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6" i="1"/>
  <c r="D117" i="1"/>
  <c r="D118" i="1"/>
  <c r="D119" i="1"/>
  <c r="D120" i="1"/>
  <c r="D121" i="1"/>
  <c r="D123" i="1"/>
  <c r="D124" i="1"/>
  <c r="D125" i="1"/>
  <c r="D126" i="1"/>
  <c r="D128" i="1"/>
  <c r="D129" i="1"/>
  <c r="D130" i="1"/>
  <c r="D131" i="1"/>
  <c r="D133" i="1"/>
  <c r="D134" i="1"/>
  <c r="D135" i="1"/>
  <c r="D136" i="1"/>
  <c r="D137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201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4" i="1"/>
  <c r="D3" i="1"/>
  <c r="D294" i="1" l="1"/>
  <c r="F1" i="1" s="1"/>
</calcChain>
</file>

<file path=xl/sharedStrings.xml><?xml version="1.0" encoding="utf-8"?>
<sst xmlns="http://schemas.openxmlformats.org/spreadsheetml/2006/main" count="298" uniqueCount="297">
  <si>
    <t>Наименование</t>
  </si>
  <si>
    <t>Количество</t>
  </si>
  <si>
    <t>MOBIL 1 10W40 Diesel 4L</t>
  </si>
  <si>
    <t>MOBIL 1 10W40  4L</t>
  </si>
  <si>
    <t>MOBIL 1 5W40  4L</t>
  </si>
  <si>
    <t>MOBIL 1 5W40 Diesel  4L</t>
  </si>
  <si>
    <t>MOBIL 1 FE 5W30    4L</t>
  </si>
  <si>
    <t>MOBIL 1 ESP 5W30   4L</t>
  </si>
  <si>
    <t>MOBIL 1 NEW LIFE 5W30  4L</t>
  </si>
  <si>
    <t>MOBIL 1 0W20    4L</t>
  </si>
  <si>
    <t>MOBIL 1 0W30    4L</t>
  </si>
  <si>
    <t>MOBIL 1 10W60       4L</t>
  </si>
  <si>
    <t>MOBIL 1 5W50     4L</t>
  </si>
  <si>
    <t>MOBIL 1 0W40       4L</t>
  </si>
  <si>
    <t>MOBIL ESSO ULTRA   4L</t>
  </si>
  <si>
    <t xml:space="preserve">CASTROL   Magnatec 10W40  4L                                                                            </t>
  </si>
  <si>
    <t xml:space="preserve">CASTROL Magnatec 10W40    1L                                                                             </t>
  </si>
  <si>
    <t>CASTROL Magnatec Diesel 10W40 B4  4L</t>
  </si>
  <si>
    <t>CASTROL Magnatec Diesel 10W40 B4  1L</t>
  </si>
  <si>
    <t>CASTROL   Magnatec 5W40   4L</t>
  </si>
  <si>
    <t>CASTROL Magnatec 5W40  1L</t>
  </si>
  <si>
    <t>CASTROL Magnatec 5W40 C3   4L</t>
  </si>
  <si>
    <t>CASTROL Magnatec 5W40 C3   1L</t>
  </si>
  <si>
    <t>CASTROL Magnatec Diesel 5W40 DPF B4   4L</t>
  </si>
  <si>
    <t>CASTROL Magnatec Diesel 5W40 DPF B4   1L</t>
  </si>
  <si>
    <t>CASTROL   Magnatec 5W30 A3/B4   4L</t>
  </si>
  <si>
    <t>CASTROL Magnatec 5W30 A3/B4    1L</t>
  </si>
  <si>
    <t>CASTROL Magnatec 5W30 A5  4L</t>
  </si>
  <si>
    <t>CASTROL Magnatec 5W30 A5  1L</t>
  </si>
  <si>
    <t>CASTROL Magnatec 5W30 AP  4L</t>
  </si>
  <si>
    <t>CASTROL Magnatec 5W30 AP  1L</t>
  </si>
  <si>
    <t>CASTROL  EDGE 10W60 4L</t>
  </si>
  <si>
    <t>CASTROL EDGE 10W60  1L</t>
  </si>
  <si>
    <t>CASTROL  EDGE 0W40     4L</t>
  </si>
  <si>
    <t>CASTROL EDGE 0W40   1L</t>
  </si>
  <si>
    <t>CASTROL  EDGE 0W30  4L</t>
  </si>
  <si>
    <t>CASTROL EDGE 0W30   1L</t>
  </si>
  <si>
    <t>CASTROL EDGE 0W30  TURBO DIESEL   4L</t>
  </si>
  <si>
    <t>CASTROL EDGE 0W30  TURBO DIESEL    1L</t>
  </si>
  <si>
    <t>CASTROL  EDGE 5W30  4L</t>
  </si>
  <si>
    <t>CASTROL EDGE 5W30   1L</t>
  </si>
  <si>
    <t>CASTROL EDGE 5W40  C3   4L</t>
  </si>
  <si>
    <t>CASTROL EDGE 5W40  C3  1L</t>
  </si>
  <si>
    <t>CASTROL DEXOS 2                                                                          1L</t>
  </si>
  <si>
    <t>CASTROL Professional EDGE BMW LL-01 0W30         1L</t>
  </si>
  <si>
    <t xml:space="preserve">CASTROL Professional EDGE BMW LL-01 5W30       1L    </t>
  </si>
  <si>
    <t xml:space="preserve">CASTROL Professional EDGE BMW LL-04 0W30         1L   </t>
  </si>
  <si>
    <t>CASTROL Professional EDGE Long Life III Audi 5W30    1L</t>
  </si>
  <si>
    <t xml:space="preserve">CASTROL Professional EDGE Long Life III WV 5W30     1L     </t>
  </si>
  <si>
    <t>CASTROL Professional EDGE OE 5W30     1L</t>
  </si>
  <si>
    <t xml:space="preserve">CASTROL Professional EDGE VOLVO A5 5W30       1L   </t>
  </si>
  <si>
    <t>CASTROL Professional EDGE RANGE ROVER 5W30     1L</t>
  </si>
  <si>
    <t>CASTROL Professional EDGE SKODA  5W30   1L</t>
  </si>
  <si>
    <t>CASTROL Professional EDGE JAGUAR 5W30      1L</t>
  </si>
  <si>
    <t>CASTROL Magnatec Professional A5 5W30      5L</t>
  </si>
  <si>
    <t>CASTROL Magnatec Professional A5 5W20         5L</t>
  </si>
  <si>
    <t>CASTROL Magnatec Professional A5 5W30          1L</t>
  </si>
  <si>
    <t>CASTROL Magnatec Professional A5 5W20         1L</t>
  </si>
  <si>
    <t>TOTAL Quartz INEO ECS 5W30    4L</t>
  </si>
  <si>
    <t>TOTAL Quartz INEO ECS 5W30    5L</t>
  </si>
  <si>
    <t>TOTAL Quartz 9000 5W40     4L</t>
  </si>
  <si>
    <t>TOTAL Quartz 9000 5W40    5L</t>
  </si>
  <si>
    <t>TOTAL Quartz 9000 FUTURE NFC 5W30    4L</t>
  </si>
  <si>
    <t>TOTAL Quartz 9000 FUTURE NFC 5W30      5L</t>
  </si>
  <si>
    <t>TOTAL Quartz 7000 10W40   4L</t>
  </si>
  <si>
    <t>ELF Evolution 900 SXR 5W30                                                 4L</t>
  </si>
  <si>
    <t>ELF Evolution 900 SXR 5W30                                                 5L</t>
  </si>
  <si>
    <t>ELF Evolution 900 SXR 5W40                                                 4L</t>
  </si>
  <si>
    <t>ELF Evolution 900 SXR 5W40                                                 5L</t>
  </si>
  <si>
    <t>ELF Evolution 900 NF 5W40                                                    4L</t>
  </si>
  <si>
    <t>ELF Evolution 900 NF 5W40                                                    5L</t>
  </si>
  <si>
    <t>ELF Evolution 700 STI 10W40                                                 4L</t>
  </si>
  <si>
    <t>ELF Evolution 700 STI TD 10W40                                           5L</t>
  </si>
  <si>
    <t>ELF Excellium 5W50                                                                4L</t>
  </si>
  <si>
    <t>TOTAL Quartz 7000 10W40   5L</t>
  </si>
  <si>
    <t>ELF Excellium NF 5W50                                                          4L</t>
  </si>
  <si>
    <t>SHELL Helix Ultra Diesel  5W40                                                  4L</t>
  </si>
  <si>
    <t>SHELL Helix HX 7 10W40                                                            4L</t>
  </si>
  <si>
    <t>SHELL Helix HX 7 Diesel 10W40                                                 4L</t>
  </si>
  <si>
    <t>SHELL Helix HX 8 5W40                                                              4L</t>
  </si>
  <si>
    <t>SHELL Helix Ultra 0W40                                                              4L</t>
  </si>
  <si>
    <t>SHELL Helix Ultra 5W40                                                              4L</t>
  </si>
  <si>
    <t>SHELL Helix Ultra AM-L  5W30                                                  4L</t>
  </si>
  <si>
    <t>SHELL Helix Ultra ECT 5W3   0                                                  4L</t>
  </si>
  <si>
    <t>NISSAN 5W40                                                                                 5L</t>
  </si>
  <si>
    <t>NISSAN 5W40                                                                                 1L</t>
  </si>
  <si>
    <t>NISSAN Motor Oil STRONG Seve SN 5W30        4L</t>
  </si>
  <si>
    <t>TOYOTA 0W30 SL/CF                                                                     5L</t>
  </si>
  <si>
    <t xml:space="preserve">TOYOTA 0W20 SL/CF                                                                     5L                               </t>
  </si>
  <si>
    <t>TOYOTA 5W40 SL/CF                                                                     5L</t>
  </si>
  <si>
    <t>TOYOTA SN 5W30                                                                           4L</t>
  </si>
  <si>
    <t>TOYOTA Diesel SN 5/30                                                                  4L</t>
  </si>
  <si>
    <t>TOYOTA SN 0W20                                                                           4L</t>
  </si>
  <si>
    <t>MAZDA 10W40                                                                               5L</t>
  </si>
  <si>
    <t xml:space="preserve">MAZDA 5W30                                                                                 5L                                                                  </t>
  </si>
  <si>
    <t xml:space="preserve">MAZDA 5W30                                                                                 1L                                                            </t>
  </si>
  <si>
    <t>GM 10W40                                                                               5L</t>
  </si>
  <si>
    <t>GM 10W40                                                                               1L</t>
  </si>
  <si>
    <t>GM 5W30                                                                                 5L</t>
  </si>
  <si>
    <t>GM 5W30                                                                                 1L</t>
  </si>
  <si>
    <t>FORD FORMULA F 5W30                                                         5L</t>
  </si>
  <si>
    <t>FORD FORMULA F 5W30                                                         1L</t>
  </si>
  <si>
    <t>FORD  FORMULA S 5W40                                                         5L</t>
  </si>
  <si>
    <t>FORD FORMULA S 5W40                                                         1L</t>
  </si>
  <si>
    <t>MOTUL 8100 ECO-CLEAN 5W30                                                5L</t>
  </si>
  <si>
    <t>MOTUL 8100 ECO-CLEAN 5W30                                                1L</t>
  </si>
  <si>
    <t>MOTUL 8100 ECO-LIGHT 0W20                                                 1L</t>
  </si>
  <si>
    <t>MOTUL 8100 ECO-CLEAN 0W30                                                5L</t>
  </si>
  <si>
    <t>MOTUL 8100 ECO-CLEAN 0W30                                                1L</t>
  </si>
  <si>
    <t>MOTUL 8100 ECO-ENERGY 5W30                                             5L</t>
  </si>
  <si>
    <t>MOTUL 8100 ECO-ENERGY 5W30                                             4L</t>
  </si>
  <si>
    <t>MOTUL 8100 ECO-ENERGY 5W30                                             1L</t>
  </si>
  <si>
    <t>MOTUL 8100 ECO-ENERGY 0W30                                             5L</t>
  </si>
  <si>
    <t>MOTUL 8100 ECO-ENERGY 0W30                                             1L</t>
  </si>
  <si>
    <t>MOTUL 8100 X-CLEAN 5W30                                                     5L</t>
  </si>
  <si>
    <t>MOTUL 8100 X-CLEAN 5W30                                                     1L</t>
  </si>
  <si>
    <t>MOTUL 8100 X-CLEAN 5W40                                                     5L</t>
  </si>
  <si>
    <t>MOTUL 8100 X-CLEAN 5W40                                                     1L</t>
  </si>
  <si>
    <t>MOTUL 8100 X-CESS 5W40                                                         5L</t>
  </si>
  <si>
    <t>MOTUL 8100 X-CESS 5W40                                                         1L</t>
  </si>
  <si>
    <t>MOTUL 6100 SYNERGY +  10W40                                              4L</t>
  </si>
  <si>
    <t>MOTUL 6100 SYNERGY +  10W40                                              1L</t>
  </si>
  <si>
    <t>MOTUL 4100 TURBOLIGHT 10W40                                           4L</t>
  </si>
  <si>
    <t>MOTUL 4100 TURBOLIGHT 10W40                                           1L</t>
  </si>
  <si>
    <t>MOTUL 4100 MULTIDIESEL                                                       5L</t>
  </si>
  <si>
    <t>MOTUL 4100 TURBOLIHT DIESEL 10W40                               4L</t>
  </si>
  <si>
    <t>MOTUL 4100 TURBOLIHT DIESEL 10W40                               1L</t>
  </si>
  <si>
    <t>MOTUL 8100 X-MAX 0W40                                                         5L</t>
  </si>
  <si>
    <t>MOTUL 8100 X-MAX 0W40                                                         1L</t>
  </si>
  <si>
    <t>MOTUL 8100 X-Lite 0W30                                                            5L</t>
  </si>
  <si>
    <t>MOTUL 8100 X-Lite 0W30                                                            1L</t>
  </si>
  <si>
    <t>MOTUL Specific FORD 913 C                                                       5L</t>
  </si>
  <si>
    <t>MOTUL Specific FORD 913 C                                                       1L</t>
  </si>
  <si>
    <t>MOTUL Specific FORD 913 B                                                       5L</t>
  </si>
  <si>
    <t>MOTUL Specific FORD 913 B                                                       1L</t>
  </si>
  <si>
    <t>MOTUL Specific FORD 913 D                                                       5L</t>
  </si>
  <si>
    <t>MOTUL Specific FORD 913 D                                                       1L</t>
  </si>
  <si>
    <t>MOTUL Specific MB 229.51                                                          5L</t>
  </si>
  <si>
    <t>MOTUL Specific MB 229.51                                                          1L</t>
  </si>
  <si>
    <t>MOTUL Specific 504 00 507                                                          5L</t>
  </si>
  <si>
    <t>MOTUL Specific 504 00 507                                                          1L</t>
  </si>
  <si>
    <t xml:space="preserve">MOTUL Specific DEXOS 2                                                            5L   </t>
  </si>
  <si>
    <t>MOTUL Specific DEXOS 2                                                            1L</t>
  </si>
  <si>
    <t>MOTUL Specific 506.01-503.00-506.00    1L</t>
  </si>
  <si>
    <t>MOTUL Specific 506.01-503.00-506.00     5L</t>
  </si>
  <si>
    <t>MOTUL Specific LL04                                                                    5L</t>
  </si>
  <si>
    <t>MOTUL Specific LL04                                                                    1L</t>
  </si>
  <si>
    <t>MOTUL Specific 505.01-502.00-505.00                      5L</t>
  </si>
  <si>
    <t>MOTUL Specific 505.01-502.00-505.00      1L</t>
  </si>
  <si>
    <t xml:space="preserve">MOTUL Specific 0710-0700         5L   </t>
  </si>
  <si>
    <t>MOTUL Specific 0710-0700       1L</t>
  </si>
  <si>
    <t>MOTUL 4100 MULTIDIESEL                                                       1L</t>
  </si>
  <si>
    <t xml:space="preserve">HONDA ULTRA LTD SN 5W30                                                     4L </t>
  </si>
  <si>
    <t>HONDA ULTRA LEO SN 0W20                                                    4L</t>
  </si>
  <si>
    <t>HONDA ULTRA Mild SN 10W30                                                  4L</t>
  </si>
  <si>
    <t>HONDA ULTRA Gold SN 5W40                                                    4L</t>
  </si>
  <si>
    <t>HONDA 0W20                                                                                 1L</t>
  </si>
  <si>
    <t>HONDA 5W30                                                                                 1L</t>
  </si>
  <si>
    <t>LIQUI MOLY 1150 0W30 Longtime Plus   1L</t>
  </si>
  <si>
    <t>LIQUI MOLY 1151 0W30  Longtime Plus     5L</t>
  </si>
  <si>
    <t>LIQUI MOLY 1171 0w30 SYNTHOIL Longtime                                    1L</t>
  </si>
  <si>
    <t>LIQUI MOLY 1172 0W30 SYNTHOIL  Longtime                                  5L</t>
  </si>
  <si>
    <t>LIQUI MOLY 1192/8054 Leichti Special LL 5W30 SL/CF A3/B4 HC  1L</t>
  </si>
  <si>
    <t>LIQUI MOLY 1193/8055 Leichti Special LL 5W30 SL/CF A3/B4 HC  5L</t>
  </si>
  <si>
    <t>LIQUI MOLY 1905 Molygen 5W50                                                        1L</t>
  </si>
  <si>
    <t>LIQUI MOLY 1906 Molygen 5W50                                                        5L</t>
  </si>
  <si>
    <t>LIQUI MOLY 1908 Molygen 10W50                                                      1L</t>
  </si>
  <si>
    <t>LIQUI MOLY 1909 Molygen 10W50                                                      5L</t>
  </si>
  <si>
    <t>LIQUI MOLY 1915 5W40 Synthoil High                                                4L</t>
  </si>
  <si>
    <t>LIQUI MOLY 1916 10W40 Super Leichtl                                               4L</t>
  </si>
  <si>
    <t>LIQUI MOLY 1917 10W40  MoS2                                                          4L</t>
  </si>
  <si>
    <t>LIQUI MOLY 1922/1360 0W40 Synthoil Energy                                    1L</t>
  </si>
  <si>
    <t>LIQUI MOLY 1923/1361 0W40  Synthoil Energy                                   5L</t>
  </si>
  <si>
    <t>LIQUI MOLY 1924/1306 5W40  Synthoil High                                      1L</t>
  </si>
  <si>
    <t>LIQUI MOLY 1925/1307 5W40  Synthoil High                                      5L</t>
  </si>
  <si>
    <t>LIQUI MOLY 1926/1340 5W40   Diesel Synthoil                                   1L</t>
  </si>
  <si>
    <t>LIQUI MOLY 1927/1341 5W40 Diesel Synthoil                                     5L</t>
  </si>
  <si>
    <t>LIQUI MOLY 1928 10W40  Super Leichtl                                              1L</t>
  </si>
  <si>
    <t>LIQUI MOLY 1929 10W40  Super Leichtl                                              5L</t>
  </si>
  <si>
    <t>LIQUI MOLY 1930 10W40  MoS2                                                          1L</t>
  </si>
  <si>
    <t>LIQUI MOLY 1931 10W40  MoS2                                                          5L</t>
  </si>
  <si>
    <t>LIQUI MOLY 1932/2570 15W40  MoS2                                                 1L</t>
  </si>
  <si>
    <t>LIQUI MOLY 1933 15W40  MoS2                                                          5L</t>
  </si>
  <si>
    <t>LIQUI MOLY 1934/1095 15W40 Touring Tech                                       1L</t>
  </si>
  <si>
    <t>LIQUI MOLY 1935/1096 15W40  Touring Tech                                      5L</t>
  </si>
  <si>
    <t>LIQUI MOLY 1943 10W60                                                                      1L</t>
  </si>
  <si>
    <t>LIQUI MOLY 1944 10W60                                                                      5L</t>
  </si>
  <si>
    <t>LIQUI MOLY 1949 15W40 MoS2                                                           4L</t>
  </si>
  <si>
    <t>LIQUI MOLY 2852 0W30  Leichlauf Special V                                      1L</t>
  </si>
  <si>
    <t>LIQUI MOLY 2853 0W30  Leichlauf Special V                                      5L</t>
  </si>
  <si>
    <t>LIQUI MOLY 3724 5W30 Top Tec 4500                                                 1L</t>
  </si>
  <si>
    <t>LIQUI MOLY 3729 5W30 Top Tec 4500                                                 5L</t>
  </si>
  <si>
    <t>LIQUI MOLY 3750 5W30 Top Tec 4400                                                 1L</t>
  </si>
  <si>
    <t>LIQUI MOLY 3751 5W30 Top Tec 4400                                                 5L</t>
  </si>
  <si>
    <t>LIQUI MOLY 3840 5W20 Special Tec F Eco                                          1L</t>
  </si>
  <si>
    <t>LIQUI MOLY 3841 5W20 Special Tec F Eco                                          5L</t>
  </si>
  <si>
    <t>LIQUI MOLY 3852/8063 5W30 Leichlauf Special F F5/B5                   1L</t>
  </si>
  <si>
    <t>LIQUI MOLY 3853/8064 5W30 Leichlauf Special F F5/B5                   5L</t>
  </si>
  <si>
    <t>LIQUI MOLY 3922 5W50 Molygen                                                        4L</t>
  </si>
  <si>
    <t>LIQUI MOLY 3923 10W50 Molygen                                                      4L</t>
  </si>
  <si>
    <t>LIQUI MOLY 3925 5W40 Optimal Synth                                               1L</t>
  </si>
  <si>
    <t>LIQUI MOLY 3926 5W40 Optimal Synth                                               4L</t>
  </si>
  <si>
    <t>LIQUI MOLY 3929 10W40 Optimal                                                        1L</t>
  </si>
  <si>
    <t>LIQUI MOLY 3930 10W40 Optimal                                                        4L</t>
  </si>
  <si>
    <t>LIQUI MOLY 3933 10W40 Optimal Diesel                                             1L</t>
  </si>
  <si>
    <t>LIQUI MOLY 3934 10W40 Optimal Diesel                                             4L</t>
  </si>
  <si>
    <t>LIQUI MOLY 7500/3700 5W40 Top Tec 4100                                        1L</t>
  </si>
  <si>
    <t>LIQUI MOLY 7501/3701 5W40 Top Tec 4100                                        5L</t>
  </si>
  <si>
    <t>LIQUI MOLY 7515 5W30  Leichlauf Special AA                                   1L</t>
  </si>
  <si>
    <t>LIQUI MOLY 7516 5W30  Leichlauf Special AA                                   4L</t>
  </si>
  <si>
    <t>LIQUI MOLY 7523 10W30  Leichlauf Special AA                                 1L</t>
  </si>
  <si>
    <t>LIQUI MOLY 7524 10W30  Leichlauf Special AA                                 4L</t>
  </si>
  <si>
    <t>LIQUI MOLY 7536 0W40    Synthoil Energy                                          4L</t>
  </si>
  <si>
    <t>LIQUI MOLY 7537 5W30  Longtime Tech                                              4L</t>
  </si>
  <si>
    <t>LIQUI MOLY 7563/1136 5W30  Longtime Hich                                     1L</t>
  </si>
  <si>
    <t>LIQUI MOLY 7564/1137 5W30 Lonqtime High Hich                             5L</t>
  </si>
  <si>
    <t>LIQUI MOLY 7565 10W40 Super Diesel Leichlauf                                1L</t>
  </si>
  <si>
    <t>LIQUI MOLY 7566/1435 10W40 Super Diesel Leichlauf                       5L</t>
  </si>
  <si>
    <t>LIQUI MOLY 7620 5W20  Leichlauf Special AA                                   1L</t>
  </si>
  <si>
    <t>LIQUI MOLY 7621 5W20  Leichlauf Special AA                                   4L</t>
  </si>
  <si>
    <t>LIQUI MOLY 7654 5W30  Leichlauf Special LL                                    4L</t>
  </si>
  <si>
    <t>LIQUI MOLY 1192 5W30 Leichlauf Special LL                                     1L</t>
  </si>
  <si>
    <t>LIQUI MOLY 1193 5W30  Leichlauf Special LL                                    5L</t>
  </si>
  <si>
    <t>LIQUI MOLY 7660/3706 5W30 Top Tec 4200                                        1L</t>
  </si>
  <si>
    <t>LIQUI MOLY 7661/3707 5W30 Top Tec 4200                                        5L</t>
  </si>
  <si>
    <t>LIQUI MOLY 8028/3863 5W40 Leichlauf High Tech                             1L</t>
  </si>
  <si>
    <t>LIQUI MOLY 8029/3864 5W40 Leichlauf High Tech                             5L</t>
  </si>
  <si>
    <t>LIQUI MOLY 8030/3740 5W30 Top Tec 4300                                        1L</t>
  </si>
  <si>
    <t>LIQUI MOLY 8031/3741 5W30 Top Tec 4200                                        5L</t>
  </si>
  <si>
    <t>LIQUI MOLY 8032/3755 5W30 Top Tec 4600                                        1L</t>
  </si>
  <si>
    <t>LIQUI MOLY 8033/3756 5W30 Top Tec 4600                                        5L</t>
  </si>
  <si>
    <t>LIQUI MOLY 8055 5W30 Special Tec LL                                              5L</t>
  </si>
  <si>
    <t>LIQUI MOLY 8064/3853 5W30  Leichlauf Special F                             5L</t>
  </si>
  <si>
    <t>LIQUI MOLY 8065 0W20 Tec AA                                                           1L</t>
  </si>
  <si>
    <t>LIQUI MOLY 8066 0W20 Tec AA                                                           4L</t>
  </si>
  <si>
    <t>LIQUI MOLY 9041 5W30 Molygen New Generation                     1L</t>
  </si>
  <si>
    <t>LIQUI MOLY 9042 5W30 Molygen New Generation                    5L</t>
  </si>
  <si>
    <t>LIQUI MOLY 9053 5W40 Molygen New Generation                   1L</t>
  </si>
  <si>
    <t>LIQUI MOLY 9054 5W40 Molygen New Generation                  4L</t>
  </si>
  <si>
    <t>LIQUI MOLY 9066 5W50 Synthoil High Tech                                        1L</t>
  </si>
  <si>
    <t>LIQUI MOLY 9067 5W50 Synthoil High Tech                                        4L</t>
  </si>
  <si>
    <t>LIQUI MOLY 9075 5W30 Synthoil High Tech                                        1L</t>
  </si>
  <si>
    <t>LIQUI MOLY 9076 5W30  Synthoil High Tech                                       4L</t>
  </si>
  <si>
    <t>LIQUI MOLY 9077 5W30 Synthoil High Tech                                        5L</t>
  </si>
  <si>
    <t>LIQUI MOLY 9081 10W50 5W40 Leichlauf High Tech                         1L</t>
  </si>
  <si>
    <t>LIQUI MOLY 9083 10W50 5W40 Leichlauf High Tech                         4L</t>
  </si>
  <si>
    <t>LIQUI MOLY 9059 10W30 Molygen New Generation                     1L</t>
  </si>
  <si>
    <t>LIQUI MOLY 9060 10W30 Molygen New Generation                      4L</t>
  </si>
  <si>
    <t>LIQUI MOLY 9061 10W30 Molygen New Generation                      5L</t>
  </si>
  <si>
    <t xml:space="preserve">MOBIL 1 </t>
  </si>
  <si>
    <t>ESSO</t>
  </si>
  <si>
    <t xml:space="preserve">CASTROL </t>
  </si>
  <si>
    <t>TOTAL Quartz</t>
  </si>
  <si>
    <t xml:space="preserve">ELF </t>
  </si>
  <si>
    <t>SHELL</t>
  </si>
  <si>
    <t xml:space="preserve">NISSAN </t>
  </si>
  <si>
    <t xml:space="preserve">TOYOTA </t>
  </si>
  <si>
    <t xml:space="preserve">MAZDA </t>
  </si>
  <si>
    <t xml:space="preserve">GM </t>
  </si>
  <si>
    <t xml:space="preserve">FORD </t>
  </si>
  <si>
    <t xml:space="preserve">MOTUL </t>
  </si>
  <si>
    <t xml:space="preserve">HONDA </t>
  </si>
  <si>
    <t>LIQUI MOLY</t>
  </si>
  <si>
    <t>Стоимость</t>
  </si>
  <si>
    <t>TOTAL Quartz INEO ECS 5W30    1L</t>
  </si>
  <si>
    <t>TOTAL Quartz 9000 5W40    1L</t>
  </si>
  <si>
    <t>TOTAL Quartz 9000 FUTURE NFC 5W30     1L</t>
  </si>
  <si>
    <t>TOTAL Quartz 7000 10W40  1L</t>
  </si>
  <si>
    <t>ELF Evolution 900 SXR 5W30                                                 1L</t>
  </si>
  <si>
    <t>ELF Evolution 700 STI 10W40                                                 1L</t>
  </si>
  <si>
    <t>ELF Evolution 700 STI TD 10W40                                           1L</t>
  </si>
  <si>
    <t>TOYOTA 0W30 SL/CF                                                                     1L</t>
  </si>
  <si>
    <t xml:space="preserve">TOYOTA 0W20 SL/CF                                                                     1L                               </t>
  </si>
  <si>
    <t>TOYOTA 5W40 SL/CF                                                                     1L</t>
  </si>
  <si>
    <t>GM 5W30                                                                                 4L</t>
  </si>
  <si>
    <t>GM 5W30                                                                                 2L</t>
  </si>
  <si>
    <t>VAG</t>
  </si>
  <si>
    <t>VAG LongLife III 5W30                                                           5L</t>
  </si>
  <si>
    <t>VAG LongLife III 5W30                                                           1L</t>
  </si>
  <si>
    <t>VAG Special Plus 5W40                                                         5L</t>
  </si>
  <si>
    <t>VAG Special Plus 5W40                                                          1L</t>
  </si>
  <si>
    <t>BMW</t>
  </si>
  <si>
    <t>BMW Longlife      0W40                                                            1L</t>
  </si>
  <si>
    <t>BMW Longlife      5W40                                                            1L</t>
  </si>
  <si>
    <t>BMW Longlife      5W30                                                            1L</t>
  </si>
  <si>
    <t>BMW Longlife      0W30                                                            1L</t>
  </si>
  <si>
    <t>BMW High Power Oil 10W40                                                   1L</t>
  </si>
  <si>
    <t>Mercedes-Benz</t>
  </si>
  <si>
    <t>MB 229.5       5W30                                                               5L</t>
  </si>
  <si>
    <t>MB 229.5       5W30                                                               1L</t>
  </si>
  <si>
    <t>MB 229.51     5W30                                                               5L</t>
  </si>
  <si>
    <t xml:space="preserve">MB 229.51     5W30                                                               1L  </t>
  </si>
  <si>
    <t xml:space="preserve">MB 229.3       5W40                                                               5L </t>
  </si>
  <si>
    <t xml:space="preserve">MB 229.3       5W40                                                               1L </t>
  </si>
  <si>
    <t>MOTUL 8100 X-CESS 5W40                                                         2L</t>
  </si>
  <si>
    <t>Итого: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</si>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</sst>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  <scheme val="minor"/>
    </font>
    <font>
      <b/>
      <i/>
      <sz val="14"/>
      <color theme="4" tint="-0.249977111117893"/>
      <name val="Calibri"/>
      <family val="2"/>
      <charset val="204"/>
      <scheme val="minor"/>
    </font>
    <font>
      <sz val="18"/>
      <color theme="4" tint="-0.249977111117893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164" fontId="0" fillId="0" borderId="0" xfId="0" applyNumberForma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/>
    <xf numFmtId="2" fontId="0" fillId="0" borderId="1" xfId="0" applyNumberFormat="1" applyBorder="1"/>
    <xf numFmtId="0" fontId="11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3" fillId="0" borderId="1" xfId="0" applyNumberFormat="1" applyFont="1" applyBorder="1"/>
    <xf numFmtId="2" fontId="10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4"/>
  <sheetViews>
    <sheetView tabSelected="1" view="pageBreakPreview" topLeftCell="A270" zoomScale="60" zoomScaleNormal="100" workbookViewId="0"/>
  </sheetViews>
  <sheetFormatPr defaultRowHeight="15" x14ac:dyDescent="0.25"/>
  <cols>
    <col min="1" max="1" width="80.140625" style="2" customWidth="1"/>
    <col min="2" max="2" width="16.7109375" style="2" bestFit="1" customWidth="1"/>
    <col min="3" max="3" width="16.42578125" style="13" bestFit="1" customWidth="1"/>
    <col min="4" max="4" width="25.5703125" style="15" bestFit="1" customWidth="1"/>
    <col min="5" max="5" width="10.7109375" bestFit="1" customWidth="1"/>
    <col min="6" max="6" width="12.85546875" bestFit="1" customWidth="1"/>
    <col min="7" max="7" width="9.5703125" bestFit="1" customWidth="1"/>
  </cols>
  <sheetData>
    <row r="1" spans="1:7" s="8" customFormat="1" ht="18.75" x14ac:dyDescent="0.3">
      <c r="A1" s="6" t="s">
        <v>0</v>
      </c>
      <c r="B1" s="7" t="s">
        <v>1</v>
      </c>
      <c r="C1" s="12" t="s">
        <v>263</v>
      </c>
      <c r="D1" s="14" t="s">
        <v>296</v>
      </c>
      <c r="E1" s="16" t="s">
        <v>295</v>
      </c>
      <c r="F1" s="20">
        <f>D294</f>
        <v>0</v>
      </c>
    </row>
    <row r="2" spans="1:7" s="8" customFormat="1" ht="18.75" x14ac:dyDescent="0.3">
      <c r="A2" s="21" t="s">
        <v>249</v>
      </c>
      <c r="B2" s="22"/>
      <c r="C2" s="22"/>
      <c r="D2" s="23"/>
    </row>
    <row r="3" spans="1:7" x14ac:dyDescent="0.25">
      <c r="A3" s="4" t="s">
        <v>3</v>
      </c>
      <c r="C3" s="13">
        <v>1130.5</v>
      </c>
      <c r="D3" s="15">
        <f>C3*B3</f>
        <v>0</v>
      </c>
      <c r="E3" s="9"/>
      <c r="F3" s="9"/>
      <c r="G3" s="9"/>
    </row>
    <row r="4" spans="1:7" x14ac:dyDescent="0.25">
      <c r="A4" s="4" t="s">
        <v>2</v>
      </c>
      <c r="C4" s="13">
        <v>1130.5</v>
      </c>
      <c r="D4" s="15">
        <f>C4*B4</f>
        <v>0</v>
      </c>
    </row>
    <row r="5" spans="1:7" ht="16.5" customHeight="1" x14ac:dyDescent="0.25">
      <c r="A5" s="4" t="s">
        <v>4</v>
      </c>
      <c r="C5" s="13">
        <v>1463</v>
      </c>
      <c r="D5" s="15">
        <f t="shared" ref="D5:D68" si="0">C5*B5</f>
        <v>0</v>
      </c>
    </row>
    <row r="6" spans="1:7" x14ac:dyDescent="0.25">
      <c r="A6" s="4" t="s">
        <v>5</v>
      </c>
      <c r="C6" s="13">
        <v>1463</v>
      </c>
      <c r="D6" s="15">
        <f t="shared" si="0"/>
        <v>0</v>
      </c>
    </row>
    <row r="7" spans="1:7" x14ac:dyDescent="0.25">
      <c r="A7" s="4" t="s">
        <v>13</v>
      </c>
      <c r="C7" s="13">
        <v>1995</v>
      </c>
      <c r="D7" s="15">
        <f t="shared" si="0"/>
        <v>0</v>
      </c>
    </row>
    <row r="8" spans="1:7" x14ac:dyDescent="0.25">
      <c r="A8" s="4" t="s">
        <v>12</v>
      </c>
      <c r="C8" s="13">
        <v>1862</v>
      </c>
      <c r="D8" s="15">
        <f t="shared" si="0"/>
        <v>0</v>
      </c>
    </row>
    <row r="9" spans="1:7" x14ac:dyDescent="0.25">
      <c r="A9" s="4" t="s">
        <v>11</v>
      </c>
      <c r="C9" s="13">
        <v>1729</v>
      </c>
      <c r="D9" s="15">
        <f t="shared" si="0"/>
        <v>0</v>
      </c>
    </row>
    <row r="10" spans="1:7" x14ac:dyDescent="0.25">
      <c r="A10" s="4" t="s">
        <v>10</v>
      </c>
      <c r="C10" s="13">
        <v>2128</v>
      </c>
      <c r="D10" s="15">
        <f t="shared" si="0"/>
        <v>0</v>
      </c>
    </row>
    <row r="11" spans="1:7" x14ac:dyDescent="0.25">
      <c r="A11" s="4" t="s">
        <v>9</v>
      </c>
      <c r="C11" s="13">
        <v>2128</v>
      </c>
      <c r="D11" s="15">
        <f t="shared" si="0"/>
        <v>0</v>
      </c>
    </row>
    <row r="12" spans="1:7" x14ac:dyDescent="0.25">
      <c r="A12" s="4" t="s">
        <v>8</v>
      </c>
      <c r="C12" s="13">
        <v>1995</v>
      </c>
      <c r="D12" s="15">
        <f t="shared" si="0"/>
        <v>0</v>
      </c>
    </row>
    <row r="13" spans="1:7" x14ac:dyDescent="0.25">
      <c r="A13" s="4" t="s">
        <v>7</v>
      </c>
      <c r="C13" s="13">
        <v>2128</v>
      </c>
      <c r="D13" s="15">
        <f t="shared" si="0"/>
        <v>0</v>
      </c>
    </row>
    <row r="14" spans="1:7" x14ac:dyDescent="0.25">
      <c r="A14" s="4" t="s">
        <v>6</v>
      </c>
      <c r="C14" s="13">
        <v>1330</v>
      </c>
      <c r="D14" s="15">
        <f t="shared" si="0"/>
        <v>0</v>
      </c>
    </row>
    <row r="15" spans="1:7" ht="18.75" x14ac:dyDescent="0.3">
      <c r="A15" s="24" t="s">
        <v>250</v>
      </c>
      <c r="B15" s="25"/>
      <c r="C15" s="25"/>
      <c r="D15" s="26"/>
    </row>
    <row r="16" spans="1:7" x14ac:dyDescent="0.25">
      <c r="A16" s="4" t="s">
        <v>14</v>
      </c>
      <c r="C16" s="13">
        <v>1130.5</v>
      </c>
      <c r="D16" s="15">
        <f t="shared" si="0"/>
        <v>0</v>
      </c>
    </row>
    <row r="17" spans="1:4" ht="18.75" x14ac:dyDescent="0.3">
      <c r="A17" s="24" t="s">
        <v>251</v>
      </c>
      <c r="B17" s="25"/>
      <c r="C17" s="25"/>
      <c r="D17" s="26"/>
    </row>
    <row r="18" spans="1:4" x14ac:dyDescent="0.25">
      <c r="A18" s="4" t="s">
        <v>15</v>
      </c>
      <c r="C18" s="13">
        <v>1130.5</v>
      </c>
      <c r="D18" s="15">
        <f t="shared" si="0"/>
        <v>0</v>
      </c>
    </row>
    <row r="19" spans="1:4" x14ac:dyDescent="0.25">
      <c r="A19" s="4" t="s">
        <v>16</v>
      </c>
      <c r="C19" s="13">
        <v>266</v>
      </c>
      <c r="D19" s="15">
        <f t="shared" si="0"/>
        <v>0</v>
      </c>
    </row>
    <row r="20" spans="1:4" ht="15.75" x14ac:dyDescent="0.25">
      <c r="A20" s="5" t="s">
        <v>17</v>
      </c>
      <c r="B20" s="3"/>
      <c r="C20" s="13">
        <v>1130.5</v>
      </c>
      <c r="D20" s="15">
        <f t="shared" si="0"/>
        <v>0</v>
      </c>
    </row>
    <row r="21" spans="1:4" x14ac:dyDescent="0.25">
      <c r="A21" s="4" t="s">
        <v>18</v>
      </c>
      <c r="C21" s="13">
        <v>266</v>
      </c>
      <c r="D21" s="15">
        <f t="shared" si="0"/>
        <v>0</v>
      </c>
    </row>
    <row r="22" spans="1:4" x14ac:dyDescent="0.25">
      <c r="A22" s="4" t="s">
        <v>19</v>
      </c>
      <c r="C22" s="13">
        <v>1596</v>
      </c>
      <c r="D22" s="15">
        <f t="shared" si="0"/>
        <v>0</v>
      </c>
    </row>
    <row r="23" spans="1:4" x14ac:dyDescent="0.25">
      <c r="A23" s="4" t="s">
        <v>20</v>
      </c>
      <c r="C23" s="13">
        <v>399</v>
      </c>
      <c r="D23" s="15">
        <f t="shared" si="0"/>
        <v>0</v>
      </c>
    </row>
    <row r="24" spans="1:4" x14ac:dyDescent="0.25">
      <c r="A24" s="4" t="s">
        <v>21</v>
      </c>
      <c r="C24" s="13">
        <v>1596</v>
      </c>
      <c r="D24" s="15">
        <f t="shared" si="0"/>
        <v>0</v>
      </c>
    </row>
    <row r="25" spans="1:4" x14ac:dyDescent="0.25">
      <c r="A25" s="4" t="s">
        <v>22</v>
      </c>
      <c r="C25" s="13">
        <v>399</v>
      </c>
      <c r="D25" s="15">
        <f t="shared" si="0"/>
        <v>0</v>
      </c>
    </row>
    <row r="26" spans="1:4" x14ac:dyDescent="0.25">
      <c r="A26" s="4" t="s">
        <v>23</v>
      </c>
      <c r="C26" s="13">
        <v>1596</v>
      </c>
      <c r="D26" s="15">
        <f t="shared" si="0"/>
        <v>0</v>
      </c>
    </row>
    <row r="27" spans="1:4" x14ac:dyDescent="0.25">
      <c r="A27" s="4" t="s">
        <v>24</v>
      </c>
      <c r="C27" s="13">
        <v>399</v>
      </c>
      <c r="D27" s="15">
        <f t="shared" si="0"/>
        <v>0</v>
      </c>
    </row>
    <row r="28" spans="1:4" x14ac:dyDescent="0.25">
      <c r="A28" s="4" t="s">
        <v>25</v>
      </c>
      <c r="C28" s="13">
        <v>1596</v>
      </c>
      <c r="D28" s="15">
        <f t="shared" si="0"/>
        <v>0</v>
      </c>
    </row>
    <row r="29" spans="1:4" x14ac:dyDescent="0.25">
      <c r="A29" s="4" t="s">
        <v>26</v>
      </c>
      <c r="C29" s="13">
        <v>399</v>
      </c>
      <c r="D29" s="15">
        <f t="shared" si="0"/>
        <v>0</v>
      </c>
    </row>
    <row r="30" spans="1:4" x14ac:dyDescent="0.25">
      <c r="A30" s="4" t="s">
        <v>27</v>
      </c>
      <c r="C30" s="13">
        <v>1596</v>
      </c>
      <c r="D30" s="15">
        <f t="shared" si="0"/>
        <v>0</v>
      </c>
    </row>
    <row r="31" spans="1:4" x14ac:dyDescent="0.25">
      <c r="A31" s="4" t="s">
        <v>28</v>
      </c>
      <c r="C31" s="13">
        <v>399</v>
      </c>
      <c r="D31" s="15">
        <f t="shared" si="0"/>
        <v>0</v>
      </c>
    </row>
    <row r="32" spans="1:4" x14ac:dyDescent="0.25">
      <c r="A32" s="4" t="s">
        <v>29</v>
      </c>
      <c r="C32" s="13">
        <v>1330</v>
      </c>
      <c r="D32" s="15">
        <f t="shared" si="0"/>
        <v>0</v>
      </c>
    </row>
    <row r="33" spans="1:4" x14ac:dyDescent="0.25">
      <c r="A33" s="4" t="s">
        <v>30</v>
      </c>
      <c r="C33" s="13">
        <v>332.5</v>
      </c>
      <c r="D33" s="15">
        <f t="shared" si="0"/>
        <v>0</v>
      </c>
    </row>
    <row r="34" spans="1:4" x14ac:dyDescent="0.25">
      <c r="A34" s="1" t="s">
        <v>31</v>
      </c>
      <c r="C34" s="13">
        <v>1995</v>
      </c>
      <c r="D34" s="15">
        <f t="shared" si="0"/>
        <v>0</v>
      </c>
    </row>
    <row r="35" spans="1:4" x14ac:dyDescent="0.25">
      <c r="A35" s="4" t="s">
        <v>32</v>
      </c>
      <c r="C35" s="13">
        <v>492.1</v>
      </c>
      <c r="D35" s="15">
        <f t="shared" si="0"/>
        <v>0</v>
      </c>
    </row>
    <row r="36" spans="1:4" x14ac:dyDescent="0.25">
      <c r="A36" s="4" t="s">
        <v>33</v>
      </c>
      <c r="C36" s="13">
        <v>1995</v>
      </c>
      <c r="D36" s="15">
        <f t="shared" si="0"/>
        <v>0</v>
      </c>
    </row>
    <row r="37" spans="1:4" x14ac:dyDescent="0.25">
      <c r="A37" s="4" t="s">
        <v>34</v>
      </c>
      <c r="C37" s="13">
        <v>492.1</v>
      </c>
      <c r="D37" s="15">
        <f t="shared" si="0"/>
        <v>0</v>
      </c>
    </row>
    <row r="38" spans="1:4" x14ac:dyDescent="0.25">
      <c r="A38" s="4" t="s">
        <v>35</v>
      </c>
      <c r="C38" s="13">
        <v>1995</v>
      </c>
      <c r="D38" s="15">
        <f t="shared" si="0"/>
        <v>0</v>
      </c>
    </row>
    <row r="39" spans="1:4" x14ac:dyDescent="0.25">
      <c r="A39" s="4" t="s">
        <v>36</v>
      </c>
      <c r="C39" s="13">
        <v>492.1</v>
      </c>
      <c r="D39" s="15">
        <f t="shared" si="0"/>
        <v>0</v>
      </c>
    </row>
    <row r="40" spans="1:4" x14ac:dyDescent="0.25">
      <c r="A40" s="4" t="s">
        <v>37</v>
      </c>
      <c r="C40" s="13">
        <v>2261</v>
      </c>
      <c r="D40" s="15">
        <f t="shared" si="0"/>
        <v>0</v>
      </c>
    </row>
    <row r="41" spans="1:4" x14ac:dyDescent="0.25">
      <c r="A41" s="4" t="s">
        <v>38</v>
      </c>
      <c r="C41" s="13">
        <v>571.9</v>
      </c>
      <c r="D41" s="15">
        <f t="shared" si="0"/>
        <v>0</v>
      </c>
    </row>
    <row r="42" spans="1:4" x14ac:dyDescent="0.25">
      <c r="A42" s="4" t="s">
        <v>39</v>
      </c>
      <c r="C42" s="13">
        <v>1862</v>
      </c>
      <c r="D42" s="15">
        <f t="shared" si="0"/>
        <v>0</v>
      </c>
    </row>
    <row r="43" spans="1:4" x14ac:dyDescent="0.25">
      <c r="A43" s="4" t="s">
        <v>40</v>
      </c>
      <c r="C43" s="13">
        <v>532</v>
      </c>
      <c r="D43" s="15">
        <f t="shared" si="0"/>
        <v>0</v>
      </c>
    </row>
    <row r="44" spans="1:4" x14ac:dyDescent="0.25">
      <c r="A44" s="4" t="s">
        <v>41</v>
      </c>
      <c r="C44" s="13">
        <v>1729</v>
      </c>
      <c r="D44" s="15">
        <f t="shared" si="0"/>
        <v>0</v>
      </c>
    </row>
    <row r="45" spans="1:4" x14ac:dyDescent="0.25">
      <c r="A45" s="4" t="s">
        <v>42</v>
      </c>
      <c r="C45" s="13">
        <v>432.25</v>
      </c>
      <c r="D45" s="15">
        <f t="shared" si="0"/>
        <v>0</v>
      </c>
    </row>
    <row r="46" spans="1:4" x14ac:dyDescent="0.25">
      <c r="A46" s="4" t="s">
        <v>43</v>
      </c>
      <c r="C46" s="13">
        <v>532</v>
      </c>
      <c r="D46" s="15">
        <f t="shared" si="0"/>
        <v>0</v>
      </c>
    </row>
    <row r="47" spans="1:4" x14ac:dyDescent="0.25">
      <c r="A47" s="4" t="s">
        <v>44</v>
      </c>
      <c r="C47" s="13">
        <v>532</v>
      </c>
      <c r="D47" s="15">
        <f t="shared" si="0"/>
        <v>0</v>
      </c>
    </row>
    <row r="48" spans="1:4" x14ac:dyDescent="0.25">
      <c r="A48" s="4" t="s">
        <v>45</v>
      </c>
      <c r="C48" s="13">
        <v>532</v>
      </c>
      <c r="D48" s="15">
        <f t="shared" si="0"/>
        <v>0</v>
      </c>
    </row>
    <row r="49" spans="1:4" x14ac:dyDescent="0.25">
      <c r="A49" s="4" t="s">
        <v>46</v>
      </c>
      <c r="C49" s="13">
        <v>532</v>
      </c>
      <c r="D49" s="15">
        <f t="shared" si="0"/>
        <v>0</v>
      </c>
    </row>
    <row r="50" spans="1:4" x14ac:dyDescent="0.25">
      <c r="A50" s="4" t="s">
        <v>47</v>
      </c>
      <c r="C50" s="13">
        <v>532</v>
      </c>
      <c r="D50" s="15">
        <f t="shared" si="0"/>
        <v>0</v>
      </c>
    </row>
    <row r="51" spans="1:4" ht="18" customHeight="1" x14ac:dyDescent="0.25">
      <c r="A51" s="4" t="s">
        <v>48</v>
      </c>
      <c r="C51" s="13">
        <v>532</v>
      </c>
      <c r="D51" s="15">
        <f t="shared" si="0"/>
        <v>0</v>
      </c>
    </row>
    <row r="52" spans="1:4" x14ac:dyDescent="0.25">
      <c r="A52" s="4" t="s">
        <v>49</v>
      </c>
      <c r="C52" s="13">
        <v>532</v>
      </c>
      <c r="D52" s="15">
        <f t="shared" si="0"/>
        <v>0</v>
      </c>
    </row>
    <row r="53" spans="1:4" x14ac:dyDescent="0.25">
      <c r="A53" s="4" t="s">
        <v>50</v>
      </c>
      <c r="C53" s="13">
        <v>532</v>
      </c>
      <c r="D53" s="15">
        <f t="shared" si="0"/>
        <v>0</v>
      </c>
    </row>
    <row r="54" spans="1:4" x14ac:dyDescent="0.25">
      <c r="A54" s="4" t="s">
        <v>51</v>
      </c>
      <c r="C54" s="13">
        <v>532</v>
      </c>
      <c r="D54" s="15">
        <f t="shared" si="0"/>
        <v>0</v>
      </c>
    </row>
    <row r="55" spans="1:4" x14ac:dyDescent="0.25">
      <c r="A55" s="4" t="s">
        <v>52</v>
      </c>
      <c r="C55" s="13">
        <v>465.5</v>
      </c>
      <c r="D55" s="15">
        <f t="shared" si="0"/>
        <v>0</v>
      </c>
    </row>
    <row r="56" spans="1:4" x14ac:dyDescent="0.25">
      <c r="A56" s="4" t="s">
        <v>53</v>
      </c>
      <c r="C56" s="13">
        <v>532</v>
      </c>
      <c r="D56" s="15">
        <f t="shared" si="0"/>
        <v>0</v>
      </c>
    </row>
    <row r="57" spans="1:4" x14ac:dyDescent="0.25">
      <c r="A57" s="4" t="s">
        <v>54</v>
      </c>
      <c r="C57" s="13">
        <v>2128</v>
      </c>
      <c r="D57" s="15">
        <f t="shared" si="0"/>
        <v>0</v>
      </c>
    </row>
    <row r="58" spans="1:4" x14ac:dyDescent="0.25">
      <c r="A58" s="4" t="s">
        <v>55</v>
      </c>
      <c r="C58" s="13">
        <v>2261</v>
      </c>
      <c r="D58" s="15">
        <f t="shared" si="0"/>
        <v>0</v>
      </c>
    </row>
    <row r="59" spans="1:4" x14ac:dyDescent="0.25">
      <c r="A59" s="4" t="s">
        <v>56</v>
      </c>
      <c r="C59" s="13">
        <v>425.6</v>
      </c>
      <c r="D59" s="15">
        <f t="shared" si="0"/>
        <v>0</v>
      </c>
    </row>
    <row r="60" spans="1:4" x14ac:dyDescent="0.25">
      <c r="A60" s="4" t="s">
        <v>57</v>
      </c>
      <c r="C60" s="13">
        <v>465.5</v>
      </c>
      <c r="D60" s="15">
        <f t="shared" si="0"/>
        <v>0</v>
      </c>
    </row>
    <row r="61" spans="1:4" ht="18.75" x14ac:dyDescent="0.3">
      <c r="A61" s="24" t="s">
        <v>252</v>
      </c>
      <c r="B61" s="25"/>
      <c r="C61" s="25"/>
      <c r="D61" s="26"/>
    </row>
    <row r="62" spans="1:4" x14ac:dyDescent="0.25">
      <c r="A62" s="4" t="s">
        <v>58</v>
      </c>
      <c r="C62" s="13">
        <v>1263.5</v>
      </c>
      <c r="D62" s="15">
        <f t="shared" si="0"/>
        <v>0</v>
      </c>
    </row>
    <row r="63" spans="1:4" x14ac:dyDescent="0.25">
      <c r="A63" s="4" t="s">
        <v>59</v>
      </c>
      <c r="C63" s="13">
        <v>1729</v>
      </c>
      <c r="D63" s="15">
        <f t="shared" si="0"/>
        <v>0</v>
      </c>
    </row>
    <row r="64" spans="1:4" x14ac:dyDescent="0.25">
      <c r="A64" s="4" t="s">
        <v>264</v>
      </c>
      <c r="C64" s="13">
        <v>359.1</v>
      </c>
      <c r="D64" s="15">
        <f t="shared" si="0"/>
        <v>0</v>
      </c>
    </row>
    <row r="65" spans="1:4" x14ac:dyDescent="0.25">
      <c r="A65" s="4" t="s">
        <v>60</v>
      </c>
      <c r="C65" s="13">
        <v>1197</v>
      </c>
      <c r="D65" s="15">
        <f t="shared" si="0"/>
        <v>0</v>
      </c>
    </row>
    <row r="66" spans="1:4" x14ac:dyDescent="0.25">
      <c r="A66" s="4" t="s">
        <v>61</v>
      </c>
      <c r="C66" s="13">
        <v>1596</v>
      </c>
      <c r="D66" s="15">
        <f t="shared" si="0"/>
        <v>0</v>
      </c>
    </row>
    <row r="67" spans="1:4" x14ac:dyDescent="0.25">
      <c r="A67" s="4" t="s">
        <v>265</v>
      </c>
      <c r="C67" s="13">
        <v>332.5</v>
      </c>
      <c r="D67" s="15">
        <f t="shared" si="0"/>
        <v>0</v>
      </c>
    </row>
    <row r="68" spans="1:4" x14ac:dyDescent="0.25">
      <c r="A68" s="4" t="s">
        <v>62</v>
      </c>
      <c r="C68" s="13">
        <v>1197</v>
      </c>
      <c r="D68" s="15">
        <f t="shared" si="0"/>
        <v>0</v>
      </c>
    </row>
    <row r="69" spans="1:4" x14ac:dyDescent="0.25">
      <c r="A69" s="4" t="s">
        <v>63</v>
      </c>
      <c r="C69" s="13">
        <v>1330</v>
      </c>
      <c r="D69" s="15">
        <f t="shared" ref="D69:D131" si="1">C69*B69</f>
        <v>0</v>
      </c>
    </row>
    <row r="70" spans="1:4" x14ac:dyDescent="0.25">
      <c r="A70" s="4" t="s">
        <v>266</v>
      </c>
      <c r="C70" s="13">
        <v>266</v>
      </c>
      <c r="D70" s="15">
        <f t="shared" si="1"/>
        <v>0</v>
      </c>
    </row>
    <row r="71" spans="1:4" ht="16.5" customHeight="1" x14ac:dyDescent="0.25">
      <c r="A71" s="4" t="s">
        <v>64</v>
      </c>
      <c r="C71" s="13">
        <v>997.5</v>
      </c>
      <c r="D71" s="15">
        <f t="shared" si="1"/>
        <v>0</v>
      </c>
    </row>
    <row r="72" spans="1:4" ht="13.5" customHeight="1" x14ac:dyDescent="0.25">
      <c r="A72" s="4" t="s">
        <v>74</v>
      </c>
      <c r="C72" s="13">
        <v>1197</v>
      </c>
      <c r="D72" s="15">
        <f t="shared" si="1"/>
        <v>0</v>
      </c>
    </row>
    <row r="73" spans="1:4" ht="13.5" customHeight="1" x14ac:dyDescent="0.25">
      <c r="A73" s="4" t="s">
        <v>267</v>
      </c>
      <c r="C73" s="13">
        <v>239.4</v>
      </c>
      <c r="D73" s="15">
        <f t="shared" si="1"/>
        <v>0</v>
      </c>
    </row>
    <row r="74" spans="1:4" ht="34.5" customHeight="1" x14ac:dyDescent="0.3">
      <c r="A74" s="24" t="s">
        <v>253</v>
      </c>
      <c r="B74" s="25"/>
      <c r="C74" s="25"/>
      <c r="D74" s="26"/>
    </row>
    <row r="75" spans="1:4" ht="14.25" customHeight="1" x14ac:dyDescent="0.25">
      <c r="A75" s="4" t="s">
        <v>66</v>
      </c>
      <c r="C75" s="13">
        <v>1596</v>
      </c>
      <c r="D75" s="15">
        <f t="shared" si="1"/>
        <v>0</v>
      </c>
    </row>
    <row r="76" spans="1:4" x14ac:dyDescent="0.25">
      <c r="A76" s="4" t="s">
        <v>268</v>
      </c>
      <c r="C76" s="13">
        <v>332.5</v>
      </c>
      <c r="D76" s="15">
        <f t="shared" si="1"/>
        <v>0</v>
      </c>
    </row>
    <row r="77" spans="1:4" x14ac:dyDescent="0.25">
      <c r="A77" s="4" t="s">
        <v>67</v>
      </c>
      <c r="C77" s="13">
        <v>1596</v>
      </c>
      <c r="D77" s="15">
        <f t="shared" si="1"/>
        <v>0</v>
      </c>
    </row>
    <row r="78" spans="1:4" x14ac:dyDescent="0.25">
      <c r="A78" s="4" t="s">
        <v>68</v>
      </c>
      <c r="C78" s="13">
        <v>1995</v>
      </c>
      <c r="D78" s="15">
        <f t="shared" si="1"/>
        <v>0</v>
      </c>
    </row>
    <row r="79" spans="1:4" x14ac:dyDescent="0.25">
      <c r="A79" s="4" t="s">
        <v>69</v>
      </c>
      <c r="C79" s="13">
        <v>1130.5</v>
      </c>
      <c r="D79" s="15">
        <f t="shared" si="1"/>
        <v>0</v>
      </c>
    </row>
    <row r="80" spans="1:4" x14ac:dyDescent="0.25">
      <c r="A80" s="4" t="s">
        <v>70</v>
      </c>
      <c r="C80" s="13">
        <v>1396.5</v>
      </c>
      <c r="D80" s="15">
        <f t="shared" si="1"/>
        <v>0</v>
      </c>
    </row>
    <row r="81" spans="1:4" x14ac:dyDescent="0.25">
      <c r="A81" s="4" t="s">
        <v>71</v>
      </c>
      <c r="C81" s="13">
        <v>864.5</v>
      </c>
      <c r="D81" s="15">
        <f t="shared" si="1"/>
        <v>0</v>
      </c>
    </row>
    <row r="82" spans="1:4" x14ac:dyDescent="0.25">
      <c r="A82" s="4" t="s">
        <v>269</v>
      </c>
      <c r="C82" s="13">
        <v>212.8</v>
      </c>
      <c r="D82" s="15">
        <f t="shared" si="1"/>
        <v>0</v>
      </c>
    </row>
    <row r="83" spans="1:4" x14ac:dyDescent="0.25">
      <c r="A83" s="4" t="s">
        <v>72</v>
      </c>
      <c r="C83" s="13">
        <v>1130.5</v>
      </c>
      <c r="D83" s="15">
        <f t="shared" si="1"/>
        <v>0</v>
      </c>
    </row>
    <row r="84" spans="1:4" x14ac:dyDescent="0.25">
      <c r="A84" s="4" t="s">
        <v>270</v>
      </c>
      <c r="C84" s="13">
        <v>226.1</v>
      </c>
      <c r="D84" s="15">
        <f t="shared" si="1"/>
        <v>0</v>
      </c>
    </row>
    <row r="85" spans="1:4" x14ac:dyDescent="0.25">
      <c r="A85" s="4" t="s">
        <v>73</v>
      </c>
      <c r="C85" s="13">
        <v>1263.5</v>
      </c>
      <c r="D85" s="15">
        <f t="shared" si="1"/>
        <v>0</v>
      </c>
    </row>
    <row r="86" spans="1:4" ht="15.75" hidden="1" x14ac:dyDescent="0.25">
      <c r="A86" s="4" t="s">
        <v>65</v>
      </c>
      <c r="B86" s="3"/>
      <c r="C86" s="13">
        <v>0</v>
      </c>
      <c r="D86" s="15">
        <f t="shared" si="1"/>
        <v>0</v>
      </c>
    </row>
    <row r="87" spans="1:4" x14ac:dyDescent="0.25">
      <c r="A87" s="4" t="s">
        <v>75</v>
      </c>
      <c r="C87" s="13">
        <v>1197</v>
      </c>
      <c r="D87" s="15">
        <f t="shared" si="1"/>
        <v>0</v>
      </c>
    </row>
    <row r="88" spans="1:4" ht="18.75" x14ac:dyDescent="0.3">
      <c r="A88" s="24" t="s">
        <v>254</v>
      </c>
      <c r="B88" s="25"/>
      <c r="C88" s="25"/>
      <c r="D88" s="26"/>
    </row>
    <row r="89" spans="1:4" x14ac:dyDescent="0.25">
      <c r="A89" s="4" t="s">
        <v>76</v>
      </c>
      <c r="C89" s="13">
        <v>1396.5</v>
      </c>
      <c r="D89" s="15">
        <f t="shared" si="1"/>
        <v>0</v>
      </c>
    </row>
    <row r="90" spans="1:4" x14ac:dyDescent="0.25">
      <c r="A90" s="4" t="s">
        <v>77</v>
      </c>
      <c r="C90" s="13">
        <v>931</v>
      </c>
      <c r="D90" s="15">
        <f t="shared" si="1"/>
        <v>0</v>
      </c>
    </row>
    <row r="91" spans="1:4" x14ac:dyDescent="0.25">
      <c r="A91" s="4" t="s">
        <v>78</v>
      </c>
      <c r="C91" s="13">
        <v>997.5</v>
      </c>
      <c r="D91" s="15">
        <f t="shared" si="1"/>
        <v>0</v>
      </c>
    </row>
    <row r="92" spans="1:4" x14ac:dyDescent="0.25">
      <c r="A92" s="4" t="s">
        <v>79</v>
      </c>
      <c r="C92" s="13">
        <v>1263.5</v>
      </c>
      <c r="D92" s="15">
        <f t="shared" si="1"/>
        <v>0</v>
      </c>
    </row>
    <row r="93" spans="1:4" x14ac:dyDescent="0.25">
      <c r="A93" s="4" t="s">
        <v>80</v>
      </c>
      <c r="C93" s="13">
        <v>1862</v>
      </c>
      <c r="D93" s="15">
        <f t="shared" si="1"/>
        <v>0</v>
      </c>
    </row>
    <row r="94" spans="1:4" x14ac:dyDescent="0.25">
      <c r="A94" s="4" t="s">
        <v>81</v>
      </c>
      <c r="C94" s="13">
        <v>1330</v>
      </c>
      <c r="D94" s="15">
        <f t="shared" si="1"/>
        <v>0</v>
      </c>
    </row>
    <row r="95" spans="1:4" x14ac:dyDescent="0.25">
      <c r="A95" s="4" t="s">
        <v>82</v>
      </c>
      <c r="C95" s="13">
        <v>1596</v>
      </c>
      <c r="D95" s="15">
        <f t="shared" si="1"/>
        <v>0</v>
      </c>
    </row>
    <row r="96" spans="1:4" x14ac:dyDescent="0.25">
      <c r="A96" s="4" t="s">
        <v>83</v>
      </c>
      <c r="C96" s="13">
        <v>1662.5</v>
      </c>
      <c r="D96" s="15">
        <f t="shared" si="1"/>
        <v>0</v>
      </c>
    </row>
    <row r="97" spans="1:4" ht="18.75" x14ac:dyDescent="0.3">
      <c r="A97" s="24" t="s">
        <v>255</v>
      </c>
      <c r="B97" s="25"/>
      <c r="C97" s="25"/>
      <c r="D97" s="26"/>
    </row>
    <row r="98" spans="1:4" x14ac:dyDescent="0.25">
      <c r="A98" s="4" t="s">
        <v>84</v>
      </c>
      <c r="C98" s="13">
        <v>1862</v>
      </c>
      <c r="D98" s="15">
        <f t="shared" si="1"/>
        <v>0</v>
      </c>
    </row>
    <row r="99" spans="1:4" x14ac:dyDescent="0.25">
      <c r="A99" s="4" t="s">
        <v>85</v>
      </c>
      <c r="C99" s="13">
        <v>332.5</v>
      </c>
      <c r="D99" s="15">
        <f t="shared" si="1"/>
        <v>0</v>
      </c>
    </row>
    <row r="100" spans="1:4" x14ac:dyDescent="0.25">
      <c r="A100" s="4" t="s">
        <v>86</v>
      </c>
      <c r="C100" s="13">
        <v>1529.5</v>
      </c>
      <c r="D100" s="15">
        <f t="shared" si="1"/>
        <v>0</v>
      </c>
    </row>
    <row r="101" spans="1:4" ht="18.75" x14ac:dyDescent="0.3">
      <c r="A101" s="24" t="s">
        <v>256</v>
      </c>
      <c r="B101" s="25"/>
      <c r="C101" s="25"/>
      <c r="D101" s="26"/>
    </row>
    <row r="102" spans="1:4" x14ac:dyDescent="0.25">
      <c r="A102" s="4" t="s">
        <v>87</v>
      </c>
      <c r="C102" s="13">
        <v>2527</v>
      </c>
      <c r="D102" s="15">
        <f t="shared" si="1"/>
        <v>0</v>
      </c>
    </row>
    <row r="103" spans="1:4" x14ac:dyDescent="0.25">
      <c r="A103" s="4" t="s">
        <v>271</v>
      </c>
      <c r="C103" s="13">
        <v>598.5</v>
      </c>
      <c r="D103" s="15">
        <f t="shared" si="1"/>
        <v>0</v>
      </c>
    </row>
    <row r="104" spans="1:4" x14ac:dyDescent="0.25">
      <c r="A104" s="4" t="s">
        <v>88</v>
      </c>
      <c r="C104" s="13">
        <v>1995</v>
      </c>
      <c r="D104" s="15">
        <f t="shared" si="1"/>
        <v>0</v>
      </c>
    </row>
    <row r="105" spans="1:4" x14ac:dyDescent="0.25">
      <c r="A105" s="4" t="s">
        <v>272</v>
      </c>
      <c r="C105" s="13">
        <v>399</v>
      </c>
      <c r="D105" s="15">
        <f t="shared" si="1"/>
        <v>0</v>
      </c>
    </row>
    <row r="106" spans="1:4" x14ac:dyDescent="0.25">
      <c r="A106" s="4" t="s">
        <v>89</v>
      </c>
      <c r="C106" s="13">
        <v>1995</v>
      </c>
      <c r="D106" s="15">
        <f t="shared" si="1"/>
        <v>0</v>
      </c>
    </row>
    <row r="107" spans="1:4" x14ac:dyDescent="0.25">
      <c r="A107" s="4" t="s">
        <v>273</v>
      </c>
      <c r="C107" s="13">
        <v>465.5</v>
      </c>
      <c r="D107" s="15">
        <f t="shared" si="1"/>
        <v>0</v>
      </c>
    </row>
    <row r="108" spans="1:4" x14ac:dyDescent="0.25">
      <c r="A108" s="4" t="s">
        <v>90</v>
      </c>
      <c r="C108" s="13">
        <v>1463</v>
      </c>
      <c r="D108" s="15">
        <f t="shared" si="1"/>
        <v>0</v>
      </c>
    </row>
    <row r="109" spans="1:4" x14ac:dyDescent="0.25">
      <c r="A109" s="4" t="s">
        <v>91</v>
      </c>
      <c r="C109" s="13">
        <v>1596</v>
      </c>
      <c r="D109" s="15">
        <f t="shared" si="1"/>
        <v>0</v>
      </c>
    </row>
    <row r="110" spans="1:4" x14ac:dyDescent="0.25">
      <c r="A110" s="4" t="s">
        <v>92</v>
      </c>
      <c r="C110" s="13">
        <v>1596</v>
      </c>
      <c r="D110" s="15">
        <f t="shared" si="1"/>
        <v>0</v>
      </c>
    </row>
    <row r="111" spans="1:4" ht="18.75" x14ac:dyDescent="0.3">
      <c r="A111" s="24" t="s">
        <v>257</v>
      </c>
      <c r="B111" s="25"/>
      <c r="C111" s="25"/>
      <c r="D111" s="26"/>
    </row>
    <row r="112" spans="1:4" x14ac:dyDescent="0.25">
      <c r="A112" s="4" t="s">
        <v>93</v>
      </c>
      <c r="C112" s="13">
        <v>1662.5</v>
      </c>
      <c r="D112" s="15">
        <f t="shared" si="1"/>
        <v>0</v>
      </c>
    </row>
    <row r="113" spans="1:4" x14ac:dyDescent="0.25">
      <c r="A113" s="4" t="s">
        <v>94</v>
      </c>
      <c r="C113" s="13">
        <v>1729</v>
      </c>
      <c r="D113" s="15">
        <f t="shared" si="1"/>
        <v>0</v>
      </c>
    </row>
    <row r="114" spans="1:4" x14ac:dyDescent="0.25">
      <c r="A114" s="4" t="s">
        <v>95</v>
      </c>
      <c r="C114" s="13">
        <v>359.1</v>
      </c>
      <c r="D114" s="15">
        <f t="shared" si="1"/>
        <v>0</v>
      </c>
    </row>
    <row r="115" spans="1:4" ht="18.75" x14ac:dyDescent="0.3">
      <c r="A115" s="24" t="s">
        <v>258</v>
      </c>
      <c r="B115" s="25"/>
      <c r="C115" s="25"/>
      <c r="D115" s="26"/>
    </row>
    <row r="116" spans="1:4" x14ac:dyDescent="0.25">
      <c r="A116" s="4" t="s">
        <v>96</v>
      </c>
      <c r="C116" s="13">
        <v>997.5</v>
      </c>
      <c r="D116" s="15">
        <f t="shared" si="1"/>
        <v>0</v>
      </c>
    </row>
    <row r="117" spans="1:4" x14ac:dyDescent="0.25">
      <c r="A117" s="4" t="s">
        <v>97</v>
      </c>
      <c r="C117" s="13">
        <v>199.5</v>
      </c>
      <c r="D117" s="15">
        <f t="shared" si="1"/>
        <v>0</v>
      </c>
    </row>
    <row r="118" spans="1:4" x14ac:dyDescent="0.25">
      <c r="A118" s="4" t="s">
        <v>98</v>
      </c>
      <c r="C118" s="13">
        <v>1330</v>
      </c>
      <c r="D118" s="15">
        <f t="shared" si="1"/>
        <v>0</v>
      </c>
    </row>
    <row r="119" spans="1:4" x14ac:dyDescent="0.25">
      <c r="A119" s="4" t="s">
        <v>274</v>
      </c>
      <c r="C119" s="13">
        <v>1064</v>
      </c>
      <c r="D119" s="15">
        <f t="shared" si="1"/>
        <v>0</v>
      </c>
    </row>
    <row r="120" spans="1:4" x14ac:dyDescent="0.25">
      <c r="A120" s="4" t="s">
        <v>275</v>
      </c>
      <c r="C120" s="13">
        <v>665</v>
      </c>
      <c r="D120" s="15">
        <f t="shared" si="1"/>
        <v>0</v>
      </c>
    </row>
    <row r="121" spans="1:4" x14ac:dyDescent="0.25">
      <c r="A121" s="4" t="s">
        <v>99</v>
      </c>
      <c r="C121" s="13">
        <v>266</v>
      </c>
      <c r="D121" s="15">
        <f t="shared" si="1"/>
        <v>0</v>
      </c>
    </row>
    <row r="122" spans="1:4" ht="18.75" x14ac:dyDescent="0.3">
      <c r="A122" s="27" t="s">
        <v>276</v>
      </c>
      <c r="B122" s="28"/>
      <c r="C122" s="28"/>
      <c r="D122" s="29"/>
    </row>
    <row r="123" spans="1:4" x14ac:dyDescent="0.25">
      <c r="A123" s="10" t="s">
        <v>277</v>
      </c>
      <c r="C123" s="13">
        <v>3059</v>
      </c>
      <c r="D123" s="15">
        <f t="shared" si="1"/>
        <v>0</v>
      </c>
    </row>
    <row r="124" spans="1:4" x14ac:dyDescent="0.25">
      <c r="A124" s="10" t="s">
        <v>278</v>
      </c>
      <c r="C124" s="13">
        <v>611.79999999999995</v>
      </c>
      <c r="D124" s="15">
        <f t="shared" si="1"/>
        <v>0</v>
      </c>
    </row>
    <row r="125" spans="1:4" x14ac:dyDescent="0.25">
      <c r="A125" s="10" t="s">
        <v>279</v>
      </c>
      <c r="C125" s="13">
        <v>2660</v>
      </c>
      <c r="D125" s="15">
        <f t="shared" si="1"/>
        <v>0</v>
      </c>
    </row>
    <row r="126" spans="1:4" x14ac:dyDescent="0.25">
      <c r="A126" s="10" t="s">
        <v>280</v>
      </c>
      <c r="C126" s="13">
        <v>532</v>
      </c>
      <c r="D126" s="15">
        <f t="shared" si="1"/>
        <v>0</v>
      </c>
    </row>
    <row r="127" spans="1:4" ht="18.75" x14ac:dyDescent="0.3">
      <c r="A127" s="27" t="s">
        <v>259</v>
      </c>
      <c r="B127" s="28"/>
      <c r="C127" s="28"/>
      <c r="D127" s="29"/>
    </row>
    <row r="128" spans="1:4" x14ac:dyDescent="0.25">
      <c r="A128" s="4" t="s">
        <v>100</v>
      </c>
      <c r="C128" s="13">
        <v>1596</v>
      </c>
      <c r="D128" s="15">
        <f t="shared" si="1"/>
        <v>0</v>
      </c>
    </row>
    <row r="129" spans="1:4" x14ac:dyDescent="0.25">
      <c r="A129" s="4" t="s">
        <v>101</v>
      </c>
      <c r="C129" s="13">
        <v>399</v>
      </c>
      <c r="D129" s="15">
        <f t="shared" si="1"/>
        <v>0</v>
      </c>
    </row>
    <row r="130" spans="1:4" x14ac:dyDescent="0.25">
      <c r="A130" s="4" t="s">
        <v>102</v>
      </c>
      <c r="C130" s="13">
        <v>1995</v>
      </c>
      <c r="D130" s="15">
        <f t="shared" si="1"/>
        <v>0</v>
      </c>
    </row>
    <row r="131" spans="1:4" x14ac:dyDescent="0.25">
      <c r="A131" s="4" t="s">
        <v>103</v>
      </c>
      <c r="C131" s="13">
        <v>532</v>
      </c>
      <c r="D131" s="15">
        <f t="shared" si="1"/>
        <v>0</v>
      </c>
    </row>
    <row r="132" spans="1:4" ht="18.75" x14ac:dyDescent="0.3">
      <c r="A132" s="24" t="s">
        <v>281</v>
      </c>
      <c r="B132" s="25"/>
      <c r="C132" s="25"/>
      <c r="D132" s="26"/>
    </row>
    <row r="133" spans="1:4" x14ac:dyDescent="0.25">
      <c r="A133" s="11" t="s">
        <v>282</v>
      </c>
      <c r="C133" s="13">
        <v>465.5</v>
      </c>
      <c r="D133" s="15">
        <f t="shared" ref="D132:D195" si="2">C133*B133</f>
        <v>0</v>
      </c>
    </row>
    <row r="134" spans="1:4" x14ac:dyDescent="0.25">
      <c r="A134" s="11" t="s">
        <v>283</v>
      </c>
      <c r="C134" s="13">
        <v>332.5</v>
      </c>
      <c r="D134" s="15">
        <f t="shared" si="2"/>
        <v>0</v>
      </c>
    </row>
    <row r="135" spans="1:4" x14ac:dyDescent="0.25">
      <c r="A135" s="11" t="s">
        <v>284</v>
      </c>
      <c r="C135" s="13">
        <v>399</v>
      </c>
      <c r="D135" s="15">
        <f t="shared" si="2"/>
        <v>0</v>
      </c>
    </row>
    <row r="136" spans="1:4" x14ac:dyDescent="0.25">
      <c r="A136" s="11" t="s">
        <v>285</v>
      </c>
      <c r="C136" s="13">
        <v>465.5</v>
      </c>
      <c r="D136" s="15">
        <f t="shared" si="2"/>
        <v>0</v>
      </c>
    </row>
    <row r="137" spans="1:4" x14ac:dyDescent="0.25">
      <c r="A137" s="11" t="s">
        <v>286</v>
      </c>
      <c r="C137" s="13">
        <v>332.5</v>
      </c>
      <c r="D137" s="15">
        <f t="shared" si="2"/>
        <v>0</v>
      </c>
    </row>
    <row r="138" spans="1:4" ht="18.75" x14ac:dyDescent="0.3">
      <c r="A138" s="24" t="s">
        <v>287</v>
      </c>
      <c r="B138" s="25"/>
      <c r="C138" s="25"/>
      <c r="D138" s="26"/>
    </row>
    <row r="139" spans="1:4" x14ac:dyDescent="0.25">
      <c r="A139" s="11" t="s">
        <v>288</v>
      </c>
      <c r="C139" s="13">
        <v>2527</v>
      </c>
      <c r="D139" s="15">
        <f t="shared" si="2"/>
        <v>0</v>
      </c>
    </row>
    <row r="140" spans="1:4" x14ac:dyDescent="0.25">
      <c r="A140" s="11" t="s">
        <v>289</v>
      </c>
      <c r="C140" s="13">
        <v>505.4</v>
      </c>
      <c r="D140" s="15">
        <f t="shared" si="2"/>
        <v>0</v>
      </c>
    </row>
    <row r="141" spans="1:4" x14ac:dyDescent="0.25">
      <c r="A141" s="11" t="s">
        <v>290</v>
      </c>
      <c r="C141" s="13">
        <v>1995</v>
      </c>
      <c r="D141" s="15">
        <f t="shared" si="2"/>
        <v>0</v>
      </c>
    </row>
    <row r="142" spans="1:4" x14ac:dyDescent="0.25">
      <c r="A142" s="11" t="s">
        <v>291</v>
      </c>
      <c r="C142" s="13">
        <v>399</v>
      </c>
      <c r="D142" s="15">
        <f t="shared" si="2"/>
        <v>0</v>
      </c>
    </row>
    <row r="143" spans="1:4" x14ac:dyDescent="0.25">
      <c r="A143" s="11" t="s">
        <v>292</v>
      </c>
      <c r="C143" s="13">
        <v>1596</v>
      </c>
      <c r="D143" s="15">
        <f t="shared" si="2"/>
        <v>0</v>
      </c>
    </row>
    <row r="144" spans="1:4" x14ac:dyDescent="0.25">
      <c r="A144" s="11" t="s">
        <v>293</v>
      </c>
      <c r="C144" s="13">
        <v>332.5</v>
      </c>
      <c r="D144" s="15">
        <f t="shared" si="2"/>
        <v>0</v>
      </c>
    </row>
    <row r="145" spans="1:4" ht="18.75" x14ac:dyDescent="0.3">
      <c r="A145" s="24" t="s">
        <v>260</v>
      </c>
      <c r="B145" s="25"/>
      <c r="C145" s="25"/>
      <c r="D145" s="26"/>
    </row>
    <row r="146" spans="1:4" x14ac:dyDescent="0.25">
      <c r="A146" s="4" t="s">
        <v>104</v>
      </c>
      <c r="C146" s="13">
        <v>2460.5</v>
      </c>
      <c r="D146" s="15">
        <f t="shared" si="2"/>
        <v>0</v>
      </c>
    </row>
    <row r="147" spans="1:4" x14ac:dyDescent="0.25">
      <c r="A147" s="4" t="s">
        <v>105</v>
      </c>
      <c r="C147" s="13">
        <v>532</v>
      </c>
      <c r="D147" s="15">
        <f t="shared" si="2"/>
        <v>0</v>
      </c>
    </row>
    <row r="148" spans="1:4" x14ac:dyDescent="0.25">
      <c r="A148" s="4" t="s">
        <v>106</v>
      </c>
      <c r="C148" s="13">
        <v>598.5</v>
      </c>
      <c r="D148" s="15">
        <f t="shared" si="2"/>
        <v>0</v>
      </c>
    </row>
    <row r="149" spans="1:4" x14ac:dyDescent="0.25">
      <c r="A149" s="4" t="s">
        <v>107</v>
      </c>
      <c r="C149" s="13">
        <v>2992.5</v>
      </c>
      <c r="D149" s="15">
        <f t="shared" si="2"/>
        <v>0</v>
      </c>
    </row>
    <row r="150" spans="1:4" x14ac:dyDescent="0.25">
      <c r="A150" s="4" t="s">
        <v>108</v>
      </c>
      <c r="C150" s="13">
        <v>598.5</v>
      </c>
      <c r="D150" s="15">
        <f t="shared" si="2"/>
        <v>0</v>
      </c>
    </row>
    <row r="151" spans="1:4" x14ac:dyDescent="0.25">
      <c r="A151" s="4" t="s">
        <v>109</v>
      </c>
      <c r="C151" s="13">
        <v>2593.5</v>
      </c>
      <c r="D151" s="15">
        <f t="shared" si="2"/>
        <v>0</v>
      </c>
    </row>
    <row r="152" spans="1:4" x14ac:dyDescent="0.25">
      <c r="A152" s="4" t="s">
        <v>110</v>
      </c>
      <c r="C152" s="13">
        <v>2061.5</v>
      </c>
      <c r="D152" s="15">
        <f t="shared" si="2"/>
        <v>0</v>
      </c>
    </row>
    <row r="153" spans="1:4" x14ac:dyDescent="0.25">
      <c r="A153" s="4" t="s">
        <v>111</v>
      </c>
      <c r="C153" s="13">
        <v>532</v>
      </c>
      <c r="D153" s="15">
        <f t="shared" si="2"/>
        <v>0</v>
      </c>
    </row>
    <row r="154" spans="1:4" x14ac:dyDescent="0.25">
      <c r="A154" s="4" t="s">
        <v>112</v>
      </c>
      <c r="C154" s="13">
        <v>2660</v>
      </c>
      <c r="D154" s="15">
        <f t="shared" si="2"/>
        <v>0</v>
      </c>
    </row>
    <row r="155" spans="1:4" x14ac:dyDescent="0.25">
      <c r="A155" s="4" t="s">
        <v>113</v>
      </c>
      <c r="C155" s="13">
        <v>532</v>
      </c>
      <c r="D155" s="15">
        <f t="shared" si="2"/>
        <v>0</v>
      </c>
    </row>
    <row r="156" spans="1:4" x14ac:dyDescent="0.25">
      <c r="A156" s="4" t="s">
        <v>114</v>
      </c>
      <c r="C156" s="13">
        <v>2726.5</v>
      </c>
      <c r="D156" s="15">
        <f t="shared" si="2"/>
        <v>0</v>
      </c>
    </row>
    <row r="157" spans="1:4" x14ac:dyDescent="0.25">
      <c r="A157" s="4" t="s">
        <v>115</v>
      </c>
      <c r="C157" s="13">
        <v>532</v>
      </c>
      <c r="D157" s="15">
        <f t="shared" si="2"/>
        <v>0</v>
      </c>
    </row>
    <row r="158" spans="1:4" x14ac:dyDescent="0.25">
      <c r="A158" s="4" t="s">
        <v>116</v>
      </c>
      <c r="C158" s="13">
        <v>2726.5</v>
      </c>
      <c r="D158" s="15">
        <f t="shared" si="2"/>
        <v>0</v>
      </c>
    </row>
    <row r="159" spans="1:4" x14ac:dyDescent="0.25">
      <c r="A159" s="4" t="s">
        <v>117</v>
      </c>
      <c r="C159" s="13">
        <v>532</v>
      </c>
      <c r="D159" s="15">
        <f t="shared" si="2"/>
        <v>0</v>
      </c>
    </row>
    <row r="160" spans="1:4" x14ac:dyDescent="0.25">
      <c r="A160" s="4" t="s">
        <v>118</v>
      </c>
      <c r="C160" s="13">
        <v>2593.5</v>
      </c>
      <c r="D160" s="15">
        <f t="shared" si="2"/>
        <v>0</v>
      </c>
    </row>
    <row r="161" spans="1:4" x14ac:dyDescent="0.25">
      <c r="A161" s="4" t="s">
        <v>294</v>
      </c>
      <c r="C161" s="13">
        <v>1064</v>
      </c>
      <c r="D161" s="15">
        <f t="shared" si="2"/>
        <v>0</v>
      </c>
    </row>
    <row r="162" spans="1:4" x14ac:dyDescent="0.25">
      <c r="A162" s="4" t="s">
        <v>119</v>
      </c>
      <c r="C162" s="13">
        <v>532</v>
      </c>
      <c r="D162" s="15">
        <f t="shared" si="2"/>
        <v>0</v>
      </c>
    </row>
    <row r="163" spans="1:4" x14ac:dyDescent="0.25">
      <c r="A163" s="4" t="s">
        <v>120</v>
      </c>
      <c r="C163" s="13">
        <v>1596</v>
      </c>
      <c r="D163" s="15">
        <f t="shared" si="2"/>
        <v>0</v>
      </c>
    </row>
    <row r="164" spans="1:4" x14ac:dyDescent="0.25">
      <c r="A164" s="4" t="s">
        <v>121</v>
      </c>
      <c r="C164" s="13">
        <v>399</v>
      </c>
      <c r="D164" s="15">
        <f t="shared" si="2"/>
        <v>0</v>
      </c>
    </row>
    <row r="165" spans="1:4" x14ac:dyDescent="0.25">
      <c r="A165" s="4" t="s">
        <v>122</v>
      </c>
      <c r="C165" s="13">
        <v>1330</v>
      </c>
      <c r="D165" s="15">
        <f t="shared" si="2"/>
        <v>0</v>
      </c>
    </row>
    <row r="166" spans="1:4" x14ac:dyDescent="0.25">
      <c r="A166" s="4" t="s">
        <v>123</v>
      </c>
      <c r="C166" s="13">
        <v>399</v>
      </c>
      <c r="D166" s="15">
        <f t="shared" si="2"/>
        <v>0</v>
      </c>
    </row>
    <row r="167" spans="1:4" x14ac:dyDescent="0.25">
      <c r="A167" s="4" t="s">
        <v>124</v>
      </c>
      <c r="C167" s="13">
        <v>1928.5</v>
      </c>
      <c r="D167" s="15">
        <f t="shared" si="2"/>
        <v>0</v>
      </c>
    </row>
    <row r="168" spans="1:4" x14ac:dyDescent="0.25">
      <c r="A168" s="4" t="s">
        <v>151</v>
      </c>
      <c r="C168" s="13">
        <v>399</v>
      </c>
      <c r="D168" s="15">
        <f t="shared" si="2"/>
        <v>0</v>
      </c>
    </row>
    <row r="169" spans="1:4" x14ac:dyDescent="0.25">
      <c r="A169" s="4" t="s">
        <v>125</v>
      </c>
      <c r="C169" s="13">
        <v>1197</v>
      </c>
      <c r="D169" s="15">
        <f t="shared" si="2"/>
        <v>0</v>
      </c>
    </row>
    <row r="170" spans="1:4" x14ac:dyDescent="0.25">
      <c r="A170" s="4" t="s">
        <v>126</v>
      </c>
      <c r="C170" s="13">
        <v>299.25</v>
      </c>
      <c r="D170" s="15">
        <f t="shared" si="2"/>
        <v>0</v>
      </c>
    </row>
    <row r="171" spans="1:4" x14ac:dyDescent="0.25">
      <c r="A171" s="4" t="s">
        <v>127</v>
      </c>
      <c r="C171" s="13">
        <v>3059</v>
      </c>
      <c r="D171" s="15">
        <f t="shared" si="2"/>
        <v>0</v>
      </c>
    </row>
    <row r="172" spans="1:4" x14ac:dyDescent="0.25">
      <c r="A172" s="4" t="s">
        <v>128</v>
      </c>
      <c r="C172" s="13">
        <v>598.5</v>
      </c>
      <c r="D172" s="15">
        <f t="shared" si="2"/>
        <v>0</v>
      </c>
    </row>
    <row r="173" spans="1:4" x14ac:dyDescent="0.25">
      <c r="A173" s="4" t="s">
        <v>129</v>
      </c>
      <c r="C173" s="13">
        <v>3059</v>
      </c>
      <c r="D173" s="15">
        <f t="shared" si="2"/>
        <v>0</v>
      </c>
    </row>
    <row r="174" spans="1:4" x14ac:dyDescent="0.25">
      <c r="A174" s="4" t="s">
        <v>130</v>
      </c>
      <c r="C174" s="13">
        <v>598.5</v>
      </c>
      <c r="D174" s="15">
        <f t="shared" si="2"/>
        <v>0</v>
      </c>
    </row>
    <row r="175" spans="1:4" x14ac:dyDescent="0.25">
      <c r="A175" s="4" t="s">
        <v>131</v>
      </c>
      <c r="C175" s="13">
        <v>3591</v>
      </c>
      <c r="D175" s="15">
        <f t="shared" si="2"/>
        <v>0</v>
      </c>
    </row>
    <row r="176" spans="1:4" x14ac:dyDescent="0.25">
      <c r="A176" s="4" t="s">
        <v>132</v>
      </c>
      <c r="C176" s="13">
        <v>598.5</v>
      </c>
      <c r="D176" s="15">
        <f t="shared" si="2"/>
        <v>0</v>
      </c>
    </row>
    <row r="177" spans="1:4" x14ac:dyDescent="0.25">
      <c r="A177" s="4" t="s">
        <v>133</v>
      </c>
      <c r="C177" s="13">
        <v>3591</v>
      </c>
      <c r="D177" s="15">
        <f t="shared" si="2"/>
        <v>0</v>
      </c>
    </row>
    <row r="178" spans="1:4" x14ac:dyDescent="0.25">
      <c r="A178" s="4" t="s">
        <v>134</v>
      </c>
      <c r="C178" s="13">
        <v>598.5</v>
      </c>
      <c r="D178" s="15">
        <f t="shared" si="2"/>
        <v>0</v>
      </c>
    </row>
    <row r="179" spans="1:4" x14ac:dyDescent="0.25">
      <c r="A179" s="4" t="s">
        <v>135</v>
      </c>
      <c r="C179" s="13">
        <v>3591</v>
      </c>
      <c r="D179" s="15">
        <f t="shared" si="2"/>
        <v>0</v>
      </c>
    </row>
    <row r="180" spans="1:4" x14ac:dyDescent="0.25">
      <c r="A180" s="4" t="s">
        <v>136</v>
      </c>
      <c r="C180" s="13">
        <v>598.5</v>
      </c>
      <c r="D180" s="15">
        <f t="shared" si="2"/>
        <v>0</v>
      </c>
    </row>
    <row r="181" spans="1:4" x14ac:dyDescent="0.25">
      <c r="A181" s="4" t="s">
        <v>137</v>
      </c>
      <c r="C181" s="13">
        <v>3192</v>
      </c>
      <c r="D181" s="15">
        <f t="shared" si="2"/>
        <v>0</v>
      </c>
    </row>
    <row r="182" spans="1:4" x14ac:dyDescent="0.25">
      <c r="A182" s="4" t="s">
        <v>138</v>
      </c>
      <c r="C182" s="13">
        <v>665</v>
      </c>
      <c r="D182" s="15">
        <f t="shared" si="2"/>
        <v>0</v>
      </c>
    </row>
    <row r="183" spans="1:4" x14ac:dyDescent="0.25">
      <c r="A183" s="4" t="s">
        <v>139</v>
      </c>
      <c r="C183" s="13">
        <v>3458</v>
      </c>
      <c r="D183" s="15">
        <f t="shared" si="2"/>
        <v>0</v>
      </c>
    </row>
    <row r="184" spans="1:4" x14ac:dyDescent="0.25">
      <c r="A184" s="4" t="s">
        <v>140</v>
      </c>
      <c r="C184" s="13">
        <v>731.5</v>
      </c>
      <c r="D184" s="15">
        <f t="shared" si="2"/>
        <v>0</v>
      </c>
    </row>
    <row r="185" spans="1:4" x14ac:dyDescent="0.25">
      <c r="A185" s="4" t="s">
        <v>141</v>
      </c>
      <c r="C185" s="13">
        <v>2394</v>
      </c>
      <c r="D185" s="15">
        <f t="shared" si="2"/>
        <v>0</v>
      </c>
    </row>
    <row r="186" spans="1:4" x14ac:dyDescent="0.25">
      <c r="A186" s="4" t="s">
        <v>142</v>
      </c>
      <c r="C186" s="13">
        <v>492.1</v>
      </c>
      <c r="D186" s="15">
        <f t="shared" si="2"/>
        <v>0</v>
      </c>
    </row>
    <row r="187" spans="1:4" x14ac:dyDescent="0.25">
      <c r="A187" s="4" t="s">
        <v>144</v>
      </c>
      <c r="C187" s="13">
        <v>4655</v>
      </c>
      <c r="D187" s="15">
        <f t="shared" si="2"/>
        <v>0</v>
      </c>
    </row>
    <row r="188" spans="1:4" x14ac:dyDescent="0.25">
      <c r="A188" s="4" t="s">
        <v>143</v>
      </c>
      <c r="C188" s="13">
        <v>931</v>
      </c>
      <c r="D188" s="15">
        <f t="shared" si="2"/>
        <v>0</v>
      </c>
    </row>
    <row r="189" spans="1:4" x14ac:dyDescent="0.25">
      <c r="A189" s="4" t="s">
        <v>145</v>
      </c>
      <c r="C189" s="13">
        <v>2527</v>
      </c>
      <c r="D189" s="15">
        <f t="shared" si="2"/>
        <v>0</v>
      </c>
    </row>
    <row r="190" spans="1:4" x14ac:dyDescent="0.25">
      <c r="A190" s="4" t="s">
        <v>146</v>
      </c>
      <c r="C190" s="13">
        <v>532</v>
      </c>
      <c r="D190" s="15">
        <f t="shared" si="2"/>
        <v>0</v>
      </c>
    </row>
    <row r="191" spans="1:4" x14ac:dyDescent="0.25">
      <c r="A191" s="4" t="s">
        <v>147</v>
      </c>
      <c r="C191" s="13">
        <v>3059</v>
      </c>
      <c r="D191" s="15">
        <f t="shared" si="2"/>
        <v>0</v>
      </c>
    </row>
    <row r="192" spans="1:4" x14ac:dyDescent="0.25">
      <c r="A192" s="4" t="s">
        <v>148</v>
      </c>
      <c r="C192" s="13">
        <v>532</v>
      </c>
      <c r="D192" s="15">
        <f t="shared" si="2"/>
        <v>0</v>
      </c>
    </row>
    <row r="193" spans="1:4" x14ac:dyDescent="0.25">
      <c r="A193" s="4" t="s">
        <v>149</v>
      </c>
      <c r="C193" s="13">
        <v>2394</v>
      </c>
      <c r="D193" s="15">
        <f t="shared" si="2"/>
        <v>0</v>
      </c>
    </row>
    <row r="194" spans="1:4" x14ac:dyDescent="0.25">
      <c r="A194" s="4" t="s">
        <v>150</v>
      </c>
      <c r="C194" s="13">
        <v>492.1</v>
      </c>
      <c r="D194" s="15">
        <f t="shared" si="2"/>
        <v>0</v>
      </c>
    </row>
    <row r="195" spans="1:4" ht="18.75" x14ac:dyDescent="0.3">
      <c r="A195" s="24" t="s">
        <v>261</v>
      </c>
      <c r="B195" s="25"/>
      <c r="C195" s="25"/>
      <c r="D195" s="26"/>
    </row>
    <row r="196" spans="1:4" x14ac:dyDescent="0.25">
      <c r="A196" s="4" t="s">
        <v>152</v>
      </c>
      <c r="C196" s="13">
        <v>1795.5</v>
      </c>
      <c r="D196" s="15">
        <f t="shared" ref="D196:D259" si="3">C196*B196</f>
        <v>0</v>
      </c>
    </row>
    <row r="197" spans="1:4" x14ac:dyDescent="0.25">
      <c r="A197" s="4" t="s">
        <v>153</v>
      </c>
      <c r="C197" s="13">
        <v>1795.5</v>
      </c>
      <c r="D197" s="15">
        <f t="shared" si="3"/>
        <v>0</v>
      </c>
    </row>
    <row r="198" spans="1:4" x14ac:dyDescent="0.25">
      <c r="A198" s="4" t="s">
        <v>154</v>
      </c>
      <c r="C198" s="13">
        <v>1463</v>
      </c>
      <c r="D198" s="15">
        <f t="shared" si="3"/>
        <v>0</v>
      </c>
    </row>
    <row r="199" spans="1:4" x14ac:dyDescent="0.25">
      <c r="A199" s="4" t="s">
        <v>155</v>
      </c>
      <c r="C199" s="13">
        <v>3192</v>
      </c>
      <c r="D199" s="15">
        <f t="shared" si="3"/>
        <v>0</v>
      </c>
    </row>
    <row r="200" spans="1:4" x14ac:dyDescent="0.25">
      <c r="A200" s="4" t="s">
        <v>156</v>
      </c>
      <c r="C200" s="13">
        <v>532</v>
      </c>
      <c r="D200" s="15">
        <f t="shared" si="3"/>
        <v>0</v>
      </c>
    </row>
    <row r="201" spans="1:4" x14ac:dyDescent="0.25">
      <c r="A201" s="4" t="s">
        <v>157</v>
      </c>
      <c r="C201" s="13">
        <v>465.5</v>
      </c>
      <c r="D201" s="15">
        <f t="shared" si="3"/>
        <v>0</v>
      </c>
    </row>
    <row r="202" spans="1:4" ht="18.75" x14ac:dyDescent="0.3">
      <c r="A202" s="24" t="s">
        <v>262</v>
      </c>
      <c r="B202" s="25"/>
      <c r="C202" s="25"/>
      <c r="D202" s="26"/>
    </row>
    <row r="203" spans="1:4" x14ac:dyDescent="0.25">
      <c r="A203" s="4" t="s">
        <v>158</v>
      </c>
      <c r="C203" s="13">
        <v>665</v>
      </c>
      <c r="D203" s="15">
        <f t="shared" si="3"/>
        <v>0</v>
      </c>
    </row>
    <row r="204" spans="1:4" x14ac:dyDescent="0.25">
      <c r="A204" s="4" t="s">
        <v>159</v>
      </c>
      <c r="C204" s="13">
        <v>3325</v>
      </c>
      <c r="D204" s="15">
        <f t="shared" si="3"/>
        <v>0</v>
      </c>
    </row>
    <row r="205" spans="1:4" x14ac:dyDescent="0.25">
      <c r="A205" s="4" t="s">
        <v>160</v>
      </c>
      <c r="C205" s="13">
        <v>665</v>
      </c>
      <c r="D205" s="15">
        <f t="shared" si="3"/>
        <v>0</v>
      </c>
    </row>
    <row r="206" spans="1:4" x14ac:dyDescent="0.25">
      <c r="A206" s="4" t="s">
        <v>161</v>
      </c>
      <c r="C206" s="13">
        <v>2660</v>
      </c>
      <c r="D206" s="15">
        <f t="shared" si="3"/>
        <v>0</v>
      </c>
    </row>
    <row r="207" spans="1:4" x14ac:dyDescent="0.25">
      <c r="A207" s="4" t="s">
        <v>162</v>
      </c>
      <c r="C207" s="13">
        <v>332.5</v>
      </c>
      <c r="D207" s="15">
        <f t="shared" si="3"/>
        <v>0</v>
      </c>
    </row>
    <row r="208" spans="1:4" x14ac:dyDescent="0.25">
      <c r="A208" s="4" t="s">
        <v>163</v>
      </c>
      <c r="C208" s="13">
        <v>1662.5</v>
      </c>
      <c r="D208" s="15">
        <f t="shared" si="3"/>
        <v>0</v>
      </c>
    </row>
    <row r="209" spans="1:4" x14ac:dyDescent="0.25">
      <c r="A209" s="4" t="s">
        <v>164</v>
      </c>
      <c r="C209" s="13">
        <v>399</v>
      </c>
      <c r="D209" s="15">
        <f t="shared" si="3"/>
        <v>0</v>
      </c>
    </row>
    <row r="210" spans="1:4" x14ac:dyDescent="0.25">
      <c r="A210" s="4" t="s">
        <v>165</v>
      </c>
      <c r="C210" s="13">
        <v>1995</v>
      </c>
      <c r="D210" s="15">
        <f t="shared" si="3"/>
        <v>0</v>
      </c>
    </row>
    <row r="211" spans="1:4" x14ac:dyDescent="0.25">
      <c r="A211" s="4" t="s">
        <v>166</v>
      </c>
      <c r="C211" s="13">
        <v>465.5</v>
      </c>
      <c r="D211" s="15">
        <f t="shared" si="3"/>
        <v>0</v>
      </c>
    </row>
    <row r="212" spans="1:4" x14ac:dyDescent="0.25">
      <c r="A212" s="4" t="s">
        <v>167</v>
      </c>
      <c r="C212" s="13">
        <v>2394</v>
      </c>
      <c r="D212" s="15">
        <f t="shared" si="3"/>
        <v>0</v>
      </c>
    </row>
    <row r="213" spans="1:4" x14ac:dyDescent="0.25">
      <c r="A213" s="4" t="s">
        <v>168</v>
      </c>
      <c r="C213" s="13">
        <v>2061.5</v>
      </c>
      <c r="D213" s="15">
        <f t="shared" si="3"/>
        <v>0</v>
      </c>
    </row>
    <row r="214" spans="1:4" x14ac:dyDescent="0.25">
      <c r="A214" s="4" t="s">
        <v>169</v>
      </c>
      <c r="C214" s="13">
        <v>1330</v>
      </c>
      <c r="D214" s="15">
        <f t="shared" si="3"/>
        <v>0</v>
      </c>
    </row>
    <row r="215" spans="1:4" x14ac:dyDescent="0.25">
      <c r="A215" s="4" t="s">
        <v>170</v>
      </c>
      <c r="C215" s="13">
        <v>1330</v>
      </c>
      <c r="D215" s="15">
        <f t="shared" si="3"/>
        <v>0</v>
      </c>
    </row>
    <row r="216" spans="1:4" x14ac:dyDescent="0.25">
      <c r="A216" s="4" t="s">
        <v>171</v>
      </c>
      <c r="C216" s="13">
        <v>532</v>
      </c>
      <c r="D216" s="15">
        <f t="shared" si="3"/>
        <v>0</v>
      </c>
    </row>
    <row r="217" spans="1:4" x14ac:dyDescent="0.25">
      <c r="A217" s="4" t="s">
        <v>172</v>
      </c>
      <c r="C217" s="13">
        <v>2660</v>
      </c>
      <c r="D217" s="15">
        <f t="shared" si="3"/>
        <v>0</v>
      </c>
    </row>
    <row r="218" spans="1:4" x14ac:dyDescent="0.25">
      <c r="A218" s="4" t="s">
        <v>173</v>
      </c>
      <c r="C218" s="13">
        <v>465.5</v>
      </c>
      <c r="D218" s="15">
        <f t="shared" si="3"/>
        <v>0</v>
      </c>
    </row>
    <row r="219" spans="1:4" x14ac:dyDescent="0.25">
      <c r="A219" s="4" t="s">
        <v>174</v>
      </c>
      <c r="C219" s="13">
        <v>3657.5</v>
      </c>
      <c r="D219" s="15">
        <f t="shared" si="3"/>
        <v>0</v>
      </c>
    </row>
    <row r="220" spans="1:4" x14ac:dyDescent="0.25">
      <c r="A220" s="4" t="s">
        <v>175</v>
      </c>
      <c r="C220" s="13">
        <v>532</v>
      </c>
      <c r="D220" s="15">
        <f t="shared" si="3"/>
        <v>0</v>
      </c>
    </row>
    <row r="221" spans="1:4" x14ac:dyDescent="0.25">
      <c r="A221" s="4" t="s">
        <v>176</v>
      </c>
      <c r="C221" s="13">
        <v>2660</v>
      </c>
      <c r="D221" s="15">
        <f t="shared" si="3"/>
        <v>0</v>
      </c>
    </row>
    <row r="222" spans="1:4" x14ac:dyDescent="0.25">
      <c r="A222" s="4" t="s">
        <v>177</v>
      </c>
      <c r="C222" s="13">
        <v>399</v>
      </c>
      <c r="D222" s="15">
        <f t="shared" si="3"/>
        <v>0</v>
      </c>
    </row>
    <row r="223" spans="1:4" x14ac:dyDescent="0.25">
      <c r="A223" s="4" t="s">
        <v>178</v>
      </c>
      <c r="C223" s="13">
        <v>1596</v>
      </c>
      <c r="D223" s="15">
        <f t="shared" si="3"/>
        <v>0</v>
      </c>
    </row>
    <row r="224" spans="1:4" x14ac:dyDescent="0.25">
      <c r="A224" s="4" t="s">
        <v>179</v>
      </c>
      <c r="C224" s="13">
        <v>399</v>
      </c>
      <c r="D224" s="15">
        <f t="shared" si="3"/>
        <v>0</v>
      </c>
    </row>
    <row r="225" spans="1:4" x14ac:dyDescent="0.25">
      <c r="A225" s="4" t="s">
        <v>180</v>
      </c>
      <c r="C225" s="13">
        <v>1795.5</v>
      </c>
      <c r="D225" s="15">
        <f t="shared" si="3"/>
        <v>0</v>
      </c>
    </row>
    <row r="226" spans="1:4" x14ac:dyDescent="0.25">
      <c r="A226" s="4" t="s">
        <v>181</v>
      </c>
      <c r="C226" s="13">
        <v>292.60000000000002</v>
      </c>
      <c r="D226" s="15">
        <f t="shared" si="3"/>
        <v>0</v>
      </c>
    </row>
    <row r="227" spans="1:4" x14ac:dyDescent="0.25">
      <c r="A227" s="4" t="s">
        <v>182</v>
      </c>
      <c r="C227" s="13">
        <v>1463</v>
      </c>
      <c r="D227" s="15">
        <f t="shared" si="3"/>
        <v>0</v>
      </c>
    </row>
    <row r="228" spans="1:4" x14ac:dyDescent="0.25">
      <c r="A228" s="4" t="s">
        <v>183</v>
      </c>
      <c r="C228" s="13">
        <v>266</v>
      </c>
      <c r="D228" s="15">
        <f t="shared" si="3"/>
        <v>0</v>
      </c>
    </row>
    <row r="229" spans="1:4" x14ac:dyDescent="0.25">
      <c r="A229" s="4" t="s">
        <v>184</v>
      </c>
      <c r="C229" s="13">
        <v>1330</v>
      </c>
      <c r="D229" s="15">
        <f t="shared" si="3"/>
        <v>0</v>
      </c>
    </row>
    <row r="230" spans="1:4" x14ac:dyDescent="0.25">
      <c r="A230" s="4" t="s">
        <v>185</v>
      </c>
      <c r="C230" s="13">
        <v>412.3</v>
      </c>
      <c r="D230" s="15">
        <f t="shared" si="3"/>
        <v>0</v>
      </c>
    </row>
    <row r="231" spans="1:4" x14ac:dyDescent="0.25">
      <c r="A231" s="4" t="s">
        <v>186</v>
      </c>
      <c r="C231" s="13">
        <v>2061.5</v>
      </c>
      <c r="D231" s="15">
        <f t="shared" si="3"/>
        <v>0</v>
      </c>
    </row>
    <row r="232" spans="1:4" x14ac:dyDescent="0.25">
      <c r="A232" s="4" t="s">
        <v>187</v>
      </c>
      <c r="C232" s="13">
        <v>1330</v>
      </c>
      <c r="D232" s="15">
        <f t="shared" si="3"/>
        <v>0</v>
      </c>
    </row>
    <row r="233" spans="1:4" x14ac:dyDescent="0.25">
      <c r="A233" s="4" t="s">
        <v>188</v>
      </c>
      <c r="C233" s="13">
        <v>598.5</v>
      </c>
      <c r="D233" s="15">
        <f t="shared" si="3"/>
        <v>0</v>
      </c>
    </row>
    <row r="234" spans="1:4" x14ac:dyDescent="0.25">
      <c r="A234" s="4" t="s">
        <v>189</v>
      </c>
      <c r="C234" s="13">
        <v>2926</v>
      </c>
      <c r="D234" s="15">
        <f t="shared" si="3"/>
        <v>0</v>
      </c>
    </row>
    <row r="235" spans="1:4" x14ac:dyDescent="0.25">
      <c r="A235" s="4" t="s">
        <v>190</v>
      </c>
      <c r="C235" s="13">
        <v>399</v>
      </c>
      <c r="D235" s="15">
        <f t="shared" si="3"/>
        <v>0</v>
      </c>
    </row>
    <row r="236" spans="1:4" x14ac:dyDescent="0.25">
      <c r="A236" s="4" t="s">
        <v>191</v>
      </c>
      <c r="C236" s="13">
        <v>1995</v>
      </c>
      <c r="D236" s="15">
        <f t="shared" si="3"/>
        <v>0</v>
      </c>
    </row>
    <row r="237" spans="1:4" x14ac:dyDescent="0.25">
      <c r="A237" s="4" t="s">
        <v>192</v>
      </c>
      <c r="C237" s="13">
        <v>399</v>
      </c>
      <c r="D237" s="15">
        <f t="shared" si="3"/>
        <v>0</v>
      </c>
    </row>
    <row r="238" spans="1:4" x14ac:dyDescent="0.25">
      <c r="A238" s="4" t="s">
        <v>193</v>
      </c>
      <c r="C238" s="13">
        <v>1995</v>
      </c>
      <c r="D238" s="15">
        <f t="shared" si="3"/>
        <v>0</v>
      </c>
    </row>
    <row r="239" spans="1:4" x14ac:dyDescent="0.25">
      <c r="A239" s="4" t="s">
        <v>194</v>
      </c>
      <c r="C239" s="13">
        <v>665</v>
      </c>
      <c r="D239" s="15">
        <f t="shared" si="3"/>
        <v>0</v>
      </c>
    </row>
    <row r="240" spans="1:4" x14ac:dyDescent="0.25">
      <c r="A240" s="4" t="s">
        <v>195</v>
      </c>
      <c r="C240" s="13">
        <v>3325</v>
      </c>
      <c r="D240" s="15">
        <f t="shared" si="3"/>
        <v>0</v>
      </c>
    </row>
    <row r="241" spans="1:4" x14ac:dyDescent="0.25">
      <c r="A241" s="4" t="s">
        <v>196</v>
      </c>
      <c r="C241" s="13">
        <v>532</v>
      </c>
      <c r="D241" s="15">
        <f t="shared" si="3"/>
        <v>0</v>
      </c>
    </row>
    <row r="242" spans="1:4" x14ac:dyDescent="0.25">
      <c r="A242" s="4" t="s">
        <v>197</v>
      </c>
      <c r="C242" s="13">
        <v>2527</v>
      </c>
      <c r="D242" s="15">
        <f t="shared" si="3"/>
        <v>0</v>
      </c>
    </row>
    <row r="243" spans="1:4" x14ac:dyDescent="0.25">
      <c r="A243" s="4" t="s">
        <v>198</v>
      </c>
      <c r="C243" s="13">
        <v>1995</v>
      </c>
      <c r="D243" s="15">
        <f t="shared" si="3"/>
        <v>0</v>
      </c>
    </row>
    <row r="244" spans="1:4" x14ac:dyDescent="0.25">
      <c r="A244" s="4" t="s">
        <v>199</v>
      </c>
      <c r="C244" s="13">
        <v>1463</v>
      </c>
      <c r="D244" s="15">
        <f t="shared" si="3"/>
        <v>0</v>
      </c>
    </row>
    <row r="245" spans="1:4" x14ac:dyDescent="0.25">
      <c r="A245" s="4" t="s">
        <v>200</v>
      </c>
      <c r="C245" s="13">
        <v>332.5</v>
      </c>
      <c r="D245" s="15">
        <f t="shared" si="3"/>
        <v>0</v>
      </c>
    </row>
    <row r="246" spans="1:4" x14ac:dyDescent="0.25">
      <c r="A246" s="4" t="s">
        <v>201</v>
      </c>
      <c r="C246" s="13">
        <v>1330</v>
      </c>
      <c r="D246" s="15">
        <f t="shared" si="3"/>
        <v>0</v>
      </c>
    </row>
    <row r="247" spans="1:4" x14ac:dyDescent="0.25">
      <c r="A247" s="4" t="s">
        <v>202</v>
      </c>
      <c r="C247" s="13">
        <v>332.5</v>
      </c>
      <c r="D247" s="15">
        <f t="shared" si="3"/>
        <v>0</v>
      </c>
    </row>
    <row r="248" spans="1:4" x14ac:dyDescent="0.25">
      <c r="A248" s="4" t="s">
        <v>203</v>
      </c>
      <c r="C248" s="13">
        <v>1330</v>
      </c>
      <c r="D248" s="15">
        <f t="shared" si="3"/>
        <v>0</v>
      </c>
    </row>
    <row r="249" spans="1:4" x14ac:dyDescent="0.25">
      <c r="A249" s="4" t="s">
        <v>204</v>
      </c>
      <c r="C249" s="13">
        <v>266</v>
      </c>
      <c r="D249" s="15">
        <f t="shared" si="3"/>
        <v>0</v>
      </c>
    </row>
    <row r="250" spans="1:4" x14ac:dyDescent="0.25">
      <c r="A250" s="4" t="s">
        <v>205</v>
      </c>
      <c r="C250" s="13">
        <v>1130.5</v>
      </c>
      <c r="D250" s="15">
        <f t="shared" si="3"/>
        <v>0</v>
      </c>
    </row>
    <row r="251" spans="1:4" x14ac:dyDescent="0.25">
      <c r="A251" s="4" t="s">
        <v>206</v>
      </c>
      <c r="C251" s="13">
        <v>399</v>
      </c>
      <c r="D251" s="15">
        <f t="shared" si="3"/>
        <v>0</v>
      </c>
    </row>
    <row r="252" spans="1:4" x14ac:dyDescent="0.25">
      <c r="A252" s="4" t="s">
        <v>207</v>
      </c>
      <c r="C252" s="13">
        <v>1995</v>
      </c>
      <c r="D252" s="15">
        <f t="shared" si="3"/>
        <v>0</v>
      </c>
    </row>
    <row r="253" spans="1:4" x14ac:dyDescent="0.25">
      <c r="A253" s="4" t="s">
        <v>208</v>
      </c>
      <c r="C253" s="13">
        <v>438.9</v>
      </c>
      <c r="D253" s="15">
        <f t="shared" si="3"/>
        <v>0</v>
      </c>
    </row>
    <row r="254" spans="1:4" x14ac:dyDescent="0.25">
      <c r="A254" s="4" t="s">
        <v>209</v>
      </c>
      <c r="C254" s="13">
        <v>1795.5</v>
      </c>
      <c r="D254" s="15">
        <f t="shared" si="3"/>
        <v>0</v>
      </c>
    </row>
    <row r="255" spans="1:4" x14ac:dyDescent="0.25">
      <c r="A255" s="4" t="s">
        <v>210</v>
      </c>
      <c r="C255" s="13">
        <v>332.5</v>
      </c>
      <c r="D255" s="15">
        <f t="shared" si="3"/>
        <v>0</v>
      </c>
    </row>
    <row r="256" spans="1:4" x14ac:dyDescent="0.25">
      <c r="A256" s="4" t="s">
        <v>211</v>
      </c>
      <c r="C256" s="13">
        <v>1330</v>
      </c>
      <c r="D256" s="15">
        <f t="shared" si="3"/>
        <v>0</v>
      </c>
    </row>
    <row r="257" spans="1:4" x14ac:dyDescent="0.25">
      <c r="A257" s="4" t="s">
        <v>212</v>
      </c>
      <c r="C257" s="13">
        <v>2128</v>
      </c>
      <c r="D257" s="15">
        <f t="shared" si="3"/>
        <v>0</v>
      </c>
    </row>
    <row r="258" spans="1:4" x14ac:dyDescent="0.25">
      <c r="A258" s="4" t="s">
        <v>213</v>
      </c>
      <c r="C258" s="13">
        <v>1529.5</v>
      </c>
      <c r="D258" s="15">
        <f t="shared" si="3"/>
        <v>0</v>
      </c>
    </row>
    <row r="259" spans="1:4" x14ac:dyDescent="0.25">
      <c r="A259" s="4" t="s">
        <v>214</v>
      </c>
      <c r="C259" s="13">
        <v>399</v>
      </c>
      <c r="D259" s="15">
        <f t="shared" si="3"/>
        <v>0</v>
      </c>
    </row>
    <row r="260" spans="1:4" x14ac:dyDescent="0.25">
      <c r="A260" s="4" t="s">
        <v>215</v>
      </c>
      <c r="C260" s="13">
        <v>1928.5</v>
      </c>
      <c r="D260" s="15">
        <f t="shared" ref="D260:D293" si="4">C260*B260</f>
        <v>0</v>
      </c>
    </row>
    <row r="261" spans="1:4" x14ac:dyDescent="0.25">
      <c r="A261" s="4" t="s">
        <v>216</v>
      </c>
      <c r="C261" s="13">
        <v>345.8</v>
      </c>
      <c r="D261" s="15">
        <f t="shared" si="4"/>
        <v>0</v>
      </c>
    </row>
    <row r="262" spans="1:4" x14ac:dyDescent="0.25">
      <c r="A262" s="4" t="s">
        <v>217</v>
      </c>
      <c r="C262" s="13">
        <v>1729</v>
      </c>
      <c r="D262" s="15">
        <f t="shared" si="4"/>
        <v>0</v>
      </c>
    </row>
    <row r="263" spans="1:4" x14ac:dyDescent="0.25">
      <c r="A263" s="4" t="s">
        <v>218</v>
      </c>
      <c r="C263" s="13">
        <v>498.75</v>
      </c>
      <c r="D263" s="15">
        <f t="shared" si="4"/>
        <v>0</v>
      </c>
    </row>
    <row r="264" spans="1:4" x14ac:dyDescent="0.25">
      <c r="A264" s="4" t="s">
        <v>219</v>
      </c>
      <c r="C264" s="13">
        <v>1995</v>
      </c>
      <c r="D264" s="15">
        <f t="shared" si="4"/>
        <v>0</v>
      </c>
    </row>
    <row r="265" spans="1:4" x14ac:dyDescent="0.25">
      <c r="A265" s="4" t="s">
        <v>220</v>
      </c>
      <c r="C265" s="13">
        <v>1463</v>
      </c>
      <c r="D265" s="15">
        <f t="shared" si="4"/>
        <v>0</v>
      </c>
    </row>
    <row r="266" spans="1:4" x14ac:dyDescent="0.25">
      <c r="A266" s="4" t="s">
        <v>221</v>
      </c>
      <c r="C266" s="13">
        <v>399</v>
      </c>
      <c r="D266" s="15">
        <f t="shared" si="4"/>
        <v>0</v>
      </c>
    </row>
    <row r="267" spans="1:4" x14ac:dyDescent="0.25">
      <c r="A267" s="4" t="s">
        <v>222</v>
      </c>
      <c r="C267" s="13">
        <v>1862</v>
      </c>
      <c r="D267" s="15">
        <f t="shared" si="4"/>
        <v>0</v>
      </c>
    </row>
    <row r="268" spans="1:4" x14ac:dyDescent="0.25">
      <c r="A268" s="4" t="s">
        <v>223</v>
      </c>
      <c r="C268" s="13">
        <v>532</v>
      </c>
      <c r="D268" s="15">
        <f t="shared" si="4"/>
        <v>0</v>
      </c>
    </row>
    <row r="269" spans="1:4" x14ac:dyDescent="0.25">
      <c r="A269" s="4" t="s">
        <v>224</v>
      </c>
      <c r="C269" s="13">
        <v>2660</v>
      </c>
      <c r="D269" s="15">
        <f t="shared" si="4"/>
        <v>0</v>
      </c>
    </row>
    <row r="270" spans="1:4" x14ac:dyDescent="0.25">
      <c r="A270" s="4" t="s">
        <v>225</v>
      </c>
      <c r="C270" s="13">
        <v>478.8</v>
      </c>
      <c r="D270" s="15">
        <f t="shared" si="4"/>
        <v>0</v>
      </c>
    </row>
    <row r="271" spans="1:4" x14ac:dyDescent="0.25">
      <c r="A271" s="4" t="s">
        <v>226</v>
      </c>
      <c r="C271" s="13">
        <v>2394</v>
      </c>
      <c r="D271" s="15">
        <f t="shared" si="4"/>
        <v>0</v>
      </c>
    </row>
    <row r="272" spans="1:4" x14ac:dyDescent="0.25">
      <c r="A272" s="4" t="s">
        <v>227</v>
      </c>
      <c r="C272" s="13">
        <v>532</v>
      </c>
      <c r="D272" s="15">
        <f t="shared" si="4"/>
        <v>0</v>
      </c>
    </row>
    <row r="273" spans="1:4" x14ac:dyDescent="0.25">
      <c r="A273" s="4" t="s">
        <v>228</v>
      </c>
      <c r="C273" s="13">
        <v>2660</v>
      </c>
      <c r="D273" s="15">
        <f t="shared" si="4"/>
        <v>0</v>
      </c>
    </row>
    <row r="274" spans="1:4" x14ac:dyDescent="0.25">
      <c r="A274" s="4" t="s">
        <v>229</v>
      </c>
      <c r="C274" s="13">
        <v>425.6</v>
      </c>
      <c r="D274" s="15">
        <f t="shared" si="4"/>
        <v>0</v>
      </c>
    </row>
    <row r="275" spans="1:4" x14ac:dyDescent="0.25">
      <c r="A275" s="4" t="s">
        <v>230</v>
      </c>
      <c r="C275" s="13">
        <v>2128</v>
      </c>
      <c r="D275" s="15">
        <f t="shared" si="4"/>
        <v>0</v>
      </c>
    </row>
    <row r="276" spans="1:4" x14ac:dyDescent="0.25">
      <c r="A276" s="4" t="s">
        <v>231</v>
      </c>
      <c r="C276" s="13">
        <v>1729</v>
      </c>
      <c r="D276" s="15">
        <f t="shared" si="4"/>
        <v>0</v>
      </c>
    </row>
    <row r="277" spans="1:4" x14ac:dyDescent="0.25">
      <c r="A277" s="4" t="s">
        <v>232</v>
      </c>
      <c r="C277" s="13">
        <v>2394</v>
      </c>
      <c r="D277" s="15">
        <f t="shared" si="4"/>
        <v>0</v>
      </c>
    </row>
    <row r="278" spans="1:4" x14ac:dyDescent="0.25">
      <c r="A278" s="4" t="s">
        <v>233</v>
      </c>
      <c r="C278" s="13">
        <v>465.5</v>
      </c>
      <c r="D278" s="15">
        <f t="shared" si="4"/>
        <v>0</v>
      </c>
    </row>
    <row r="279" spans="1:4" x14ac:dyDescent="0.25">
      <c r="A279" s="4" t="s">
        <v>234</v>
      </c>
      <c r="C279" s="13">
        <v>1862</v>
      </c>
      <c r="D279" s="15">
        <f t="shared" si="4"/>
        <v>0</v>
      </c>
    </row>
    <row r="280" spans="1:4" x14ac:dyDescent="0.25">
      <c r="A280" s="4" t="s">
        <v>235</v>
      </c>
      <c r="C280" s="13">
        <v>399</v>
      </c>
      <c r="D280" s="15">
        <f t="shared" si="4"/>
        <v>0</v>
      </c>
    </row>
    <row r="281" spans="1:4" x14ac:dyDescent="0.25">
      <c r="A281" s="4" t="s">
        <v>236</v>
      </c>
      <c r="C281" s="13">
        <v>1995</v>
      </c>
      <c r="D281" s="15">
        <f t="shared" si="4"/>
        <v>0</v>
      </c>
    </row>
    <row r="282" spans="1:4" x14ac:dyDescent="0.25">
      <c r="A282" s="4" t="s">
        <v>237</v>
      </c>
      <c r="C282" s="13">
        <v>498.75</v>
      </c>
      <c r="D282" s="15">
        <f t="shared" si="4"/>
        <v>0</v>
      </c>
    </row>
    <row r="283" spans="1:4" x14ac:dyDescent="0.25">
      <c r="A283" s="4" t="s">
        <v>238</v>
      </c>
      <c r="C283" s="13">
        <v>1995</v>
      </c>
      <c r="D283" s="15">
        <f t="shared" si="4"/>
        <v>0</v>
      </c>
    </row>
    <row r="284" spans="1:4" x14ac:dyDescent="0.25">
      <c r="A284" s="4" t="s">
        <v>246</v>
      </c>
      <c r="C284" s="13">
        <v>372.4</v>
      </c>
      <c r="D284" s="15">
        <f t="shared" si="4"/>
        <v>0</v>
      </c>
    </row>
    <row r="285" spans="1:4" x14ac:dyDescent="0.25">
      <c r="A285" s="4" t="s">
        <v>247</v>
      </c>
      <c r="C285" s="13">
        <v>1729</v>
      </c>
      <c r="D285" s="15">
        <f t="shared" si="4"/>
        <v>0</v>
      </c>
    </row>
    <row r="286" spans="1:4" x14ac:dyDescent="0.25">
      <c r="A286" s="4" t="s">
        <v>248</v>
      </c>
      <c r="C286" s="13">
        <v>1862</v>
      </c>
      <c r="D286" s="15">
        <f t="shared" si="4"/>
        <v>0</v>
      </c>
    </row>
    <row r="287" spans="1:4" x14ac:dyDescent="0.25">
      <c r="A287" s="4" t="s">
        <v>239</v>
      </c>
      <c r="C287" s="13">
        <v>532</v>
      </c>
      <c r="D287" s="15">
        <f t="shared" si="4"/>
        <v>0</v>
      </c>
    </row>
    <row r="288" spans="1:4" x14ac:dyDescent="0.25">
      <c r="A288" s="4" t="s">
        <v>240</v>
      </c>
      <c r="C288" s="13">
        <v>2128</v>
      </c>
      <c r="D288" s="15">
        <f t="shared" si="4"/>
        <v>0</v>
      </c>
    </row>
    <row r="289" spans="1:4" x14ac:dyDescent="0.25">
      <c r="A289" s="4" t="s">
        <v>241</v>
      </c>
      <c r="C289" s="13">
        <v>532</v>
      </c>
      <c r="D289" s="15">
        <f t="shared" si="4"/>
        <v>0</v>
      </c>
    </row>
    <row r="290" spans="1:4" x14ac:dyDescent="0.25">
      <c r="A290" s="4" t="s">
        <v>242</v>
      </c>
      <c r="C290" s="13">
        <v>2128</v>
      </c>
      <c r="D290" s="15">
        <f t="shared" si="4"/>
        <v>0</v>
      </c>
    </row>
    <row r="291" spans="1:4" x14ac:dyDescent="0.25">
      <c r="A291" s="4" t="s">
        <v>243</v>
      </c>
      <c r="C291" s="13">
        <v>2660</v>
      </c>
      <c r="D291" s="15">
        <f t="shared" si="4"/>
        <v>0</v>
      </c>
    </row>
    <row r="292" spans="1:4" x14ac:dyDescent="0.25">
      <c r="A292" s="4" t="s">
        <v>244</v>
      </c>
      <c r="C292" s="13">
        <v>432.25</v>
      </c>
      <c r="D292" s="15">
        <f t="shared" si="4"/>
        <v>0</v>
      </c>
    </row>
    <row r="293" spans="1:4" x14ac:dyDescent="0.25">
      <c r="A293" s="4" t="s">
        <v>245</v>
      </c>
      <c r="C293" s="13">
        <v>1729</v>
      </c>
      <c r="D293" s="15">
        <f t="shared" si="4"/>
        <v>0</v>
      </c>
    </row>
    <row r="294" spans="1:4" ht="23.25" x14ac:dyDescent="0.35">
      <c r="B294" s="17" t="s">
        <v>295</v>
      </c>
      <c r="C294" s="18"/>
      <c r="D294" s="19">
        <f>SUM(D3:D293)</f>
        <v>0</v>
      </c>
    </row>
  </sheetData>
  <mergeCells count="18">
    <mergeCell ref="A195:D195"/>
    <mergeCell ref="A202:D202"/>
    <mergeCell ref="A115:D115"/>
    <mergeCell ref="A122:D122"/>
    <mergeCell ref="A127:D127"/>
    <mergeCell ref="A132:D132"/>
    <mergeCell ref="A138:D138"/>
    <mergeCell ref="A145:D145"/>
    <mergeCell ref="B294:C294"/>
    <mergeCell ref="A2:D2"/>
    <mergeCell ref="A15:D15"/>
    <mergeCell ref="A17:D17"/>
    <mergeCell ref="A61:D61"/>
    <mergeCell ref="A74:D74"/>
    <mergeCell ref="A88:D88"/>
    <mergeCell ref="A97:D97"/>
    <mergeCell ref="A101:D101"/>
    <mergeCell ref="A111:D111"/>
  </mergeCells>
  <pageMargins left="0.7" right="0.7" top="0.75" bottom="0.75" header="0.3" footer="0.3"/>
  <pageSetup paperSize="9" scale="49" orientation="portrait" r:id="rId1"/>
  <rowBreaks count="2" manualBreakCount="2">
    <brk id="96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2015-04-17T15:51:04Z</dcterms:modified>
</cp:coreProperties>
</file>