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C:\Users\vlasi\Desktop\ВЕКТОР ТОПАЗ Матрица\ЭЛВЕРТ\"/>
    </mc:Choice>
  </mc:AlternateContent>
  <bookViews>
    <workbookView xWindow="0" yWindow="0" windowWidth="20490" windowHeight="7620" activeTab="1"/>
  </bookViews>
  <sheets>
    <sheet name="Оглавление" sheetId="6" r:id="rId1"/>
    <sheet name="Прайс" sheetId="8" r:id="rId2"/>
  </sheets>
  <definedNames>
    <definedName name="_xlnm._FilterDatabase" localSheetId="1" hidden="1">Прайс!$A$1:$H$2091</definedName>
  </definedNames>
  <calcPr calcId="162913"/>
  <customWorkbookViews>
    <customWorkbookView name="Элверт - Личное представление" guid="{A38F1E6F-8412-4993-B460-A35F288D6E73}" mergeInterval="0" personalView="1" maximized="1" windowWidth="1356" windowHeight="523" activeSheetId="1"/>
    <customWorkbookView name="Владимир - Личное представление" guid="{C11C29A8-0747-4E5A-9FFF-C9A345C29815}" mergeInterval="0" personalView="1" maximized="1" windowWidth="1916" windowHeight="854" activeSheetId="4"/>
  </customWorkbookViews>
</workbook>
</file>

<file path=xl/calcChain.xml><?xml version="1.0" encoding="utf-8"?>
<calcChain xmlns="http://schemas.openxmlformats.org/spreadsheetml/2006/main">
  <c r="H7" i="8" l="1"/>
  <c r="H8" i="8"/>
  <c r="H9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31" i="8"/>
  <c r="H32" i="8"/>
  <c r="H33" i="8"/>
  <c r="H34" i="8"/>
  <c r="H35" i="8"/>
  <c r="H37" i="8"/>
  <c r="H38" i="8"/>
  <c r="H39" i="8"/>
  <c r="H40" i="8"/>
  <c r="H41" i="8"/>
  <c r="H42" i="8"/>
  <c r="H43" i="8"/>
  <c r="H44" i="8"/>
  <c r="H45" i="8"/>
  <c r="H46" i="8"/>
  <c r="H47" i="8"/>
  <c r="H48" i="8"/>
  <c r="H49" i="8"/>
  <c r="H50" i="8"/>
  <c r="H51" i="8"/>
  <c r="H52" i="8"/>
  <c r="H53" i="8"/>
  <c r="H54" i="8"/>
  <c r="H55" i="8"/>
  <c r="H56" i="8"/>
  <c r="H57" i="8"/>
  <c r="H58" i="8"/>
  <c r="H59" i="8"/>
  <c r="H60" i="8"/>
  <c r="H61" i="8"/>
  <c r="H62" i="8"/>
  <c r="H63" i="8"/>
  <c r="H64" i="8"/>
  <c r="H65" i="8"/>
  <c r="H66" i="8"/>
  <c r="H67" i="8"/>
  <c r="H68" i="8"/>
  <c r="H69" i="8"/>
  <c r="H70" i="8"/>
  <c r="H71" i="8"/>
  <c r="H72" i="8"/>
  <c r="H73" i="8"/>
  <c r="H74" i="8"/>
  <c r="H75" i="8"/>
  <c r="H76" i="8"/>
  <c r="H77" i="8"/>
  <c r="H78" i="8"/>
  <c r="H79" i="8"/>
  <c r="H80" i="8"/>
  <c r="H81" i="8"/>
  <c r="H82" i="8"/>
  <c r="H83" i="8"/>
  <c r="H84" i="8"/>
  <c r="H85" i="8"/>
  <c r="H86" i="8"/>
  <c r="H87" i="8"/>
  <c r="H88" i="8"/>
  <c r="H89" i="8"/>
  <c r="H90" i="8"/>
  <c r="H91" i="8"/>
  <c r="H92" i="8"/>
  <c r="H93" i="8"/>
  <c r="H95" i="8"/>
  <c r="H96" i="8"/>
  <c r="H97" i="8"/>
  <c r="H98" i="8"/>
  <c r="H99" i="8"/>
  <c r="H100" i="8"/>
  <c r="H101" i="8"/>
  <c r="H102" i="8"/>
  <c r="H103" i="8"/>
  <c r="H104" i="8"/>
  <c r="H105" i="8"/>
  <c r="H106" i="8"/>
  <c r="H107" i="8"/>
  <c r="H108" i="8"/>
  <c r="H109" i="8"/>
  <c r="H110" i="8"/>
  <c r="H111" i="8"/>
  <c r="H112" i="8"/>
  <c r="H113" i="8"/>
  <c r="H114" i="8"/>
  <c r="H115" i="8"/>
  <c r="H116" i="8"/>
  <c r="H117" i="8"/>
  <c r="H118" i="8"/>
  <c r="H119" i="8"/>
  <c r="H120" i="8"/>
  <c r="H121" i="8"/>
  <c r="H122" i="8"/>
  <c r="H123" i="8"/>
  <c r="H124" i="8"/>
  <c r="H125" i="8"/>
  <c r="H126" i="8"/>
  <c r="H127" i="8"/>
  <c r="H128" i="8"/>
  <c r="H129" i="8"/>
  <c r="H130" i="8"/>
  <c r="H131" i="8"/>
  <c r="H132" i="8"/>
  <c r="H133" i="8"/>
  <c r="H134" i="8"/>
  <c r="H135" i="8"/>
  <c r="H136" i="8"/>
  <c r="H137" i="8"/>
  <c r="H138" i="8"/>
  <c r="H139" i="8"/>
  <c r="H140" i="8"/>
  <c r="H141" i="8"/>
  <c r="H142" i="8"/>
  <c r="H143" i="8"/>
  <c r="H144" i="8"/>
  <c r="H145" i="8"/>
  <c r="H146" i="8"/>
  <c r="H147" i="8"/>
  <c r="H148" i="8"/>
  <c r="H149" i="8"/>
  <c r="H150" i="8"/>
  <c r="H153" i="8"/>
  <c r="H154" i="8"/>
  <c r="H155" i="8"/>
  <c r="H156" i="8"/>
  <c r="H157" i="8"/>
  <c r="H158" i="8"/>
  <c r="H159" i="8"/>
  <c r="H160" i="8"/>
  <c r="H161" i="8"/>
  <c r="H162" i="8"/>
  <c r="H163" i="8"/>
  <c r="H164" i="8"/>
  <c r="H165" i="8"/>
  <c r="H166" i="8"/>
  <c r="H167" i="8"/>
  <c r="H168" i="8"/>
  <c r="H169" i="8"/>
  <c r="H170" i="8"/>
  <c r="H171" i="8"/>
  <c r="H172" i="8"/>
  <c r="H173" i="8"/>
  <c r="H174" i="8"/>
  <c r="H175" i="8"/>
  <c r="H176" i="8"/>
  <c r="H177" i="8"/>
  <c r="H178" i="8"/>
  <c r="H179" i="8"/>
  <c r="H180" i="8"/>
  <c r="H181" i="8"/>
  <c r="H183" i="8"/>
  <c r="H184" i="8"/>
  <c r="H185" i="8"/>
  <c r="H186" i="8"/>
  <c r="H187" i="8"/>
  <c r="H188" i="8"/>
  <c r="H189" i="8"/>
  <c r="H190" i="8"/>
  <c r="H191" i="8"/>
  <c r="H192" i="8"/>
  <c r="H193" i="8"/>
  <c r="H194" i="8"/>
  <c r="H195" i="8"/>
  <c r="H196" i="8"/>
  <c r="H197" i="8"/>
  <c r="H198" i="8"/>
  <c r="H199" i="8"/>
  <c r="H200" i="8"/>
  <c r="H201" i="8"/>
  <c r="H202" i="8"/>
  <c r="H203" i="8"/>
  <c r="H204" i="8"/>
  <c r="H205" i="8"/>
  <c r="H206" i="8"/>
  <c r="H207" i="8"/>
  <c r="H208" i="8"/>
  <c r="H209" i="8"/>
  <c r="H210" i="8"/>
  <c r="H211" i="8"/>
  <c r="H212" i="8"/>
  <c r="H213" i="8"/>
  <c r="H214" i="8"/>
  <c r="H215" i="8"/>
  <c r="H216" i="8"/>
  <c r="H217" i="8"/>
  <c r="H218" i="8"/>
  <c r="H219" i="8"/>
  <c r="H220" i="8"/>
  <c r="H221" i="8"/>
  <c r="H222" i="8"/>
  <c r="H223" i="8"/>
  <c r="H224" i="8"/>
  <c r="H225" i="8"/>
  <c r="H226" i="8"/>
  <c r="H227" i="8"/>
  <c r="H228" i="8"/>
  <c r="H229" i="8"/>
  <c r="H230" i="8"/>
  <c r="H231" i="8"/>
  <c r="H232" i="8"/>
  <c r="H233" i="8"/>
  <c r="H234" i="8"/>
  <c r="H235" i="8"/>
  <c r="H236" i="8"/>
  <c r="H237" i="8"/>
  <c r="H238" i="8"/>
  <c r="H239" i="8"/>
  <c r="H241" i="8"/>
  <c r="H242" i="8"/>
  <c r="H243" i="8"/>
  <c r="H244" i="8"/>
  <c r="H245" i="8"/>
  <c r="H246" i="8"/>
  <c r="H247" i="8"/>
  <c r="H248" i="8"/>
  <c r="H249" i="8"/>
  <c r="H250" i="8"/>
  <c r="H251" i="8"/>
  <c r="H252" i="8"/>
  <c r="H253" i="8"/>
  <c r="H254" i="8"/>
  <c r="H255" i="8"/>
  <c r="H256" i="8"/>
  <c r="H257" i="8"/>
  <c r="H258" i="8"/>
  <c r="H259" i="8"/>
  <c r="H260" i="8"/>
  <c r="H261" i="8"/>
  <c r="H262" i="8"/>
  <c r="H263" i="8"/>
  <c r="H264" i="8"/>
  <c r="H265" i="8"/>
  <c r="H266" i="8"/>
  <c r="H267" i="8"/>
  <c r="H268" i="8"/>
  <c r="H269" i="8"/>
  <c r="H270" i="8"/>
  <c r="H271" i="8"/>
  <c r="H272" i="8"/>
  <c r="H273" i="8"/>
  <c r="H274" i="8"/>
  <c r="H275" i="8"/>
  <c r="H276" i="8"/>
  <c r="H277" i="8"/>
  <c r="H278" i="8"/>
  <c r="H279" i="8"/>
  <c r="H280" i="8"/>
  <c r="H281" i="8"/>
  <c r="H282" i="8"/>
  <c r="H283" i="8"/>
  <c r="H284" i="8"/>
  <c r="H285" i="8"/>
  <c r="H286" i="8"/>
  <c r="H287" i="8"/>
  <c r="H288" i="8"/>
  <c r="H289" i="8"/>
  <c r="H290" i="8"/>
  <c r="H291" i="8"/>
  <c r="H292" i="8"/>
  <c r="H293" i="8"/>
  <c r="H294" i="8"/>
  <c r="H295" i="8"/>
  <c r="H296" i="8"/>
  <c r="H298" i="8"/>
  <c r="H299" i="8"/>
  <c r="H300" i="8"/>
  <c r="H301" i="8"/>
  <c r="H302" i="8"/>
  <c r="H303" i="8"/>
  <c r="H304" i="8"/>
  <c r="H305" i="8"/>
  <c r="H306" i="8"/>
  <c r="H307" i="8"/>
  <c r="H308" i="8"/>
  <c r="H309" i="8"/>
  <c r="H310" i="8"/>
  <c r="H311" i="8"/>
  <c r="H312" i="8"/>
  <c r="H313" i="8"/>
  <c r="H314" i="8"/>
  <c r="H315" i="8"/>
  <c r="H316" i="8"/>
  <c r="H317" i="8"/>
  <c r="H318" i="8"/>
  <c r="H319" i="8"/>
  <c r="H320" i="8"/>
  <c r="H321" i="8"/>
  <c r="H322" i="8"/>
  <c r="H323" i="8"/>
  <c r="H324" i="8"/>
  <c r="H325" i="8"/>
  <c r="H326" i="8"/>
  <c r="H327" i="8"/>
  <c r="H328" i="8"/>
  <c r="H329" i="8"/>
  <c r="H330" i="8"/>
  <c r="H331" i="8"/>
  <c r="H332" i="8"/>
  <c r="H333" i="8"/>
  <c r="H334" i="8"/>
  <c r="H335" i="8"/>
  <c r="H336" i="8"/>
  <c r="H337" i="8"/>
  <c r="H338" i="8"/>
  <c r="H339" i="8"/>
  <c r="H340" i="8"/>
  <c r="H341" i="8"/>
  <c r="H344" i="8"/>
  <c r="H345" i="8"/>
  <c r="H346" i="8"/>
  <c r="H347" i="8"/>
  <c r="H348" i="8"/>
  <c r="H349" i="8"/>
  <c r="H350" i="8"/>
  <c r="H351" i="8"/>
  <c r="H352" i="8"/>
  <c r="H353" i="8"/>
  <c r="H354" i="8"/>
  <c r="H355" i="8"/>
  <c r="H356" i="8"/>
  <c r="H357" i="8"/>
  <c r="H358" i="8"/>
  <c r="H359" i="8"/>
  <c r="H360" i="8"/>
  <c r="H361" i="8"/>
  <c r="H362" i="8"/>
  <c r="H363" i="8"/>
  <c r="H364" i="8"/>
  <c r="H365" i="8"/>
  <c r="H366" i="8"/>
  <c r="H367" i="8"/>
  <c r="H368" i="8"/>
  <c r="H369" i="8"/>
  <c r="H370" i="8"/>
  <c r="H371" i="8"/>
  <c r="H372" i="8"/>
  <c r="H373" i="8"/>
  <c r="H374" i="8"/>
  <c r="H375" i="8"/>
  <c r="H376" i="8"/>
  <c r="H377" i="8"/>
  <c r="H378" i="8"/>
  <c r="H379" i="8"/>
  <c r="H380" i="8"/>
  <c r="H381" i="8"/>
  <c r="H382" i="8"/>
  <c r="H383" i="8"/>
  <c r="H385" i="8"/>
  <c r="H386" i="8"/>
  <c r="H387" i="8"/>
  <c r="H388" i="8"/>
  <c r="H389" i="8"/>
  <c r="H390" i="8"/>
  <c r="H391" i="8"/>
  <c r="H392" i="8"/>
  <c r="H393" i="8"/>
  <c r="H394" i="8"/>
  <c r="H395" i="8"/>
  <c r="H396" i="8"/>
  <c r="H397" i="8"/>
  <c r="H398" i="8"/>
  <c r="H399" i="8"/>
  <c r="H400" i="8"/>
  <c r="H401" i="8"/>
  <c r="H402" i="8"/>
  <c r="H403" i="8"/>
  <c r="H404" i="8"/>
  <c r="H405" i="8"/>
  <c r="H406" i="8"/>
  <c r="H407" i="8"/>
  <c r="H408" i="8"/>
  <c r="H409" i="8"/>
  <c r="H410" i="8"/>
  <c r="H411" i="8"/>
  <c r="H412" i="8"/>
  <c r="H413" i="8"/>
  <c r="H414" i="8"/>
  <c r="H415" i="8"/>
  <c r="H416" i="8"/>
  <c r="H417" i="8"/>
  <c r="H418" i="8"/>
  <c r="H419" i="8"/>
  <c r="H420" i="8"/>
  <c r="H421" i="8"/>
  <c r="H422" i="8"/>
  <c r="H423" i="8"/>
  <c r="H424" i="8"/>
  <c r="H426" i="8"/>
  <c r="H427" i="8"/>
  <c r="H428" i="8"/>
  <c r="H429" i="8"/>
  <c r="H430" i="8"/>
  <c r="H431" i="8"/>
  <c r="H432" i="8"/>
  <c r="H433" i="8"/>
  <c r="H434" i="8"/>
  <c r="H435" i="8"/>
  <c r="H436" i="8"/>
  <c r="H437" i="8"/>
  <c r="H438" i="8"/>
  <c r="H439" i="8"/>
  <c r="H440" i="8"/>
  <c r="H441" i="8"/>
  <c r="H442" i="8"/>
  <c r="H443" i="8"/>
  <c r="H444" i="8"/>
  <c r="H445" i="8"/>
  <c r="H446" i="8"/>
  <c r="H447" i="8"/>
  <c r="H448" i="8"/>
  <c r="H449" i="8"/>
  <c r="H450" i="8"/>
  <c r="H451" i="8"/>
  <c r="H452" i="8"/>
  <c r="H453" i="8"/>
  <c r="H454" i="8"/>
  <c r="H455" i="8"/>
  <c r="H456" i="8"/>
  <c r="H457" i="8"/>
  <c r="H458" i="8"/>
  <c r="H459" i="8"/>
  <c r="H460" i="8"/>
  <c r="H461" i="8"/>
  <c r="H462" i="8"/>
  <c r="H463" i="8"/>
  <c r="H464" i="8"/>
  <c r="H465" i="8"/>
  <c r="H467" i="8"/>
  <c r="H468" i="8"/>
  <c r="H469" i="8"/>
  <c r="H470" i="8"/>
  <c r="H471" i="8"/>
  <c r="H472" i="8"/>
  <c r="H473" i="8"/>
  <c r="H474" i="8"/>
  <c r="H475" i="8"/>
  <c r="H476" i="8"/>
  <c r="H477" i="8"/>
  <c r="H478" i="8"/>
  <c r="H479" i="8"/>
  <c r="H480" i="8"/>
  <c r="H481" i="8"/>
  <c r="H482" i="8"/>
  <c r="H483" i="8"/>
  <c r="H484" i="8"/>
  <c r="H485" i="8"/>
  <c r="H486" i="8"/>
  <c r="H487" i="8"/>
  <c r="H490" i="8"/>
  <c r="H491" i="8"/>
  <c r="H492" i="8"/>
  <c r="H493" i="8"/>
  <c r="H494" i="8"/>
  <c r="H495" i="8"/>
  <c r="H496" i="8"/>
  <c r="H497" i="8"/>
  <c r="H498" i="8"/>
  <c r="H499" i="8"/>
  <c r="H500" i="8"/>
  <c r="H501" i="8"/>
  <c r="H502" i="8"/>
  <c r="H503" i="8"/>
  <c r="H504" i="8"/>
  <c r="H505" i="8"/>
  <c r="H506" i="8"/>
  <c r="H507" i="8"/>
  <c r="H508" i="8"/>
  <c r="H509" i="8"/>
  <c r="H510" i="8"/>
  <c r="H511" i="8"/>
  <c r="H512" i="8"/>
  <c r="H513" i="8"/>
  <c r="H514" i="8"/>
  <c r="H515" i="8"/>
  <c r="H516" i="8"/>
  <c r="H517" i="8"/>
  <c r="H518" i="8"/>
  <c r="H519" i="8"/>
  <c r="H520" i="8"/>
  <c r="H521" i="8"/>
  <c r="H522" i="8"/>
  <c r="H523" i="8"/>
  <c r="H524" i="8"/>
  <c r="H525" i="8"/>
  <c r="H526" i="8"/>
  <c r="H527" i="8"/>
  <c r="H528" i="8"/>
  <c r="H529" i="8"/>
  <c r="H530" i="8"/>
  <c r="H531" i="8"/>
  <c r="H532" i="8"/>
  <c r="H533" i="8"/>
  <c r="H534" i="8"/>
  <c r="H535" i="8"/>
  <c r="H536" i="8"/>
  <c r="H537" i="8"/>
  <c r="H539" i="8"/>
  <c r="H540" i="8"/>
  <c r="H541" i="8"/>
  <c r="H542" i="8"/>
  <c r="H543" i="8"/>
  <c r="H544" i="8"/>
  <c r="H545" i="8"/>
  <c r="H546" i="8"/>
  <c r="H547" i="8"/>
  <c r="H548" i="8"/>
  <c r="H549" i="8"/>
  <c r="H550" i="8"/>
  <c r="H551" i="8"/>
  <c r="H552" i="8"/>
  <c r="H553" i="8"/>
  <c r="H554" i="8"/>
  <c r="H555" i="8"/>
  <c r="H556" i="8"/>
  <c r="H557" i="8"/>
  <c r="H558" i="8"/>
  <c r="H559" i="8"/>
  <c r="H560" i="8"/>
  <c r="H562" i="8"/>
  <c r="H563" i="8"/>
  <c r="H564" i="8"/>
  <c r="H565" i="8"/>
  <c r="H566" i="8"/>
  <c r="H567" i="8"/>
  <c r="H568" i="8"/>
  <c r="H569" i="8"/>
  <c r="H570" i="8"/>
  <c r="H571" i="8"/>
  <c r="H572" i="8"/>
  <c r="H573" i="8"/>
  <c r="H574" i="8"/>
  <c r="H575" i="8"/>
  <c r="H576" i="8"/>
  <c r="H577" i="8"/>
  <c r="H578" i="8"/>
  <c r="H579" i="8"/>
  <c r="H580" i="8"/>
  <c r="H581" i="8"/>
  <c r="H582" i="8"/>
  <c r="H583" i="8"/>
  <c r="H584" i="8"/>
  <c r="H585" i="8"/>
  <c r="H586" i="8"/>
  <c r="H587" i="8"/>
  <c r="H588" i="8"/>
  <c r="H589" i="8"/>
  <c r="H590" i="8"/>
  <c r="H591" i="8"/>
  <c r="H592" i="8"/>
  <c r="H593" i="8"/>
  <c r="H594" i="8"/>
  <c r="H595" i="8"/>
  <c r="H596" i="8"/>
  <c r="H597" i="8"/>
  <c r="H598" i="8"/>
  <c r="H599" i="8"/>
  <c r="H600" i="8"/>
  <c r="H601" i="8"/>
  <c r="H602" i="8"/>
  <c r="H603" i="8"/>
  <c r="H604" i="8"/>
  <c r="H605" i="8"/>
  <c r="H606" i="8"/>
  <c r="H607" i="8"/>
  <c r="H608" i="8"/>
  <c r="H609" i="8"/>
  <c r="H611" i="8"/>
  <c r="H612" i="8"/>
  <c r="H613" i="8"/>
  <c r="H614" i="8"/>
  <c r="H615" i="8"/>
  <c r="H616" i="8"/>
  <c r="H617" i="8"/>
  <c r="H618" i="8"/>
  <c r="H619" i="8"/>
  <c r="H620" i="8"/>
  <c r="H621" i="8"/>
  <c r="H622" i="8"/>
  <c r="H623" i="8"/>
  <c r="H624" i="8"/>
  <c r="H625" i="8"/>
  <c r="H626" i="8"/>
  <c r="H627" i="8"/>
  <c r="H628" i="8"/>
  <c r="H629" i="8"/>
  <c r="H630" i="8"/>
  <c r="H631" i="8"/>
  <c r="H632" i="8"/>
  <c r="H633" i="8"/>
  <c r="H634" i="8"/>
  <c r="H635" i="8"/>
  <c r="H636" i="8"/>
  <c r="H637" i="8"/>
  <c r="H638" i="8"/>
  <c r="H639" i="8"/>
  <c r="H640" i="8"/>
  <c r="H641" i="8"/>
  <c r="H642" i="8"/>
  <c r="H643" i="8"/>
  <c r="H644" i="8"/>
  <c r="H645" i="8"/>
  <c r="H646" i="8"/>
  <c r="H648" i="8"/>
  <c r="H649" i="8"/>
  <c r="H650" i="8"/>
  <c r="H651" i="8"/>
  <c r="H652" i="8"/>
  <c r="H653" i="8"/>
  <c r="H654" i="8"/>
  <c r="H655" i="8"/>
  <c r="H656" i="8"/>
  <c r="H657" i="8"/>
  <c r="H658" i="8"/>
  <c r="H659" i="8"/>
  <c r="H660" i="8"/>
  <c r="H661" i="8"/>
  <c r="H662" i="8"/>
  <c r="H663" i="8"/>
  <c r="H664" i="8"/>
  <c r="H665" i="8"/>
  <c r="H666" i="8"/>
  <c r="H667" i="8"/>
  <c r="H668" i="8"/>
  <c r="H669" i="8"/>
  <c r="H670" i="8"/>
  <c r="H671" i="8"/>
  <c r="H672" i="8"/>
  <c r="H673" i="8"/>
  <c r="H674" i="8"/>
  <c r="H675" i="8"/>
  <c r="H676" i="8"/>
  <c r="H677" i="8"/>
  <c r="H678" i="8"/>
  <c r="H679" i="8"/>
  <c r="H683" i="8"/>
  <c r="H684" i="8"/>
  <c r="H685" i="8"/>
  <c r="H686" i="8"/>
  <c r="H687" i="8"/>
  <c r="H688" i="8"/>
  <c r="H689" i="8"/>
  <c r="H690" i="8"/>
  <c r="H691" i="8"/>
  <c r="H692" i="8"/>
  <c r="H693" i="8"/>
  <c r="H694" i="8"/>
  <c r="H695" i="8"/>
  <c r="H696" i="8"/>
  <c r="H697" i="8"/>
  <c r="H698" i="8"/>
  <c r="H699" i="8"/>
  <c r="H700" i="8"/>
  <c r="H702" i="8"/>
  <c r="H703" i="8"/>
  <c r="H704" i="8"/>
  <c r="H705" i="8"/>
  <c r="H706" i="8"/>
  <c r="H707" i="8"/>
  <c r="H708" i="8"/>
  <c r="H709" i="8"/>
  <c r="H710" i="8"/>
  <c r="H711" i="8"/>
  <c r="H712" i="8"/>
  <c r="H713" i="8"/>
  <c r="H714" i="8"/>
  <c r="H715" i="8"/>
  <c r="H716" i="8"/>
  <c r="H717" i="8"/>
  <c r="H718" i="8"/>
  <c r="H719" i="8"/>
  <c r="H720" i="8"/>
  <c r="H721" i="8"/>
  <c r="H722" i="8"/>
  <c r="H723" i="8"/>
  <c r="H724" i="8"/>
  <c r="H725" i="8"/>
  <c r="H726" i="8"/>
  <c r="H727" i="8"/>
  <c r="H728" i="8"/>
  <c r="H729" i="8"/>
  <c r="H730" i="8"/>
  <c r="H731" i="8"/>
  <c r="H732" i="8"/>
  <c r="H733" i="8"/>
  <c r="H734" i="8"/>
  <c r="H735" i="8"/>
  <c r="H736" i="8"/>
  <c r="H737" i="8"/>
  <c r="H738" i="8"/>
  <c r="H739" i="8"/>
  <c r="H740" i="8"/>
  <c r="H741" i="8"/>
  <c r="H742" i="8"/>
  <c r="H743" i="8"/>
  <c r="H744" i="8"/>
  <c r="H745" i="8"/>
  <c r="H746" i="8"/>
  <c r="H747" i="8"/>
  <c r="H748" i="8"/>
  <c r="H749" i="8"/>
  <c r="H750" i="8"/>
  <c r="H751" i="8"/>
  <c r="H752" i="8"/>
  <c r="H753" i="8"/>
  <c r="H754" i="8"/>
  <c r="H755" i="8"/>
  <c r="H756" i="8"/>
  <c r="H758" i="8"/>
  <c r="H761" i="8"/>
  <c r="H762" i="8"/>
  <c r="H763" i="8"/>
  <c r="H764" i="8"/>
  <c r="H765" i="8"/>
  <c r="H767" i="8"/>
  <c r="H770" i="8"/>
  <c r="H771" i="8"/>
  <c r="H772" i="8"/>
  <c r="H773" i="8"/>
  <c r="H774" i="8"/>
  <c r="H775" i="8"/>
  <c r="H776" i="8"/>
  <c r="H777" i="8"/>
  <c r="H778" i="8"/>
  <c r="H779" i="8"/>
  <c r="H780" i="8"/>
  <c r="H781" i="8"/>
  <c r="H782" i="8"/>
  <c r="H783" i="8"/>
  <c r="H784" i="8"/>
  <c r="H785" i="8"/>
  <c r="H786" i="8"/>
  <c r="H787" i="8"/>
  <c r="H790" i="8"/>
  <c r="H791" i="8"/>
  <c r="H792" i="8"/>
  <c r="H793" i="8"/>
  <c r="H795" i="8"/>
  <c r="H796" i="8"/>
  <c r="H797" i="8"/>
  <c r="H798" i="8"/>
  <c r="H799" i="8"/>
  <c r="H801" i="8"/>
  <c r="H802" i="8"/>
  <c r="H803" i="8"/>
  <c r="H804" i="8"/>
  <c r="H806" i="8"/>
  <c r="H807" i="8"/>
  <c r="H808" i="8"/>
  <c r="H809" i="8"/>
  <c r="H810" i="8"/>
  <c r="H811" i="8"/>
  <c r="H812" i="8"/>
  <c r="H813" i="8"/>
  <c r="H814" i="8"/>
  <c r="H815" i="8"/>
  <c r="H816" i="8"/>
  <c r="H817" i="8"/>
  <c r="H818" i="8"/>
  <c r="H819" i="8"/>
  <c r="H820" i="8"/>
  <c r="H821" i="8"/>
  <c r="H822" i="8"/>
  <c r="H824" i="8"/>
  <c r="H825" i="8"/>
  <c r="H826" i="8"/>
  <c r="H827" i="8"/>
  <c r="H828" i="8"/>
  <c r="H829" i="8"/>
  <c r="H830" i="8"/>
  <c r="H831" i="8"/>
  <c r="H832" i="8"/>
  <c r="H833" i="8"/>
  <c r="H834" i="8"/>
  <c r="H835" i="8"/>
  <c r="H838" i="8"/>
  <c r="H839" i="8"/>
  <c r="H840" i="8"/>
  <c r="H841" i="8"/>
  <c r="H842" i="8"/>
  <c r="H843" i="8"/>
  <c r="H844" i="8"/>
  <c r="H845" i="8"/>
  <c r="H846" i="8"/>
  <c r="H847" i="8"/>
  <c r="H848" i="8"/>
  <c r="H849" i="8"/>
  <c r="H850" i="8"/>
  <c r="H851" i="8"/>
  <c r="H852" i="8"/>
  <c r="H853" i="8"/>
  <c r="H855" i="8"/>
  <c r="H856" i="8"/>
  <c r="H857" i="8"/>
  <c r="H858" i="8"/>
  <c r="H859" i="8"/>
  <c r="H860" i="8"/>
  <c r="H861" i="8"/>
  <c r="H862" i="8"/>
  <c r="H863" i="8"/>
  <c r="H864" i="8"/>
  <c r="H865" i="8"/>
  <c r="H866" i="8"/>
  <c r="H870" i="8"/>
  <c r="H871" i="8"/>
  <c r="H872" i="8"/>
  <c r="H873" i="8"/>
  <c r="H875" i="8"/>
  <c r="H876" i="8"/>
  <c r="H877" i="8"/>
  <c r="H878" i="8"/>
  <c r="H879" i="8"/>
  <c r="H880" i="8"/>
  <c r="H881" i="8"/>
  <c r="H882" i="8"/>
  <c r="H883" i="8"/>
  <c r="H884" i="8"/>
  <c r="H885" i="8"/>
  <c r="H886" i="8"/>
  <c r="H887" i="8"/>
  <c r="H888" i="8"/>
  <c r="H889" i="8"/>
  <c r="H890" i="8"/>
  <c r="H891" i="8"/>
  <c r="H892" i="8"/>
  <c r="H895" i="8"/>
  <c r="H896" i="8"/>
  <c r="H897" i="8"/>
  <c r="H899" i="8"/>
  <c r="H900" i="8"/>
  <c r="H901" i="8"/>
  <c r="H902" i="8"/>
  <c r="H903" i="8"/>
  <c r="H904" i="8"/>
  <c r="H905" i="8"/>
  <c r="H906" i="8"/>
  <c r="H907" i="8"/>
  <c r="H908" i="8"/>
  <c r="H909" i="8"/>
  <c r="H910" i="8"/>
  <c r="H911" i="8"/>
  <c r="H912" i="8"/>
  <c r="H913" i="8"/>
  <c r="H914" i="8"/>
  <c r="H918" i="8"/>
  <c r="H919" i="8"/>
  <c r="H920" i="8"/>
  <c r="H921" i="8"/>
  <c r="H922" i="8"/>
  <c r="H923" i="8"/>
  <c r="H924" i="8"/>
  <c r="H925" i="8"/>
  <c r="H926" i="8"/>
  <c r="H927" i="8"/>
  <c r="H928" i="8"/>
  <c r="H929" i="8"/>
  <c r="H930" i="8"/>
  <c r="H931" i="8"/>
  <c r="H932" i="8"/>
  <c r="H933" i="8"/>
  <c r="H934" i="8"/>
  <c r="H935" i="8"/>
  <c r="H936" i="8"/>
  <c r="H937" i="8"/>
  <c r="H938" i="8"/>
  <c r="H939" i="8"/>
  <c r="H940" i="8"/>
  <c r="H941" i="8"/>
  <c r="H942" i="8"/>
  <c r="H943" i="8"/>
  <c r="H944" i="8"/>
  <c r="H945" i="8"/>
  <c r="H946" i="8"/>
  <c r="H947" i="8"/>
  <c r="H948" i="8"/>
  <c r="H949" i="8"/>
  <c r="H950" i="8"/>
  <c r="H951" i="8"/>
  <c r="H952" i="8"/>
  <c r="H953" i="8"/>
  <c r="H954" i="8"/>
  <c r="H955" i="8"/>
  <c r="H956" i="8"/>
  <c r="H957" i="8"/>
  <c r="H960" i="8"/>
  <c r="H961" i="8"/>
  <c r="H962" i="8"/>
  <c r="H963" i="8"/>
  <c r="H964" i="8"/>
  <c r="H965" i="8"/>
  <c r="H966" i="8"/>
  <c r="H967" i="8"/>
  <c r="H968" i="8"/>
  <c r="H969" i="8"/>
  <c r="H970" i="8"/>
  <c r="H971" i="8"/>
  <c r="H972" i="8"/>
  <c r="H973" i="8"/>
  <c r="H974" i="8"/>
  <c r="H976" i="8"/>
  <c r="H977" i="8"/>
  <c r="H978" i="8"/>
  <c r="H979" i="8"/>
  <c r="H980" i="8"/>
  <c r="H981" i="8"/>
  <c r="H982" i="8"/>
  <c r="H983" i="8"/>
  <c r="H984" i="8"/>
  <c r="H985" i="8"/>
  <c r="H986" i="8"/>
  <c r="H987" i="8"/>
  <c r="H989" i="8"/>
  <c r="H990" i="8"/>
  <c r="H991" i="8"/>
  <c r="H992" i="8"/>
  <c r="H993" i="8"/>
  <c r="H994" i="8"/>
  <c r="H995" i="8"/>
  <c r="H996" i="8"/>
  <c r="H997" i="8"/>
  <c r="H998" i="8"/>
  <c r="H999" i="8"/>
  <c r="H1001" i="8"/>
  <c r="H1002" i="8"/>
  <c r="H1003" i="8"/>
  <c r="H1004" i="8"/>
  <c r="H1006" i="8"/>
  <c r="H1007" i="8"/>
  <c r="H1008" i="8"/>
  <c r="H1009" i="8"/>
  <c r="H1010" i="8"/>
  <c r="H1012" i="8"/>
  <c r="H1013" i="8"/>
  <c r="H1014" i="8"/>
  <c r="H1015" i="8"/>
  <c r="H1016" i="8"/>
  <c r="H1017" i="8"/>
  <c r="H1018" i="8"/>
  <c r="H1019" i="8"/>
  <c r="H1020" i="8"/>
  <c r="H1021" i="8"/>
  <c r="H1022" i="8"/>
  <c r="H1023" i="8"/>
  <c r="H1024" i="8"/>
  <c r="H1025" i="8"/>
  <c r="H1026" i="8"/>
  <c r="H1027" i="8"/>
  <c r="H1028" i="8"/>
  <c r="H1029" i="8"/>
  <c r="H1030" i="8"/>
  <c r="H1031" i="8"/>
  <c r="H1032" i="8"/>
  <c r="H1033" i="8"/>
  <c r="H1034" i="8"/>
  <c r="H1037" i="8"/>
  <c r="H1038" i="8"/>
  <c r="H1039" i="8"/>
  <c r="H1041" i="8"/>
  <c r="H1042" i="8"/>
  <c r="H1043" i="8"/>
  <c r="H1044" i="8"/>
  <c r="H1045" i="8"/>
  <c r="H1047" i="8"/>
  <c r="H1048" i="8"/>
  <c r="H1049" i="8"/>
  <c r="H1050" i="8"/>
  <c r="H1051" i="8"/>
  <c r="H1053" i="8"/>
  <c r="H1054" i="8"/>
  <c r="H1055" i="8"/>
  <c r="H1056" i="8"/>
  <c r="H1057" i="8"/>
  <c r="H1058" i="8"/>
  <c r="H1060" i="8"/>
  <c r="H1061" i="8"/>
  <c r="H1063" i="8"/>
  <c r="H1064" i="8"/>
  <c r="H1065" i="8"/>
  <c r="H1066" i="8"/>
  <c r="H1067" i="8"/>
  <c r="H1068" i="8"/>
  <c r="H1069" i="8"/>
  <c r="H1070" i="8"/>
  <c r="H1071" i="8"/>
  <c r="H1072" i="8"/>
  <c r="H1073" i="8"/>
  <c r="H1074" i="8"/>
  <c r="H1077" i="8"/>
  <c r="H1078" i="8"/>
  <c r="H1079" i="8"/>
  <c r="H1080" i="8"/>
  <c r="H1081" i="8"/>
  <c r="H1082" i="8"/>
  <c r="H1083" i="8"/>
  <c r="H1084" i="8"/>
  <c r="H1085" i="8"/>
  <c r="H1086" i="8"/>
  <c r="H1087" i="8"/>
  <c r="H1088" i="8"/>
  <c r="H1089" i="8"/>
  <c r="H1090" i="8"/>
  <c r="H1091" i="8"/>
  <c r="H1092" i="8"/>
  <c r="H1093" i="8"/>
  <c r="H1094" i="8"/>
  <c r="H1095" i="8"/>
  <c r="H1096" i="8"/>
  <c r="H1097" i="8"/>
  <c r="H1098" i="8"/>
  <c r="H1099" i="8"/>
  <c r="H1100" i="8"/>
  <c r="H1102" i="8"/>
  <c r="H1103" i="8"/>
  <c r="H1104" i="8"/>
  <c r="H1105" i="8"/>
  <c r="H1106" i="8"/>
  <c r="H1107" i="8"/>
  <c r="H1108" i="8"/>
  <c r="H1109" i="8"/>
  <c r="H1110" i="8"/>
  <c r="H1111" i="8"/>
  <c r="H1112" i="8"/>
  <c r="H1113" i="8"/>
  <c r="H1114" i="8"/>
  <c r="H1115" i="8"/>
  <c r="H1116" i="8"/>
  <c r="H1117" i="8"/>
  <c r="H1118" i="8"/>
  <c r="H1119" i="8"/>
  <c r="H1122" i="8"/>
  <c r="H1123" i="8"/>
  <c r="H1124" i="8"/>
  <c r="H1125" i="8"/>
  <c r="H1126" i="8"/>
  <c r="H1127" i="8"/>
  <c r="H1128" i="8"/>
  <c r="H1130" i="8"/>
  <c r="H1131" i="8"/>
  <c r="H1132" i="8"/>
  <c r="H1133" i="8"/>
  <c r="H1134" i="8"/>
  <c r="H1135" i="8"/>
  <c r="H1136" i="8"/>
  <c r="H1138" i="8"/>
  <c r="H1139" i="8"/>
  <c r="H1140" i="8"/>
  <c r="H1141" i="8"/>
  <c r="H1142" i="8"/>
  <c r="H1144" i="8"/>
  <c r="H1145" i="8"/>
  <c r="H1146" i="8"/>
  <c r="H1147" i="8"/>
  <c r="H1148" i="8"/>
  <c r="H1150" i="8"/>
  <c r="H1151" i="8"/>
  <c r="H1152" i="8"/>
  <c r="H1153" i="8"/>
  <c r="H1155" i="8"/>
  <c r="H1156" i="8"/>
  <c r="H1158" i="8"/>
  <c r="H1159" i="8"/>
  <c r="H1160" i="8"/>
  <c r="H1161" i="8"/>
  <c r="H1163" i="8"/>
  <c r="H1164" i="8"/>
  <c r="H1165" i="8"/>
  <c r="H1166" i="8"/>
  <c r="H1167" i="8"/>
  <c r="H1168" i="8"/>
  <c r="H1172" i="8"/>
  <c r="H1173" i="8"/>
  <c r="H1174" i="8"/>
  <c r="H1175" i="8"/>
  <c r="H1176" i="8"/>
  <c r="H1177" i="8"/>
  <c r="H1178" i="8"/>
  <c r="H1179" i="8"/>
  <c r="H1180" i="8"/>
  <c r="H1181" i="8"/>
  <c r="H1182" i="8"/>
  <c r="H1183" i="8"/>
  <c r="H1184" i="8"/>
  <c r="H1185" i="8"/>
  <c r="H1186" i="8"/>
  <c r="H1187" i="8"/>
  <c r="H1189" i="8"/>
  <c r="H1190" i="8"/>
  <c r="H1191" i="8"/>
  <c r="H1192" i="8"/>
  <c r="H1193" i="8"/>
  <c r="H1194" i="8"/>
  <c r="H1195" i="8"/>
  <c r="H1196" i="8"/>
  <c r="H1197" i="8"/>
  <c r="H1198" i="8"/>
  <c r="H1199" i="8"/>
  <c r="H1200" i="8"/>
  <c r="H1201" i="8"/>
  <c r="H1202" i="8"/>
  <c r="H1203" i="8"/>
  <c r="H1204" i="8"/>
  <c r="H1206" i="8"/>
  <c r="H1207" i="8"/>
  <c r="H1208" i="8"/>
  <c r="H1209" i="8"/>
  <c r="H1210" i="8"/>
  <c r="H1211" i="8"/>
  <c r="H1212" i="8"/>
  <c r="H1213" i="8"/>
  <c r="H1216" i="8"/>
  <c r="H1217" i="8"/>
  <c r="H1218" i="8"/>
  <c r="H1219" i="8"/>
  <c r="H1220" i="8"/>
  <c r="H1221" i="8"/>
  <c r="H1222" i="8"/>
  <c r="H1223" i="8"/>
  <c r="H1225" i="8"/>
  <c r="H1226" i="8"/>
  <c r="H1227" i="8"/>
  <c r="H1228" i="8"/>
  <c r="H1229" i="8"/>
  <c r="H1231" i="8"/>
  <c r="H1232" i="8"/>
  <c r="H1233" i="8"/>
  <c r="H1234" i="8"/>
  <c r="H1235" i="8"/>
  <c r="H1240" i="8"/>
  <c r="H1241" i="8"/>
  <c r="H1242" i="8"/>
  <c r="H1243" i="8"/>
  <c r="H1244" i="8"/>
  <c r="H1245" i="8"/>
  <c r="H1246" i="8"/>
  <c r="H1247" i="8"/>
  <c r="H1248" i="8"/>
  <c r="H1249" i="8"/>
  <c r="H1250" i="8"/>
  <c r="H1251" i="8"/>
  <c r="H1252" i="8"/>
  <c r="H1253" i="8"/>
  <c r="H1254" i="8"/>
  <c r="H1255" i="8"/>
  <c r="H1257" i="8"/>
  <c r="H1258" i="8"/>
  <c r="H1259" i="8"/>
  <c r="H1260" i="8"/>
  <c r="H1261" i="8"/>
  <c r="H1262" i="8"/>
  <c r="H1263" i="8"/>
  <c r="H1264" i="8"/>
  <c r="H1265" i="8"/>
  <c r="H1266" i="8"/>
  <c r="H1269" i="8"/>
  <c r="H1270" i="8"/>
  <c r="H1271" i="8"/>
  <c r="H1272" i="8"/>
  <c r="H1273" i="8"/>
  <c r="H1274" i="8"/>
  <c r="H1275" i="8"/>
  <c r="H1276" i="8"/>
  <c r="H1277" i="8"/>
  <c r="H1278" i="8"/>
  <c r="H1279" i="8"/>
  <c r="H1280" i="8"/>
  <c r="H1281" i="8"/>
  <c r="H1282" i="8"/>
  <c r="H1283" i="8"/>
  <c r="H1284" i="8"/>
  <c r="H1285" i="8"/>
  <c r="H1286" i="8"/>
  <c r="H1287" i="8"/>
  <c r="H1288" i="8"/>
  <c r="H1289" i="8"/>
  <c r="H1290" i="8"/>
  <c r="H1291" i="8"/>
  <c r="H1292" i="8"/>
  <c r="H1293" i="8"/>
  <c r="H1294" i="8"/>
  <c r="H1295" i="8"/>
  <c r="H1296" i="8"/>
  <c r="H1297" i="8"/>
  <c r="H1299" i="8"/>
  <c r="H1300" i="8"/>
  <c r="H1301" i="8"/>
  <c r="H1302" i="8"/>
  <c r="H1303" i="8"/>
  <c r="H1304" i="8"/>
  <c r="H1305" i="8"/>
  <c r="H1306" i="8"/>
  <c r="H1307" i="8"/>
  <c r="H1308" i="8"/>
  <c r="H1309" i="8"/>
  <c r="H1310" i="8"/>
  <c r="H1311" i="8"/>
  <c r="H1312" i="8"/>
  <c r="H1313" i="8"/>
  <c r="H1314" i="8"/>
  <c r="H1315" i="8"/>
  <c r="H1316" i="8"/>
  <c r="H1317" i="8"/>
  <c r="H1318" i="8"/>
  <c r="H1319" i="8"/>
  <c r="H1320" i="8"/>
  <c r="H1321" i="8"/>
  <c r="H1322" i="8"/>
  <c r="H1323" i="8"/>
  <c r="H1324" i="8"/>
  <c r="H1326" i="8"/>
  <c r="H1327" i="8"/>
  <c r="H1328" i="8"/>
  <c r="H1329" i="8"/>
  <c r="H1330" i="8"/>
  <c r="H1331" i="8"/>
  <c r="H1332" i="8"/>
  <c r="H1333" i="8"/>
  <c r="H1334" i="8"/>
  <c r="H1335" i="8"/>
  <c r="H1336" i="8"/>
  <c r="H1337" i="8"/>
  <c r="H1338" i="8"/>
  <c r="H1339" i="8"/>
  <c r="H1340" i="8"/>
  <c r="H1341" i="8"/>
  <c r="H1342" i="8"/>
  <c r="H1343" i="8"/>
  <c r="H1344" i="8"/>
  <c r="H1345" i="8"/>
  <c r="H1346" i="8"/>
  <c r="H1347" i="8"/>
  <c r="H1348" i="8"/>
  <c r="H1349" i="8"/>
  <c r="H1350" i="8"/>
  <c r="H1351" i="8"/>
  <c r="H1352" i="8"/>
  <c r="H1353" i="8"/>
  <c r="H1354" i="8"/>
  <c r="H1355" i="8"/>
  <c r="H1356" i="8"/>
  <c r="H1357" i="8"/>
  <c r="H1358" i="8"/>
  <c r="H1359" i="8"/>
  <c r="H1360" i="8"/>
  <c r="H1361" i="8"/>
  <c r="H1364" i="8"/>
  <c r="H1365" i="8"/>
  <c r="H1366" i="8"/>
  <c r="H1367" i="8"/>
  <c r="H1368" i="8"/>
  <c r="H1369" i="8"/>
  <c r="H1370" i="8"/>
  <c r="H1371" i="8"/>
  <c r="H1372" i="8"/>
  <c r="H1373" i="8"/>
  <c r="H1374" i="8"/>
  <c r="H1376" i="8"/>
  <c r="H1377" i="8"/>
  <c r="H1378" i="8"/>
  <c r="H1379" i="8"/>
  <c r="H1380" i="8"/>
  <c r="H1381" i="8"/>
  <c r="H1382" i="8"/>
  <c r="H1383" i="8"/>
  <c r="H1384" i="8"/>
  <c r="H1385" i="8"/>
  <c r="H1386" i="8"/>
  <c r="H1389" i="8"/>
  <c r="H1390" i="8"/>
  <c r="H1391" i="8"/>
  <c r="H1392" i="8"/>
  <c r="H1394" i="8"/>
  <c r="H1395" i="8"/>
  <c r="H1396" i="8"/>
  <c r="H1397" i="8"/>
  <c r="H1400" i="8"/>
  <c r="H1401" i="8"/>
  <c r="H1402" i="8"/>
  <c r="H1403" i="8"/>
  <c r="H1404" i="8"/>
  <c r="H1405" i="8"/>
  <c r="H1406" i="8"/>
  <c r="H1407" i="8"/>
  <c r="H1409" i="8"/>
  <c r="H1410" i="8"/>
  <c r="H1411" i="8"/>
  <c r="H1412" i="8"/>
  <c r="H1413" i="8"/>
  <c r="H1414" i="8"/>
  <c r="H1415" i="8"/>
  <c r="H1416" i="8"/>
  <c r="H1417" i="8"/>
  <c r="H1418" i="8"/>
  <c r="H1419" i="8"/>
  <c r="H1420" i="8"/>
  <c r="H1421" i="8"/>
  <c r="H1422" i="8"/>
  <c r="H1423" i="8"/>
  <c r="H1424" i="8"/>
  <c r="H1425" i="8"/>
  <c r="H1426" i="8"/>
  <c r="H1427" i="8"/>
  <c r="H1428" i="8"/>
  <c r="H1430" i="8"/>
  <c r="H1431" i="8"/>
  <c r="H1432" i="8"/>
  <c r="H1433" i="8"/>
  <c r="H1434" i="8"/>
  <c r="H1435" i="8"/>
  <c r="H1437" i="8"/>
  <c r="H1438" i="8"/>
  <c r="H1439" i="8"/>
  <c r="H1440" i="8"/>
  <c r="H1441" i="8"/>
  <c r="H1442" i="8"/>
  <c r="H1443" i="8"/>
  <c r="H1444" i="8"/>
  <c r="H1445" i="8"/>
  <c r="H1446" i="8"/>
  <c r="H1447" i="8"/>
  <c r="H1448" i="8"/>
  <c r="H1449" i="8"/>
  <c r="H1450" i="8"/>
  <c r="H1451" i="8"/>
  <c r="H1452" i="8"/>
  <c r="H1453" i="8"/>
  <c r="H1454" i="8"/>
  <c r="H1455" i="8"/>
  <c r="H1456" i="8"/>
  <c r="H1457" i="8"/>
  <c r="H1458" i="8"/>
  <c r="H1459" i="8"/>
  <c r="H1460" i="8"/>
  <c r="H1461" i="8"/>
  <c r="H1462" i="8"/>
  <c r="H1463" i="8"/>
  <c r="H1464" i="8"/>
  <c r="H1465" i="8"/>
  <c r="H1466" i="8"/>
  <c r="H1467" i="8"/>
  <c r="H1468" i="8"/>
  <c r="H1469" i="8"/>
  <c r="H1470" i="8"/>
  <c r="H1471" i="8"/>
  <c r="H1472" i="8"/>
  <c r="H1473" i="8"/>
  <c r="H1474" i="8"/>
  <c r="H1475" i="8"/>
  <c r="H1476" i="8"/>
  <c r="H1477" i="8"/>
  <c r="H1478" i="8"/>
  <c r="H1479" i="8"/>
  <c r="H1480" i="8"/>
  <c r="H1481" i="8"/>
  <c r="H1482" i="8"/>
  <c r="H1483" i="8"/>
  <c r="H1484" i="8"/>
  <c r="H1485" i="8"/>
  <c r="H1486" i="8"/>
  <c r="H1487" i="8"/>
  <c r="H1488" i="8"/>
  <c r="H1489" i="8"/>
  <c r="H1490" i="8"/>
  <c r="H1491" i="8"/>
  <c r="H1492" i="8"/>
  <c r="H1494" i="8"/>
  <c r="H1495" i="8"/>
  <c r="H1496" i="8"/>
  <c r="H1497" i="8"/>
  <c r="H1498" i="8"/>
  <c r="H1500" i="8"/>
  <c r="H1501" i="8"/>
  <c r="H1502" i="8"/>
  <c r="H1503" i="8"/>
  <c r="H1504" i="8"/>
  <c r="H1505" i="8"/>
  <c r="H1506" i="8"/>
  <c r="H1507" i="8"/>
  <c r="H1508" i="8"/>
  <c r="H1509" i="8"/>
  <c r="H1510" i="8"/>
  <c r="H1512" i="8"/>
  <c r="H1513" i="8"/>
  <c r="H1514" i="8"/>
  <c r="H1515" i="8"/>
  <c r="H1516" i="8"/>
  <c r="H1518" i="8"/>
  <c r="H1519" i="8"/>
  <c r="H1520" i="8"/>
  <c r="H1522" i="8"/>
  <c r="H1523" i="8"/>
  <c r="H1524" i="8"/>
  <c r="H1525" i="8"/>
  <c r="H1526" i="8"/>
  <c r="H1527" i="8"/>
  <c r="H1528" i="8"/>
  <c r="H1529" i="8"/>
  <c r="H1530" i="8"/>
  <c r="H1531" i="8"/>
  <c r="H1532" i="8"/>
  <c r="H1533" i="8"/>
  <c r="H1534" i="8"/>
  <c r="H1536" i="8"/>
  <c r="H1537" i="8"/>
  <c r="H1538" i="8"/>
  <c r="H1539" i="8"/>
  <c r="H1540" i="8"/>
  <c r="H1541" i="8"/>
  <c r="H1542" i="8"/>
  <c r="H1543" i="8"/>
  <c r="H1544" i="8"/>
  <c r="H1545" i="8"/>
  <c r="H1546" i="8"/>
  <c r="H1547" i="8"/>
  <c r="H1549" i="8"/>
  <c r="H1550" i="8"/>
  <c r="H1551" i="8"/>
  <c r="H1552" i="8"/>
  <c r="H1553" i="8"/>
  <c r="H1554" i="8"/>
  <c r="H1555" i="8"/>
  <c r="H1556" i="8"/>
  <c r="H1557" i="8"/>
  <c r="H1558" i="8"/>
  <c r="H1559" i="8"/>
  <c r="H1560" i="8"/>
  <c r="H1562" i="8"/>
  <c r="H1563" i="8"/>
  <c r="H1564" i="8"/>
  <c r="H1565" i="8"/>
  <c r="H1566" i="8"/>
  <c r="H1567" i="8"/>
  <c r="H1568" i="8"/>
  <c r="H1569" i="8"/>
  <c r="H1570" i="8"/>
  <c r="H1571" i="8"/>
  <c r="H1572" i="8"/>
  <c r="H1573" i="8"/>
  <c r="H1574" i="8"/>
  <c r="H1575" i="8"/>
  <c r="H1576" i="8"/>
  <c r="H1577" i="8"/>
  <c r="H1578" i="8"/>
  <c r="H1579" i="8"/>
  <c r="H1580" i="8"/>
  <c r="H1581" i="8"/>
  <c r="H1582" i="8"/>
  <c r="H1583" i="8"/>
  <c r="H1584" i="8"/>
  <c r="H1585" i="8"/>
  <c r="H1587" i="8"/>
  <c r="H1588" i="8"/>
  <c r="H1589" i="8"/>
  <c r="H1590" i="8"/>
  <c r="H1591" i="8"/>
  <c r="H1592" i="8"/>
  <c r="H1593" i="8"/>
  <c r="H1594" i="8"/>
  <c r="H1595" i="8"/>
  <c r="H1596" i="8"/>
  <c r="H1597" i="8"/>
  <c r="H1598" i="8"/>
  <c r="H1599" i="8"/>
  <c r="H1601" i="8"/>
  <c r="H1602" i="8"/>
  <c r="H1603" i="8"/>
  <c r="H1604" i="8"/>
  <c r="H1605" i="8"/>
  <c r="H1606" i="8"/>
  <c r="H1607" i="8"/>
  <c r="H1608" i="8"/>
  <c r="H1609" i="8"/>
  <c r="H1610" i="8"/>
  <c r="H1611" i="8"/>
  <c r="H1612" i="8"/>
  <c r="H1613" i="8"/>
  <c r="H1614" i="8"/>
  <c r="H1615" i="8"/>
  <c r="H1616" i="8"/>
  <c r="H1617" i="8"/>
  <c r="H1618" i="8"/>
  <c r="H1619" i="8"/>
  <c r="H1620" i="8"/>
  <c r="H1621" i="8"/>
  <c r="H1622" i="8"/>
  <c r="H1624" i="8"/>
  <c r="H1625" i="8"/>
  <c r="H1626" i="8"/>
  <c r="H1628" i="8"/>
  <c r="H1629" i="8"/>
  <c r="H1630" i="8"/>
  <c r="H1631" i="8"/>
  <c r="H1632" i="8"/>
  <c r="H1633" i="8"/>
  <c r="H1634" i="8"/>
  <c r="H1635" i="8"/>
  <c r="H1636" i="8"/>
  <c r="H1637" i="8"/>
  <c r="H1638" i="8"/>
  <c r="H1639" i="8"/>
  <c r="H1640" i="8"/>
  <c r="H1641" i="8"/>
  <c r="H1642" i="8"/>
  <c r="H1643" i="8"/>
  <c r="H1644" i="8"/>
  <c r="H1645" i="8"/>
  <c r="H1646" i="8"/>
  <c r="H1647" i="8"/>
  <c r="H1648" i="8"/>
  <c r="H1649" i="8"/>
  <c r="H1650" i="8"/>
  <c r="H1651" i="8"/>
  <c r="H1652" i="8"/>
  <c r="H1653" i="8"/>
  <c r="H1654" i="8"/>
  <c r="H1655" i="8"/>
  <c r="H1656" i="8"/>
  <c r="H1657" i="8"/>
  <c r="H1658" i="8"/>
  <c r="H1659" i="8"/>
  <c r="H1660" i="8"/>
  <c r="H1661" i="8"/>
  <c r="H1662" i="8"/>
  <c r="H1663" i="8"/>
  <c r="H1665" i="8"/>
  <c r="H1666" i="8"/>
  <c r="H1667" i="8"/>
  <c r="H1668" i="8"/>
  <c r="H1669" i="8"/>
  <c r="H1670" i="8"/>
  <c r="H1672" i="8"/>
  <c r="H1673" i="8"/>
  <c r="H1674" i="8"/>
  <c r="H1675" i="8"/>
  <c r="H1676" i="8"/>
  <c r="H1677" i="8"/>
  <c r="H1678" i="8"/>
  <c r="H1679" i="8"/>
  <c r="H1680" i="8"/>
  <c r="H1681" i="8"/>
  <c r="H1682" i="8"/>
  <c r="H1683" i="8"/>
  <c r="H1684" i="8"/>
  <c r="H1685" i="8"/>
  <c r="H1686" i="8"/>
  <c r="H1687" i="8"/>
  <c r="H1688" i="8"/>
  <c r="H1689" i="8"/>
  <c r="H1691" i="8"/>
  <c r="H1692" i="8"/>
  <c r="H1693" i="8"/>
  <c r="H1694" i="8"/>
  <c r="H1695" i="8"/>
  <c r="H1696" i="8"/>
  <c r="H1697" i="8"/>
  <c r="H1698" i="8"/>
  <c r="H1699" i="8"/>
  <c r="H1700" i="8"/>
  <c r="H1701" i="8"/>
  <c r="H1703" i="8"/>
  <c r="H1704" i="8"/>
  <c r="H1705" i="8"/>
  <c r="H1706" i="8"/>
  <c r="H1707" i="8"/>
  <c r="H1708" i="8"/>
  <c r="H1710" i="8"/>
  <c r="H1711" i="8"/>
  <c r="H1712" i="8"/>
  <c r="H1713" i="8"/>
  <c r="H1714" i="8"/>
  <c r="H1715" i="8"/>
  <c r="H1716" i="8"/>
  <c r="H1717" i="8"/>
  <c r="H1718" i="8"/>
  <c r="H1719" i="8"/>
  <c r="H1720" i="8"/>
  <c r="H1721" i="8"/>
  <c r="H1722" i="8"/>
  <c r="H1723" i="8"/>
  <c r="H1724" i="8"/>
  <c r="H1725" i="8"/>
  <c r="H1726" i="8"/>
  <c r="H1727" i="8"/>
  <c r="H1728" i="8"/>
  <c r="H1729" i="8"/>
  <c r="H1730" i="8"/>
  <c r="H1731" i="8"/>
  <c r="H1732" i="8"/>
  <c r="H1733" i="8"/>
  <c r="H1734" i="8"/>
  <c r="H1735" i="8"/>
  <c r="H1736" i="8"/>
  <c r="H1737" i="8"/>
  <c r="H1738" i="8"/>
  <c r="H1739" i="8"/>
  <c r="H1740" i="8"/>
  <c r="H1741" i="8"/>
  <c r="H1742" i="8"/>
  <c r="H1743" i="8"/>
  <c r="H1744" i="8"/>
  <c r="H1745" i="8"/>
  <c r="H1746" i="8"/>
  <c r="H1747" i="8"/>
  <c r="H1748" i="8"/>
  <c r="H1749" i="8"/>
  <c r="H1750" i="8"/>
  <c r="H1751" i="8"/>
  <c r="H1752" i="8"/>
  <c r="H1753" i="8"/>
  <c r="H1754" i="8"/>
  <c r="H1755" i="8"/>
  <c r="H1756" i="8"/>
  <c r="H1757" i="8"/>
  <c r="H1758" i="8"/>
  <c r="H1759" i="8"/>
  <c r="H1760" i="8"/>
  <c r="H1761" i="8"/>
  <c r="H1762" i="8"/>
  <c r="H1763" i="8"/>
  <c r="H1764" i="8"/>
  <c r="H1765" i="8"/>
  <c r="H1766" i="8"/>
  <c r="H1767" i="8"/>
  <c r="H1768" i="8"/>
  <c r="H1769" i="8"/>
  <c r="H1770" i="8"/>
  <c r="H1771" i="8"/>
  <c r="H1772" i="8"/>
  <c r="H1773" i="8"/>
  <c r="H1774" i="8"/>
  <c r="H1775" i="8"/>
  <c r="H1776" i="8"/>
  <c r="H1777" i="8"/>
  <c r="H1778" i="8"/>
  <c r="H1779" i="8"/>
  <c r="H1780" i="8"/>
  <c r="H1781" i="8"/>
  <c r="H1783" i="8"/>
  <c r="H1784" i="8"/>
  <c r="H1785" i="8"/>
  <c r="H1786" i="8"/>
  <c r="H1788" i="8"/>
  <c r="H1789" i="8"/>
  <c r="H1790" i="8"/>
  <c r="H1791" i="8"/>
  <c r="H1792" i="8"/>
  <c r="H1793" i="8"/>
  <c r="H1794" i="8"/>
  <c r="H1795" i="8"/>
  <c r="H1796" i="8"/>
  <c r="H1797" i="8"/>
  <c r="H1798" i="8"/>
  <c r="H1799" i="8"/>
  <c r="H1800" i="8"/>
  <c r="H1801" i="8"/>
  <c r="H1802" i="8"/>
  <c r="H1803" i="8"/>
  <c r="H1804" i="8"/>
  <c r="H1805" i="8"/>
  <c r="H1806" i="8"/>
  <c r="H1807" i="8"/>
  <c r="H1808" i="8"/>
  <c r="H1809" i="8"/>
  <c r="H1813" i="8"/>
  <c r="H1814" i="8"/>
  <c r="H1815" i="8"/>
  <c r="H1816" i="8"/>
  <c r="H1817" i="8"/>
  <c r="H1818" i="8"/>
  <c r="H1819" i="8"/>
  <c r="H1820" i="8"/>
  <c r="H1821" i="8"/>
  <c r="H1822" i="8"/>
  <c r="H1823" i="8"/>
  <c r="H1824" i="8"/>
  <c r="H1825" i="8"/>
  <c r="H1826" i="8"/>
  <c r="H1827" i="8"/>
  <c r="H1828" i="8"/>
  <c r="H1829" i="8"/>
  <c r="H1830" i="8"/>
  <c r="H1831" i="8"/>
  <c r="H1832" i="8"/>
  <c r="H1833" i="8"/>
  <c r="H1834" i="8"/>
  <c r="H1835" i="8"/>
  <c r="H1836" i="8"/>
  <c r="H1837" i="8"/>
  <c r="H1840" i="8"/>
  <c r="H1841" i="8"/>
  <c r="H1842" i="8"/>
  <c r="H1843" i="8"/>
  <c r="H1844" i="8"/>
  <c r="H1845" i="8"/>
  <c r="H1846" i="8"/>
  <c r="H1847" i="8"/>
  <c r="H1848" i="8"/>
  <c r="H1849" i="8"/>
  <c r="H1850" i="8"/>
  <c r="H1851" i="8"/>
  <c r="H1852" i="8"/>
  <c r="H1854" i="8"/>
  <c r="H1855" i="8"/>
  <c r="H1856" i="8"/>
  <c r="H1857" i="8"/>
  <c r="H1858" i="8"/>
  <c r="H1859" i="8"/>
  <c r="H1860" i="8"/>
  <c r="H1861" i="8"/>
  <c r="H1862" i="8"/>
  <c r="H1863" i="8"/>
  <c r="H1866" i="8"/>
  <c r="H1867" i="8"/>
  <c r="H1868" i="8"/>
  <c r="H1869" i="8"/>
  <c r="H1870" i="8"/>
  <c r="H1871" i="8"/>
  <c r="H1873" i="8"/>
  <c r="H1874" i="8"/>
  <c r="H1875" i="8"/>
  <c r="H1876" i="8"/>
  <c r="H1877" i="8"/>
  <c r="H1878" i="8"/>
  <c r="H1880" i="8"/>
  <c r="H1881" i="8"/>
  <c r="H1883" i="8"/>
  <c r="H1884" i="8"/>
  <c r="H1885" i="8"/>
  <c r="H1886" i="8"/>
  <c r="H1887" i="8"/>
  <c r="H1888" i="8"/>
  <c r="H1889" i="8"/>
  <c r="H1890" i="8"/>
  <c r="H1891" i="8"/>
  <c r="H1892" i="8"/>
  <c r="H1893" i="8"/>
  <c r="H1894" i="8"/>
  <c r="H1895" i="8"/>
  <c r="H1896" i="8"/>
  <c r="H1897" i="8"/>
  <c r="H1898" i="8"/>
  <c r="H1899" i="8"/>
  <c r="H1900" i="8"/>
  <c r="H1901" i="8"/>
  <c r="H1902" i="8"/>
  <c r="H1904" i="8"/>
  <c r="H1905" i="8"/>
  <c r="H1906" i="8"/>
  <c r="H1907" i="8"/>
  <c r="H1908" i="8"/>
  <c r="H1909" i="8"/>
  <c r="H1910" i="8"/>
  <c r="H1911" i="8"/>
  <c r="H1912" i="8"/>
  <c r="H1913" i="8"/>
  <c r="H1914" i="8"/>
  <c r="H1915" i="8"/>
  <c r="H1916" i="8"/>
  <c r="H1917" i="8"/>
  <c r="H1918" i="8"/>
  <c r="H1919" i="8"/>
  <c r="H1920" i="8"/>
  <c r="H1921" i="8"/>
  <c r="H1922" i="8"/>
  <c r="H1923" i="8"/>
  <c r="H1926" i="8"/>
  <c r="H1927" i="8"/>
  <c r="H1928" i="8"/>
  <c r="H1929" i="8"/>
  <c r="H1930" i="8"/>
  <c r="H1931" i="8"/>
  <c r="H1932" i="8"/>
  <c r="H1933" i="8"/>
  <c r="H1934" i="8"/>
  <c r="H1935" i="8"/>
  <c r="H1936" i="8"/>
  <c r="H1937" i="8"/>
  <c r="H1939" i="8"/>
  <c r="H1940" i="8"/>
  <c r="H1941" i="8"/>
  <c r="H1942" i="8"/>
  <c r="H1946" i="8"/>
  <c r="H1947" i="8"/>
  <c r="H1948" i="8"/>
  <c r="H1949" i="8"/>
  <c r="H1950" i="8"/>
  <c r="H1951" i="8"/>
  <c r="H1952" i="8"/>
  <c r="H1953" i="8"/>
  <c r="H1955" i="8"/>
  <c r="H1956" i="8"/>
  <c r="H1957" i="8"/>
  <c r="H1958" i="8"/>
  <c r="H1959" i="8"/>
  <c r="H1961" i="8"/>
  <c r="H1962" i="8"/>
  <c r="H1963" i="8"/>
  <c r="H1964" i="8"/>
  <c r="H1965" i="8"/>
  <c r="H1968" i="8"/>
  <c r="H1969" i="8"/>
  <c r="H1970" i="8"/>
  <c r="H1971" i="8"/>
  <c r="H1972" i="8"/>
  <c r="H1973" i="8"/>
  <c r="H1974" i="8"/>
  <c r="H1976" i="8"/>
  <c r="H1977" i="8"/>
  <c r="H1978" i="8"/>
  <c r="H1979" i="8"/>
  <c r="H1980" i="8"/>
  <c r="H1982" i="8"/>
  <c r="H1983" i="8"/>
  <c r="H1984" i="8"/>
  <c r="H1987" i="8"/>
  <c r="H1988" i="8"/>
  <c r="H1990" i="8"/>
  <c r="H1991" i="8"/>
  <c r="H1992" i="8"/>
  <c r="H1993" i="8"/>
  <c r="H1995" i="8"/>
  <c r="H1996" i="8"/>
  <c r="H1997" i="8"/>
  <c r="H1998" i="8"/>
  <c r="H1999" i="8"/>
  <c r="H2000" i="8"/>
  <c r="H2001" i="8"/>
  <c r="H2002" i="8"/>
  <c r="H2003" i="8"/>
  <c r="H2004" i="8"/>
  <c r="H2006" i="8"/>
  <c r="H2007" i="8"/>
  <c r="H2009" i="8"/>
  <c r="H2010" i="8"/>
  <c r="H2011" i="8"/>
  <c r="H2012" i="8"/>
  <c r="H2014" i="8"/>
  <c r="H2015" i="8"/>
  <c r="H2016" i="8"/>
  <c r="H2019" i="8"/>
  <c r="H2020" i="8"/>
  <c r="H2021" i="8"/>
  <c r="H2022" i="8"/>
  <c r="H2023" i="8"/>
  <c r="H2024" i="8"/>
  <c r="H2025" i="8"/>
  <c r="H2026" i="8"/>
  <c r="H2027" i="8"/>
  <c r="H2029" i="8"/>
  <c r="H2031" i="8"/>
  <c r="H2032" i="8"/>
  <c r="H2033" i="8"/>
  <c r="H2034" i="8"/>
  <c r="H2035" i="8"/>
  <c r="H2037" i="8"/>
  <c r="H2038" i="8"/>
  <c r="H2041" i="8"/>
  <c r="H2043" i="8"/>
  <c r="H2044" i="8"/>
  <c r="H2046" i="8"/>
  <c r="H2047" i="8"/>
  <c r="H2048" i="8"/>
  <c r="H2049" i="8"/>
  <c r="H2050" i="8"/>
  <c r="H2051" i="8"/>
  <c r="H2052" i="8"/>
  <c r="H2053" i="8"/>
  <c r="H2054" i="8"/>
  <c r="H2055" i="8"/>
  <c r="H2056" i="8"/>
  <c r="H2057" i="8"/>
  <c r="H2058" i="8"/>
  <c r="H2059" i="8"/>
  <c r="H2061" i="8"/>
  <c r="H2062" i="8"/>
  <c r="H2064" i="8"/>
  <c r="H2065" i="8"/>
  <c r="H2068" i="8"/>
  <c r="H2069" i="8"/>
  <c r="H2070" i="8"/>
  <c r="H2071" i="8"/>
  <c r="H2072" i="8"/>
  <c r="H2073" i="8"/>
  <c r="H2074" i="8"/>
  <c r="H2075" i="8"/>
  <c r="H2076" i="8"/>
  <c r="H2077" i="8"/>
  <c r="H2079" i="8"/>
  <c r="H2080" i="8"/>
  <c r="H2081" i="8"/>
  <c r="H2083" i="8"/>
  <c r="H2084" i="8"/>
  <c r="H2086" i="8"/>
  <c r="H2088" i="8"/>
  <c r="H2090" i="8"/>
  <c r="H2091" i="8"/>
</calcChain>
</file>

<file path=xl/sharedStrings.xml><?xml version="1.0" encoding="utf-8"?>
<sst xmlns="http://schemas.openxmlformats.org/spreadsheetml/2006/main" count="6130" uniqueCount="4024">
  <si>
    <t>Артикул</t>
  </si>
  <si>
    <t>Номенклатура</t>
  </si>
  <si>
    <t>Ед.</t>
  </si>
  <si>
    <t>Мин.отгр.</t>
  </si>
  <si>
    <t>шт</t>
  </si>
  <si>
    <t>Z4061D-01</t>
  </si>
  <si>
    <t>Z4061D-02</t>
  </si>
  <si>
    <t>Z4061D-03</t>
  </si>
  <si>
    <t>Z4061D-04</t>
  </si>
  <si>
    <t>Z4061D-05</t>
  </si>
  <si>
    <t>Z4061D-06</t>
  </si>
  <si>
    <t>Z4061D-08</t>
  </si>
  <si>
    <t>Z4061D-10</t>
  </si>
  <si>
    <t>Z4061D-13</t>
  </si>
  <si>
    <t>Z4061D-16</t>
  </si>
  <si>
    <t>Z4061D-20</t>
  </si>
  <si>
    <t>Z4061D-25</t>
  </si>
  <si>
    <t>Z4061D-32</t>
  </si>
  <si>
    <t>Z4061D-40</t>
  </si>
  <si>
    <t>Z4061D-50</t>
  </si>
  <si>
    <t>Z4061D-63</t>
  </si>
  <si>
    <t>Количество в упаковке</t>
  </si>
  <si>
    <t>Транс.</t>
  </si>
  <si>
    <t>Групп.</t>
  </si>
  <si>
    <t>Z6061C-01</t>
  </si>
  <si>
    <t>Z6061C-02</t>
  </si>
  <si>
    <t>Z6061C-03</t>
  </si>
  <si>
    <t>Z6061C-04</t>
  </si>
  <si>
    <t>Z6061C-05</t>
  </si>
  <si>
    <t>Z6061C-06</t>
  </si>
  <si>
    <t>Z6061C-08</t>
  </si>
  <si>
    <t>Z6061C-10</t>
  </si>
  <si>
    <t>Z6061C-13</t>
  </si>
  <si>
    <t>Z6061C-16</t>
  </si>
  <si>
    <t>Z6061C-20</t>
  </si>
  <si>
    <t>Z6061C-25</t>
  </si>
  <si>
    <t>Z6061C-32</t>
  </si>
  <si>
    <t>Z6061C-40</t>
  </si>
  <si>
    <t>Z6061C-50</t>
  </si>
  <si>
    <t>Z06-SL</t>
  </si>
  <si>
    <t>Z06-SF</t>
  </si>
  <si>
    <t>Z06-ES</t>
  </si>
  <si>
    <t>MC06120-16</t>
  </si>
  <si>
    <t>MC06120-20</t>
  </si>
  <si>
    <t>MC06120-25</t>
  </si>
  <si>
    <t>MC06220-16</t>
  </si>
  <si>
    <t>MC06220-20</t>
  </si>
  <si>
    <t>MC06220-25</t>
  </si>
  <si>
    <t>MC06220-32</t>
  </si>
  <si>
    <t>MC06220-40</t>
  </si>
  <si>
    <t>MC06220-50</t>
  </si>
  <si>
    <t>MC06220-63</t>
  </si>
  <si>
    <t>MC06340-16</t>
  </si>
  <si>
    <t>MC06340-20</t>
  </si>
  <si>
    <t>MC06340-25</t>
  </si>
  <si>
    <t>MC06340-32</t>
  </si>
  <si>
    <t>MC06340-40</t>
  </si>
  <si>
    <t>MC06340-50</t>
  </si>
  <si>
    <t>MC06340-63</t>
  </si>
  <si>
    <t>ZDF031</t>
  </si>
  <si>
    <t>ZDF032</t>
  </si>
  <si>
    <t>ZDF033</t>
  </si>
  <si>
    <t>ZDF034</t>
  </si>
  <si>
    <t>ZDF061</t>
  </si>
  <si>
    <t>ZDF062</t>
  </si>
  <si>
    <t>ZDF063</t>
  </si>
  <si>
    <t>E2K1B-16</t>
  </si>
  <si>
    <t>E2K1B-25</t>
  </si>
  <si>
    <t>E2K1B-40</t>
  </si>
  <si>
    <t>E2K1B-50</t>
  </si>
  <si>
    <t>E2K1B-63</t>
  </si>
  <si>
    <t>E2K1B-80</t>
  </si>
  <si>
    <t>E2K1B-100</t>
  </si>
  <si>
    <t>E2K3B-125</t>
  </si>
  <si>
    <t>E2K3B-160</t>
  </si>
  <si>
    <t>E2K3B-200</t>
  </si>
  <si>
    <t>E2K3B-250</t>
  </si>
  <si>
    <t>E2K6N-630</t>
  </si>
  <si>
    <t>E2K8N-800</t>
  </si>
  <si>
    <t>E2K13N-1000</t>
  </si>
  <si>
    <t>E2K13N-1250</t>
  </si>
  <si>
    <t>Разъединитель ZDF03 1P (10,3x38) ELVERT</t>
  </si>
  <si>
    <t>Разъединитель ZDF03 2P (10,3x38) ELVERT</t>
  </si>
  <si>
    <t>Разъединитель ZDF03 3P (10,3x38) ELVERT</t>
  </si>
  <si>
    <t>Разъединитель ZDF03 4P (10,3x38) ELVERT</t>
  </si>
  <si>
    <t>FC03g-02</t>
  </si>
  <si>
    <t>Плавкий предохранитель FС03 2A 10,3x38 gG ELVERT</t>
  </si>
  <si>
    <t>FC03g-04</t>
  </si>
  <si>
    <t>FC03g-06</t>
  </si>
  <si>
    <t>Плавкий предохранитель FС03 4A 10,3x38 gG ELVERT</t>
  </si>
  <si>
    <t>Плавкий предохранитель FС03 6A 10,3x38 gG ELVERT</t>
  </si>
  <si>
    <t>FC03g-08</t>
  </si>
  <si>
    <t>FC03g-10</t>
  </si>
  <si>
    <t>FC03g-16</t>
  </si>
  <si>
    <t>FC03g-20</t>
  </si>
  <si>
    <t>FC03g-25</t>
  </si>
  <si>
    <t>FC03g-32</t>
  </si>
  <si>
    <t>Плавкий предохранитель FС03 8A 10,3x38 gG ELVERT</t>
  </si>
  <si>
    <t>Плавкий предохранитель FС03 10A 10,3x38 gG ELVERT</t>
  </si>
  <si>
    <t>Плавкий предохранитель FС03 16A 10,3x38 gG ELVERT</t>
  </si>
  <si>
    <t>Плавкий предохранитель FС03 20A 10,3x38 gG ELVERT</t>
  </si>
  <si>
    <t>Плавкий предохранитель FС03 25A 10,3x38 gG ELVERT</t>
  </si>
  <si>
    <t>Плавкий предохранитель FС03 32A 10,3x38 gG ELVERT</t>
  </si>
  <si>
    <t>FC03a-02</t>
  </si>
  <si>
    <t>FC03a-04</t>
  </si>
  <si>
    <t>FC03a-06</t>
  </si>
  <si>
    <t>FC03a-08</t>
  </si>
  <si>
    <t>FC03a-10</t>
  </si>
  <si>
    <t>FC03a-16</t>
  </si>
  <si>
    <t>FC03a-20</t>
  </si>
  <si>
    <t>FC03a-25</t>
  </si>
  <si>
    <t>FC03a-32</t>
  </si>
  <si>
    <t>Плавкий предохранитель FС03 2A 10,3x38 aM ELVERT</t>
  </si>
  <si>
    <t>Плавкий предохранитель FС03 4A 10,3x38 aM ELVERT</t>
  </si>
  <si>
    <t>Плавкий предохранитель FС03 6A 10,3x38 aM ELVERT</t>
  </si>
  <si>
    <t>Плавкий предохранитель FС03 8A 10,3x38 aM ELVERT</t>
  </si>
  <si>
    <t>Плавкий предохранитель FС03 10A 10,3x38 aM ELVERT</t>
  </si>
  <si>
    <t>Плавкий предохранитель FС03 16A 10,3x38 aM ELVERT</t>
  </si>
  <si>
    <t>Плавкий предохранитель FС03 20A 10,3x38 aM ELVERT</t>
  </si>
  <si>
    <t>Плавкий предохранитель FС03 25A 10,3x38 aM ELVERT</t>
  </si>
  <si>
    <t>Плавкий предохранитель FС03 32A 10,3x38 aM ELVERT</t>
  </si>
  <si>
    <t>Разъединитель ZDF06 1P (14x51) ELVERT</t>
  </si>
  <si>
    <t>Разъединитель ZDF06 2P (14x51) ELVERT</t>
  </si>
  <si>
    <t>Разъединитель ZDF06 3P (14x51) ELVERT</t>
  </si>
  <si>
    <t>FC06g-10</t>
  </si>
  <si>
    <t>FC06g-16</t>
  </si>
  <si>
    <t>FC06g-20</t>
  </si>
  <si>
    <t>FC06g-25</t>
  </si>
  <si>
    <t>FC06g-32</t>
  </si>
  <si>
    <t>FC06g-40</t>
  </si>
  <si>
    <t>FC06g-50</t>
  </si>
  <si>
    <t>FC06g-63</t>
  </si>
  <si>
    <t>FC06a-10</t>
  </si>
  <si>
    <t>FC06a-16</t>
  </si>
  <si>
    <t>FC06a-20</t>
  </si>
  <si>
    <t>FC06a-25</t>
  </si>
  <si>
    <t>FC06a-32</t>
  </si>
  <si>
    <t>FC06a-40</t>
  </si>
  <si>
    <t>FC06a-50</t>
  </si>
  <si>
    <t>FC06a-63</t>
  </si>
  <si>
    <t>Плавкий предохранитель FС06 10A 14x51 gG ELVERT</t>
  </si>
  <si>
    <t>Плавкий предохранитель FС06 16A 14x51 gG ELVERT</t>
  </si>
  <si>
    <t>Плавкий предохранитель FС06 20A 14x51 gG ELVERT</t>
  </si>
  <si>
    <t>Плавкий предохранитель FС06 25A 14x51 gG ELVERT</t>
  </si>
  <si>
    <t>Плавкий предохранитель FС06 32A 14x51 gG ELVERT</t>
  </si>
  <si>
    <t>Плавкий предохранитель FС06 40A 14x51 gG ELVERT</t>
  </si>
  <si>
    <t>Плавкий предохранитель FС06 50A 14x51 gG ELVERT</t>
  </si>
  <si>
    <t>Плавкий предохранитель FС06 63A 14x51 gG ELVERT</t>
  </si>
  <si>
    <t>Плавкий предохранитель FС06 10A 14x51 aM ELVERT</t>
  </si>
  <si>
    <t>Плавкий предохранитель FС06 16A 14x51 aM ELVERT</t>
  </si>
  <si>
    <t>Плавкий предохранитель FС06 20A 14x51 aM ELVERT</t>
  </si>
  <si>
    <t>Плавкий предохранитель FС06 25A 14x51 aM ELVERT</t>
  </si>
  <si>
    <t>Плавкий предохранитель FС06 32A 14x51 aM ELVERT</t>
  </si>
  <si>
    <t>Плавкий предохранитель FС06 40A 14x51 aM ELVERT</t>
  </si>
  <si>
    <t>Плавкий предохранитель FС06 50A 14x51 aM ELVERT</t>
  </si>
  <si>
    <t>Плавкий предохранитель FС06 63A 14x51 aM ELVERT</t>
  </si>
  <si>
    <t>R1023AC-16e</t>
  </si>
  <si>
    <t>R1023AC-25e</t>
  </si>
  <si>
    <t>R1023AC-32e</t>
  </si>
  <si>
    <t>R1023AC-40e</t>
  </si>
  <si>
    <t>R1023AC-50e</t>
  </si>
  <si>
    <t>R1023AC-63e</t>
  </si>
  <si>
    <t>Устройство защитного отключения R10 2P 16А 30мА AC электрон. ELVERT</t>
  </si>
  <si>
    <t>Устройство защитного отключения R10 2P 25А 30мА AC электрон. ELVERT</t>
  </si>
  <si>
    <t>Устройство защитного отключения R10 2P 32А 30мА AC электрон. ELVERT</t>
  </si>
  <si>
    <t>Устройство защитного отключения R10 2P 40А 30мА AC электрон. ELVERT</t>
  </si>
  <si>
    <t>Устройство защитного отключения R10 2P 50А 30мА AC электрон. ELVERT</t>
  </si>
  <si>
    <t>Устройство защитного отключения R10 2P 63А 30мА AC электрон. ELVERT</t>
  </si>
  <si>
    <t>R1043AC-16e</t>
  </si>
  <si>
    <t>R1043AC-25e</t>
  </si>
  <si>
    <t>R1043AC-32e</t>
  </si>
  <si>
    <t>R1043AC-40e</t>
  </si>
  <si>
    <t>R1043AC-50e</t>
  </si>
  <si>
    <t>R1043AC-63e</t>
  </si>
  <si>
    <t>Устройство защитного отключения R10 4P 16А 30мА AC электрон. ELVERT</t>
  </si>
  <si>
    <t>Устройство защитного отключения R10 4P 25А 30мА AC электрон. ELVERT</t>
  </si>
  <si>
    <t>Устройство защитного отключения R10 4P 32А 30мА AC электрон. ELVERT</t>
  </si>
  <si>
    <t>Устройство защитного отключения R10 4P 40А 30мА AC электрон. ELVERT</t>
  </si>
  <si>
    <t>Устройство защитного отключения R10 4P 50А 30мА AC электрон. ELVERT</t>
  </si>
  <si>
    <t>Устройство защитного отключения R10 4P 63А 30мА AC электрон. ELVERT</t>
  </si>
  <si>
    <t>Z4062D-01</t>
  </si>
  <si>
    <t>Z4062D-02</t>
  </si>
  <si>
    <t>Z4062D-03</t>
  </si>
  <si>
    <t>Z4062D-04</t>
  </si>
  <si>
    <t>Z4062D-05</t>
  </si>
  <si>
    <t>Z4062D-06</t>
  </si>
  <si>
    <t>Z4062D-08</t>
  </si>
  <si>
    <t>Z4062D-10</t>
  </si>
  <si>
    <t>Z4062D-13</t>
  </si>
  <si>
    <t>Z4062D-16</t>
  </si>
  <si>
    <t>Z4062D-20</t>
  </si>
  <si>
    <t>Z4062D-25</t>
  </si>
  <si>
    <t>Z4062D-32</t>
  </si>
  <si>
    <t>Z4062D-40</t>
  </si>
  <si>
    <t>Z4062D-50</t>
  </si>
  <si>
    <t>Z4062D-63</t>
  </si>
  <si>
    <t>Z4063D-01</t>
  </si>
  <si>
    <t>Z4063D-02</t>
  </si>
  <si>
    <t>Z4063D-03</t>
  </si>
  <si>
    <t>Z4063D-04</t>
  </si>
  <si>
    <t>Z4063D-05</t>
  </si>
  <si>
    <t>Z4063D-06</t>
  </si>
  <si>
    <t>Z4063D-08</t>
  </si>
  <si>
    <t>Z4063D-10</t>
  </si>
  <si>
    <t>Z4063D-13</t>
  </si>
  <si>
    <t>Z4063D-16</t>
  </si>
  <si>
    <t>Z4063D-20</t>
  </si>
  <si>
    <t>Z4063D-25</t>
  </si>
  <si>
    <t>Z4063D-32</t>
  </si>
  <si>
    <t>Z4063D-40</t>
  </si>
  <si>
    <t>Z4063D-50</t>
  </si>
  <si>
    <t>Z4063D-63</t>
  </si>
  <si>
    <t>Z4064D-10</t>
  </si>
  <si>
    <t>Z4064D-16</t>
  </si>
  <si>
    <t>Z4064D-20</t>
  </si>
  <si>
    <t>Z4064D-25</t>
  </si>
  <si>
    <t>Z4064D-32</t>
  </si>
  <si>
    <t>Z4064D-40</t>
  </si>
  <si>
    <t>Z4064D-50</t>
  </si>
  <si>
    <t>Z4064D-63</t>
  </si>
  <si>
    <t>Z6063C-16</t>
  </si>
  <si>
    <t>Z6063C-25</t>
  </si>
  <si>
    <t>Z6063C-32</t>
  </si>
  <si>
    <t>Z6063C-40</t>
  </si>
  <si>
    <t>Z6063C-63</t>
  </si>
  <si>
    <t>Z6062C-10</t>
  </si>
  <si>
    <t>Z6063B-16</t>
  </si>
  <si>
    <t>Z6063B-25</t>
  </si>
  <si>
    <t>Z6063B-32</t>
  </si>
  <si>
    <t>Z6063B-40</t>
  </si>
  <si>
    <t>Z6063B-63</t>
  </si>
  <si>
    <t>Z6061C-63</t>
  </si>
  <si>
    <t>Z6062C-16</t>
  </si>
  <si>
    <t>Z6062C-25</t>
  </si>
  <si>
    <t>Z6062C-40</t>
  </si>
  <si>
    <t>Z6062C-50</t>
  </si>
  <si>
    <t>Z6062C-63</t>
  </si>
  <si>
    <t>Z6063C-01</t>
  </si>
  <si>
    <t>Z6063C-02</t>
  </si>
  <si>
    <t>Z6063C-03</t>
  </si>
  <si>
    <t>Z6063C-04</t>
  </si>
  <si>
    <t>Z6063C-05</t>
  </si>
  <si>
    <t>Z6063C-06</t>
  </si>
  <si>
    <t>Z6063C-08</t>
  </si>
  <si>
    <t>Z6063C-10</t>
  </si>
  <si>
    <t>Z6063C-13</t>
  </si>
  <si>
    <t>Z6063C-20</t>
  </si>
  <si>
    <t>Z6063C-50</t>
  </si>
  <si>
    <t>Z6064C-06</t>
  </si>
  <si>
    <t>Z6064C-10</t>
  </si>
  <si>
    <t>Z6064C-16</t>
  </si>
  <si>
    <t>Z6064C-20</t>
  </si>
  <si>
    <t>Z6064C-25</t>
  </si>
  <si>
    <t>Z6064C-32</t>
  </si>
  <si>
    <t>Z6064C-40</t>
  </si>
  <si>
    <t>Z6064C-50</t>
  </si>
  <si>
    <t>Z6064C-63</t>
  </si>
  <si>
    <t>Z6063D-01</t>
  </si>
  <si>
    <t>Z6063D-63</t>
  </si>
  <si>
    <t>Z6063D-50</t>
  </si>
  <si>
    <t>Z6063D-40</t>
  </si>
  <si>
    <t>Z6063D-32</t>
  </si>
  <si>
    <t>Z6063D-25</t>
  </si>
  <si>
    <t>Z6063D-20</t>
  </si>
  <si>
    <t>Z6063D-16</t>
  </si>
  <si>
    <t>Z6063D-13</t>
  </si>
  <si>
    <t>Z6063D-10</t>
  </si>
  <si>
    <t>Z6063D-08</t>
  </si>
  <si>
    <t>Z6063D-06</t>
  </si>
  <si>
    <t>Z6063D-05</t>
  </si>
  <si>
    <t>Z6063D-04</t>
  </si>
  <si>
    <t>Z6063D-03</t>
  </si>
  <si>
    <t>Z6063D-02</t>
  </si>
  <si>
    <t>eZ1131B-16</t>
  </si>
  <si>
    <t>eZ1131B-10</t>
  </si>
  <si>
    <t>eZ1131B-25</t>
  </si>
  <si>
    <t>eZ1131B-32</t>
  </si>
  <si>
    <t>eZ1131B-40</t>
  </si>
  <si>
    <t>eZ1131C-10</t>
  </si>
  <si>
    <t>eZ1131C-16</t>
  </si>
  <si>
    <t>eZ1131C-25</t>
  </si>
  <si>
    <t>eZ1131C-32</t>
  </si>
  <si>
    <t>eZ1131C-40</t>
  </si>
  <si>
    <t>eZ1131C-50</t>
  </si>
  <si>
    <t>eZ1131C-63</t>
  </si>
  <si>
    <t>eZ1131C-80</t>
  </si>
  <si>
    <t>eZ1131C-100</t>
  </si>
  <si>
    <t>eZ1132C-10</t>
  </si>
  <si>
    <t>eZ1132C-16</t>
  </si>
  <si>
    <t>eZ1132C-25</t>
  </si>
  <si>
    <t>eZ1132C-32</t>
  </si>
  <si>
    <t>eZ1132C-40</t>
  </si>
  <si>
    <t>eZ1132C-50</t>
  </si>
  <si>
    <t>eZ1132C-63</t>
  </si>
  <si>
    <t>eZ1132C-80</t>
  </si>
  <si>
    <t>eZ1132C-100</t>
  </si>
  <si>
    <t>eZ1133C-10</t>
  </si>
  <si>
    <t>eZ1133C-16</t>
  </si>
  <si>
    <t>eZ1133C-25</t>
  </si>
  <si>
    <t>eZ1133C-32</t>
  </si>
  <si>
    <t>eZ1133C-40</t>
  </si>
  <si>
    <t>eZ1133C-50</t>
  </si>
  <si>
    <t>eZ1133C-63</t>
  </si>
  <si>
    <t>eZ1134C-10</t>
  </si>
  <si>
    <t>eZ1134C-16</t>
  </si>
  <si>
    <t>eZ1134C-25</t>
  </si>
  <si>
    <t>eZ1134C-32</t>
  </si>
  <si>
    <t>eZ1134C-40</t>
  </si>
  <si>
    <t>eZ1134C-50</t>
  </si>
  <si>
    <t>eZ1134C-63</t>
  </si>
  <si>
    <t>eZ1134C-80</t>
  </si>
  <si>
    <t>eZ1134C-100</t>
  </si>
  <si>
    <t>eZ1132D-10</t>
  </si>
  <si>
    <t>eZ1132D-16</t>
  </si>
  <si>
    <t>eZ1132D-25</t>
  </si>
  <si>
    <t>eZ1132D-32</t>
  </si>
  <si>
    <t>eZ1132D-40</t>
  </si>
  <si>
    <t>eZ1132D-50</t>
  </si>
  <si>
    <t>eZ1132D-63</t>
  </si>
  <si>
    <t>eZ1132D-80</t>
  </si>
  <si>
    <t>eZ1132D-100</t>
  </si>
  <si>
    <t>eZ1133D-25</t>
  </si>
  <si>
    <t>eZ1133D-40</t>
  </si>
  <si>
    <t>eZ1134D-10</t>
  </si>
  <si>
    <t>eZ1134D-16</t>
  </si>
  <si>
    <t>eZ1134D-25</t>
  </si>
  <si>
    <t>eZ1134D-32</t>
  </si>
  <si>
    <t>eZ1134D-40</t>
  </si>
  <si>
    <t>eZ1134D-50</t>
  </si>
  <si>
    <t>eZ1134D-63</t>
  </si>
  <si>
    <t>eZ1134D-80</t>
  </si>
  <si>
    <t>eZ1134D-100</t>
  </si>
  <si>
    <t>SL061-25</t>
  </si>
  <si>
    <t>Выключатель нагрузки SL06 1Р 25А ELVERT</t>
  </si>
  <si>
    <t>SL061-40</t>
  </si>
  <si>
    <t>SL061-63</t>
  </si>
  <si>
    <t>Выключатель нагрузки SL06 1Р 40А ELVERT</t>
  </si>
  <si>
    <t>Выключатель нагрузки SL06 1Р 63А ELVERT</t>
  </si>
  <si>
    <t>SL062-25</t>
  </si>
  <si>
    <t>SL062-40</t>
  </si>
  <si>
    <t>SL062-63</t>
  </si>
  <si>
    <t>Выключатель нагрузки SL06 2Р 25А ELVERT</t>
  </si>
  <si>
    <t>Выключатель нагрузки SL06 2Р 40А ELVERT</t>
  </si>
  <si>
    <t>Выключатель нагрузки SL06 2Р 63А ELVERT</t>
  </si>
  <si>
    <t>SL063-25</t>
  </si>
  <si>
    <t>SL063-40</t>
  </si>
  <si>
    <t>SL063-63</t>
  </si>
  <si>
    <t>SL064-25</t>
  </si>
  <si>
    <t>SL064-40</t>
  </si>
  <si>
    <t>SL064-63</t>
  </si>
  <si>
    <t>Выключатель нагрузки SL06 3Р 25А ELVERT</t>
  </si>
  <si>
    <t>Выключатель нагрузки SL06 3Р 40А ELVERT</t>
  </si>
  <si>
    <t>Выключатель нагрузки SL06 3Р 63А ELVERT</t>
  </si>
  <si>
    <t>Выключатель нагрузки SL06 4Р 25А ELVERT</t>
  </si>
  <si>
    <t>Выключатель нагрузки SL06 4Р 40А ELVERT</t>
  </si>
  <si>
    <t>Выключатель нагрузки SL06 4Р 63А ELVERT</t>
  </si>
  <si>
    <t>SL131-80</t>
  </si>
  <si>
    <t>SL131-100</t>
  </si>
  <si>
    <t>SL131-125</t>
  </si>
  <si>
    <t>R1023AC-16</t>
  </si>
  <si>
    <t>R1023AC-25</t>
  </si>
  <si>
    <t>R1023AC-32</t>
  </si>
  <si>
    <t>R1023AC-40</t>
  </si>
  <si>
    <t>R1023AC-50</t>
  </si>
  <si>
    <t>R1023AC-63</t>
  </si>
  <si>
    <t>R1023AC-80</t>
  </si>
  <si>
    <t>R1023AC-100</t>
  </si>
  <si>
    <t>R1043AC-16</t>
  </si>
  <si>
    <t>R1043AC-25</t>
  </si>
  <si>
    <t>R1043AC-32</t>
  </si>
  <si>
    <t>R1043AC-40</t>
  </si>
  <si>
    <t>R1043AC-50</t>
  </si>
  <si>
    <t>R1043AC-63</t>
  </si>
  <si>
    <t>R1043AC-80</t>
  </si>
  <si>
    <t>R1043AC-100</t>
  </si>
  <si>
    <t>R1023AC-80e</t>
  </si>
  <si>
    <t>R1023AC-100e</t>
  </si>
  <si>
    <t>Устройство защитного отключения R10 2P 80А 30мА AC электрон. ELVERT</t>
  </si>
  <si>
    <t>Устройство защитного отключения R10 2P 100А 30мА AC электрон. ELVERT</t>
  </si>
  <si>
    <t>R1043AC-80e</t>
  </si>
  <si>
    <t>R1043AC-100e</t>
  </si>
  <si>
    <t>Устройство защитного отключения R10 4P 80А 30мА AC электрон. ELVERT</t>
  </si>
  <si>
    <t>Устройство защитного отключения R10 4P 100А 30мА AC электрон. ELVERT</t>
  </si>
  <si>
    <t>R1023A-16</t>
  </si>
  <si>
    <t>R1023A-25</t>
  </si>
  <si>
    <t>R1023A-32</t>
  </si>
  <si>
    <t>R1023A-40</t>
  </si>
  <si>
    <t>Устройство защитного отключения R10 2P 16А 30мА тип AC ELVERT</t>
  </si>
  <si>
    <t>Устройство защитного отключения R10 2P 25А 30мА тип AC ELVERT</t>
  </si>
  <si>
    <t>Устройство защитного отключения R10 2P 32А 30мА тип AC ELVERT</t>
  </si>
  <si>
    <t>Устройство защитного отключения R10 2P 40А 30мА тип AC ELVERT</t>
  </si>
  <si>
    <t>Устройство защитного отключения R10 2P 50А 30мА тип AC ELVERT</t>
  </si>
  <si>
    <t>Устройство защитного отключения R10 2P 63А 30мА тип AC ELVERT</t>
  </si>
  <si>
    <t>Устройство защитного отключения R10 2P 80А 30мА тип AC ELVERT</t>
  </si>
  <si>
    <t>Устройство защитного отключения R10 2P 100А 30мА тип AC ELVERT</t>
  </si>
  <si>
    <t>Устройство защитного отключения R10 4P 16А 30мА тип AC ELVERT</t>
  </si>
  <si>
    <t>Устройство защитного отключения R10 4P 25А 30мА тип AC ELVERT</t>
  </si>
  <si>
    <t>Устройство защитного отключения R10 4P 32А 30мА тип AC ELVERT</t>
  </si>
  <si>
    <t>Устройство защитного отключения R10 4P 40А 30мА тип AC ELVERT</t>
  </si>
  <si>
    <t>Устройство защитного отключения R10 4P 50А 30мА тип AC ELVERT</t>
  </si>
  <si>
    <t>Устройство защитного отключения R10 4P 63А 30мА тип AC ELVERT</t>
  </si>
  <si>
    <t>Устройство защитного отключения R10 4P 80А 30мА тип AC ELVERT</t>
  </si>
  <si>
    <t>Устройство защитного отключения R10 4P 100А 30мА тип AC ELVERT</t>
  </si>
  <si>
    <t>Устройство защитного отключения R10 2P 16А 30мА тип A ELVERT</t>
  </si>
  <si>
    <t>Устройство защитного отключения R10 2P 25А 30мА тип A ELVERT</t>
  </si>
  <si>
    <t>Устройство защитного отключения R10 2P 32А 30мА тип A ELVERT</t>
  </si>
  <si>
    <t>Устройство защитного отключения R10 2P 40А 30мА тип A ELVERT</t>
  </si>
  <si>
    <t>R1043A-25</t>
  </si>
  <si>
    <t>R1043A-32</t>
  </si>
  <si>
    <t>R1043A-40</t>
  </si>
  <si>
    <t>Устройство защитного отключения R10 4P 25А 30мА тип A ELVERT</t>
  </si>
  <si>
    <t>Устройство защитного отключения R10 4P 32А 30мА тип A ELVERT</t>
  </si>
  <si>
    <t>Устройство защитного отключения R10 4P 40А 30мА тип A ELVERT</t>
  </si>
  <si>
    <t>Z06-AC</t>
  </si>
  <si>
    <t>Аварийный контакт Z06-AC ELVERT</t>
  </si>
  <si>
    <t>Z06-BC</t>
  </si>
  <si>
    <t>Z06-SR</t>
  </si>
  <si>
    <t>Расцепитель независимый Z06-SR ELVERT</t>
  </si>
  <si>
    <t>Расцепитель мин/макс напряжения Z06-SU ELVERT</t>
  </si>
  <si>
    <t>Z06-SU</t>
  </si>
  <si>
    <t>Z06-S</t>
  </si>
  <si>
    <t>Модульная розетка с заземлением Z06-ES ELVERT</t>
  </si>
  <si>
    <t>Лампа сигнальная Z06-SL ELVERT</t>
  </si>
  <si>
    <t>Модульные розетка Z06-S ELVERT</t>
  </si>
  <si>
    <t>Индикатор фаз Z06-SF ELVERT</t>
  </si>
  <si>
    <t>Z06-B</t>
  </si>
  <si>
    <t>Звонок Z06-B ELVERT</t>
  </si>
  <si>
    <t>VP12-10</t>
  </si>
  <si>
    <t>VP12-40</t>
  </si>
  <si>
    <t>VP12-60</t>
  </si>
  <si>
    <t>VP22-10</t>
  </si>
  <si>
    <t>VP22-40</t>
  </si>
  <si>
    <t>VP22-60</t>
  </si>
  <si>
    <t>VP32-10</t>
  </si>
  <si>
    <t>VP32-40</t>
  </si>
  <si>
    <t>VP32-60</t>
  </si>
  <si>
    <t>VP42-10</t>
  </si>
  <si>
    <t>VP42-40</t>
  </si>
  <si>
    <t>VP42-60</t>
  </si>
  <si>
    <t>Выключатель нагрузки SL13 1Р 80А ELVERT</t>
  </si>
  <si>
    <t>Выключатель нагрузки SL13 1Р 100А ELVERT</t>
  </si>
  <si>
    <t>Выключатель нагрузки SL13 2Р 80А ELVERT</t>
  </si>
  <si>
    <t>Выключатель нагрузки SL13 2Р 100А ELVERT</t>
  </si>
  <si>
    <t>Выключатель нагрузки SL13 2Р 125А ELVERT</t>
  </si>
  <si>
    <t>Выключатель нагрузки SL13 3Р 80А ELVERT</t>
  </si>
  <si>
    <t>Выключатель нагрузки SL13 3Р 100А ELVERT</t>
  </si>
  <si>
    <t>Выключатель нагрузки SL13 3Р 125А ELVERT</t>
  </si>
  <si>
    <t>Выключатель нагрузки SL13 4Р 100А ELVERT</t>
  </si>
  <si>
    <t>Выключатель нагрузки SL13 4Р 125А ELVERT</t>
  </si>
  <si>
    <t>SL132-80</t>
  </si>
  <si>
    <t>SL132-100</t>
  </si>
  <si>
    <t>SL132-125</t>
  </si>
  <si>
    <t>SL133-80</t>
  </si>
  <si>
    <t>SL133-100</t>
  </si>
  <si>
    <t>SL133-125</t>
  </si>
  <si>
    <t>SL134-100</t>
  </si>
  <si>
    <t>SL134-125</t>
  </si>
  <si>
    <t>Базовая цена</t>
  </si>
  <si>
    <t>Автоматический выключатель Z406 1Р B2 4,5кА ELVERT</t>
  </si>
  <si>
    <t>Автоматический выключатель Z406 1Р B6 4,5кА ELVERT</t>
  </si>
  <si>
    <t>Автоматический выключатель Z406 1Р B8 4,5кА ELVERT</t>
  </si>
  <si>
    <t>Автоматический выключатель Z406 1Р B10 4,5кА ELVERT</t>
  </si>
  <si>
    <t>Автоматический выключатель Z406 1Р B16 4,5кА ELVERT</t>
  </si>
  <si>
    <t>Автоматический выключатель Z406 1Р B20 4,5кА ELVERT</t>
  </si>
  <si>
    <t>Автоматический выключатель Z406 1Р B25 4,5кА ELVERT</t>
  </si>
  <si>
    <t>Автоматический выключатель Z406 1Р B32 4,5кА ELVERT</t>
  </si>
  <si>
    <t>Автоматический выключатель Z406 1Р B40 4,5кА ELVERT</t>
  </si>
  <si>
    <t>Автоматический выключатель Z406 1Р B50 4,5кА ELVERT</t>
  </si>
  <si>
    <t>Автоматический выключатель Z406 1Р B63 4,5кА ELVERT</t>
  </si>
  <si>
    <t>Автоматический выключатель Z406 2Р B6 4,5кА ELVERT</t>
  </si>
  <si>
    <t>Автоматический выключатель Z406 2Р B10 4,5кА ELVERT</t>
  </si>
  <si>
    <t>Автоматический выключатель Z406 2Р B16 4,5кА ELVERT</t>
  </si>
  <si>
    <t>Автоматический выключатель Z406 2Р B20 4,5кА ELVERT</t>
  </si>
  <si>
    <t>Автоматический выключатель Z406 2Р B25 4,5кА ELVERT</t>
  </si>
  <si>
    <t>Автоматический выключатель Z406 2Р B32 4,5кА ELVERT</t>
  </si>
  <si>
    <t>Автоматический выключатель Z406 2Р B40 4,5кА ELVERT</t>
  </si>
  <si>
    <t>Автоматический выключатель Z406 2Р B50 4,5кА ELVERT</t>
  </si>
  <si>
    <t>Автоматический выключатель Z406 2Р B63 4,5кА ELVERT</t>
  </si>
  <si>
    <t>Автоматический выключатель Z406 3Р B6 4,5кА ELVERT</t>
  </si>
  <si>
    <t>Автоматический выключатель Z406 3Р B10 4,5кА ELVERT</t>
  </si>
  <si>
    <t>Автоматический выключатель Z406 3Р B16 4,5кА ELVERT</t>
  </si>
  <si>
    <t>Автоматический выключатель Z406 3Р B20 4,5кА ELVERT</t>
  </si>
  <si>
    <t>Автоматический выключатель Z406 3Р B25 4,5кА ELVERT</t>
  </si>
  <si>
    <t>Автоматический выключатель Z406 3Р B32 4,5кА ELVERT</t>
  </si>
  <si>
    <t>Автоматический выключатель Z406 3Р B40 4,5кА ELVERT</t>
  </si>
  <si>
    <t>Автоматический выключатель Z406 3Р B50 4,5кА ELVERT</t>
  </si>
  <si>
    <t>Автоматический выключатель Z406 3Р B63 4,5кА ELVERT</t>
  </si>
  <si>
    <t>Автоматический выключатель Z406 1Р C1 4,5кА ELVERT</t>
  </si>
  <si>
    <t>Автоматический выключатель Z406 1Р C2 4,5кА ELVERT</t>
  </si>
  <si>
    <t>Автоматический выключатель Z406 1Р C3 4,5кА ELVERT</t>
  </si>
  <si>
    <t>Автоматический выключатель Z406 1Р C4 4,5кА ELVERT</t>
  </si>
  <si>
    <t>Автоматический выключатель Z406 1Р C5 4,5кА ELVERT</t>
  </si>
  <si>
    <t>Автоматический выключатель Z406 1Р C6 4,5кА ELVERT</t>
  </si>
  <si>
    <t>Автоматический выключатель Z406 1Р C8 4,5кА ELVERT</t>
  </si>
  <si>
    <t>Автоматический выключатель Z406 1Р C10 4,5кА ELVERT</t>
  </si>
  <si>
    <t>Автоматический выключатель Z406 1Р C13 4,5кА ELVERT</t>
  </si>
  <si>
    <t>Автоматический выключатель Z406 1Р C16 4,5кА ELVERT</t>
  </si>
  <si>
    <t>Автоматический выключатель Z406 1Р C20 4,5кА ELVERT</t>
  </si>
  <si>
    <t>Автоматический выключатель Z406 1Р C25 4,5кА ELVERT</t>
  </si>
  <si>
    <t>Автоматический выключатель Z406 1Р C32 4,5кА ELVERT</t>
  </si>
  <si>
    <t>Автоматический выключатель Z406 1Р C40 4,5кА ELVERT</t>
  </si>
  <si>
    <t>Автоматический выключатель Z406 1Р C50 4,5кА ELVERT</t>
  </si>
  <si>
    <t>Автоматический выключатель Z406 1Р C63 4,5кА ELVERT</t>
  </si>
  <si>
    <t>Автоматический выключатель Z406 2Р C1 4,5кА ELVERT</t>
  </si>
  <si>
    <t>Автоматический выключатель Z406 2Р C2 4,5кА ELVERT</t>
  </si>
  <si>
    <t>Автоматический выключатель Z406 2Р C3 4,5кА ELVERT</t>
  </si>
  <si>
    <t>Автоматический выключатель Z406 2Р C4 4,5кА ELVERT</t>
  </si>
  <si>
    <t>Автоматический выключатель Z406 2Р C5 4,5кА ELVERT</t>
  </si>
  <si>
    <t>Автоматический выключатель Z406 2Р C6 4,5кА ELVERT</t>
  </si>
  <si>
    <t>Автоматический выключатель Z406 2Р C8 4,5кА ELVERT</t>
  </si>
  <si>
    <t>Автоматический выключатель Z406 2Р C10 4,5кА ELVERT</t>
  </si>
  <si>
    <t>Автоматический выключатель Z406 2Р C13 4,5кА ELVERT</t>
  </si>
  <si>
    <t>Автоматический выключатель Z406 2Р C16 4,5кА ELVERT</t>
  </si>
  <si>
    <t>Автоматический выключатель Z406 2Р C20 4,5кА ELVERT</t>
  </si>
  <si>
    <t>Автоматический выключатель Z406 2Р C25 4,5кА ELVERT</t>
  </si>
  <si>
    <t>Автоматический выключатель Z406 2Р C32 4,5кА ELVERT</t>
  </si>
  <si>
    <t>Автоматический выключатель Z406 2Р C40 4,5кА ELVERT</t>
  </si>
  <si>
    <t>Автоматический выключатель Z406 2Р C50 4,5кА ELVERT</t>
  </si>
  <si>
    <t>Автоматический выключатель Z406 2Р C63 4,5кА ELVERT</t>
  </si>
  <si>
    <t>Автоматический выключатель Z406 3Р C1 4,5кА ELVERT</t>
  </si>
  <si>
    <t>Автоматический выключатель Z406 3Р C2 4,5кА ELVERT</t>
  </si>
  <si>
    <t>Автоматический выключатель Z406 3Р C3 4,5кА ELVERT</t>
  </si>
  <si>
    <t>Автоматический выключатель Z406 3Р C4 4,5кА ELVERT</t>
  </si>
  <si>
    <t>Автоматический выключатель Z406 3Р C5 4,5кА ELVERT</t>
  </si>
  <si>
    <t>Автоматический выключатель Z406 3Р C6 4,5кА ELVERT</t>
  </si>
  <si>
    <t>Автоматический выключатель Z406 3Р C8 4,5кА ELVERT</t>
  </si>
  <si>
    <t>Автоматический выключатель Z406 3Р C10 4,5кА ELVERT</t>
  </si>
  <si>
    <t>Автоматический выключатель Z406 3Р C13 4,5кА ELVERT</t>
  </si>
  <si>
    <t>Автоматический выключатель Z406 3Р C16 4,5кА ELVERT</t>
  </si>
  <si>
    <t>Автоматический выключатель Z406 3Р C20 4,5кА ELVERT</t>
  </si>
  <si>
    <t>Автоматический выключатель Z406 3Р C25 4,5кА ELVERT</t>
  </si>
  <si>
    <t>Автоматический выключатель Z406 3Р C32 4,5кА ELVERT</t>
  </si>
  <si>
    <t>Автоматический выключатель Z406 3Р C40 4,5кА ELVERT</t>
  </si>
  <si>
    <t>Автоматический выключатель Z406 3Р C50 4,5кА ELVERT</t>
  </si>
  <si>
    <t>Автоматический выключатель Z406 3Р C63 4,5кА ELVERT</t>
  </si>
  <si>
    <t>Автоматический выключатель Z406 4Р C6 4,5кА ELVERT</t>
  </si>
  <si>
    <t>Автоматический выключатель Z406 4Р C10 4,5кА ELVERT</t>
  </si>
  <si>
    <t>Автоматический выключатель Z406 4Р C16 4,5кА ELVERT</t>
  </si>
  <si>
    <t>Автоматический выключатель Z406 4Р C20 4,5кА ELVERT</t>
  </si>
  <si>
    <t>Автоматический выключатель Z406 4Р C25 4,5кА ELVERT</t>
  </si>
  <si>
    <t>Автоматический выключатель Z406 4Р C32 4,5кА ELVERT</t>
  </si>
  <si>
    <t>Автоматический выключатель Z406 4Р C40 4,5кА ELVERT</t>
  </si>
  <si>
    <t>Автоматический выключатель Z406 4Р C50 4,5кА ELVERT</t>
  </si>
  <si>
    <t>Автоматический выключатель Z406 4Р C63 4,5кА ELVERT</t>
  </si>
  <si>
    <t>Автоматический выключатель Z406 2Р D1 4,5кА ELVERT</t>
  </si>
  <si>
    <t>Автоматический выключатель Z406 2Р D2 4,5кА ELVERT</t>
  </si>
  <si>
    <t>Автоматический выключатель Z406 2Р D3 4,5кА ELVERT</t>
  </si>
  <si>
    <t>Автоматический выключатель Z406 2Р D4 4,5кА ELVERT</t>
  </si>
  <si>
    <t>Автоматический выключатель Z406 2Р D5 4,5кА ELVERT</t>
  </si>
  <si>
    <t>Автоматический выключатель Z406 2Р D6 4,5кА ELVERT</t>
  </si>
  <si>
    <t>Автоматический выключатель Z406 2Р D8 4,5кА ELVERT</t>
  </si>
  <si>
    <t>Автоматический выключатель Z406 2Р D10 4,5кА ELVERT</t>
  </si>
  <si>
    <t>Автоматический выключатель Z406 2Р D13 4,5кА ELVERT</t>
  </si>
  <si>
    <t>Автоматический выключатель Z406 2Р D16 4,5кА ELVERT</t>
  </si>
  <si>
    <t>Автоматический выключатель Z406 2Р D20 4,5кА ELVERT</t>
  </si>
  <si>
    <t>Автоматический выключатель Z406 2Р D25 4,5кА ELVERT</t>
  </si>
  <si>
    <t>Автоматический выключатель Z406 2Р D32 4,5кА ELVERT</t>
  </si>
  <si>
    <t>Автоматический выключатель Z406 2Р D40 4,5кА ELVERT</t>
  </si>
  <si>
    <t>Автоматический выключатель Z406 2Р D50 4,5кА ELVERT</t>
  </si>
  <si>
    <t>Автоматический выключатель Z406 2Р D63 4,5кА ELVERT</t>
  </si>
  <si>
    <t>Автоматический выключатель Z406 3Р D1 4,5кА ELVERT</t>
  </si>
  <si>
    <t>Автоматический выключатель Z406 3Р D2 4,5кА ELVERT</t>
  </si>
  <si>
    <t>Автоматический выключатель Z406 3Р D3 4,5кА ELVERT</t>
  </si>
  <si>
    <t>Автоматический выключатель Z406 3Р D4 4,5кА ELVERT</t>
  </si>
  <si>
    <t>Автоматический выключатель Z406 3Р D5 4,5кА ELVERT</t>
  </si>
  <si>
    <t>Автоматический выключатель Z406 3Р D6 4,5кА ELVERT</t>
  </si>
  <si>
    <t>Автоматический выключатель Z406 3Р D8 4,5кА ELVERT</t>
  </si>
  <si>
    <t>Автоматический выключатель Z406 3Р D10 4,5кА ELVERT</t>
  </si>
  <si>
    <t>Автоматический выключатель Z406 3Р D13 4,5кА ELVERT</t>
  </si>
  <si>
    <t>Автоматический выключатель Z406 3Р D16 4,5кА ELVERT</t>
  </si>
  <si>
    <t>Автоматический выключатель Z406 3Р D20 4,5кА ELVERT</t>
  </si>
  <si>
    <t>Автоматический выключатель Z406 3Р D25 4,5кА ELVERT</t>
  </si>
  <si>
    <t>Автоматический выключатель Z406 3Р D32 4,5кА ELVERT</t>
  </si>
  <si>
    <t>Автоматический выключатель Z406 3Р D40 4,5кА ELVERT</t>
  </si>
  <si>
    <t>Автоматический выключатель Z406 3Р D50 4,5кА ELVERT</t>
  </si>
  <si>
    <t>Автоматический выключатель Z406 3Р D63 4,5кА ELVERT</t>
  </si>
  <si>
    <t>Автоматический выключатель Z406 4Р D10 4,5кА ELVERT</t>
  </si>
  <si>
    <t>Автоматический выключатель Z406 4Р D16 4,5кА ELVERT</t>
  </si>
  <si>
    <t>Автоматический выключатель Z406 4Р D20 4,5кА ELVERT</t>
  </si>
  <si>
    <t>Автоматический выключатель Z406 4Р D25 4,5кА ELVERT</t>
  </si>
  <si>
    <t>Автоматический выключатель Z406 4Р D32 4,5кА ELVERT</t>
  </si>
  <si>
    <t>Автоматический выключатель Z406 4Р D40 4,5кА ELVERT</t>
  </si>
  <si>
    <t>Автоматический выключатель Z406 4Р D50 4,5кА ELVERT</t>
  </si>
  <si>
    <t>Автоматический выключатель Z406 4Р D63 4,5кА ELVERT</t>
  </si>
  <si>
    <t>Z6063B-06</t>
  </si>
  <si>
    <t>Z6063B-10</t>
  </si>
  <si>
    <t>Z6063B-20</t>
  </si>
  <si>
    <t>Z6063B-50</t>
  </si>
  <si>
    <t>Z6061B-02</t>
  </si>
  <si>
    <t>Z6061B-06</t>
  </si>
  <si>
    <t>Z6061B-08</t>
  </si>
  <si>
    <t>Z6061B-10</t>
  </si>
  <si>
    <t>Z6061B-16</t>
  </si>
  <si>
    <t>Z6061B-20</t>
  </si>
  <si>
    <t>Z6061B-25</t>
  </si>
  <si>
    <t>Z6061B-32</t>
  </si>
  <si>
    <t>Z6061B-40</t>
  </si>
  <si>
    <t>Z6061B-50</t>
  </si>
  <si>
    <t>Z6061B-63</t>
  </si>
  <si>
    <t>Z6062B-10</t>
  </si>
  <si>
    <t>Z6062B-16</t>
  </si>
  <si>
    <t>Z6062B-20</t>
  </si>
  <si>
    <t>Z6062B-25</t>
  </si>
  <si>
    <t>Z6062B-32</t>
  </si>
  <si>
    <t>Z6062B-40</t>
  </si>
  <si>
    <t>Z6062B-50</t>
  </si>
  <si>
    <t>Z6062B-63</t>
  </si>
  <si>
    <t>Z6062B-06</t>
  </si>
  <si>
    <t>Z6062C-01</t>
  </si>
  <si>
    <t>Z6062C-02</t>
  </si>
  <si>
    <t>Z6062C-03</t>
  </si>
  <si>
    <t>Z6062C-04</t>
  </si>
  <si>
    <t>Z6062C-05</t>
  </si>
  <si>
    <t>Z6062C-06</t>
  </si>
  <si>
    <t>Z6062C-08</t>
  </si>
  <si>
    <t>Z6062C-20</t>
  </si>
  <si>
    <t>Z6062C-13</t>
  </si>
  <si>
    <t>Z6062C-32</t>
  </si>
  <si>
    <t>Z6061D-01</t>
  </si>
  <si>
    <t>Z6061D-02</t>
  </si>
  <si>
    <t>Z6061D-03</t>
  </si>
  <si>
    <t>Z6061D-04</t>
  </si>
  <si>
    <t>Z6061D-05</t>
  </si>
  <si>
    <t>Z6061D-06</t>
  </si>
  <si>
    <t>Z6061D-08</t>
  </si>
  <si>
    <t>Z6061D-10</t>
  </si>
  <si>
    <t>Z6061D-13</t>
  </si>
  <si>
    <t>Z6061D-16</t>
  </si>
  <si>
    <t>Z6061D-20</t>
  </si>
  <si>
    <t>Z6061D-25</t>
  </si>
  <si>
    <t>Z6061D-32</t>
  </si>
  <si>
    <t>Z6061D-40</t>
  </si>
  <si>
    <t>Z6061D-50</t>
  </si>
  <si>
    <t>Z6061D-63</t>
  </si>
  <si>
    <t>Z6062D-01</t>
  </si>
  <si>
    <t>Z6062D-02</t>
  </si>
  <si>
    <t>Z6062D-03</t>
  </si>
  <si>
    <t>Z6062D-04</t>
  </si>
  <si>
    <t>Z6062D-05</t>
  </si>
  <si>
    <t>Z6062D-06</t>
  </si>
  <si>
    <t>Z6062D-08</t>
  </si>
  <si>
    <t>Z6062D-10</t>
  </si>
  <si>
    <t>Z6062D-13</t>
  </si>
  <si>
    <t>Z6062D-16</t>
  </si>
  <si>
    <t>Z6062D-20</t>
  </si>
  <si>
    <t>Z6062D-25</t>
  </si>
  <si>
    <t>Z6062D-32</t>
  </si>
  <si>
    <t>Z6062D-40</t>
  </si>
  <si>
    <t>Z6062D-50</t>
  </si>
  <si>
    <t>Z6062D-63</t>
  </si>
  <si>
    <t>Z6064D-16</t>
  </si>
  <si>
    <t>Z6064D-20</t>
  </si>
  <si>
    <t>Z6064D-25</t>
  </si>
  <si>
    <t>Z6064D-32</t>
  </si>
  <si>
    <t>Z6064D-40</t>
  </si>
  <si>
    <t>Z6064D-50</t>
  </si>
  <si>
    <t>Z6064D-63</t>
  </si>
  <si>
    <t>Z6064D-10</t>
  </si>
  <si>
    <t>eZ1131B-50</t>
  </si>
  <si>
    <t>eZ1131B-63</t>
  </si>
  <si>
    <t>eZ1131B-80</t>
  </si>
  <si>
    <t>eZ1131B-100</t>
  </si>
  <si>
    <t>eZ1131B-125</t>
  </si>
  <si>
    <t>eZ1132B-10</t>
  </si>
  <si>
    <t>eZ1132B-16</t>
  </si>
  <si>
    <t>eZ1132B-25</t>
  </si>
  <si>
    <t>eZ1132B-32</t>
  </si>
  <si>
    <t>eZ1132B-40</t>
  </si>
  <si>
    <t>eZ1132B-50</t>
  </si>
  <si>
    <t>eZ1132B-63</t>
  </si>
  <si>
    <t>eZ1132B-80</t>
  </si>
  <si>
    <t>eZ1132B-100</t>
  </si>
  <si>
    <t>eZ1132B-125</t>
  </si>
  <si>
    <t>eZ1133B-10</t>
  </si>
  <si>
    <t>eZ1133B-16</t>
  </si>
  <si>
    <t>eZ1133B-25</t>
  </si>
  <si>
    <t>eZ1133B-32</t>
  </si>
  <si>
    <t>eZ1133B-40</t>
  </si>
  <si>
    <t>eZ1133B-50</t>
  </si>
  <si>
    <t>eZ1133B-63</t>
  </si>
  <si>
    <t>eZ1133B-80</t>
  </si>
  <si>
    <t>eZ1133B-100</t>
  </si>
  <si>
    <t>eZ1133B-125</t>
  </si>
  <si>
    <t>eZ1134B-10</t>
  </si>
  <si>
    <t>eZ1134B-16</t>
  </si>
  <si>
    <t>eZ1134B-25</t>
  </si>
  <si>
    <t>eZ1134B-32</t>
  </si>
  <si>
    <t>eZ1134B-40</t>
  </si>
  <si>
    <t>eZ1134B-50</t>
  </si>
  <si>
    <t>eZ1134B-63</t>
  </si>
  <si>
    <t>eZ1134B-80</t>
  </si>
  <si>
    <t>eZ1134B-100</t>
  </si>
  <si>
    <t>eZ1134B-125</t>
  </si>
  <si>
    <t>eZ1133C-80</t>
  </si>
  <si>
    <t>eZ1133C-100</t>
  </si>
  <si>
    <t>eZ1133C-125</t>
  </si>
  <si>
    <t>eZ1131D-10</t>
  </si>
  <si>
    <t>eZ1131D-16</t>
  </si>
  <si>
    <t>eZ1131D-25</t>
  </si>
  <si>
    <t>eZ1131D-32</t>
  </si>
  <si>
    <t>eZ1131D-40</t>
  </si>
  <si>
    <t>eZ1131D-50</t>
  </si>
  <si>
    <t>eZ1131D-63</t>
  </si>
  <si>
    <t>eZ1131D-80</t>
  </si>
  <si>
    <t>eZ1131D-100</t>
  </si>
  <si>
    <t>eZ1131D-125</t>
  </si>
  <si>
    <t>eZ1132D-125</t>
  </si>
  <si>
    <t>eZ1133D-10</t>
  </si>
  <si>
    <t>eZ1133D-16</t>
  </si>
  <si>
    <t>eZ1133D-32</t>
  </si>
  <si>
    <t>eZ1133D-50</t>
  </si>
  <si>
    <t>eZ1133D-63</t>
  </si>
  <si>
    <t>eZ1133D-80</t>
  </si>
  <si>
    <t>eZ1133D-100</t>
  </si>
  <si>
    <t>eZ1133D-125</t>
  </si>
  <si>
    <t>eZ1134D-125</t>
  </si>
  <si>
    <t>R10210AS-16</t>
  </si>
  <si>
    <t>Устройство защитного отключения R10 2P 16А 100мА тип S ELVERT</t>
  </si>
  <si>
    <t>R10210AS-25</t>
  </si>
  <si>
    <t>R10210AS-32</t>
  </si>
  <si>
    <t>R10210AS-40</t>
  </si>
  <si>
    <t>R10210AS-50</t>
  </si>
  <si>
    <t>R10210AS-63</t>
  </si>
  <si>
    <t>R10210AS-80</t>
  </si>
  <si>
    <t>R10210AS-100</t>
  </si>
  <si>
    <t>Устройство защитного отключения R10 2P 25А 100мА тип S ELVERT</t>
  </si>
  <si>
    <t>Устройство защитного отключения R10 2P 32А 100мА тип S ELVERT</t>
  </si>
  <si>
    <t>Устройство защитного отключения R10 2P 40А 100мА тип S ELVERT</t>
  </si>
  <si>
    <t>Устройство защитного отключения R10 2P 50А 100мА тип S ELVERT</t>
  </si>
  <si>
    <t>Устройство защитного отключения R10 2P 63А 100мА тип S ELVERT</t>
  </si>
  <si>
    <t>Устройство защитного отключения R10 2P 80А 100мА тип S ELVERT</t>
  </si>
  <si>
    <t>Устройство защитного отключения R10 2P 100А 100мА тип S ELVERT</t>
  </si>
  <si>
    <t>R10230AS-16</t>
  </si>
  <si>
    <t>Устройство защитного отключения R10 2P 16А 300мА тип S ELVERT</t>
  </si>
  <si>
    <t>R10230AS-25</t>
  </si>
  <si>
    <t>Устройство защитного отключения R10 2P 25А 300мА тип S ELVERT</t>
  </si>
  <si>
    <t>R10230AS-32</t>
  </si>
  <si>
    <t>Устройство защитного отключения R10 2P 32А 300мА тип S ELVERT</t>
  </si>
  <si>
    <t>R10230AS-40</t>
  </si>
  <si>
    <t>Устройство защитного отключения R10 2P 40А 300мА тип S ELVERT</t>
  </si>
  <si>
    <t>R10230AS-50</t>
  </si>
  <si>
    <t>Устройство защитного отключения R10 2P 50А 300мА тип S ELVERT</t>
  </si>
  <si>
    <t>R10230AS-63</t>
  </si>
  <si>
    <t>Устройство защитного отключения R10 2P 63А 300мА тип S ELVERT</t>
  </si>
  <si>
    <t>R10230AS-80</t>
  </si>
  <si>
    <t>Устройство защитного отключения R10 2P 80А 300мА тип S ELVERT</t>
  </si>
  <si>
    <t>R10230AS-100</t>
  </si>
  <si>
    <t>Устройство защитного отключения R10 2P 100А 300мА тип S ELVERT</t>
  </si>
  <si>
    <t>R10410AS-16</t>
  </si>
  <si>
    <t>R10410AS-25</t>
  </si>
  <si>
    <t>R10410AS-32</t>
  </si>
  <si>
    <t>R10410AS-40</t>
  </si>
  <si>
    <t>R10410AS-50</t>
  </si>
  <si>
    <t>R10410AS-63</t>
  </si>
  <si>
    <t>R10410AS-80</t>
  </si>
  <si>
    <t>R10410AS-100</t>
  </si>
  <si>
    <t>R10430AS-16</t>
  </si>
  <si>
    <t>R10430AS-25</t>
  </si>
  <si>
    <t>R10430AS-32</t>
  </si>
  <si>
    <t>R10430AS-40</t>
  </si>
  <si>
    <t>R10430AS-50</t>
  </si>
  <si>
    <t>R10430AS-63</t>
  </si>
  <si>
    <t>R10430AS-80</t>
  </si>
  <si>
    <t>R10430AS-100</t>
  </si>
  <si>
    <t>Устройство защитного отключения R10 4P 16А 100мА тип S ELVERT</t>
  </si>
  <si>
    <t>Устройство защитного отключения R10 4P 25А 100мА тип S ELVERT</t>
  </si>
  <si>
    <t>Устройство защитного отключения R10 4P 32А 100мА тип S ELVERT</t>
  </si>
  <si>
    <t>Устройство защитного отключения R10 4P 40А 100мА тип S ELVERT</t>
  </si>
  <si>
    <t>Устройство защитного отключения R10 4P 50А 100мА тип S ELVERT</t>
  </si>
  <si>
    <t>Устройство защитного отключения R10 4P 63А 100мА тип S ELVERT</t>
  </si>
  <si>
    <t>Устройство защитного отключения R10 4P 80А 100мА тип S ELVERT</t>
  </si>
  <si>
    <t>Устройство защитного отключения R10 4P 100А 100мА тип S ELVERT</t>
  </si>
  <si>
    <t>Устройство защитного отключения R10 4P 16А 300мА тип S ELVERT</t>
  </si>
  <si>
    <t>Устройство защитного отключения R10 4P 25А 300мА тип S ELVERT</t>
  </si>
  <si>
    <t>Устройство защитного отключения R10 4P 32А 300мА тип S ELVERT</t>
  </si>
  <si>
    <t>Устройство защитного отключения R10 4P 40А 300мА тип S ELVERT</t>
  </si>
  <si>
    <t>Устройство защитного отключения R10 4P 50А 300мА тип S ELVERT</t>
  </si>
  <si>
    <t>Устройство защитного отключения R10 4P 63А 300мА тип S ELVERT</t>
  </si>
  <si>
    <t>Устройство защитного отключения R10 4P 80А 300мА тип S ELVERT</t>
  </si>
  <si>
    <t>Устройство защитного отключения R10 4P 100А 300мА тип S ELVERT</t>
  </si>
  <si>
    <t>R1023A-50</t>
  </si>
  <si>
    <t>R1023A-63</t>
  </si>
  <si>
    <t>Устройство защитного отключения R10 2P 50А 30мА тип A ELVERT</t>
  </si>
  <si>
    <t>Устройство защитного отключения R10 2P 63А 30мА тип A ELVERT</t>
  </si>
  <si>
    <t>R10210A-16</t>
  </si>
  <si>
    <t>R10210A-25</t>
  </si>
  <si>
    <t>R10210A-32</t>
  </si>
  <si>
    <t>R10210A-40</t>
  </si>
  <si>
    <t>R10210A-50</t>
  </si>
  <si>
    <t>R10210A-63</t>
  </si>
  <si>
    <t>Устройство защитного отключения R10 2P 16А 100мА тип A ELVERT</t>
  </si>
  <si>
    <t>Устройство защитного отключения R10 2P 25А 100мА тип A ELVERT</t>
  </si>
  <si>
    <t>Устройство защитного отключения R10 2P 32А 100мА тип A ELVERT</t>
  </si>
  <si>
    <t>Устройство защитного отключения R10 2P 40А 100мА тип A ELVERT</t>
  </si>
  <si>
    <t>Устройство защитного отключения R10 2P 50А 100мА тип A ELVERT</t>
  </si>
  <si>
    <t>Устройство защитного отключения R10 2P 63А 100мА тип A ELVERT</t>
  </si>
  <si>
    <t>R10230A-16</t>
  </si>
  <si>
    <t>R10230A-25</t>
  </si>
  <si>
    <t>R10230A-32</t>
  </si>
  <si>
    <t>R10230A-40</t>
  </si>
  <si>
    <t>R10230A-50</t>
  </si>
  <si>
    <t>R10230A-63</t>
  </si>
  <si>
    <t>Устройство защитного отключения R10 2P 16А 300мА тип A ELVERT</t>
  </si>
  <si>
    <t>Устройство защитного отключения R10 2P 25А 300мА тип A ELVERT</t>
  </si>
  <si>
    <t>Устройство защитного отключения R10 2P 32А 300мА тип A ELVERT</t>
  </si>
  <si>
    <t>Устройство защитного отключения R10 2P 40А 300мА тип A ELVERT</t>
  </si>
  <si>
    <t>Устройство защитного отключения R10 2P 50А 300мА тип A ELVERT</t>
  </si>
  <si>
    <t>Устройство защитного отключения R10 2P 63А 300мА тип A ELVERT</t>
  </si>
  <si>
    <t>R1043A-16</t>
  </si>
  <si>
    <t>R1043A-50</t>
  </si>
  <si>
    <t>R1043A-63</t>
  </si>
  <si>
    <t>R1043A-80</t>
  </si>
  <si>
    <t>R1043A-100</t>
  </si>
  <si>
    <t>Устройство защитного отключения R10 4P 50А 30мА тип A ELVERT</t>
  </si>
  <si>
    <t>Устройство защитного отключения R10 4P 63А 30мА тип A ELVERT</t>
  </si>
  <si>
    <t>Устройство защитного отключения R10 4P 80А 30мА тип A ELVERT</t>
  </si>
  <si>
    <t>Устройство защитного отключения R10 4P 100А 30мА тип A ELVERT</t>
  </si>
  <si>
    <t>Устройство защитного отключения R10 4P 16А 30мА тип A ELVERT</t>
  </si>
  <si>
    <t>R10410A-16</t>
  </si>
  <si>
    <t>R10410A-25</t>
  </si>
  <si>
    <t>R10410A-32</t>
  </si>
  <si>
    <t>R10410A-40</t>
  </si>
  <si>
    <t>R10410A-50</t>
  </si>
  <si>
    <t>R10410A-63</t>
  </si>
  <si>
    <t>R10410A-80</t>
  </si>
  <si>
    <t>R10410A-100</t>
  </si>
  <si>
    <t>R10430A-16</t>
  </si>
  <si>
    <t>R10430A-25</t>
  </si>
  <si>
    <t>R10430A-32</t>
  </si>
  <si>
    <t>R10430A-40</t>
  </si>
  <si>
    <t>R10430A-50</t>
  </si>
  <si>
    <t>R10430A-63</t>
  </si>
  <si>
    <t>R10430A-80</t>
  </si>
  <si>
    <t>R10430A-100</t>
  </si>
  <si>
    <t>Устройство защитного отключения R10 4P 16А 100мА тип A ELVERT</t>
  </si>
  <si>
    <t>Устройство защитного отключения R10 4P 25А 100мА тип A ELVERT</t>
  </si>
  <si>
    <t>Устройство защитного отключения R10 4P 32А 100мА тип A ELVERT</t>
  </si>
  <si>
    <t>Устройство защитного отключения R10 4P 40А 100мА тип A ELVERT</t>
  </si>
  <si>
    <t>Устройство защитного отключения R10 4P 50А 100мА тип A ELVERT</t>
  </si>
  <si>
    <t>Устройство защитного отключения R10 4P 63А 100мА тип A ELVERT</t>
  </si>
  <si>
    <t>Устройство защитного отключения R10 4P 80А 100мА тип A ELVERT</t>
  </si>
  <si>
    <t>Устройство защитного отключения R10 4P 100А 100мА тип A ELVERT</t>
  </si>
  <si>
    <t>Устройство защитного отключения R10 4P 16А 300мА тип A ELVERT</t>
  </si>
  <si>
    <t>Устройство защитного отключения R10 4P 25А 300мА тип A ELVERT</t>
  </si>
  <si>
    <t>Устройство защитного отключения R10 4P 32А 300мА тип A ELVERT</t>
  </si>
  <si>
    <t>Устройство защитного отключения R10 4P 40А 300мА тип A ELVERT</t>
  </si>
  <si>
    <t>Устройство защитного отключения R10 4P 50А 300мА тип A ELVERT</t>
  </si>
  <si>
    <t>Устройство защитного отключения R10 4P 63А 300мА тип A ELVERT</t>
  </si>
  <si>
    <t>Устройство защитного отключения R10 4P 80А 300мА тип A ELVERT</t>
  </si>
  <si>
    <t>Устройство защитного отключения R10 4P 100А 300мА тип A ELVERT</t>
  </si>
  <si>
    <t>D0623BAC-06</t>
  </si>
  <si>
    <t>Автоматический выключатель дифф.тока D06 2р B6 30 мА электрон. тип АС ELVERT</t>
  </si>
  <si>
    <t>D0623BAC-10</t>
  </si>
  <si>
    <t>Автоматический выключатель дифф.тока D06 2р B10 30 мА электрон. тип АС ELVERT</t>
  </si>
  <si>
    <t>D0623BAC-16</t>
  </si>
  <si>
    <t>D0623BAC-20</t>
  </si>
  <si>
    <t>Автоматический выключатель дифф.тока D06 2р B16 30 мА электрон. тип АС ELVERT</t>
  </si>
  <si>
    <t>Автоматический выключатель дифф.тока D06 2р B20 30 мА электрон. тип АС ELVERT</t>
  </si>
  <si>
    <t>D0623BAC-25</t>
  </si>
  <si>
    <t>D0623BAC-32</t>
  </si>
  <si>
    <t>D0623BAC-40</t>
  </si>
  <si>
    <t>D0623BAC-50</t>
  </si>
  <si>
    <t>D0623BAC-63</t>
  </si>
  <si>
    <t>Автоматический выключатель дифф.тока D06 2р B25 30 мА электрон. тип АС ELVERT</t>
  </si>
  <si>
    <t>Автоматический выключатель дифф.тока D06 2р B32 30 мА электрон. тип АС ELVERT</t>
  </si>
  <si>
    <t>Автоматический выключатель дифф.тока D06 2р B40 30 мА электрон. тип АС ELVERT</t>
  </si>
  <si>
    <t>Автоматический выключатель дифф.тока D06 2р B50 30 мА электрон. тип АС ELVERT</t>
  </si>
  <si>
    <t>Автоматический выключатель дифф.тока D06 2р B63 30 мА электрон. тип АС ELVERT</t>
  </si>
  <si>
    <t>D0643BAC-06</t>
  </si>
  <si>
    <t>D0643BAC-10</t>
  </si>
  <si>
    <t>D0643BAC-16</t>
  </si>
  <si>
    <t>D0643BAC-20</t>
  </si>
  <si>
    <t>D0643BAC-25</t>
  </si>
  <si>
    <t>D0643BAC-32</t>
  </si>
  <si>
    <t>D0643BAC-40</t>
  </si>
  <si>
    <t>D0643BAC-50</t>
  </si>
  <si>
    <t>D0643BAC-63</t>
  </si>
  <si>
    <t>Автоматический выключатель дифф.тока D06 4р B6 30 мА электрон. тип АС ELVERT</t>
  </si>
  <si>
    <t>Автоматический выключатель дифф.тока D06 4р B10 30 мА электрон. тип АС ELVERT</t>
  </si>
  <si>
    <t>Автоматический выключатель дифф.тока D06 4р B16 30 мА электрон. тип АС ELVERT</t>
  </si>
  <si>
    <t>Автоматический выключатель дифф.тока D06 4р B20 30 мА электрон. тип АС ELVERT</t>
  </si>
  <si>
    <t>Автоматический выключатель дифф.тока D06 4р B25 30 мА электрон. тип АС ELVERT</t>
  </si>
  <si>
    <t>Автоматический выключатель дифф.тока D06 4р B32 30 мА электрон. тип АС ELVERT</t>
  </si>
  <si>
    <t>Автоматический выключатель дифф.тока D06 4р B40 30 мА электрон. тип АС ELVERT</t>
  </si>
  <si>
    <t>Автоматический выключатель дифф.тока D06 4р B50 30 мА электрон. тип АС ELVERT</t>
  </si>
  <si>
    <t>Автоматический выключатель дифф.тока D06 4р B63 30 мА электрон. тип АС ELVERT</t>
  </si>
  <si>
    <t>D0623CAC-06</t>
  </si>
  <si>
    <t>D0623CAC-10</t>
  </si>
  <si>
    <t>D0623CAC-16</t>
  </si>
  <si>
    <t>D0623CAC-20</t>
  </si>
  <si>
    <t>D0623CAC-25</t>
  </si>
  <si>
    <t>D0623CAC-32</t>
  </si>
  <si>
    <t>D0623CAC-40</t>
  </si>
  <si>
    <t>D0623CAC-50</t>
  </si>
  <si>
    <t>D0623CAC-63</t>
  </si>
  <si>
    <t>D0643CAC-06</t>
  </si>
  <si>
    <t>D0643CAC-10</t>
  </si>
  <si>
    <t>D0643CAC-16</t>
  </si>
  <si>
    <t>D0643CAC-20</t>
  </si>
  <si>
    <t>D0643CAC-25</t>
  </si>
  <si>
    <t>D0643CAC-32</t>
  </si>
  <si>
    <t>D0643CAC-40</t>
  </si>
  <si>
    <t>D0643CAC-50</t>
  </si>
  <si>
    <t>D0643CAC-63</t>
  </si>
  <si>
    <t>Автоматический выключатель дифф.тока D06 2р C6 30 мА электрон. тип АС ELVERT</t>
  </si>
  <si>
    <t>Автоматический выключатель дифф.тока D06 2р C10 30 мА электрон. тип АС ELVERT</t>
  </si>
  <si>
    <t>Автоматический выключатель дифф.тока D06 2р C16 30 мА электрон. тип АС ELVERT</t>
  </si>
  <si>
    <t>Автоматический выключатель дифф.тока D06 2р C20 30 мА электрон. тип АС ELVERT</t>
  </si>
  <si>
    <t>Автоматический выключатель дифф.тока D06 2р C25 30 мА электрон. тип АС ELVERT</t>
  </si>
  <si>
    <t>Автоматический выключатель дифф.тока D06 2р C32 30 мА электрон. тип АС ELVERT</t>
  </si>
  <si>
    <t>Автоматический выключатель дифф.тока D06 2р C40 30 мА электрон. тип АС ELVERT</t>
  </si>
  <si>
    <t>Автоматический выключатель дифф.тока D06 2р C50 30 мА электрон. тип АС ELVERT</t>
  </si>
  <si>
    <t>Автоматический выключатель дифф.тока D06 2р C63 30 мА электрон. тип АС ELVERT</t>
  </si>
  <si>
    <t>Автоматический выключатель дифф.тока D06 4р C6 30 мА электрон. тип АС ELVERT</t>
  </si>
  <si>
    <t>Автоматический выключатель дифф.тока D06 4р C10 30 мА электрон. тип АС ELVERT</t>
  </si>
  <si>
    <t>Автоматический выключатель дифф.тока D06 4р C16 30 мА электрон. тип АС ELVERT</t>
  </si>
  <si>
    <t>Автоматический выключатель дифф.тока D06 4р C20 30 мА электрон. тип АС ELVERT</t>
  </si>
  <si>
    <t>Автоматический выключатель дифф.тока D06 4р C25 30 мА электрон. тип АС ELVERT</t>
  </si>
  <si>
    <t>Автоматический выключатель дифф.тока D06 4р C32 30 мА электрон. тип АС ELVERT</t>
  </si>
  <si>
    <t>Автоматический выключатель дифф.тока D06 4р C40 30 мА электрон. тип АС ELVERT</t>
  </si>
  <si>
    <t>Автоматический выключатель дифф.тока D06 4р C50 30 мА электрон. тип АС ELVERT</t>
  </si>
  <si>
    <t>Автоматический выключатель дифф.тока D06 4р C63 30 мА электрон. тип АС ELVERT</t>
  </si>
  <si>
    <t>MD0623CAC-16</t>
  </si>
  <si>
    <t>Автоматический выключатель дифф.тока MD06 2р C16 30 мА электрон. тип АС ELVERT</t>
  </si>
  <si>
    <t>D20623BA-06</t>
  </si>
  <si>
    <t>Автоматический выключатель дифф.тока D206 2р B6 30 мА тип А ELVERT</t>
  </si>
  <si>
    <t>D20623BA-10</t>
  </si>
  <si>
    <t>Автоматический выключатель дифф.тока D206 2р B10 30 мА тип А ELVERT</t>
  </si>
  <si>
    <t>D20623BA-16</t>
  </si>
  <si>
    <t>D20623BA-20</t>
  </si>
  <si>
    <t>Автоматический выключатель дифф.тока D206 2р B16 30 мА тип А ELVERT</t>
  </si>
  <si>
    <t>Автоматический выключатель дифф.тока D206 2р B20 30 мА тип А ELVERT</t>
  </si>
  <si>
    <t>Автоматический выключатель дифф.тока D206 2р B25 30 мА тип А ELVERT</t>
  </si>
  <si>
    <t>Автоматический выключатель дифф.тока D206 2р B32 30 мА тип А ELVERT</t>
  </si>
  <si>
    <t>Автоматический выключатель дифф.тока D206 2р B40 30 мА тип А ELVERT</t>
  </si>
  <si>
    <t>Автоматический выключатель дифф.тока D206 2р B50 30 мА тип А ELVERT</t>
  </si>
  <si>
    <t>Автоматический выключатель дифф.тока D206 2р B63 30 мА тип А ELVERT</t>
  </si>
  <si>
    <t>D20623BA-25</t>
  </si>
  <si>
    <t>D20623BA-63</t>
  </si>
  <si>
    <t>D20623BA-50</t>
  </si>
  <si>
    <t>D20623BA-40</t>
  </si>
  <si>
    <t>D20623BA-32</t>
  </si>
  <si>
    <t>D20623CA-06</t>
  </si>
  <si>
    <t>D20623CA-10</t>
  </si>
  <si>
    <t>D20623CA-16</t>
  </si>
  <si>
    <t>D20623CA-20</t>
  </si>
  <si>
    <t>D20623CA-25</t>
  </si>
  <si>
    <t>D20623CA-32</t>
  </si>
  <si>
    <t>D20623CA-40</t>
  </si>
  <si>
    <t>D20623CA-50</t>
  </si>
  <si>
    <t>D20623CA-63</t>
  </si>
  <si>
    <t>Автоматический выключатель дифф.тока D206 2р C6 30 мА тип А ELVERT</t>
  </si>
  <si>
    <t>Автоматический выключатель дифф.тока D206 2р C10 30 мА тип А ELVERT</t>
  </si>
  <si>
    <t>Автоматический выключатель дифф.тока D206 2р C16 30 мА тип А ELVERT</t>
  </si>
  <si>
    <t>Автоматический выключатель дифф.тока D206 2р C20 30 мА тип А ELVERT</t>
  </si>
  <si>
    <t>Автоматический выключатель дифф.тока D206 2р C25 30 мА тип А ELVERT</t>
  </si>
  <si>
    <t>Автоматический выключатель дифф.тока D206 2р C32 30 мА тип А ELVERT</t>
  </si>
  <si>
    <t>Автоматический выключатель дифф.тока D206 2р C40 30 мА тип А ELVERT</t>
  </si>
  <si>
    <t>Автоматический выключатель дифф.тока D206 2р C50 30 мА тип А ELVERT</t>
  </si>
  <si>
    <t>Автоматический выключатель дифф.тока D206 2р C63 30 мА тип А ELVERT</t>
  </si>
  <si>
    <t>Устройство защиты УЗИП VP 1p класса II 10kA ELVERT</t>
  </si>
  <si>
    <t>Устройство защиты УЗИП VP 2p класса II 10kA ELVERT</t>
  </si>
  <si>
    <t>Устройство защиты УЗИП VP 3р класса II 10kA ELVERT</t>
  </si>
  <si>
    <t>Устройство защиты УЗИП VP 4p класса II 10kA ELVERT</t>
  </si>
  <si>
    <t>Устройство защиты УЗИП VP 1p класса II 40kA ELVERT</t>
  </si>
  <si>
    <t>Устройство защиты УЗИП VP 2p класса II 40kA ELVERT</t>
  </si>
  <si>
    <t>Устройство защиты УЗИП VP 3р класса II 40kA ELVERT</t>
  </si>
  <si>
    <t>Устройство защиты УЗИП VP 4p класса II 40kA ELVERT</t>
  </si>
  <si>
    <t>Устройство защиты УЗИП VP 1p класса II 60kA ELVERT</t>
  </si>
  <si>
    <t>Устройство защиты УЗИП VP 2p класса II 60kA ELVERT</t>
  </si>
  <si>
    <t>Устройство защиты УЗИП VP 3р класса II 60kA ELVERT</t>
  </si>
  <si>
    <t>Устройство защиты УЗИП VP 4p класса II 60kA ELVERT</t>
  </si>
  <si>
    <t>SL134-80</t>
  </si>
  <si>
    <t>Выключатель нагрузки SL13 4Р 80А ELVERT</t>
  </si>
  <si>
    <t>Силовой автоматический выключатель E2K-3B 125TMR 3P 25кА ELVERT</t>
  </si>
  <si>
    <t>Силовой автоматический выключатель E2K-3B 160TMR 3P 25кА ELVERT</t>
  </si>
  <si>
    <t>Силовой автоматический выключатель E2K-3B 200TMR 3P 25кА ELVERT</t>
  </si>
  <si>
    <t>Силовой автоматический выключатель E2K-3B 250TMR 3P 25кА ELVERT</t>
  </si>
  <si>
    <t>Силовой автоматический выключатель E2K-6N 630TMR 3P 50кА ELVERT</t>
  </si>
  <si>
    <t>Силовой автоматический выключатель E2K-13N 1000TMR 3P 50кА ELVERT</t>
  </si>
  <si>
    <t>Силовой автоматический выключатель E2K-13N 1250TMR 3P 50кА ELVERT</t>
  </si>
  <si>
    <t>E2K6N-500</t>
  </si>
  <si>
    <t>Силовой автоматический выключатель E2K-6N 500TMR 3P 50кА ELVERT</t>
  </si>
  <si>
    <t>tt-a-30</t>
  </si>
  <si>
    <t>tt-a-40</t>
  </si>
  <si>
    <t>tt-a-50</t>
  </si>
  <si>
    <t>tt-a-60</t>
  </si>
  <si>
    <t>tt-a-75</t>
  </si>
  <si>
    <t>tt-a-80</t>
  </si>
  <si>
    <t>tt-a-100</t>
  </si>
  <si>
    <t>tt-a-120</t>
  </si>
  <si>
    <t>tt-a-125</t>
  </si>
  <si>
    <t>tt-a-150</t>
  </si>
  <si>
    <t>tt-a-400</t>
  </si>
  <si>
    <t>tt-a-500</t>
  </si>
  <si>
    <t>tt-a-600</t>
  </si>
  <si>
    <t>tt-a-50-0.5 S</t>
  </si>
  <si>
    <t>tt-a-75-0.5 S</t>
  </si>
  <si>
    <t>tt-a-100-0.5 S</t>
  </si>
  <si>
    <t>tt-a-150-0.5 S</t>
  </si>
  <si>
    <t>tt-a-200-0.5 S</t>
  </si>
  <si>
    <t>tt-a-250-0.5 S</t>
  </si>
  <si>
    <t>tt-a-300-0.5 S</t>
  </si>
  <si>
    <t>tt-a-400-0.5 S</t>
  </si>
  <si>
    <t>tt-a-500-0.5 S</t>
  </si>
  <si>
    <t>tt-a-600-0.5 S</t>
  </si>
  <si>
    <t>Трансформатор тока опорный ТТ-A 30/5 0,5 ASTER</t>
  </si>
  <si>
    <t>Трансформатор тока опорный ТТ-A 40/5 0,5 ASTER</t>
  </si>
  <si>
    <t>Трансформатор тока опорный ТТ-A 50/5 0,5 ASTER</t>
  </si>
  <si>
    <t>Трансформатор тока опорный ТТ-A 60/5 0,5 ASTER</t>
  </si>
  <si>
    <t>Трансформатор тока опорный ТТ-A 75/5 0,5 ASTER</t>
  </si>
  <si>
    <t>Трансформатор тока опорный ТТ-A 80/5 0,5 ASTER</t>
  </si>
  <si>
    <t>Трансформатор тока опорный ТТ-A 100/5 0,5 ASTER</t>
  </si>
  <si>
    <t>Трансформатор тока опорный ТТ-A 120/5 0,5 ASTER</t>
  </si>
  <si>
    <t>Трансформатор тока опорный ТТ-A 125/5 0,5 ASTER</t>
  </si>
  <si>
    <t>Трансформатор тока опорный ТТ-A 150/5 0,5 ASTER</t>
  </si>
  <si>
    <t>Трансформатор тока опорный ТТ-A 400/5 0,5 ASTER</t>
  </si>
  <si>
    <t>Трансформатор тока опорный ТТ-A 500/5 0,5 ASTER</t>
  </si>
  <si>
    <t>Трансформатор тока опорный ТТ-A 600/5 0,5 ASTER</t>
  </si>
  <si>
    <t>Трансформатор тока опорный ТТ-A 50/5 0,5S ASTER</t>
  </si>
  <si>
    <t>Трансформатор тока опорный ТТ-A 75/5 0,5S ASTER</t>
  </si>
  <si>
    <t>Трансформатор тока опорный ТТ-A 100/5 0,5S ASTER</t>
  </si>
  <si>
    <t>Трансформатор тока опорный ТТ-A 150/5 0,5S ASTER</t>
  </si>
  <si>
    <t>Трансформатор тока опорный ТТ-A 200/5 0,5S ASTER</t>
  </si>
  <si>
    <t>Трансформатор тока опорный ТТ-A 250/5 0,5S ASTER</t>
  </si>
  <si>
    <t>Трансформатор тока опорный ТТ-A 300/5 0,5S ASTER</t>
  </si>
  <si>
    <t>Трансформатор тока опорный ТТ-A 400/5 0,5S ASTER</t>
  </si>
  <si>
    <t>Трансформатор тока опорный ТТ-A 500/5 0,5S ASTER</t>
  </si>
  <si>
    <t>Трансформатор тока опорный ТТ-A 600/5 0,5S ASTER</t>
  </si>
  <si>
    <t>tt-30-100</t>
  </si>
  <si>
    <t>tt-30-100-0.5 S</t>
  </si>
  <si>
    <t>tt-30-150</t>
  </si>
  <si>
    <t>tt-30-150-0,5 S</t>
  </si>
  <si>
    <t>tt-30-200</t>
  </si>
  <si>
    <t>tt-30-200-0.5 S</t>
  </si>
  <si>
    <t>tt-30-250</t>
  </si>
  <si>
    <t>tt-30-250-0.5 S</t>
  </si>
  <si>
    <t>tt-30-300</t>
  </si>
  <si>
    <t>tt-30-300-0.5 S</t>
  </si>
  <si>
    <t>tt-60-1000</t>
  </si>
  <si>
    <t>tt-60-1000-0.5 S</t>
  </si>
  <si>
    <t>tt-60-300</t>
  </si>
  <si>
    <t>tt-60-300-0.5 S</t>
  </si>
  <si>
    <t>tt-60-400</t>
  </si>
  <si>
    <t>tt-60-400-0.5 S</t>
  </si>
  <si>
    <t>tt-60-500</t>
  </si>
  <si>
    <t>tt-60-500-0.5 S</t>
  </si>
  <si>
    <t>tt-60-600</t>
  </si>
  <si>
    <t>tt-60-600-0.5 S</t>
  </si>
  <si>
    <t>tt-60-800</t>
  </si>
  <si>
    <t>tt-60-800-0.5 S</t>
  </si>
  <si>
    <t>tt-80-1000</t>
  </si>
  <si>
    <t>tt-80-1000-0.5 S</t>
  </si>
  <si>
    <t>tt-80-1500</t>
  </si>
  <si>
    <t>tt-80-1500-0.5 S</t>
  </si>
  <si>
    <t>tt-80-750</t>
  </si>
  <si>
    <t>tt-80-800</t>
  </si>
  <si>
    <t>tt-100-1000</t>
  </si>
  <si>
    <t>tt-100-1000-0.5 S</t>
  </si>
  <si>
    <t>tt-100-1200</t>
  </si>
  <si>
    <t>tt-100-1200-0.5 S</t>
  </si>
  <si>
    <t>tt-100-1500</t>
  </si>
  <si>
    <t>tt-100-1500-0.5 S</t>
  </si>
  <si>
    <t>tt-100-1600</t>
  </si>
  <si>
    <t>tt-100-1600-0.5 S</t>
  </si>
  <si>
    <t>tt-100-2000</t>
  </si>
  <si>
    <t>tt-100-2000-0.5 S</t>
  </si>
  <si>
    <t>tt-100-2500</t>
  </si>
  <si>
    <t>tt-100-2500-0.5 S</t>
  </si>
  <si>
    <t>tt-100-3000</t>
  </si>
  <si>
    <t>tt-100-3000-0.5 S</t>
  </si>
  <si>
    <t>tt-100-800</t>
  </si>
  <si>
    <t>tt-100-800-0.5 S</t>
  </si>
  <si>
    <t>tt-120-1500</t>
  </si>
  <si>
    <t>tt-120-2000</t>
  </si>
  <si>
    <t>tt-120-2500</t>
  </si>
  <si>
    <t>tt-120-2500-0.5 S</t>
  </si>
  <si>
    <t>tt-120-3000</t>
  </si>
  <si>
    <t>Трансформатор тока шинный ТТ-В30 100/5 0,5 ASTER</t>
  </si>
  <si>
    <t>Трансформатор тока шинный ТТ-В30 100/5 0,5S ASTER</t>
  </si>
  <si>
    <t>Трансформатор тока шинный ТТ-В30 150/5 0,5 ASTER</t>
  </si>
  <si>
    <t>Трансформатор тока шинный ТТ-В30 150/5 0,5S ASTER</t>
  </si>
  <si>
    <t>Трансформатор тока шинный ТТ-В30 200/5 0,5 ASTER</t>
  </si>
  <si>
    <t>Трансформатор тока шинный ТТ-В30 200/5 0,5S ASTER</t>
  </si>
  <si>
    <t>Трансформатор тока шинный ТТ-В30 250/5 0,5 ASTER</t>
  </si>
  <si>
    <t>Трансформатор тока шинный ТТ-В30 250/5 0,5S ASTER</t>
  </si>
  <si>
    <t>Трансформатор тока шинный ТТ-В30 300/5 0,5 ASTER</t>
  </si>
  <si>
    <t>Трансформатор тока шинный ТТ-В30 300/5 0,5S ASTER</t>
  </si>
  <si>
    <t>Трансформатор тока шинный ТТ-В60 1000/5 0,5 ASTER</t>
  </si>
  <si>
    <t>Трансформатор тока шинный ТТ-В60 1000/5 0,5S ASTER</t>
  </si>
  <si>
    <t>Трансформатор тока шинный ТТ-В60 300/5 0,5 ASTER</t>
  </si>
  <si>
    <t>Трансформатор тока шинный ТТ-В60 300/5 0,5S ASTER</t>
  </si>
  <si>
    <t>Трансформатор тока шинный ТТ-В60 400/5 0,5 ASTER</t>
  </si>
  <si>
    <t>Трансформатор тока шинный ТТ-В60 400/5 0,5S ASTER</t>
  </si>
  <si>
    <t>Трансформатор тока шинный ТТ-В60 500/5 0,5 ASTER</t>
  </si>
  <si>
    <t>Трансформатор тока шинный ТТ-В60 500/5 0,5S ASTER</t>
  </si>
  <si>
    <t>Трансформатор тока шинный ТТ-В60 600/5 0,5 ASTER</t>
  </si>
  <si>
    <t>Трансформатор тока шинный ТТ-В60 600/5 0,5S ASTER</t>
  </si>
  <si>
    <t>Трансформатор тока шинный ТТ-В60 800/5 0,5 ASTER</t>
  </si>
  <si>
    <t>Трансформатор тока шинный ТТ-В60 800/5 0,5S ASTER</t>
  </si>
  <si>
    <t>Трансформатор тока шинный ТТ-В80 1000/5 0,5 ASTER</t>
  </si>
  <si>
    <t>Трансформатор тока шинный ТТ-В80 1000/5 0,5S ASTER</t>
  </si>
  <si>
    <t>Трансформатор тока шинный ТТ-В80 1500/5 0,5 ASTER</t>
  </si>
  <si>
    <t>Трансформатор тока шинный ТТ-В80 1500/5 0,5S ASTER</t>
  </si>
  <si>
    <t>Трансформатор тока шинный ТТ-В80 750/5 0,5 ASTER</t>
  </si>
  <si>
    <t>Трансформатор тока шинный ТТ-В80 800/5 0,5 ASTER</t>
  </si>
  <si>
    <t>Трансформатор тока шинный ТТ-В100 1000/5 0,5 ASTER</t>
  </si>
  <si>
    <t>Трансформатор тока шинный ТТ-В100 1000/5 0,5S ASTER</t>
  </si>
  <si>
    <t>Трансформатор тока шинный ТТ-В100 1200/5 0,5 ASTER</t>
  </si>
  <si>
    <t>Трансформатор тока шинный ТТ-В100 1200/5 0,5S ASTER</t>
  </si>
  <si>
    <t>Трансформатор тока шинный ТТ-В100 1500/5 0,5 ASTER</t>
  </si>
  <si>
    <t>Трансформатор тока шинный ТТ-В100 1500/5 0,5S ASTER</t>
  </si>
  <si>
    <t>Трансформатор тока шинный ТТ-В100 1600/5 0,5 ASTER</t>
  </si>
  <si>
    <t>Трансформатор тока шинный ТТ-В100 1600/5 0,5S ASTER</t>
  </si>
  <si>
    <t>Трансформатор тока шинный ТТ-В100 2000/5 0,5 ASTER</t>
  </si>
  <si>
    <t>Трансформатор тока шинный ТТ-В100 2000/5 0,5S ASTER</t>
  </si>
  <si>
    <t>Трансформатор тока шинный ТТ-В100 2500/5 0,5 ASTER</t>
  </si>
  <si>
    <t>Трансформатор тока шинный ТТ-В100 2500/5 0,5S ASTER</t>
  </si>
  <si>
    <t>Трансформатор тока шинный ТТ-В100 3000/5 0,5 ASTER</t>
  </si>
  <si>
    <t>Трансформатор тока шинный ТТ-В100 3000/5 0,5S ASTER</t>
  </si>
  <si>
    <t>Трансформатор тока шинный ТТ-В100 800/5 0,5 ASTER</t>
  </si>
  <si>
    <t>Трансформатор тока шинный ТТ-В100 800/5 0,5S ASTER</t>
  </si>
  <si>
    <t>Трансформатор тока шинный ТТ-В120 1500/5 0,5 ASTER</t>
  </si>
  <si>
    <t>Трансформатор тока шинный ТТ-В120 2000/5 0,5 ASTER</t>
  </si>
  <si>
    <t>Трансформатор тока шинный ТТ-В120 2500/5 0,5 ASTER</t>
  </si>
  <si>
    <t>Трансформатор тока шинный ТТ-В120 2500/5 0,5S ASTER</t>
  </si>
  <si>
    <t>Выключатель нагрузки SL13 1Р 125А ELVERT</t>
  </si>
  <si>
    <t>Z4061B-02</t>
  </si>
  <si>
    <t>Z4061B-06</t>
  </si>
  <si>
    <t>Z4061B-08</t>
  </si>
  <si>
    <t>Z4061B-10</t>
  </si>
  <si>
    <t>Z4061B-16</t>
  </si>
  <si>
    <t>Z4061B-20</t>
  </si>
  <si>
    <t>Z4061B-25</t>
  </si>
  <si>
    <t>Z4061B-32</t>
  </si>
  <si>
    <t>Z4061B-40</t>
  </si>
  <si>
    <t>Z4061B-50</t>
  </si>
  <si>
    <t>Z4061B-63</t>
  </si>
  <si>
    <t>Z4062B-06</t>
  </si>
  <si>
    <t>Z4062B-10</t>
  </si>
  <si>
    <t>Z4062B-16</t>
  </si>
  <si>
    <t>Z4062B-20</t>
  </si>
  <si>
    <t>Z4062B-25</t>
  </si>
  <si>
    <t>Z4062B-32</t>
  </si>
  <si>
    <t>Z4062B-40</t>
  </si>
  <si>
    <t>Z4062B-50</t>
  </si>
  <si>
    <t>Z4062B-63</t>
  </si>
  <si>
    <t>Z4063B-06</t>
  </si>
  <si>
    <t>Z4063B-10</t>
  </si>
  <si>
    <t>Z4063B-16</t>
  </si>
  <si>
    <t>Z4063B-20</t>
  </si>
  <si>
    <t>Z4063B-25</t>
  </si>
  <si>
    <t>Z4063B-32</t>
  </si>
  <si>
    <t>Z4063B-40</t>
  </si>
  <si>
    <t>Z4063B-50</t>
  </si>
  <si>
    <t>Z4063B-63</t>
  </si>
  <si>
    <t>Z4061C-01</t>
  </si>
  <si>
    <t>Z4061C-02</t>
  </si>
  <si>
    <t>Z4061C-03</t>
  </si>
  <si>
    <t>Z4061C-04</t>
  </si>
  <si>
    <t>Z4061C-05</t>
  </si>
  <si>
    <t>Z4061C-06</t>
  </si>
  <si>
    <t>Z4061C-08</t>
  </si>
  <si>
    <t>Z4061C-10</t>
  </si>
  <si>
    <t>Z4061C-13</t>
  </si>
  <si>
    <t>Z4061C-16</t>
  </si>
  <si>
    <t>Z4061C-20</t>
  </si>
  <si>
    <t>Z4061C-25</t>
  </si>
  <si>
    <t>Z4061C-32</t>
  </si>
  <si>
    <t>Z4061C-40</t>
  </si>
  <si>
    <t>Z4061C-50</t>
  </si>
  <si>
    <t>Z4061C-63</t>
  </si>
  <si>
    <t>Z4062C-01</t>
  </si>
  <si>
    <t>Z4062C-02</t>
  </si>
  <si>
    <t>Z4062C-03</t>
  </si>
  <si>
    <t>Z4062C-04</t>
  </si>
  <si>
    <t>Z4062C-05</t>
  </si>
  <si>
    <t>Z4062C-06</t>
  </si>
  <si>
    <t>Z4062C-08</t>
  </si>
  <si>
    <t>Z4062C-10</t>
  </si>
  <si>
    <t>Z4062C-13</t>
  </si>
  <si>
    <t>Z4062C-16</t>
  </si>
  <si>
    <t>Z4062C-20</t>
  </si>
  <si>
    <t>Z4062C-25</t>
  </si>
  <si>
    <t>Z4062C-32</t>
  </si>
  <si>
    <t>Z4062C-40</t>
  </si>
  <si>
    <t>Z4062C-50</t>
  </si>
  <si>
    <t>Z4062C-63</t>
  </si>
  <si>
    <t>Z4063C-01</t>
  </si>
  <si>
    <t>Z4063C-02</t>
  </si>
  <si>
    <t>Z4063C-03</t>
  </si>
  <si>
    <t>Z4063C-04</t>
  </si>
  <si>
    <t>Z4063C-05</t>
  </si>
  <si>
    <t>Z4063C-06</t>
  </si>
  <si>
    <t>Z4063C-08</t>
  </si>
  <si>
    <t>Z4063C-10</t>
  </si>
  <si>
    <t>Z4063C-13</t>
  </si>
  <si>
    <t>Z4063C-16</t>
  </si>
  <si>
    <t>Z4063C-20</t>
  </si>
  <si>
    <t>Z4063C-25</t>
  </si>
  <si>
    <t>Z4063C-32</t>
  </si>
  <si>
    <t>Z4063C-40</t>
  </si>
  <si>
    <t>Z4063C-50</t>
  </si>
  <si>
    <t>Z4063C-63</t>
  </si>
  <si>
    <t>Z4064C-06</t>
  </si>
  <si>
    <t>Z4064C-10</t>
  </si>
  <si>
    <t>Z4064C-16</t>
  </si>
  <si>
    <t>Z4064C-20</t>
  </si>
  <si>
    <t>Z4064C-25</t>
  </si>
  <si>
    <t>Z4064C-32</t>
  </si>
  <si>
    <t>Z4064C-40</t>
  </si>
  <si>
    <t>Z4064C-50</t>
  </si>
  <si>
    <t>Z4064C-63</t>
  </si>
  <si>
    <t>Автоматический выключатель eZ113 3Р C125 10кА ELVERT</t>
  </si>
  <si>
    <t>Блок-контакт Z06-BC ELVERT</t>
  </si>
  <si>
    <t>Силовой автоматический выключатель E2K-1B 16TMR 3P 22кА ELVERT</t>
  </si>
  <si>
    <t>Силовой автоматический выключатель E2K-1B 25TMR 3P 22кА ELVERT</t>
  </si>
  <si>
    <t>Силовой автоматический выключатель E2K-1B 40TMR 3P 22кА ELVERT</t>
  </si>
  <si>
    <t>Силовой автоматический выключатель E2K-1B 50TMR 3P 22кА ELVERT</t>
  </si>
  <si>
    <t>Силовой автоматический выключатель E2K-1B 63TMR 3P 22кА ELVERT</t>
  </si>
  <si>
    <t>Силовой автоматический выключатель E2K-1B 80TMR 3P 22кА ELVERT</t>
  </si>
  <si>
    <t>Силовой автоматический выключатель E2K-1B 100TMR 3P 22кА ELVERT</t>
  </si>
  <si>
    <t>Силовой автоматический выключатель E2K-4S 320TMR 3P 36кА ELVERT</t>
  </si>
  <si>
    <t>E2K4S-320</t>
  </si>
  <si>
    <t>Силовой автоматический выключатель E2K-4S 400TMR 3P 36кА ELVERT</t>
  </si>
  <si>
    <t>E2K4S-400</t>
  </si>
  <si>
    <t>Силовой автоматический выключатель E2K-8N 800TMR 3P 50кА ELVERT</t>
  </si>
  <si>
    <t>E2KR1S-40</t>
  </si>
  <si>
    <t>E2KR1S-50</t>
  </si>
  <si>
    <t>E2KR1S-63</t>
  </si>
  <si>
    <t>E2KR1S-80</t>
  </si>
  <si>
    <t>E2KR1S-100</t>
  </si>
  <si>
    <t>E2KR2S-125</t>
  </si>
  <si>
    <t>E2KR2S-160</t>
  </si>
  <si>
    <t>E2KR3P-200</t>
  </si>
  <si>
    <t>E2KR3P-225</t>
  </si>
  <si>
    <t>E2KR3P-250</t>
  </si>
  <si>
    <t>E2KR4P-315e</t>
  </si>
  <si>
    <t>E2KR4P-400e</t>
  </si>
  <si>
    <t>E2KR6P-500e</t>
  </si>
  <si>
    <t>E2KR6P-630e</t>
  </si>
  <si>
    <t>IF000-25</t>
  </si>
  <si>
    <t>IF000-32</t>
  </si>
  <si>
    <t>IF000-40</t>
  </si>
  <si>
    <t>IF000-50</t>
  </si>
  <si>
    <t>IF000-63</t>
  </si>
  <si>
    <t>IF000-80</t>
  </si>
  <si>
    <t>IF000-100</t>
  </si>
  <si>
    <t>IF00-40</t>
  </si>
  <si>
    <t>IF00-50</t>
  </si>
  <si>
    <t>IF00-63</t>
  </si>
  <si>
    <t>IF00-80</t>
  </si>
  <si>
    <t>IF00-100</t>
  </si>
  <si>
    <t>IF00-125</t>
  </si>
  <si>
    <t>IF00-160</t>
  </si>
  <si>
    <t>IF0-63</t>
  </si>
  <si>
    <t>IF0-80</t>
  </si>
  <si>
    <t>IF0-100</t>
  </si>
  <si>
    <t>IF0-125</t>
  </si>
  <si>
    <t>IF0-160</t>
  </si>
  <si>
    <t>IF1-100</t>
  </si>
  <si>
    <t>IF1-125</t>
  </si>
  <si>
    <t>IF1-160</t>
  </si>
  <si>
    <t>IF1-200</t>
  </si>
  <si>
    <t>IF1-250</t>
  </si>
  <si>
    <t>IF2-200</t>
  </si>
  <si>
    <t>IF2-250</t>
  </si>
  <si>
    <t>IF2-315</t>
  </si>
  <si>
    <t>IF2-400</t>
  </si>
  <si>
    <t>IF3-400</t>
  </si>
  <si>
    <t>IF3-630</t>
  </si>
  <si>
    <t>IFB-0</t>
  </si>
  <si>
    <t>IFB-1</t>
  </si>
  <si>
    <t>IFB-2</t>
  </si>
  <si>
    <t>IFB-3</t>
  </si>
  <si>
    <t>SD6011L-100</t>
  </si>
  <si>
    <t>SD6011L-250</t>
  </si>
  <si>
    <t>SD6011L-400</t>
  </si>
  <si>
    <t>SD6011L-630</t>
  </si>
  <si>
    <t>SD6011R-100</t>
  </si>
  <si>
    <t>SD6011R-250</t>
  </si>
  <si>
    <t>SD6011R-400</t>
  </si>
  <si>
    <t>SD6011R-630</t>
  </si>
  <si>
    <t>SD6012L-100</t>
  </si>
  <si>
    <t>SD6012L-250</t>
  </si>
  <si>
    <t>SD6012L-400</t>
  </si>
  <si>
    <t>SD6012L-630</t>
  </si>
  <si>
    <t>SD6012R-100</t>
  </si>
  <si>
    <t>SD6012R-250</t>
  </si>
  <si>
    <t>SD6012R-400</t>
  </si>
  <si>
    <t>SD6012R-630</t>
  </si>
  <si>
    <t>SD6021L-100</t>
  </si>
  <si>
    <t>SD6021L-250</t>
  </si>
  <si>
    <t>SD6021L-400</t>
  </si>
  <si>
    <t>SD6021L-630</t>
  </si>
  <si>
    <t>SD6021R-100</t>
  </si>
  <si>
    <t>SD6021R-250</t>
  </si>
  <si>
    <t>SD6021R-400</t>
  </si>
  <si>
    <t>SD6021R-630</t>
  </si>
  <si>
    <t>SD6022L-100</t>
  </si>
  <si>
    <t>SD6022L-250</t>
  </si>
  <si>
    <t>SD6022L-400</t>
  </si>
  <si>
    <t>SD6022L-630</t>
  </si>
  <si>
    <t>SD6022R-100</t>
  </si>
  <si>
    <t>SD6022R-250</t>
  </si>
  <si>
    <t>SD6022R-400</t>
  </si>
  <si>
    <t>SD6022R-630</t>
  </si>
  <si>
    <t>eDF6013-63</t>
  </si>
  <si>
    <t>eDF6013-100</t>
  </si>
  <si>
    <t>eDF6013-125</t>
  </si>
  <si>
    <t>eDF6013-160</t>
  </si>
  <si>
    <t>eDF6013-250</t>
  </si>
  <si>
    <t>eDF6013-400</t>
  </si>
  <si>
    <t>eDF6013-630</t>
  </si>
  <si>
    <t>eDF6013-800</t>
  </si>
  <si>
    <t>eDF6023-160</t>
  </si>
  <si>
    <t>eDF6023-250</t>
  </si>
  <si>
    <t>eDF6023-400</t>
  </si>
  <si>
    <t>eDF6023-630</t>
  </si>
  <si>
    <t>eDF6023-800</t>
  </si>
  <si>
    <t>DB1-2107</t>
  </si>
  <si>
    <t>DB1-2111</t>
  </si>
  <si>
    <t>DB1-2115</t>
  </si>
  <si>
    <t>DB1-4107</t>
  </si>
  <si>
    <t>DB1-4111</t>
  </si>
  <si>
    <t>DB1-4115</t>
  </si>
  <si>
    <t>MCT0-0</t>
  </si>
  <si>
    <t>MCT0-1</t>
  </si>
  <si>
    <t>MCT0-2</t>
  </si>
  <si>
    <t>MCT0-3</t>
  </si>
  <si>
    <t>MCT0-4</t>
  </si>
  <si>
    <t>MCT0-5</t>
  </si>
  <si>
    <t>MCT0-6</t>
  </si>
  <si>
    <t>MCT0-7</t>
  </si>
  <si>
    <t>MCT0-8</t>
  </si>
  <si>
    <t>MCT0-9</t>
  </si>
  <si>
    <t>MCT1-0</t>
  </si>
  <si>
    <t>MCT1-1</t>
  </si>
  <si>
    <t>MCT1-2</t>
  </si>
  <si>
    <t>MCT1-3</t>
  </si>
  <si>
    <t>MCT1-4</t>
  </si>
  <si>
    <t>MCT1-5</t>
  </si>
  <si>
    <t>MCT1-6</t>
  </si>
  <si>
    <t>MCT1-7</t>
  </si>
  <si>
    <t>MCT1-8</t>
  </si>
  <si>
    <t>MCT1-9</t>
  </si>
  <si>
    <t>MCT1-А</t>
  </si>
  <si>
    <t>MCT1-B</t>
  </si>
  <si>
    <t>MCT1-C</t>
  </si>
  <si>
    <t>MCT1-N</t>
  </si>
  <si>
    <t>MCT2-0</t>
  </si>
  <si>
    <t>MCT2-1</t>
  </si>
  <si>
    <t>MCT2-2</t>
  </si>
  <si>
    <t>MCT2-3</t>
  </si>
  <si>
    <t>MCT2-4</t>
  </si>
  <si>
    <t>MCT2-5</t>
  </si>
  <si>
    <t>MCT2-6</t>
  </si>
  <si>
    <t>MCT2-7</t>
  </si>
  <si>
    <t>MCT2-8</t>
  </si>
  <si>
    <t>MCT2-9</t>
  </si>
  <si>
    <t>MCT2-A</t>
  </si>
  <si>
    <t>MCT2-B</t>
  </si>
  <si>
    <t>MCT2-C</t>
  </si>
  <si>
    <t>MCT2-N</t>
  </si>
  <si>
    <t>MCT3-0</t>
  </si>
  <si>
    <t>MCT3-1</t>
  </si>
  <si>
    <t>MCT3-2</t>
  </si>
  <si>
    <t>MCT3-3</t>
  </si>
  <si>
    <t>MCT3-4</t>
  </si>
  <si>
    <t>MCT3-5</t>
  </si>
  <si>
    <t>MCT3-6</t>
  </si>
  <si>
    <t>MCT3-7</t>
  </si>
  <si>
    <t>MCT3-8</t>
  </si>
  <si>
    <t>MCT3-A</t>
  </si>
  <si>
    <t>MCT3-B</t>
  </si>
  <si>
    <t>MCT3-C</t>
  </si>
  <si>
    <t>STB-06</t>
  </si>
  <si>
    <t>STB-08</t>
  </si>
  <si>
    <t>STB-10</t>
  </si>
  <si>
    <t>STB-12</t>
  </si>
  <si>
    <t>STB-15</t>
  </si>
  <si>
    <t>TC-102</t>
  </si>
  <si>
    <t>TC-104</t>
  </si>
  <si>
    <t>TC-106</t>
  </si>
  <si>
    <t>TC-108</t>
  </si>
  <si>
    <t>TC-412</t>
  </si>
  <si>
    <t>TC-413</t>
  </si>
  <si>
    <t>TC-415</t>
  </si>
  <si>
    <t>TC-252</t>
  </si>
  <si>
    <t>TC-253</t>
  </si>
  <si>
    <t>TC-254</t>
  </si>
  <si>
    <t>TC-255</t>
  </si>
  <si>
    <t>NKI-1,5-3</t>
  </si>
  <si>
    <t>NKI-1,5-4</t>
  </si>
  <si>
    <t>NKI-1,5-5</t>
  </si>
  <si>
    <t>NKI-1,5-6</t>
  </si>
  <si>
    <t>NKI-2,5-3</t>
  </si>
  <si>
    <t>NKI-2,5-4</t>
  </si>
  <si>
    <t>NKI-2,5-5</t>
  </si>
  <si>
    <t>NKI-2,5-6</t>
  </si>
  <si>
    <t>NKI-6-4</t>
  </si>
  <si>
    <t>NKI-6-5</t>
  </si>
  <si>
    <t>NKI-6-6</t>
  </si>
  <si>
    <t>NKI-6-8</t>
  </si>
  <si>
    <t>NVI-1,5-3</t>
  </si>
  <si>
    <t>NVI-1,5-4</t>
  </si>
  <si>
    <t>NVI-1,5-5</t>
  </si>
  <si>
    <t>NVI-1,5-6</t>
  </si>
  <si>
    <t>NVI-2,5-3</t>
  </si>
  <si>
    <t>NVI-2,5-4</t>
  </si>
  <si>
    <t>NVI-2,5-5</t>
  </si>
  <si>
    <t>NVI-2,5-6</t>
  </si>
  <si>
    <t>NVI-6-4</t>
  </si>
  <si>
    <t>NVI-6-5</t>
  </si>
  <si>
    <t>NVI-6-6</t>
  </si>
  <si>
    <t>NVI-6-8</t>
  </si>
  <si>
    <t>SIZ1</t>
  </si>
  <si>
    <t>SIZ2</t>
  </si>
  <si>
    <t>SIZ3</t>
  </si>
  <si>
    <t>SIZ4</t>
  </si>
  <si>
    <t>SIZ5</t>
  </si>
  <si>
    <t>OV1</t>
  </si>
  <si>
    <t>OV2</t>
  </si>
  <si>
    <t>OV3</t>
  </si>
  <si>
    <t>NSHvI-0,5-8</t>
  </si>
  <si>
    <t>NSHvI-0,5-10</t>
  </si>
  <si>
    <t>NSHvI-0,75-8</t>
  </si>
  <si>
    <t>NSHvI-0,75-12</t>
  </si>
  <si>
    <t>NSHvI-1-8</t>
  </si>
  <si>
    <t>NSHvI-1-12</t>
  </si>
  <si>
    <t>NSHvI-1,5-8</t>
  </si>
  <si>
    <t>NSHvI-1,5-18</t>
  </si>
  <si>
    <t>NSHvI-2,5-8</t>
  </si>
  <si>
    <t>NSHvI-2,5-18</t>
  </si>
  <si>
    <t>NSHvI-4-9</t>
  </si>
  <si>
    <t>NSHvI-4-18</t>
  </si>
  <si>
    <t>NSHvI-6-12</t>
  </si>
  <si>
    <t>NSHvI-6-18</t>
  </si>
  <si>
    <t>NSHvI-10-12</t>
  </si>
  <si>
    <t>NSHvI-10-18</t>
  </si>
  <si>
    <t>NSHvI-16-12</t>
  </si>
  <si>
    <t>NSHvI-16-18</t>
  </si>
  <si>
    <t>NSHvI-25-16</t>
  </si>
  <si>
    <t>NSHvI-25-22</t>
  </si>
  <si>
    <t>NSHvI-35-16</t>
  </si>
  <si>
    <t>NSHvI-35-25</t>
  </si>
  <si>
    <t>NSHvI-50-20</t>
  </si>
  <si>
    <t>NSHvI-50-25</t>
  </si>
  <si>
    <t>NSHvI2-0,5-8</t>
  </si>
  <si>
    <t>NSHvI2-0,75-8</t>
  </si>
  <si>
    <t>NSHvI2-0,75-10</t>
  </si>
  <si>
    <t>NSHvI2-1-8</t>
  </si>
  <si>
    <t>NSHvI2-1-10</t>
  </si>
  <si>
    <t>NSHvI2-1,5-8</t>
  </si>
  <si>
    <t>NSHvI2-1,5-12</t>
  </si>
  <si>
    <t>NSHvI2-2,5-10</t>
  </si>
  <si>
    <t>NSHvI2-2,5-13</t>
  </si>
  <si>
    <t>NSHvI2-4-12</t>
  </si>
  <si>
    <t>NSHvI2-6-14</t>
  </si>
  <si>
    <t>NSHvI2-10-14</t>
  </si>
  <si>
    <t>NSHvI2-16-14</t>
  </si>
  <si>
    <t>NSHv-0,5-6</t>
  </si>
  <si>
    <t>NSHv-0,75-6</t>
  </si>
  <si>
    <t>NSHv-1-10</t>
  </si>
  <si>
    <t>NSHv-1,5-10</t>
  </si>
  <si>
    <t>NSHv-2,5-12</t>
  </si>
  <si>
    <t>NSHv-4-12</t>
  </si>
  <si>
    <t>NSHv-6-12</t>
  </si>
  <si>
    <t>NSHv-10-15</t>
  </si>
  <si>
    <t>NSHv-16-15</t>
  </si>
  <si>
    <t>NSHv-25-16</t>
  </si>
  <si>
    <t>NSHv-35-16</t>
  </si>
  <si>
    <t>NSHv-50-20</t>
  </si>
  <si>
    <t>TML6-6-4</t>
  </si>
  <si>
    <t>TML10-6-5</t>
  </si>
  <si>
    <t>TML10-8-5</t>
  </si>
  <si>
    <t>TML16-6-6</t>
  </si>
  <si>
    <t>TML16-8-6</t>
  </si>
  <si>
    <t>TML25-6-7</t>
  </si>
  <si>
    <t>TML25-8-7</t>
  </si>
  <si>
    <t>TML25-10-8</t>
  </si>
  <si>
    <t>TML35-8-9</t>
  </si>
  <si>
    <t>TML35-10-9</t>
  </si>
  <si>
    <t>TML50-10-11</t>
  </si>
  <si>
    <t>TML50-12-11</t>
  </si>
  <si>
    <t>TML70-10-13</t>
  </si>
  <si>
    <t>TML70-12-13</t>
  </si>
  <si>
    <t>TML95-10-15</t>
  </si>
  <si>
    <t>TML95-12-15</t>
  </si>
  <si>
    <t>TML120-12-17</t>
  </si>
  <si>
    <t>TML120-16-17</t>
  </si>
  <si>
    <t>PGp-07</t>
  </si>
  <si>
    <t>PGp-09</t>
  </si>
  <si>
    <t>PGp-11</t>
  </si>
  <si>
    <t>PGp-13,5</t>
  </si>
  <si>
    <t>PGp-16</t>
  </si>
  <si>
    <t>PGp-21</t>
  </si>
  <si>
    <t>PGp-29</t>
  </si>
  <si>
    <t>PGp-36</t>
  </si>
  <si>
    <t>PGp-42</t>
  </si>
  <si>
    <t>PGp-48</t>
  </si>
  <si>
    <t>PGp-63</t>
  </si>
  <si>
    <t>упак</t>
  </si>
  <si>
    <t>Плавкая вставка IF-000 25А ELVERT</t>
  </si>
  <si>
    <t>Плавкая вставка IF-000 32А ELVERT</t>
  </si>
  <si>
    <t>Плавкая вставка IF-000 40А ELVERT</t>
  </si>
  <si>
    <t>Плавкая вставка IF-000 50А ELVERT</t>
  </si>
  <si>
    <t>Плавкая вставка IF-000 63А ELVERT</t>
  </si>
  <si>
    <t>Плавкая вставка IF-000 80А ELVERT</t>
  </si>
  <si>
    <t>Плавкая вставка IF-000 100А ELVERT</t>
  </si>
  <si>
    <t>Плавкая вставка IF-00 40А ELVERT</t>
  </si>
  <si>
    <t>Плавкая вставка IF-00 50А ELVERT</t>
  </si>
  <si>
    <t>Плавкая вставка IF-00 63А ELVERT</t>
  </si>
  <si>
    <t>Плавкая вставка IF-00 80А ELVERT</t>
  </si>
  <si>
    <t>Плавкая вставка IF-00 100А ELVERT</t>
  </si>
  <si>
    <t>Плавкая вставка IF-00 125А ELVERT</t>
  </si>
  <si>
    <t>Плавкая вставка IF-00 160А ELVERT</t>
  </si>
  <si>
    <t>Плавкая вставка IF-0 63А ELVERT</t>
  </si>
  <si>
    <t>Плавкая вставка IF-0 80А ELVERT</t>
  </si>
  <si>
    <t>Плавкая вставка IF-0 100А ELVERT</t>
  </si>
  <si>
    <t>Плавкая вставка IF-0 125А ELVERT</t>
  </si>
  <si>
    <t>Плавкая вставка IF-0 160А ELVERT</t>
  </si>
  <si>
    <t>Плавкая вставка IF-1 100А ELVERT</t>
  </si>
  <si>
    <t>Плавкая вставка IF-1 125А ELVERT</t>
  </si>
  <si>
    <t>Плавкая вставка IF-1 160А ELVERT</t>
  </si>
  <si>
    <t>Плавкая вставка IF-1 200А ELVERT</t>
  </si>
  <si>
    <t>Плавкая вставка IF-1 250А ELVERT</t>
  </si>
  <si>
    <t>Плавкая вставка IF-2 200А ELVERT</t>
  </si>
  <si>
    <t>Плавкая вставка IF-2 250А ELVERT</t>
  </si>
  <si>
    <t>Плавкая вставка IF-2 315А ELVERT</t>
  </si>
  <si>
    <t>Плавкая вставка IF-2 400А ELVERT</t>
  </si>
  <si>
    <t>Плавкая вставка IF-3 400А ELVERT</t>
  </si>
  <si>
    <t>Плавкая вставка IF-3 630А ELVERT</t>
  </si>
  <si>
    <t>Основание предохранителей IFB-00 ELVERT</t>
  </si>
  <si>
    <t>Основание предохранителей IFB-3 ELVERT</t>
  </si>
  <si>
    <t>E2KR16H-800e</t>
  </si>
  <si>
    <t>E2KR16H-1000e</t>
  </si>
  <si>
    <t>E2KR16H-1250e</t>
  </si>
  <si>
    <t>E2KR16H-1600e</t>
  </si>
  <si>
    <t>Выключатель-разъединитель SD60-11L 100А ELVERT</t>
  </si>
  <si>
    <t>Выключатель-разъединитель SD60-11L 250А ELVERT</t>
  </si>
  <si>
    <t>Выключатель-разъединитель SD60-11L 400А ELVERT</t>
  </si>
  <si>
    <t>Выключатель-разъединитель SD60-11L 630А ELVERT</t>
  </si>
  <si>
    <t>Выключатель-разъединитель SD60-11R 100А ELVERT</t>
  </si>
  <si>
    <t>Выключатель-разъединитель SD60-11R 250А ELVERT</t>
  </si>
  <si>
    <t>Выключатель-разъединитель SD60-11R 400А ELVERT</t>
  </si>
  <si>
    <t>Выключатель-разъединитель SD60-11R 630А ELVERT</t>
  </si>
  <si>
    <t>Выключатель-разъединитель SD60-12L 100А ELVERT</t>
  </si>
  <si>
    <t>Выключатель-разъединитель SD60-12L 250А ELVERT</t>
  </si>
  <si>
    <t>Выключатель-разъединитель SD60-12L 400А ELVERT</t>
  </si>
  <si>
    <t>Выключатель-разъединитель SD60-12L 630А ELVERT</t>
  </si>
  <si>
    <t>Выключатель-разъединитель SD60-12R 100А ELVERT</t>
  </si>
  <si>
    <t>Выключатель-разъединитель SD60-12R 250А ELVERT</t>
  </si>
  <si>
    <t>Выключатель-разъединитель SD60-12R 400А ELVERT</t>
  </si>
  <si>
    <t>Выключатель-разъединитель SD60-12R 630А ELVERT</t>
  </si>
  <si>
    <t>Выключатель-разъединитель SD60-21L 100А ELVERT</t>
  </si>
  <si>
    <t>Выключатель-разъединитель SD60-21L 250А ELVERT</t>
  </si>
  <si>
    <t>Выключатель-разъединитель SD60-21L 400А ELVERT</t>
  </si>
  <si>
    <t>Выключатель-разъединитель SD60-21L 630А ELVERT</t>
  </si>
  <si>
    <t>Выключатель-разъединитель SD60-21R 100А ELVERT</t>
  </si>
  <si>
    <t>Выключатель-разъединитель SD60-21R 250А ELVERT</t>
  </si>
  <si>
    <t>Выключатель-разъединитель SD60-21R 400А ELVERT</t>
  </si>
  <si>
    <t>Выключатель-разъединитель SD60-21R 630А ELVERT</t>
  </si>
  <si>
    <t>Выключатель-разъединитель SD60-22L 100А ELVERT</t>
  </si>
  <si>
    <t>Выключатель-разъединитель SD60-22L 250А ELVERT</t>
  </si>
  <si>
    <t>Выключатель-разъединитель SD60-22L 400А ELVERT</t>
  </si>
  <si>
    <t>Выключатель-разъединитель SD60-22L 630А ELVERT</t>
  </si>
  <si>
    <t>Выключатель-разъединитель SD60-22R 100А ELVERT</t>
  </si>
  <si>
    <t>Выключатель-разъединитель SD60-22R 250А ELVERT</t>
  </si>
  <si>
    <t>Выключатель-разъединитель SD60-22R 400А ELVERT</t>
  </si>
  <si>
    <t>Выключатель-разъединитель SD60-22R 630А ELVERT</t>
  </si>
  <si>
    <t>Выключатель-разъединитель eDF60 3P 63А ELVERT</t>
  </si>
  <si>
    <t>Выключатель-разъединитель eDF60 3P 100А ELVERT</t>
  </si>
  <si>
    <t>Выключатель-разъединитель eDF60 3P 125А ELVERT</t>
  </si>
  <si>
    <t>Выключатель-разъединитель eDF60 3P 160А ELVERT</t>
  </si>
  <si>
    <t>Выключатель-разъединитель eDF60 3P 400А ELVERT</t>
  </si>
  <si>
    <t>Выключатель-разъединитель eDF60 3P 630А ELVERT</t>
  </si>
  <si>
    <t>Выключатель-разъединитель eDF60 3P 800А ELVERT</t>
  </si>
  <si>
    <t>Выключатель-разъединитель eDF60 3P 160А c выносной рукояткой ELVERT</t>
  </si>
  <si>
    <t>Выключатель-разъединитель eDF60 3P 250А c выносной рукояткой ELVERT</t>
  </si>
  <si>
    <t>Выключатель-разъединитель eDF60 3P 400А c выносной рукояткой ELVERT</t>
  </si>
  <si>
    <t>Выключатель-разъединитель eDF60 3P 630А c выносной рукояткой ELVERT</t>
  </si>
  <si>
    <t>Выключатель-разъединитель eDF60 3P 800А c выносной рукояткой ELVERT</t>
  </si>
  <si>
    <t>Силовой автоматический выключатель c регулируемым расцепителем E2KR-1S 40TMR 3P 36кА ELVERT</t>
  </si>
  <si>
    <t>Силовой автоматический выключатель  с регулируемым расцепителем E2KR-1S 50TMR 3P 36кА ELVERT</t>
  </si>
  <si>
    <t>Силовой автоматический выключатель  с регулируемым расцепителем E2KR-1S 63TMR 3P 36кА ELVERT</t>
  </si>
  <si>
    <t>Силовой автоматический выключатель  с регулируемым расцепителем E2KR-1S 80TMR 3P 36кА ELVERT</t>
  </si>
  <si>
    <t>Силовой автоматический выключатель  с регулируемым расцепителем E2KR-1S 100TMR 3P 36кА ELVERT</t>
  </si>
  <si>
    <t>Силовой автоматический выключатель  с регулируемым расцепителем E2KR-2S 125TMR 3P 36кА ELVERT</t>
  </si>
  <si>
    <t>Силовой автоматический выключатель  с регулируемым расцепителем E2KR-2S 160TMR 3P 36кА ELVERT</t>
  </si>
  <si>
    <t>Силовой автоматический выключатель  с регулируемым расцепителем E2KR-3P 200TMR 3P 40кА ELVERT</t>
  </si>
  <si>
    <t>Силовой автоматический выключатель  с регулируемым расцепителем E2KR-3P 225TMR 3P 40кА ELVERT</t>
  </si>
  <si>
    <t>Силовой автоматический выключатель  с регулируемым расцепителем E2KR-3P 250TMR 3P 40кА ELVERT</t>
  </si>
  <si>
    <t>Силовой автоматический выключатель  с регулируемым расцепителем E2KR-4P 315ER 3P 40кА ELVERT</t>
  </si>
  <si>
    <t>Силовой автоматический выключатель  с регулируемым расцепителем E2KR-4P 400ER 3P 40кА ELVERT</t>
  </si>
  <si>
    <t>Силовой автоматический выключатель  с регулируемым расцепителем E2KR-6P 500ER 3P 40кА ELVERT</t>
  </si>
  <si>
    <t>Силовой автоматический выключатель  с регулируемым расцепителем E2KR-6P 630ER 3P 40кА ELVERT</t>
  </si>
  <si>
    <t>Силовой автоматический выключатель  с регулируемым расцепителем E2KR-16H 800ER 3P 65 kA ELVERT</t>
  </si>
  <si>
    <t>Силовой автоматический выключатель  с регулируемым расцепителем E2KR-16H 1000ER 3P 65 kA ELVERT</t>
  </si>
  <si>
    <t>Силовой автоматический выключатель  с регулируемым расцепителем E2KR-16H 1250ER 3P 65 kA ELVERT</t>
  </si>
  <si>
    <t>Силовой автоматический выключатель  с регулируемым расцепителем E2KR-16H 1600ER 3P 65 kA ELVERT</t>
  </si>
  <si>
    <t>04.01 Шинки нулевые латунные универсальные</t>
  </si>
  <si>
    <t>DBN16-06N</t>
  </si>
  <si>
    <t>DBN16-08N</t>
  </si>
  <si>
    <t>DBN18-06N</t>
  </si>
  <si>
    <t>DBN18-08N</t>
  </si>
  <si>
    <t>DBN16-06PE</t>
  </si>
  <si>
    <t>DBN16-08PE</t>
  </si>
  <si>
    <t>DBN18-06PE</t>
  </si>
  <si>
    <t>DBN18-08PE</t>
  </si>
  <si>
    <t>04.02 Шинки нулевые латунные на Din-опоре</t>
  </si>
  <si>
    <t>DBN26-06N</t>
  </si>
  <si>
    <t>DBN26-08N</t>
  </si>
  <si>
    <t>DBN26-10N</t>
  </si>
  <si>
    <t>DBN26-12N</t>
  </si>
  <si>
    <t>DBN26-14N</t>
  </si>
  <si>
    <t>DBN28-06N</t>
  </si>
  <si>
    <t>DBN28-08N</t>
  </si>
  <si>
    <t>DBN28-10N</t>
  </si>
  <si>
    <t>DBN28-12N</t>
  </si>
  <si>
    <t>DBN28-14N</t>
  </si>
  <si>
    <t>DBN26-06PE</t>
  </si>
  <si>
    <t>DBN26-08PE</t>
  </si>
  <si>
    <t>DBN26-10PE</t>
  </si>
  <si>
    <t>DBN26-12PE</t>
  </si>
  <si>
    <t>DBN26-14PE</t>
  </si>
  <si>
    <t>DBN28-06PE</t>
  </si>
  <si>
    <t>DBN28-08PE</t>
  </si>
  <si>
    <t>DBN28-10PE</t>
  </si>
  <si>
    <t>DBN28-12PE</t>
  </si>
  <si>
    <t>DBN28-14PE</t>
  </si>
  <si>
    <t>04.03 Распределительные блоки</t>
  </si>
  <si>
    <t>04.05 Спиральные ленты для бандажа</t>
  </si>
  <si>
    <t>04.14 Наконечники медные луженые под опрессовку ГОСТ 7386-80</t>
  </si>
  <si>
    <t>TML150-12-19</t>
  </si>
  <si>
    <t>TML150-16-19</t>
  </si>
  <si>
    <t>TML185-16-21</t>
  </si>
  <si>
    <t>TML240-16-24</t>
  </si>
  <si>
    <t>04.15 Дин-рейки</t>
  </si>
  <si>
    <t>DR35-7,5</t>
  </si>
  <si>
    <t>Дин-рейка ТН 35x7,5 оцинкованная сталь (цинк белый)</t>
  </si>
  <si>
    <t>DR35-15</t>
  </si>
  <si>
    <t>Дин-рейка ТН 35x15 оцинкованная сталь (цинк белый)</t>
  </si>
  <si>
    <t>DR35-7,5L</t>
  </si>
  <si>
    <t>SR2KR-16</t>
  </si>
  <si>
    <t>Независимый расцепитель SR2KR-16 800-1600А ELVERT</t>
  </si>
  <si>
    <t>ED2KR-16</t>
  </si>
  <si>
    <t>Мотор-привод (электропривод) ED2KR-16 800-1600А ELVERT</t>
  </si>
  <si>
    <t>Аварийный контакт AC2KR-16 800-1600 А ELVERT</t>
  </si>
  <si>
    <t>Дополнительный контакт BC2KR-16 800-1600 А ELVERT</t>
  </si>
  <si>
    <t>BC2KR-16</t>
  </si>
  <si>
    <t>AC2KR-16</t>
  </si>
  <si>
    <t>пакет</t>
  </si>
  <si>
    <t>Трансформатор тока шинный ТТ-В120 3000/5 0,5S ASTER</t>
  </si>
  <si>
    <t>tt-120-3000-0.5 S</t>
  </si>
  <si>
    <t>tt-a-200</t>
  </si>
  <si>
    <t>tt-a-250</t>
  </si>
  <si>
    <t>tt-a-300</t>
  </si>
  <si>
    <t>Трансформатор тока опорный ТТ-A 200/5 0,5 ASTER</t>
  </si>
  <si>
    <t>Трансформатор тока опорный ТТ-A 250/5 0,5 ASTER</t>
  </si>
  <si>
    <t>Трансформатор тока опорный ТТ-A 300/5 0,5 ASTER</t>
  </si>
  <si>
    <t>Шинка нулевая латунная универсальная 6х9мм 6 отв. Цвет зеленый</t>
  </si>
  <si>
    <t>Шинка нулевая латунная универсальная 6х9мм 6 отв. Цвет синий</t>
  </si>
  <si>
    <t>Шинка нулевая латунная универсальная 6х9мм 8 отв. Цвет зеленый</t>
  </si>
  <si>
    <t>Шинка нулевая латунная универсальная 6х9мм 8 отв. Цвет синий</t>
  </si>
  <si>
    <t>Шинка нулевая латунная универсальная 8х12мм 6 отв. Цвет зеленый</t>
  </si>
  <si>
    <t>Шинка нулевая латунная универсальная 8х12мм 6 отв. Цвет синий</t>
  </si>
  <si>
    <t>Шинка нулевая латунная универсальная 8х12мм 8 отв. Цвет зеленый</t>
  </si>
  <si>
    <t>Шинка нулевая латунная универсальная 8х12мм 8 отв. Цвет синий</t>
  </si>
  <si>
    <t>Шинка нулевая латунная на Din-опоре 6х9мм 10 отв. Цвет желтый</t>
  </si>
  <si>
    <t>Шинка нулевая латунная на Din-опоре 6х9мм 10 отв. Цвет синий</t>
  </si>
  <si>
    <t>Шинка нулевая латунная на Din-опоре 6х9мм 12 отв. Цвет желтый</t>
  </si>
  <si>
    <t>Шинка нулевая латунная на Din-опоре 6х9мм 12 отв. Цвет синий</t>
  </si>
  <si>
    <t>Шинка нулевая латунная на Din-опоре 6х9мм 14 отв. Цвет желтый</t>
  </si>
  <si>
    <t>Шинка нулевая латунная на Din-опоре 6х9мм 14 отв. Цвет синий</t>
  </si>
  <si>
    <t>Шинка нулевая латунная на Din-опоре 6х9мм 6 отв. Цвет желтый</t>
  </si>
  <si>
    <t>Шинка нулевая латунная на Din-опоре 6х9мм 6 отв. Цвет синий</t>
  </si>
  <si>
    <t>Шинка нулевая латунная на Din-опоре 6х9мм 8 отв. Цвет желтый</t>
  </si>
  <si>
    <t>Шинка нулевая латунная на Din-опоре 6х9мм 8 отв. Цвет синий</t>
  </si>
  <si>
    <t>Шинка нулевая латунная на Din-опоре 8х12мм 10 отв. Цвет желтый</t>
  </si>
  <si>
    <t>Шинка нулевая латунная на Din-опоре 8х12мм 10 отв. Цвет синий</t>
  </si>
  <si>
    <t>Шинка нулевая латунная на Din-опоре 8х12мм 12 отв. Цвет желтый</t>
  </si>
  <si>
    <t>Шинка нулевая латунная на Din-опоре 8х12мм 12 отв. Цвет синий</t>
  </si>
  <si>
    <t>Шинка нулевая латунная на Din-опоре 8х12мм 14 отв. Цвет желтый</t>
  </si>
  <si>
    <t>Шинка нулевая латунная на Din-опоре 8х12мм 14 отв. Цвет синий</t>
  </si>
  <si>
    <t>Шинка нулевая латунная на Din-опоре 8х12мм 6 отв. Цвет желтый</t>
  </si>
  <si>
    <t>Шинка нулевая латунная на Din-опоре 8х12мм 6 отв. Цвет синий</t>
  </si>
  <si>
    <t>Шинка нулевая латунная на Din-опоре 8х12мм 8 отв. Цвет желтый</t>
  </si>
  <si>
    <t>Шинка нулевая латунная на Din-опоре 8х12мм 8 отв. Цвет синий</t>
  </si>
  <si>
    <t>Распределительный блок три фазы-ноль 8х12мм 4х11 отв.  125А</t>
  </si>
  <si>
    <t>Распределительный блок три фазы-ноль 8х12мм 4х15 отв.  125А</t>
  </si>
  <si>
    <t>Распределительный блок три фазы-ноль 8х12мм 4х7 отв.  125А</t>
  </si>
  <si>
    <t>Распределительный блок фаза-ноль 8х12мм 2х11 отв.  125А</t>
  </si>
  <si>
    <t>Распределительный блок фаза-ноль 8х12мм 2х15 отв.  125А</t>
  </si>
  <si>
    <t>Распределительный блок фаза-ноль 8х12мм 2х7 отв.  125А</t>
  </si>
  <si>
    <t>Маркер кабельный трубчатый в рулоне сечение 0,75-3  кв.мм (0)</t>
  </si>
  <si>
    <t>Маркер кабельный трубчатый в рулоне сечение 0,75-3  кв.мм (1)</t>
  </si>
  <si>
    <t>Маркер кабельный трубчатый в рулоне сечение 0,75-3  кв.мм (2)</t>
  </si>
  <si>
    <t>Маркер кабельный трубчатый в рулоне сечение 0,75-3  кв.мм (3)</t>
  </si>
  <si>
    <t>Маркер кабельный трубчатый в рулоне сечение 0,75-3  кв.мм (4)</t>
  </si>
  <si>
    <t>Маркер кабельный трубчатый в рулоне сечение 0,75-3  кв.мм (5)</t>
  </si>
  <si>
    <t>Маркер кабельный трубчатый в рулоне сечение 0,75-3  кв.мм (6)</t>
  </si>
  <si>
    <t>Маркер кабельный трубчатый в рулоне сечение 0,75-3  кв.мм (7)</t>
  </si>
  <si>
    <t>Маркер кабельный трубчатый в рулоне сечение 0,75-3  кв.мм (8)</t>
  </si>
  <si>
    <t>Маркер кабельный трубчатый в рулоне сечение 0,75-3  кв.мм (9)</t>
  </si>
  <si>
    <t>Маркер кабельный трубчатый в рулоне сечение 0,75-3  кв.мм (A)</t>
  </si>
  <si>
    <t>МСТ0-А</t>
  </si>
  <si>
    <t>Маркер кабельный трубчатый в рулоне сечение 0,75-3  кв.мм (B)</t>
  </si>
  <si>
    <t>МСТ0-B</t>
  </si>
  <si>
    <t>Маркер кабельный трубчатый в рулоне сечение 0,75-3  кв.мм (C)</t>
  </si>
  <si>
    <t>МСТ0-C</t>
  </si>
  <si>
    <t>Маркер кабельный трубчатый в рулоне сечение 0,75-3  кв.мм (N)</t>
  </si>
  <si>
    <t>МСТ0-N</t>
  </si>
  <si>
    <t>Маркер кабельный трубчатый в рулоне сечение 2,6-4,2  кв.мм (0)</t>
  </si>
  <si>
    <t>Маркер кабельный трубчатый в рулоне сечение 2,6-4,2  кв.мм (1)</t>
  </si>
  <si>
    <t>Маркер кабельный трубчатый в рулоне сечение 2,6-4,2  кв.мм (2)</t>
  </si>
  <si>
    <t>Маркер кабельный трубчатый в рулоне сечение 2,6-4,2  кв.мм (3)</t>
  </si>
  <si>
    <t>Маркер кабельный трубчатый в рулоне сечение 2,6-4,2  кв.мм (4)</t>
  </si>
  <si>
    <t>Маркер кабельный трубчатый в рулоне сечение 2,6-4,2  кв.мм (5)</t>
  </si>
  <si>
    <t>Маркер кабельный трубчатый в рулоне сечение 2,6-4,2  кв.мм (6)</t>
  </si>
  <si>
    <t>Маркер кабельный трубчатый в рулоне сечение 2,6-4,2  кв.мм (7)</t>
  </si>
  <si>
    <t>Маркер кабельный трубчатый в рулоне сечение 2,6-4,2  кв.мм (8)</t>
  </si>
  <si>
    <t>Маркер кабельный трубчатый в рулоне сечение 2,6-4,2  кв.мм (9)</t>
  </si>
  <si>
    <t>Маркер кабельный трубчатый в рулоне сечение 2,6-4,2  кв.мм (A)</t>
  </si>
  <si>
    <t>Маркер кабельный трубчатый в рулоне сечение 2,6-4,2  кв.мм (B)</t>
  </si>
  <si>
    <t>Маркер кабельный трубчатый в рулоне сечение 2,6-4,2  кв.мм (N)</t>
  </si>
  <si>
    <t>Маркер кабельный трубчатый в рулоне сечение 3,5-8,0  кв.мм (0)</t>
  </si>
  <si>
    <t>Маркер кабельный трубчатый в рулоне сечение 3,5-8,0  кв.мм (1)</t>
  </si>
  <si>
    <t>Маркер кабельный трубчатый в рулоне сечение 3,5-8,0  кв.мм (2)</t>
  </si>
  <si>
    <t>Маркер кабельный трубчатый в рулоне сечение 3,5-8,0  кв.мм (3)</t>
  </si>
  <si>
    <t>Маркер кабельный трубчатый в рулоне сечение 3,5-8,0  кв.мм (4)</t>
  </si>
  <si>
    <t>Маркер кабельный трубчатый в рулоне сечение 3,5-8,0  кв.мм (5)</t>
  </si>
  <si>
    <t>Маркер кабельный трубчатый в рулоне сечение 3,5-8,0  кв.мм (6)</t>
  </si>
  <si>
    <t>Маркер кабельный трубчатый в рулоне сечение 3,5-8,0  кв.мм (7)</t>
  </si>
  <si>
    <t>Маркер кабельный трубчатый в рулоне сечение 3,5-8,0  кв.мм (8)</t>
  </si>
  <si>
    <t>Маркер кабельный трубчатый в рулоне сечение 3,5-8,0  кв.мм (9)</t>
  </si>
  <si>
    <t>Маркер кабельный трубчатый в рулоне сечение 3,5-8,0  кв.мм (A)</t>
  </si>
  <si>
    <t>Маркер кабельный трубчатый в рулоне сечение 3,5-8,0  кв.мм (B)</t>
  </si>
  <si>
    <t>Маркер кабельный трубчатый в рулоне сечение 3,5-8,0  кв.мм (C)</t>
  </si>
  <si>
    <t>Маркер кабельный трубчатый в рулоне сечение 3,5-8,0  кв.мм (N)</t>
  </si>
  <si>
    <t>Маркер кабельный трубчатый в рулоне сечение 5,2-10,0  кв.мм (0)</t>
  </si>
  <si>
    <t>Маркер кабельный трубчатый в рулоне сечение 5,2-10,0  кв.мм (1)</t>
  </si>
  <si>
    <t>Маркер кабельный трубчатый в рулоне сечение 5,2-10,0  кв.мм (2)</t>
  </si>
  <si>
    <t>Маркер кабельный трубчатый в рулоне сечение 5,2-10,0  кв.мм (3)</t>
  </si>
  <si>
    <t>Маркер кабельный трубчатый в рулоне сечение 5,2-10,0  кв.мм (4)</t>
  </si>
  <si>
    <t>Маркер кабельный трубчатый в рулоне сечение 5,2-10,0  кв.мм (5)</t>
  </si>
  <si>
    <t>Маркер кабельный трубчатый в рулоне сечение 5,2-10,0  кв.мм (6)</t>
  </si>
  <si>
    <t>Маркер кабельный трубчатый в рулоне сечение 5,2-10,0  кв.мм (7)</t>
  </si>
  <si>
    <t>Маркер кабельный трубчатый в рулоне сечение 5,2-10,0  кв.мм (8)</t>
  </si>
  <si>
    <t>Маркер кабельный трубчатый в рулоне сечение 5,2-10,0  кв.мм (A)</t>
  </si>
  <si>
    <t>Маркер кабельный трубчатый в рулоне сечение 5,2-10,0  кв.мм (B)</t>
  </si>
  <si>
    <t>Маркер кабельный трубчатый в рулоне сечение 5,2-10,0  кв.мм (C)</t>
  </si>
  <si>
    <t>Маркер кабельный трубчатый в рулоне сечение 5,2-10,0  кв.мм (N)</t>
  </si>
  <si>
    <t>Спиральная лента для бандажа диаметр 10 мм (жгут 7,5-60 мм)</t>
  </si>
  <si>
    <t>Спиральная лента для бандажа диаметр 12 мм (жгут 9-65 мм)</t>
  </si>
  <si>
    <t>Спиральная лента для бандажа диаметр 15 мм (жгут 12-75 мм)</t>
  </si>
  <si>
    <t>Спиральная лента для бандажа диаметр 8 мм (жгут 6-60 мм)</t>
  </si>
  <si>
    <t>Зажим разветвительный втычной двухгнездовой желтый макс.сечение 2,5  кв.мм 24 А (1 пакет/50 шт.)</t>
  </si>
  <si>
    <t xml:space="preserve">Зажим разветвительный втычной двухгнездовой прозрачный с красной вставкой макс.сечение 2,5  кв.мм 24 А (1 пакет/50 шт.) </t>
  </si>
  <si>
    <t>Зажим разветвительный втычной трехгнездовой прозрачный с оранжевой вставкой макс.сечение 2,5  кв.мм 24 А (1 пакет/50 шт.)</t>
  </si>
  <si>
    <t>Зажим разветвительный втычной четырехгнездовой оранжевый макс.сечение 2,5  кв.мм 24 А (1 пакет/50 шт.)</t>
  </si>
  <si>
    <t>Зажим разветвительный втычной четырехгнездовой прозрачный с желтой вставкой макс.сечение 2,5  кв.мм 24 А (1 пакет/50 шт.)</t>
  </si>
  <si>
    <t>Зажим разветвительный втычной пятигнездовой прозрачный с серой вставкой макс.сечение 2,5  кв.мм 24 А (1 пакет/50 шт.)</t>
  </si>
  <si>
    <t>Зажим разветвительный втычной шестигнездовой фиолетовый макс.сечение 2,5  кв.мм 24 А (1 пакет/50 шт.)</t>
  </si>
  <si>
    <t>Зажим разветвительный втычной восьмигнездовой серый макс.сечение 2,5  кв.мм 24 А (1 пакет/50 шт.)</t>
  </si>
  <si>
    <t>Зажим разветвительный рычажный двухгнездовой серый макс.сечение 4,0  кв.мм 32 А (1 пакет/50 шт.)</t>
  </si>
  <si>
    <t>Зажим разветвительный рычажный трехгнездовой серый макс.сечение 4,0  кв.мм 32 А (1 пакет/50 шт.)</t>
  </si>
  <si>
    <t>Зажим разветвительный рычажный пятинездовой серый макс.сечение 4,0  кв.мм 32 А (1 пакет/50 шт.)</t>
  </si>
  <si>
    <t>Соединительный изолирующий зажим макс.общее сечение 11,0  кв.мм цвет желтый (1пакет/50шт)</t>
  </si>
  <si>
    <t>Соединительный изолирующий зажим макс.общее сечение 20,0  кв.мм цвет красный (1пакет/50шт)</t>
  </si>
  <si>
    <t>Соединительный изолирующий зажим макс.общее сечение 3,0  кв.мм цвет серый (1пакет/50шт)</t>
  </si>
  <si>
    <t>Соединительный изолирующий зажим макс.общее сечение 4,5  кв.мм цвет синий (1пакет/50шт)</t>
  </si>
  <si>
    <t>Соединительный изолирующий зажим макс.общее сечение 5,5  кв.мм цвет оранжевый (1пакет/50шт)</t>
  </si>
  <si>
    <t>Ответвитель прокалывающий сечение 0,5-1,5 кв.мм 10 А цвет красный (1пакет/50шт)</t>
  </si>
  <si>
    <t>Ответвитель прокалывающий сечение 0,75-2,5 кв.мм 15 А цвет синий (1пакет/50шт)</t>
  </si>
  <si>
    <t>Ответвитель прокалывающий сечение 4,0-6,0 кв.мм 24 А цвет желтый (1пакет/50шт)</t>
  </si>
  <si>
    <t>Наконечник кольцевой изолированный сечение 0,5-1,5  кв.мм отверстие под М3 цвет красный (1 пакет/50 шт.)</t>
  </si>
  <si>
    <t>Наконечник кольцевой изолированный сечение 0,5-1,5  кв.мм отверстие под М4 цвет красный (1 пакет/50 шт.)</t>
  </si>
  <si>
    <t>Наконечник кольцевой изолированный сечение 0,5-1,5  кв.мм отверстие под М5 цвет красный (1 пакет/50 шт.)</t>
  </si>
  <si>
    <t>Наконечник кольцевой изолированный сечение 0,5-1,5  кв.мм отверстие под М6 цвет красный (1 пакет/50 шт.)</t>
  </si>
  <si>
    <t>Наконечник кольцевой изолированный сечение 1,5-2,5  кв.мм отверстие под М3 цвет синий (1 пакет/50 шт.)</t>
  </si>
  <si>
    <t>Наконечник кольцевой изолированный сечение 1,5-2,5  кв.мм отверстие под М4 цвет синий (1 пакет/50 шт.)</t>
  </si>
  <si>
    <t>Наконечник кольцевой изолированный сечение 1,5-2,5  кв.мм отверстие под М5 цвет синий (1 пакет/50 шт.)</t>
  </si>
  <si>
    <t>Наконечник кольцевой изолированный сечение 1,5-2,5  кв.мм отверстие под М6 цвет синий (1 пакет/50 шт.)</t>
  </si>
  <si>
    <t>Наконечник кольцевой изолированный сечение 4,0-6,0  кв.мм отверстие под М4 цвет желтый (1 пакет/50 шт.)</t>
  </si>
  <si>
    <t>Наконечник кольцевой изолированный сечение 4,0-6,0  кв.мм отверстие под М5 цвет желтый (1 пакет/50 шт.)</t>
  </si>
  <si>
    <t>Наконечник кольцевой изолированный сечение 4,0-6,0  кв.мм отверстие под М6 цвет желтый (1 пакет/50 шт.)</t>
  </si>
  <si>
    <t>Наконечник кольцевой изолированный сечение 4,0-6,0  кв.мм отверстие под М8 цвет желтый (1 пакет/50 шт.)</t>
  </si>
  <si>
    <t>Наконечник вилочный изолированный сечение 0,5-1,5  кв.мм отверстие под М3 цвет красный (1 пакет/50 шт.)</t>
  </si>
  <si>
    <t>Наконечник вилочный изолированный сечение 0,5-1,5  кв.мм отверстие под М4 цвет красный (1 пакет/50 шт.)</t>
  </si>
  <si>
    <t>Наконечник вилочный изолированный сечение 0,5-1,5  кв.мм отверстие под М5 цвет красный (1 пакет/50 шт.)</t>
  </si>
  <si>
    <t>Наконечник вилочный изолированный сечение 0,5-1,5  кв.мм отверстие под М6 цвет красный (1 пакет/50 шт.)</t>
  </si>
  <si>
    <t>Наконечник вилочный изолированный сечение 1,5-2,5  кв.мм отверстие под М3 цвет синий (1 пакет/50 шт.)</t>
  </si>
  <si>
    <t>Наконечник вилочный изолированный сечение 1,5-2,5  кв.мм отверстие под М4 цвет синий (1 пакет/50 шт.)</t>
  </si>
  <si>
    <t>Наконечник вилочный изолированный сечение 1,5-2,5  кв.мм отверстие под М5 цвет синий (1 пакет/50 шт.)</t>
  </si>
  <si>
    <t>Наконечник вилочный изолированный сечение 1,5-2,5  кв.мм отверстие под М6 цвет синий (1 пакет/50 шт.)</t>
  </si>
  <si>
    <t>Наконечник вилочный изолированный сечение 4,0-6,0  кв.мм отверстие под М4 цвет желтый (1 пакет/50 шт.)</t>
  </si>
  <si>
    <t>Наконечник вилочный изолированный сечение 4,0-6,0  кв.мм отверстие под М5 цвет желтый (1 пакет/50 шт.)</t>
  </si>
  <si>
    <t>Наконечник вилочный изолированный сечение 4,0-6,0  кв.мм отверстие под М6 цвет желтый (1 пакет/50 шт.)</t>
  </si>
  <si>
    <t>Наконечник вилочный изолированный сечение 4,0-6,0  кв.мм отверстие под М8 цвет желтый (1 пакет/50 шт.)</t>
  </si>
  <si>
    <t>Наконечник штыревой втулочный сечение 0,5 кв.мм длина 6мм (1пакет/50шт)</t>
  </si>
  <si>
    <t>Наконечник штыревой втулочный сечение 0,75 кв.мм длина 6мм (1пакет/50шт)</t>
  </si>
  <si>
    <t>Наконечник штыревой втулочный сечение 1,0 кв.мм длина 10мм (1пакет/50шт)</t>
  </si>
  <si>
    <t>Наконечник штыревой втулочный сечение 1,5 кв.мм длина 10мм (1пакет/50шт)</t>
  </si>
  <si>
    <t>Наконечник штыревой втулочный сечение 10,0 кв.мм длина 15мм (1пакет/50шт)</t>
  </si>
  <si>
    <t>Наконечник штыревой втулочный сечение 16,0 кв.мм длина 15мм (1пакет/50шт)</t>
  </si>
  <si>
    <t>Наконечник штыревой втулочный сечение 2,5 кв.мм длина 12мм (1пакет/50шт)</t>
  </si>
  <si>
    <t>Наконечник штыревой втулочный сечение 25,0 кв.мм длина 16мм (1пакет/50шт)</t>
  </si>
  <si>
    <t>Наконечник штыревой втулочный сечение 35,0 кв.мм длина 16мм (1пакет/50шт)</t>
  </si>
  <si>
    <t>Наконечник штыревой втулочный сечение 4,0 кв.мм длина 12мм (1пакет/50шт)</t>
  </si>
  <si>
    <t>Наконечник штыревой втулочный сечение 50,0 кв.мм длина 20мм (1пакет/50шт)</t>
  </si>
  <si>
    <t>Наконечник штыревой втулочный сечение 6,0 кв.мм длина 12мм (1пакет/50шт)</t>
  </si>
  <si>
    <t>Наконечник штыревой втулочный изолированный сечение 0,5 кв.мм длина 10мм цвет белый (1 пакет/50 шт.)</t>
  </si>
  <si>
    <t>Наконечник штыревой втулочный изолированный сечение 0,5 кв.мм длина 8мм цвет белый (1 пакет/50 шт.)</t>
  </si>
  <si>
    <t>Наконечник штыревой втулочный изолированный сечение 0,75 кв.мм длина 12мм цвет серый (1 пакет/50 шт.)</t>
  </si>
  <si>
    <t>Наконечник штыревой втулочный изолированный сечение 0,75 кв.мм длина 8мм цвет серый (1 пакет/50 шт.)</t>
  </si>
  <si>
    <t>Наконечник штыревой втулочный изолированный сечение 1,0 кв.мм длина 12мм цвет красный (1 пакет/50 шт.)</t>
  </si>
  <si>
    <t>Наконечник штыревой втулочный изолированный сечение 1,0 кв.мм длина 8мм цвет красный (1 пакет/50 шт.)</t>
  </si>
  <si>
    <t>Наконечник штыревой втулочный изолированный сечение 1,5 кв.мм длина 18мм цвет черный (1 пакет/50 шт.)</t>
  </si>
  <si>
    <t>Наконечник штыревой втулочный изолированный сечение 1,5 кв.мм длина 8мм цвет черный (1 пакет/50 шт.)</t>
  </si>
  <si>
    <t>Наконечник штыревой втулочный изолированный сечение 10,0 кв.мм длина 12мм цвет красный (1 пакет/50 шт.)</t>
  </si>
  <si>
    <t>Наконечник штыревой втулочный изолированный сечение 10,0 кв.мм длина 18мм цвет красный (1 пакет/50 шт.)</t>
  </si>
  <si>
    <t>Наконечник штыревой втулочный изолированный сечение 16,0 кв.мм длина 12мм цвет синий (1 пакет/50 шт.)</t>
  </si>
  <si>
    <t>Наконечник штыревой втулочный изолированный сечение 16,0 кв.мм длина 18мм цвет синий (1 пакет/50 шт.)</t>
  </si>
  <si>
    <t>Наконечник штыревой втулочный изолированный сечение 2,5 кв.мм длина 18мм цвет синий (1 пакет/50 шт.)</t>
  </si>
  <si>
    <t>Наконечник штыревой втулочный изолированный сечение 2,5 кв.мм длина 8мм цвет синий (1 пакет/50 шт.)</t>
  </si>
  <si>
    <t>Наконечник штыревой втулочный изолированный сечение 25,0 кв.мм длина 16мм цвет желтый (1 пакет/50 шт.)</t>
  </si>
  <si>
    <t>Наконечник штыревой втулочный изолированный сечение 25,0 кв.мм длина 22мм цвет желтый (1 пакет/50 шт.)</t>
  </si>
  <si>
    <t>Наконечник штыревой втулочный изолированный сечение 35,0 кв.мм длина 16мм цвет красный (1 пакет/50 шт.)</t>
  </si>
  <si>
    <t>Наконечник штыревой втулочный изолированный сечение 35,0 кв.мм длина 25мм цвет красный (1 пакет/50 шт.)</t>
  </si>
  <si>
    <t>Наконечник штыревой втулочный изолированный сечение 4,0 кв.мм длина 18мм цвет серый (1 пакет/50 шт.)</t>
  </si>
  <si>
    <t>Наконечник штыревой втулочный изолированный сечение 4,0 кв.мм длина 9мм цвет серый (1 пакет/50 шт.)</t>
  </si>
  <si>
    <t>Наконечник штыревой втулочный изолированный сечение 50,0 кв.мм длина 20мм цвет синий (1 пакет/50 шт.)</t>
  </si>
  <si>
    <t>Наконечник штыревой втулочный изолированный сечение 50,0 кв.мм длина 25мм цвет синий (1 пакет/50 шт.)</t>
  </si>
  <si>
    <t>Наконечник штыревой втулочный изолированный сечение 6,0 кв.мм длина 12мм цвет желтый (1 пакет/50 шт.)</t>
  </si>
  <si>
    <t>Наконечник штыревой втулочный изолированный сечение 6,0 кв.мм длина 18мм цвет желтый (1 пакет/50 шт.)</t>
  </si>
  <si>
    <t>Наконечник штыревой втулочный изолированный двойной сечение 0,75 кв.мм длина 10мм цвет серый (1 пакет/50 шт.)</t>
  </si>
  <si>
    <t>Наконечник штыревой втулочный изолированный двойной сечение 0,75 кв.мм длина 8мм цвет серый (1 пакет/50 шт.)</t>
  </si>
  <si>
    <t>Наконечник штыревой втулочный изолированный двойной сечение 1,0 кв.мм длина 10мм цвет красный (1 пакет/50 шт.)</t>
  </si>
  <si>
    <t>Наконечник штыревой втулочный изолированный двойной сечение 1,0 кв.мм длина 8мм цвет красный (1 пакет/50 шт.)</t>
  </si>
  <si>
    <t>Наконечник штыревой втулочный изолированный двойной сечение 1,5 кв.мм длина 12мм цвет черный (1 пакет/50 шт.)</t>
  </si>
  <si>
    <t>Наконечник штыревой втулочный изолированный двойной сечение 1,5 кв.мм длина 8мм цвет черный (1 пакет/50 шт.)</t>
  </si>
  <si>
    <t>Наконечник штыревой втулочный изолированный двойной сечение 10,0 кв.мм длина 14мм цвет красный (1 пакет/50 шт.)</t>
  </si>
  <si>
    <t>Наконечник штыревой втулочный изолированный двойной сечение 16 кв.мм длина 14мм цвет синий (1 пакет/50 шт.)</t>
  </si>
  <si>
    <t>Наконечник штыревой втулочный изолированный двойной сечение 2,5 кв.мм длина 10мм цвет синий (1 пакет/50 шт.)</t>
  </si>
  <si>
    <t>Наконечник штыревой втулочный изолированный двойной сечение 2,5 кв.мм длина 13мм цвет синий (1 пакет/50 шт.)</t>
  </si>
  <si>
    <t>Наконечник штыревой втулочный изолированный двойной сечение 4,0 кв.мм длина 12мм цвет серый (1 пакет/50 шт.)</t>
  </si>
  <si>
    <t>Наконечник штыревой втулочный изолированный двойной сечение 6,0 кв.мм длина 14мм цвет желтый (1 пакет/50 шт.)</t>
  </si>
  <si>
    <t>Наконечник штыревой втулочный изолированный двойной сечение 0,5 кв.мм длина 8мм цвет белый (1 пакет/50 шт.)</t>
  </si>
  <si>
    <t>Наконечник медный луженый под опрессовку сечение 10 кв.мм отверстие под М6 (1пакет/100шт)</t>
  </si>
  <si>
    <t>Наконечник медный луженый под опрессовку сечение 10 кв.мм отверстие под М8 (1пакет/100шт)</t>
  </si>
  <si>
    <t>Наконечник медный луженый под опрессовку сечение 120 кв.мм отверстие под М12 (1пакет/30шт)</t>
  </si>
  <si>
    <t>Наконечник медный луженый под опрессовку сечение 120 кв.мм отверстие под М16 (1пакет/30шт)</t>
  </si>
  <si>
    <t>Наконечник медный луженый под опрессовку сечение 150 кв.мм отверстие под М12 (1пакет/25шт)</t>
  </si>
  <si>
    <t>Наконечник медный луженый под опрессовку сечение 150 кв.мм отверстие под М16 (1пакет/25шт)</t>
  </si>
  <si>
    <t>Наконечник медный луженый под опрессовку сечение 16 кв.мм отверстие под М6 (1пакет/100шт)</t>
  </si>
  <si>
    <t>Наконечник медный луженый под опрессовку сечение 16 кв.мм отверстие под М8 (1пакет/100шт)</t>
  </si>
  <si>
    <t>Наконечник медный луженый под опрессовку сечение 185 кв.мм отверстие под М16 (1пакет/20шт)</t>
  </si>
  <si>
    <t>Наконечник медный луженый под опрессовку сечение 240 кв.мм отверстие под М16 (1пакет/15шт)</t>
  </si>
  <si>
    <t>Наконечник медный луженый под опрессовку сечение 25 кв.мм отверстие под М10 (1пакет/100шт)</t>
  </si>
  <si>
    <t>Наконечник медный луженый под опрессовку сечение 25 кв.мм отверстие под М6 (1пакет/100шт)</t>
  </si>
  <si>
    <t>Наконечник медный луженый под опрессовку сечение 25 кв.мм отверстие под М8 (1пакет/100шт)</t>
  </si>
  <si>
    <t>Наконечник медный луженый под опрессовку сечение 35 кв.мм отверстие под М10 (1пакет/100шт)</t>
  </si>
  <si>
    <t>Наконечник медный луженый под опрессовку сечение 35 кв.мм отверстие под М8 (1пакет/100шт)</t>
  </si>
  <si>
    <t>Наконечник медный луженый под опрессовку сечение 50 кв.мм отверстие под М10 (1пакет/50шт)</t>
  </si>
  <si>
    <t>Наконечник медный луженый под опрессовку сечение 50 кв.мм отверстие под М12 (1пакет/50шт)</t>
  </si>
  <si>
    <t>Наконечник медный луженый под опрессовку сечение 70 кв.мм отверстие под М10 (1пакет/50шт)</t>
  </si>
  <si>
    <t>Наконечник медный луженый под опрессовку сечение 70 кв.мм отверстие под М12 (1пакет/50шт)</t>
  </si>
  <si>
    <t>Наконечник медный луженый под опрессовку сечение 95 кв.мм отверстие под М10 (1пакет/50шт)</t>
  </si>
  <si>
    <t>Наконечник медный луженый под опрессовку сечение 95 кв.мм отверстие под М12 (1пакет/50шт)</t>
  </si>
  <si>
    <t>Наконечник медный луженый под опрессовку сечение 6 кв.мм отверстие под М6 (1пакет/100шт)</t>
  </si>
  <si>
    <t>Дин-рейка ТН 35x7,5 алюминиевая</t>
  </si>
  <si>
    <t>PMp-12</t>
  </si>
  <si>
    <t>PMp-16</t>
  </si>
  <si>
    <t>PMp-20</t>
  </si>
  <si>
    <t>PMp-25</t>
  </si>
  <si>
    <t>PMp-32</t>
  </si>
  <si>
    <t>PMp-40</t>
  </si>
  <si>
    <t>PMp-50</t>
  </si>
  <si>
    <t>Кабельный ввод (сальник) пластиковый резьба M12x1,5, диаметр кабеля 3-6.5 мм (1 упак./100шт.)</t>
  </si>
  <si>
    <t>Кабельный ввод (сальник) пластиковый резьба M16x1,5, диаметр кабеля 4-8 мм (1 упак./100 шт.)</t>
  </si>
  <si>
    <t>Кабельный ввод (сальник) пластиковый резьба M20x1,5, диаметр кабеля 6-12 мм (1 упак./100 шт.)</t>
  </si>
  <si>
    <t>Кабельный ввод (сальник) пластиковый резьба M25x1,5, диаметр кабеля 14-18 мм (1 упак./100 шт.)</t>
  </si>
  <si>
    <t>Кабельный ввод (сальник) пластиковый резьба M32x1,5, диаметр кабеля 18-25 мм (1 упак./50 шт.)</t>
  </si>
  <si>
    <t>Кабельный ввод (сальник) пластиковый резьба M40x1,5, диаметр кабеля 24-32 мм (1 упак./20 шт.)</t>
  </si>
  <si>
    <t>Кабельный ввод (сальник) пластиковый резьба M50x1,5, диаметр кабеля 32-38 мм (1 упак./20 шт.)</t>
  </si>
  <si>
    <t>Кабельный ввод (сальник) пластиковый резьба PG07, диаметр кабеля 3-6,5 мм (1 упак./100 шт.)</t>
  </si>
  <si>
    <t>Кабельный ввод (сальник) пластиковый резьба PG09, диаметр кабеля 4-8 мм (1 упак./100 шт.)</t>
  </si>
  <si>
    <t>Кабельный ввод (сальник) пластиковый резьба PG11, диаметр кабеля 5-10 мм (1 упак./100 шт.)</t>
  </si>
  <si>
    <t>Кабельный ввод (сальник) пластиковый резьба PG13,5, диаметр кабеля 6-12 мм (1 упак./100 шт.)</t>
  </si>
  <si>
    <t>Кабельный ввод (сальник) пластиковый резьба PG16, диаметр кабеля 10-14 мм (1 упак./100 шт.)</t>
  </si>
  <si>
    <t>Кабельный ввод (сальник) пластиковый резьба PG21, диаметр кабеля 14-18 мм (1 упак./100 шт.)</t>
  </si>
  <si>
    <t>Кабельный ввод (сальник) пластиковый резьба PG29, диаметр кабеля 18-25 мм (1 упак./50 шт.)</t>
  </si>
  <si>
    <t>Кабельный ввод (сальник) пластиковый резьба PG36, диаметр кабеля 24-32 мм (1 упак./20 шт.)</t>
  </si>
  <si>
    <t>Кабельный ввод (сальник) пластиковый резьба PG42, диаметр кабеля 32-38 мм (1 упак./20 шт.)</t>
  </si>
  <si>
    <t>Кабельный ввод (сальник) пластиковый резьба PG48, диаметр кабеля 37-44 мм (1 упак./20 шт.)</t>
  </si>
  <si>
    <t>Кабельный ввод (сальник) пластиковый резьба PG63, диаметр кабеля 42-50 мм (1 упак./10 шт.)</t>
  </si>
  <si>
    <t>PGm-07</t>
  </si>
  <si>
    <t>PGm-09</t>
  </si>
  <si>
    <t>PGm-11</t>
  </si>
  <si>
    <t>PGm-13,5</t>
  </si>
  <si>
    <t>PGm-16</t>
  </si>
  <si>
    <t>PGm-21</t>
  </si>
  <si>
    <t>PGm-29</t>
  </si>
  <si>
    <t>PGm-36</t>
  </si>
  <si>
    <t>PGm-42</t>
  </si>
  <si>
    <t>PGm-48</t>
  </si>
  <si>
    <t>PGm-63</t>
  </si>
  <si>
    <t>Кабельный ввод (сальник) латунный никелированный резьба PG07, диаметр кабеля 3-6,5 мм</t>
  </si>
  <si>
    <t>Кабельный ввод (сальник) латунный никелированный резьба PG09, диаметр кабеля 4-8 мм</t>
  </si>
  <si>
    <t>Кабельный ввод (сальник) латунный никелированный резьба PG11, диаметр кабеля 5-10 мм</t>
  </si>
  <si>
    <t>Кабельный ввод (сальник) латунный никелированный резьба PG13,5, диаметр кабеля 6-12 мм</t>
  </si>
  <si>
    <t>Кабельный ввод (сальник) латунный никелированный резьба PG16, диаметр кабеля 10-14 мм</t>
  </si>
  <si>
    <t>Кабельный ввод (сальник) латунный никелированный резьба PG21, диаметр кабеля 14-18 мм</t>
  </si>
  <si>
    <t>Кабельный ввод (сальник) латунный никелированный резьба PG29, диаметр кабеля 18-25 мм</t>
  </si>
  <si>
    <t>Кабельный ввод (сальник) латунный никелированный резьба PG36, диаметр кабеля 24-32 мм</t>
  </si>
  <si>
    <t>Кабельный ввод (сальник) латунный никелированный резьба PG42, диаметр кабеля 32-38 мм</t>
  </si>
  <si>
    <t>Кабельный ввод (сальник) латунный никелированный резьба PG48, диаметр кабеля 37-44 мм</t>
  </si>
  <si>
    <t>Кабельный ввод (сальник) латунный никелированный резьба PG63, диаметр кабеля 42-50 мм</t>
  </si>
  <si>
    <t>SM-25</t>
  </si>
  <si>
    <t>SM-30</t>
  </si>
  <si>
    <t>SM-35</t>
  </si>
  <si>
    <t>SM-40</t>
  </si>
  <si>
    <t>SM-51</t>
  </si>
  <si>
    <t>SM-76</t>
  </si>
  <si>
    <t>Опорный изолятор типа "бочонок"  SM 15кВ H=51мм цвет синий (1 упак./10 шт.)</t>
  </si>
  <si>
    <t>Опорный изолятор типа "бочонок" SM 10кВ H=35мм цвет синий (1 упак./10 шт.)</t>
  </si>
  <si>
    <t>Опорный изолятор типа "бочонок" SM 12кВ H=40мм цвет синий (1 упак./10 шт.)</t>
  </si>
  <si>
    <t>Опорный изолятор типа "бочонок" SM 25кВ H=76мм цвет синий (1 упак./10 шт.)</t>
  </si>
  <si>
    <t>Опорный изолятор типа "бочонок" SM 6кВ H=25мм цвет синий (1 упак./20 шт.)</t>
  </si>
  <si>
    <t>Опорный изолятор типа "бочонок" SM 8кВ H=30мм цвет синий (1 упак./20 шт.)</t>
  </si>
  <si>
    <t xml:space="preserve">Спиральная лента для бандажа диаметр 6 мм (жгут 4-50 мм) </t>
  </si>
  <si>
    <t>Автоматический выключатель  Z406 1Р D1 4,5кА ELVERT</t>
  </si>
  <si>
    <t>Автоматический выключатель  Z406 1Р D2 4,5кА ELVERT</t>
  </si>
  <si>
    <t>Автоматический выключатель  Z406 1Р D3 4,5кА ELVERT</t>
  </si>
  <si>
    <t>Автоматический выключатель  Z406 1Р D4 4,5кА ELVERT</t>
  </si>
  <si>
    <t>Автоматический выключатель  Z406 1Р D5 4,5кА ELVERT</t>
  </si>
  <si>
    <t>Автоматический выключатель  Z406 1Р D6 4,5кА ELVERT</t>
  </si>
  <si>
    <t>Автоматический выключатель  Z406 1Р D8 4,5кА ELVERT</t>
  </si>
  <si>
    <t>Автоматический выключатель  Z406 1Р D10 4,5кА ELVERT</t>
  </si>
  <si>
    <t>Автоматический выключатель  Z406 1Р D13 4,5кА ELVERT</t>
  </si>
  <si>
    <t>Автоматический выключатель  Z406 1Р D16 4,5кА ELVERT</t>
  </si>
  <si>
    <t>Автоматический выключатель  Z406 1Р D20 4,5кА ELVERT</t>
  </si>
  <si>
    <t>Автоматический выключатель  Z406 1Р D25 4,5кА ELVERT</t>
  </si>
  <si>
    <t>Автоматический выключатель  Z406 1Р D32 4,5кА ELVERT</t>
  </si>
  <si>
    <t>Автоматический выключатель  Z406 1Р D40 4,5кА ELVERT</t>
  </si>
  <si>
    <t>Автоматический выключатель  Z406 1Р D50 4,5кА ELVERT</t>
  </si>
  <si>
    <t>Автоматический выключатель  Z406 1Р D63 4,5кА ELVERT</t>
  </si>
  <si>
    <t>Автоматический выключатель  Z606 1Р B2 6кА ELVERT</t>
  </si>
  <si>
    <t>Автоматический выключатель  Z606 1Р B6 6кА ELVERT</t>
  </si>
  <si>
    <t>Автоматический выключатель  Z606 1Р B8 6кА ELVERT</t>
  </si>
  <si>
    <t>Автоматический выключатель  Z606 1Р B10 6кА ELVERT</t>
  </si>
  <si>
    <t>Автоматический выключатель  Z606 1Р B16 6кА ELVERT</t>
  </si>
  <si>
    <t>Автоматический выключатель  Z606 1Р B20 6кА ELVERT</t>
  </si>
  <si>
    <t>Автоматический выключатель  Z606 1Р B25 6кА ELVERT</t>
  </si>
  <si>
    <t>Автоматический выключатель  Z606 1Р B32 6кА ELVERT</t>
  </si>
  <si>
    <t>Автоматический выключатель  Z606 1Р B40 6кА ELVERT</t>
  </si>
  <si>
    <t>Автоматический выключатель  Z606 1Р B50 6кА ELVERT</t>
  </si>
  <si>
    <t>Автоматический выключатель  Z606 1Р B63 6кА ELVERT</t>
  </si>
  <si>
    <t>Автоматический выключатель  Z606 2Р B6 6кА ELVERT</t>
  </si>
  <si>
    <t>Автоматический выключатель  Z606 2Р B10 6кА ELVERT</t>
  </si>
  <si>
    <t>Автоматический выключатель  Z606 2Р B16 6кА ELVERT</t>
  </si>
  <si>
    <t>Автоматический выключатель  Z606 2Р B20 6кА ELVERT</t>
  </si>
  <si>
    <t>Автоматический выключатель  Z606 2Р B25 6кА ELVERT</t>
  </si>
  <si>
    <t>Автоматический выключатель  Z606 2Р B32 6кА ELVERT</t>
  </si>
  <si>
    <t>Автоматический выключатель  Z606 2Р B40 6кА ELVERT</t>
  </si>
  <si>
    <t>Автоматический выключатель  Z606 2Р B50 6кА ELVERT</t>
  </si>
  <si>
    <t>Автоматический выключатель  Z606 2Р B63 6кА ELVERT</t>
  </si>
  <si>
    <t>Автоматический выключатель  Z606 3Р B6 6кА ELVERT</t>
  </si>
  <si>
    <t>Автоматический выключатель  Z606 3Р B10 6кА ELVERT</t>
  </si>
  <si>
    <t>Автоматический выключатель  Z606 3Р B16 6кА ELVERT</t>
  </si>
  <si>
    <t>Автоматический выключатель  Z606 3Р B20 6кА ELVERT</t>
  </si>
  <si>
    <t>Автоматический выключатель  Z606 3Р B25 6кА ELVERT</t>
  </si>
  <si>
    <t>Автоматический выключатель  Z606 3Р B32 6кА ELVERT</t>
  </si>
  <si>
    <t>Автоматический выключатель  Z606 3Р B40 6кА ELVERT</t>
  </si>
  <si>
    <t>Автоматический выключатель  Z606 3Р B50 6кА ELVERT</t>
  </si>
  <si>
    <t>Автоматический выключатель  Z606 3Р B63 6кА ELVERT</t>
  </si>
  <si>
    <t>Автоматический выключатель  Z606 1Р C1 6кА ELVERT</t>
  </si>
  <si>
    <t>Автоматический выключатель  Z606 1Р C2 6кА ELVERT</t>
  </si>
  <si>
    <t>Автоматический выключатель  Z606 1Р C3 6кА ELVERT</t>
  </si>
  <si>
    <t>Автоматический выключатель  Z606 1Р C4 6кА ELVERT</t>
  </si>
  <si>
    <t>Автоматический выключатель  Z606 1Р C5 6кА ELVERT</t>
  </si>
  <si>
    <t>Автоматический выключатель  Z606 1Р C6 6кА ELVERT</t>
  </si>
  <si>
    <t>Автоматический выключатель  Z606 1Р C8 6кА ELVERT</t>
  </si>
  <si>
    <t>Автоматический выключатель  Z606 1Р C10 6кА ELVERT</t>
  </si>
  <si>
    <t>Автоматический выключатель  Z606 1Р C13 6кА ELVERT</t>
  </si>
  <si>
    <t>Автоматический выключатель  Z606 1Р C16 6кА ELVERT</t>
  </si>
  <si>
    <t>Автоматический выключатель  Z606 1Р C20 6кА ELVERT</t>
  </si>
  <si>
    <t>Автоматический выключатель  Z606 1Р C25 6кА ELVERT</t>
  </si>
  <si>
    <t>Автоматический выключатель  Z606 1Р C32 6кА ELVERT</t>
  </si>
  <si>
    <t>Автоматический выключатель  Z606 1Р C40 6кА ELVERT</t>
  </si>
  <si>
    <t>Автоматический выключатель  Z606 1Р C50 6кА ELVERT</t>
  </si>
  <si>
    <t>Автоматический выключатель  Z606 1Р C63 6кА ELVERT</t>
  </si>
  <si>
    <t>Автоматический выключатель  Z606 2Р C1 6кА ELVERT</t>
  </si>
  <si>
    <t>Автоматический выключатель  Z606 2Р C2 6кА ELVERT</t>
  </si>
  <si>
    <t>Автоматический выключатель  Z606 2Р C3 6кА ELVERT</t>
  </si>
  <si>
    <t>Автоматический выключатель  Z606 2Р C4 6кА ELVERT</t>
  </si>
  <si>
    <t>Автоматический выключатель  Z606 2Р C5 6кА ELVERT</t>
  </si>
  <si>
    <t>Автоматический выключатель  Z606 2Р C6 6кА ELVERT</t>
  </si>
  <si>
    <t>Автоматический выключатель  Z606 2Р C8 6кА ELVERT</t>
  </si>
  <si>
    <t>Автоматический выключатель  Z606 2Р C10 6кА ELVERT</t>
  </si>
  <si>
    <t>Автоматический выключатель  Z606 2Р C13 6кА ELVERT</t>
  </si>
  <si>
    <t>Автоматический выключатель  Z606 2Р C16 6кА ELVERT</t>
  </si>
  <si>
    <t>Автоматический выключатель  Z606 2Р C20 6кА ELVERT</t>
  </si>
  <si>
    <t>Автоматический выключатель  Z606 2Р C25 6кА ELVERT</t>
  </si>
  <si>
    <t>Автоматический выключатель  Z606 2Р C32 6кА ELVERT</t>
  </si>
  <si>
    <t>Автоматический выключатель  Z606 2Р C40 6кА ELVERT</t>
  </si>
  <si>
    <t>Автоматический выключатель  Z606 2Р C50 6кА ELVERT</t>
  </si>
  <si>
    <t>Автоматический выключатель  Z606 2Р C63 6кА ELVERT</t>
  </si>
  <si>
    <t>Автоматический выключатель  Z606 3Р C1 6кА ELVERT</t>
  </si>
  <si>
    <t>Автоматический выключатель  Z606 3Р C2 6кА ELVERT</t>
  </si>
  <si>
    <t>Автоматический выключатель  Z606 3Р C3 6кА ELVERT</t>
  </si>
  <si>
    <t>Автоматический выключатель  Z606 3Р C4 6кА ELVERT</t>
  </si>
  <si>
    <t>Автоматический выключатель  Z606 3Р C5 6кА ELVERT</t>
  </si>
  <si>
    <t>Автоматический выключатель  Z606 3Р C6 6кА ELVERT</t>
  </si>
  <si>
    <t>Автоматический выключатель  Z606 3Р C8 6кА ELVERT</t>
  </si>
  <si>
    <t>Автоматический выключатель  Z606 3Р C10 6кА ELVERT</t>
  </si>
  <si>
    <t>Автоматический выключатель  Z606 3Р C13 6кА ELVERT</t>
  </si>
  <si>
    <t>Автоматический выключатель  Z606 3Р C16 6кА ELVERT</t>
  </si>
  <si>
    <t>Автоматический выключатель  Z606 3Р C20 6кА ELVERT</t>
  </si>
  <si>
    <t>Автоматический выключатель  Z606 3Р C25 6кА ELVERT</t>
  </si>
  <si>
    <t>Автоматический выключатель  Z606 3Р C32 6кА ELVERT</t>
  </si>
  <si>
    <t>Автоматический выключатель  Z606 3Р C40 6кА ELVERT</t>
  </si>
  <si>
    <t>Автоматический выключатель  Z606 3Р C50 6кА ELVERT</t>
  </si>
  <si>
    <t>Автоматический выключатель  Z606 3Р C63 6кА ELVERT</t>
  </si>
  <si>
    <t>Автоматический выключатель  Z606 4Р C6 6кА ELVERT</t>
  </si>
  <si>
    <t>Автоматический выключатель  Z606 4Р C10 6кА ELVERT</t>
  </si>
  <si>
    <t>Автоматический выключатель  Z606 4Р C16 6кА ELVERT</t>
  </si>
  <si>
    <t>Автоматический выключатель  Z606 4Р C20 6кА ELVERT</t>
  </si>
  <si>
    <t>Автоматический выключатель  Z606 4Р C25 6кА ELVERT</t>
  </si>
  <si>
    <t>Автоматический выключатель  Z606 4Р C32 6кА ELVERT</t>
  </si>
  <si>
    <t>Автоматический выключатель  Z606 4Р C40 6кА ELVERT</t>
  </si>
  <si>
    <t>Автоматический выключатель  Z606 4Р C50 6кА ELVERT</t>
  </si>
  <si>
    <t>Автоматический выключатель  Z606 4Р C63 6кА ELVERT</t>
  </si>
  <si>
    <t>Автоматический выключатель  Z606 1Р D1 6кА ELVERT</t>
  </si>
  <si>
    <t>Автоматический выключатель  Z606 1Р D2 6кА ELVERT</t>
  </si>
  <si>
    <t>Автоматический выключатель  Z606 1Р D3 6кА ELVERT</t>
  </si>
  <si>
    <t>Автоматический выключатель  Z606 1Р D4 6кА ELVERT</t>
  </si>
  <si>
    <t>Автоматический выключатель  Z606 1Р D5 6кА ELVERT</t>
  </si>
  <si>
    <t>Автоматический выключатель  Z606 1Р D6 6кА ELVERT</t>
  </si>
  <si>
    <t>Автоматический выключатель  Z606 1Р D8 6кА ELVERT</t>
  </si>
  <si>
    <t>Автоматический выключатель  Z606 1Р D10 6кА ELVERT</t>
  </si>
  <si>
    <t>Автоматический выключатель  Z606 1Р D13 6кА ELVERT</t>
  </si>
  <si>
    <t>Автоматический выключатель  Z606 1Р D16 6кА ELVERT</t>
  </si>
  <si>
    <t>Автоматический выключатель  Z606 1Р D20 6кА ELVERT</t>
  </si>
  <si>
    <t>Автоматический выключатель  Z606 1Р D25 6кА ELVERT</t>
  </si>
  <si>
    <t>Автоматический выключатель  Z606 1Р D32 6кА ELVERT</t>
  </si>
  <si>
    <t>Автоматический выключатель  Z606 1Р D40 6кА ELVERT</t>
  </si>
  <si>
    <t>Автоматический выключатель  Z606 1Р D50 6кА ELVERT</t>
  </si>
  <si>
    <t>Автоматический выключатель  Z606 1Р D63 6кА ELVERT</t>
  </si>
  <si>
    <t>Автоматический выключатель  Z606 2Р D1 6кА ELVERT</t>
  </si>
  <si>
    <t>Автоматический выключатель  Z606 2Р D2 6кА ELVERT</t>
  </si>
  <si>
    <t>Автоматический выключатель  Z606 2Р D3 6кА ELVERT</t>
  </si>
  <si>
    <t>Автоматический выключатель  Z606 2Р D4 6кА ELVERT</t>
  </si>
  <si>
    <t>Автоматический выключатель  Z606 2Р D5 6кА ELVERT</t>
  </si>
  <si>
    <t>Автоматический выключатель  Z606 2Р D6 6кА ELVERT</t>
  </si>
  <si>
    <t>Автоматический выключатель  Z606 2Р D8 6кА ELVERT</t>
  </si>
  <si>
    <t>Автоматический выключатель  Z606 2Р D10 6кА ELVERT</t>
  </si>
  <si>
    <t>Автоматический выключатель  Z606 2Р D13 6кА ELVERT</t>
  </si>
  <si>
    <t>Автоматический выключатель  Z606 2Р D16 6кА ELVERT</t>
  </si>
  <si>
    <t>Автоматический выключатель  Z606 2Р D20 6кА ELVERT</t>
  </si>
  <si>
    <t>Автоматический выключатель  Z606 2Р D25 6кА ELVERT</t>
  </si>
  <si>
    <t>Автоматический выключатель  Z606 2Р D32 6кА ELVERT</t>
  </si>
  <si>
    <t>Автоматический выключатель  Z606 2Р D40 6кА ELVERT</t>
  </si>
  <si>
    <t>Автоматический выключатель  Z606 2Р D50 6кА ELVERT</t>
  </si>
  <si>
    <t>Автоматический выключатель  Z606 2Р D63 6кА ELVERT</t>
  </si>
  <si>
    <t>Автоматический выключатель  Z606 3Р D1 6кА ELVERT</t>
  </si>
  <si>
    <t>Автоматический выключатель  Z606 3Р D2 6кА ELVERT</t>
  </si>
  <si>
    <t>Автоматический выключатель  Z606 3Р D3 6кА ELVERT</t>
  </si>
  <si>
    <t>Автоматический выключатель  Z606 3Р D4 6кА ELVERT</t>
  </si>
  <si>
    <t>Автоматический выключатель  Z606 3Р D5 6кА ELVERT</t>
  </si>
  <si>
    <t>Автоматический выключатель  Z606 3Р D6 6кА ELVERT</t>
  </si>
  <si>
    <t>Автоматический выключатель  Z606 3Р D8 6кА ELVERT</t>
  </si>
  <si>
    <t>Автоматический выключатель  Z606 3Р D10 6кА ELVERT</t>
  </si>
  <si>
    <t>Автоматический выключатель  Z606 3Р D13 6кА ELVERT</t>
  </si>
  <si>
    <t>Автоматический выключатель  Z606 3Р D16 6кА ELVERT</t>
  </si>
  <si>
    <t>Автоматический выключатель  Z606 3Р D20 6кА ELVERT</t>
  </si>
  <si>
    <t>Автоматический выключатель  Z606 3Р D25 6кА ELVERT</t>
  </si>
  <si>
    <t>Автоматический выключатель  Z606 3Р D32 6кА ELVERT</t>
  </si>
  <si>
    <t>Автоматический выключатель  Z606 3Р D40 6кА ELVERT</t>
  </si>
  <si>
    <t>Автоматический выключатель  Z606 3Р D50 6кА ELVERT</t>
  </si>
  <si>
    <t>Автоматический выключатель  Z606 3Р D63 6кА ELVERT</t>
  </si>
  <si>
    <t>Автоматический выключатель  Z606 4Р D10 6кА ELVERT</t>
  </si>
  <si>
    <t>Автоматический выключатель  Z606 4Р D16 6кА ELVERT</t>
  </si>
  <si>
    <t>Автоматический выключатель  Z606 4Р D20 6кА ELVERT</t>
  </si>
  <si>
    <t>Автоматический выключатель  Z606 4Р D25 6кА ELVERT</t>
  </si>
  <si>
    <t>Автоматический выключатель  Z606 4Р D32 6кА ELVERT</t>
  </si>
  <si>
    <t>Автоматический выключатель  Z606 4Р D40 6кА ELVERT</t>
  </si>
  <si>
    <t>Автоматический выключатель  Z606 4Р D50 6кА ELVERT</t>
  </si>
  <si>
    <t>Автоматический выключатель  Z606 4Р D63 6кА ELVERT</t>
  </si>
  <si>
    <t>Автоматический выключатель  eZ113 1Р B10 10кА ELVERT</t>
  </si>
  <si>
    <t>Автоматический выключатель  eZ113 1Р B16 10кА ELVERT</t>
  </si>
  <si>
    <t>Автоматический выключатель  eZ113 1Р B25 10кА ELVERT</t>
  </si>
  <si>
    <t>Автоматический выключатель  eZ113 1Р B32 10кА ELVERT</t>
  </si>
  <si>
    <t>Автоматический выключатель  eZ113 1Р B40 10кА ELVERT</t>
  </si>
  <si>
    <t>Автоматический выключатель  eZ113 1Р B50 10кА ELVERT</t>
  </si>
  <si>
    <t>Автоматический выключатель  eZ113 1Р B63 10кА ELVERT</t>
  </si>
  <si>
    <t>Автоматический выключатель  eZ113 1Р B80 10кА ELVERT</t>
  </si>
  <si>
    <t>Автоматический выключатель  eZ113 1Р B100 10кА ELVERT</t>
  </si>
  <si>
    <t>Автоматический выключатель  eZ113 1Р B125 10кА ELVERT</t>
  </si>
  <si>
    <t>Автоматический выключатель  eZ113 2Р B10 10кА ELVERT</t>
  </si>
  <si>
    <t>Автоматический выключатель  eZ113 2Р B16 10кА ELVERT</t>
  </si>
  <si>
    <t>Автоматический выключатель  eZ113 2Р B25 10кА ELVERT</t>
  </si>
  <si>
    <t>Автоматический выключатель  eZ113 2Р B32 10кА ELVERT</t>
  </si>
  <si>
    <t>Автоматический выключатель  eZ113 2Р B40 10кА ELVERT</t>
  </si>
  <si>
    <t>Автоматический выключатель  eZ113 2Р B50 10кА ELVERT</t>
  </si>
  <si>
    <t>Автоматический выключатель  eZ113 2Р B63 10кА ELVERT</t>
  </si>
  <si>
    <t>Автоматический выключатель  eZ113 2Р B80 10кА ELVERT</t>
  </si>
  <si>
    <t>Автоматический выключатель  eZ113 2Р B100 10кА ELVERT</t>
  </si>
  <si>
    <t>Автоматический выключатель  eZ113 2Р B125 10кА ELVERT</t>
  </si>
  <si>
    <t>Автоматический выключатель  eZ113 3Р B10 10кА ELVERT</t>
  </si>
  <si>
    <t>Автоматический выключатель  eZ113 3Р B16 10кА ELVERT</t>
  </si>
  <si>
    <t>Автоматический выключатель  eZ113 3Р B25 10кА ELVERT</t>
  </si>
  <si>
    <t>Автоматический выключатель  eZ113 3Р B32 10кА ELVERT</t>
  </si>
  <si>
    <t>Автоматический выключатель  eZ113 3Р B40 10кА ELVERT</t>
  </si>
  <si>
    <t>Автоматический выключатель  eZ113 3Р B50 10кА ELVERT</t>
  </si>
  <si>
    <t>Автоматический выключатель  eZ113 3Р B63 10кА ELVERT</t>
  </si>
  <si>
    <t>Автоматический выключатель  eZ113 3Р B80 10кА ELVERT</t>
  </si>
  <si>
    <t>Автоматический выключатель  eZ113 3Р B100 10кА ELVERT</t>
  </si>
  <si>
    <t>Автоматический выключатель  eZ113 3Р B125 10кА ELVERT</t>
  </si>
  <si>
    <t>Автоматический выключатель  eZ113 4Р B10 10кА ELVERT</t>
  </si>
  <si>
    <t>Автоматический выключатель  eZ113 4Р B16 10кА ELVERT</t>
  </si>
  <si>
    <t>Автоматический выключатель  eZ113 4Р B25 10кА ELVERT</t>
  </si>
  <si>
    <t>Автоматический выключатель  eZ113 4Р B32 10кА ELVERT</t>
  </si>
  <si>
    <t>Автоматический выключатель  eZ113 4Р B40 10кА ELVERT</t>
  </si>
  <si>
    <t>Автоматический выключатель  eZ113 4Р B50 10кА ELVERT</t>
  </si>
  <si>
    <t>Автоматический выключатель  eZ113 4Р B63 10кА ELVERT</t>
  </si>
  <si>
    <t>Автоматический выключатель  eZ113 4Р B80 10кА ELVERT</t>
  </si>
  <si>
    <t>Автоматический выключатель  eZ113 4Р B100 10кА ELVERT</t>
  </si>
  <si>
    <t>Автоматический выключатель  eZ113 4Р B125 10кА ELVERT</t>
  </si>
  <si>
    <t>Автоматический выключатель  eZ113 1Р C10 10кА ELVERT</t>
  </si>
  <si>
    <t>Автоматический выключатель  eZ113 1Р C16 10кА ELVERT</t>
  </si>
  <si>
    <t>Автоматический выключатель  eZ113 1Р C25 10кА ELVERT</t>
  </si>
  <si>
    <t>Автоматический выключатель  eZ113 1Р C32 10кА ELVERT</t>
  </si>
  <si>
    <t>Автоматический выключатель  eZ113 1Р C40 10кА ELVERT</t>
  </si>
  <si>
    <t>Автоматический выключатель  eZ113 1Р C50 10кА ELVERT</t>
  </si>
  <si>
    <t>Автоматический выключатель  eZ113 1Р C63 10кА ELVERT</t>
  </si>
  <si>
    <t>Автоматический выключатель  eZ113 1Р C80 10кА ELVERT</t>
  </si>
  <si>
    <t>Автоматический выключатель  eZ113 1Р C100 10кА ELVERT</t>
  </si>
  <si>
    <t>Автоматический выключатель  eZ113 2Р C10 10кА ELVERT</t>
  </si>
  <si>
    <t>Автоматический выключатель  eZ113 2Р C16 10кА ELVERT</t>
  </si>
  <si>
    <t>Автоматический выключатель  eZ113 2Р C25 10кА ELVERT</t>
  </si>
  <si>
    <t>Автоматический выключатель  eZ113 2Р C32 10кА ELVERT</t>
  </si>
  <si>
    <t>Автоматический выключатель  eZ113 2Р C40 10кА ELVERT</t>
  </si>
  <si>
    <t>Автоматический выключатель  eZ113 2Р C50 10кА ELVERT</t>
  </si>
  <si>
    <t>Автоматический выключатель  eZ113 2Р C63 10кА ELVERT</t>
  </si>
  <si>
    <t>Автоматический выключатель  eZ113 2Р C80 10кА ELVERT</t>
  </si>
  <si>
    <t>Автоматический выключатель  eZ113 2Р C100 10кА ELVERT</t>
  </si>
  <si>
    <t>Автоматический выключатель  eZ113 3Р C10 10кА ELVERT</t>
  </si>
  <si>
    <t>Автоматический выключатель  eZ113 3Р C16 10кА ELVERT</t>
  </si>
  <si>
    <t>Автоматический выключатель  eZ113 3Р C25 10кА ELVERT</t>
  </si>
  <si>
    <t>Автоматический выключатель  eZ113 3Р C32 10кА ELVERT</t>
  </si>
  <si>
    <t>Автоматический выключатель  eZ113 3Р C40 10кА ELVERT</t>
  </si>
  <si>
    <t>Автоматический выключатель  eZ113 3Р C50 10кА ELVERT</t>
  </si>
  <si>
    <t>Автоматический выключатель  eZ113 3Р C63 10кА ELVERT</t>
  </si>
  <si>
    <t>Автоматический выключатель  eZ113 3Р C80 10кА ELVERT</t>
  </si>
  <si>
    <t>Автоматический выключатель  eZ113 3Р C100 10кА ELVERT</t>
  </si>
  <si>
    <t>Автоматический выключатель  eZ113 4Р C10 10кА ELVERT</t>
  </si>
  <si>
    <t>Автоматический выключатель  eZ113 4Р C16 10кА ELVERT</t>
  </si>
  <si>
    <t>Автоматический выключатель  eZ113 4Р C25 10кА ELVERT</t>
  </si>
  <si>
    <t>Автоматический выключатель  eZ113 4Р C32 10кА ELVERT</t>
  </si>
  <si>
    <t>Автоматический выключатель  eZ113 4Р C40 10кА ELVERT</t>
  </si>
  <si>
    <t>Автоматический выключатель  eZ113 4Р C50 10кА ELVERT</t>
  </si>
  <si>
    <t>Автоматический выключатель  eZ113 4Р C63 10кА ELVERT</t>
  </si>
  <si>
    <t>Автоматический выключатель  eZ113 4Р C80 10кА ELVERT</t>
  </si>
  <si>
    <t>Автоматический выключатель  eZ113 4Р C100 10кА ELVERT</t>
  </si>
  <si>
    <t>Автоматический выключатель  eZ113 1Р D10 10кА ELVERT</t>
  </si>
  <si>
    <t>Автоматический выключатель  eZ113 1Р D16 10кА ELVERT</t>
  </si>
  <si>
    <t>Автоматический выключатель  eZ113 1Р D25 10кА ELVERT</t>
  </si>
  <si>
    <t>Автоматический выключатель  eZ113 1Р D32 10кА ELVERT</t>
  </si>
  <si>
    <t>Автоматический выключатель  eZ113 1Р D40 10кА ELVERT</t>
  </si>
  <si>
    <t>Автоматический выключатель  eZ113 1Р D50 10кА ELVERT</t>
  </si>
  <si>
    <t>Автоматический выключатель  eZ113 1Р D63 10кА ELVERT</t>
  </si>
  <si>
    <t>Автоматический выключатель  eZ113 1Р D80 10кА ELVERT</t>
  </si>
  <si>
    <t>Автоматический выключатель  eZ113 1Р D100 10кА ELVERT</t>
  </si>
  <si>
    <t>Автоматический выключатель  eZ113 1Р D125 10кА ELVERT</t>
  </si>
  <si>
    <t>Автоматический выключатель  eZ113 2Р D10 10кА ELVERT</t>
  </si>
  <si>
    <t>Автоматический выключатель  eZ113 2Р D16 10кА ELVERT</t>
  </si>
  <si>
    <t>Автоматический выключатель  eZ113 2Р D25 10кА ELVERT</t>
  </si>
  <si>
    <t>Автоматический выключатель  eZ113 2Р D32 10кА ELVERT</t>
  </si>
  <si>
    <t>Автоматический выключатель  eZ113 2Р D40 10кА ELVERT</t>
  </si>
  <si>
    <t>Автоматический выключатель  eZ113 2Р D50 10кА ELVERT</t>
  </si>
  <si>
    <t>Автоматический выключатель  eZ113 2Р D63 10кА ELVERT</t>
  </si>
  <si>
    <t>Автоматический выключатель  eZ113 2Р D80 10кА ELVERT</t>
  </si>
  <si>
    <t>Автоматический выключатель  eZ113 2Р D100 10кА ELVERT</t>
  </si>
  <si>
    <t>Автоматический выключатель  eZ113 2Р D125 10кА ELVERT</t>
  </si>
  <si>
    <t>Автоматический выключатель  eZ113 3Р D10 10кА ELVERT</t>
  </si>
  <si>
    <t>Автоматический выключатель  eZ113 3Р D16 10кА ELVERT</t>
  </si>
  <si>
    <t>Автоматический выключатель  eZ113 3Р D25 10кА ELVERT</t>
  </si>
  <si>
    <t>Автоматический выключатель  eZ113 3Р D32 10кА ELVERT</t>
  </si>
  <si>
    <t>Автоматический выключатель  eZ113 3Р D40 10кА ELVERT</t>
  </si>
  <si>
    <t>Автоматический выключатель  eZ113 3Р D50 10кА ELVERT</t>
  </si>
  <si>
    <t>Автоматический выключатель  eZ113 3Р D63 10кА ELVERT</t>
  </si>
  <si>
    <t>Автоматический выключатель  eZ113 3Р D80 10кА ELVERT</t>
  </si>
  <si>
    <t>Автоматический выключатель  eZ113 3Р D100 10кА ELVERT</t>
  </si>
  <si>
    <t>Автоматический выключатель  eZ113 3Р D125 10кА ELVERT</t>
  </si>
  <si>
    <t>Автоматический выключатель  eZ113 4Р D10 10кА ELVERT</t>
  </si>
  <si>
    <t>Автоматический выключатель  eZ113 4Р D16 10кА ELVERT</t>
  </si>
  <si>
    <t>Автоматический выключатель  eZ113 4Р D25 10кА ELVERT</t>
  </si>
  <si>
    <t>Автоматический выключатель  eZ113 4Р D32 10кА ELVERT</t>
  </si>
  <si>
    <t>Автоматический выключатель  eZ113 4Р D40 10кА ELVERT</t>
  </si>
  <si>
    <t>Автоматический выключатель  eZ113 4Р D50 10кА ELVERT</t>
  </si>
  <si>
    <t>Автоматический выключатель  eZ113 4Р D63 10кА ELVERT</t>
  </si>
  <si>
    <t>Автоматический выключатель  eZ113 4Р D80 10кА ELVERT</t>
  </si>
  <si>
    <t>Автоматический выключатель  eZ113 4Р D100 10кА ELVERT</t>
  </si>
  <si>
    <t>Автоматический выключатель  eZ113 4Р D125 10кА ELVERT</t>
  </si>
  <si>
    <t>Автоматические выключатели VA47-29С 6А 1p 4,5кА серии Master</t>
  </si>
  <si>
    <t>Автоматические выключатели VA47-29С 10А 1p 4,5кА серии Master</t>
  </si>
  <si>
    <t>Автоматические выключатели VA47-29С 16А 1p 4,5кА серии Master</t>
  </si>
  <si>
    <t>Автоматические выключатели VA47-29С 20А 1p 4,5кА серии Master</t>
  </si>
  <si>
    <t>Автоматические выключатели VA47-29С 25А 1p 4,5кА серии Master</t>
  </si>
  <si>
    <t>Автоматические выключатели VA47-29С 32А 1p 4,5кА серии Master</t>
  </si>
  <si>
    <t>Автоматические выключатели VA47-29С 40А 1p 4,5кА серии Master</t>
  </si>
  <si>
    <t>VA47292С-06</t>
  </si>
  <si>
    <t>Автоматические выключатели VA47-29С 6А 2p 4,5кА серии Master</t>
  </si>
  <si>
    <t>VA47292С-10</t>
  </si>
  <si>
    <t>Автоматические выключатели VA47-29С 10А 2p 4,5кА серии Master</t>
  </si>
  <si>
    <t>VA47292С-16</t>
  </si>
  <si>
    <t>Автоматические выключатели VA47-29С 16А 2p 4,5кА серии Master</t>
  </si>
  <si>
    <t>VA47292С-20</t>
  </si>
  <si>
    <t>Автоматические выключатели VA47-29С 20А 2p 4,5кА серии Master</t>
  </si>
  <si>
    <t>VA47292С-25</t>
  </si>
  <si>
    <t>Автоматические выключатели VA47-29С 25А 2p 4,5кА серии Master</t>
  </si>
  <si>
    <t>VA47292С-32</t>
  </si>
  <si>
    <t>Автоматические выключатели VA47-29С 32А 2p 4,5кА серии Master</t>
  </si>
  <si>
    <t>VA47292С-40</t>
  </si>
  <si>
    <t>Автоматические выключатели VA47-29С 40А 2p 4,5кА серии Master</t>
  </si>
  <si>
    <t>VA47293С-06</t>
  </si>
  <si>
    <t>Автоматические выключатели VA47-29С 6А 3p 4,5кА серии Master</t>
  </si>
  <si>
    <t>VA47293С-10</t>
  </si>
  <si>
    <t>Автоматические выключатели VA47-29С 10А 3p 4,5кА серии Master</t>
  </si>
  <si>
    <t>VA47293С-16</t>
  </si>
  <si>
    <t>Автоматические выключатели VA47-29С 16А 3p 4,5кА серии Master</t>
  </si>
  <si>
    <t>VA47293С-20</t>
  </si>
  <si>
    <t>Автоматические выключатели VA47-29С 20А 3p 4,5кА серии Master</t>
  </si>
  <si>
    <t>VA47293С-25</t>
  </si>
  <si>
    <t>Автоматические выключатели VA47-29С 25А 3p 4,5кА серии Master</t>
  </si>
  <si>
    <t>VA47293С-32</t>
  </si>
  <si>
    <t>Автоматические выключатели VA47-29С 32А 3p 4,5кА серии Master</t>
  </si>
  <si>
    <t>VA47293С-40</t>
  </si>
  <si>
    <t>Автоматические выключатели VA47-29С 40А 3p 4,5кА серии Master</t>
  </si>
  <si>
    <t>R10210AC-16e</t>
  </si>
  <si>
    <t>Устройство защитного отключения R10 2P 16А 100мА AC электрон. ELVERT</t>
  </si>
  <si>
    <t>R10210AC-25e</t>
  </si>
  <si>
    <t>Устройство защитного отключения R10 2P 25А 100мА AC электрон. ELVERT</t>
  </si>
  <si>
    <t>R10210AC-32e</t>
  </si>
  <si>
    <t>Устройство защитного отключения R10 2P 32А 100мА AC электрон. ELVERT</t>
  </si>
  <si>
    <t>Устройство защитного отключения R10 2P 40А 100мА AC электрон. ELVERT</t>
  </si>
  <si>
    <t>Устройство защитного отключения R10 2P 50А 100мА AC электрон. ELVERT</t>
  </si>
  <si>
    <t>Устройство защитного отключения R10 2P 63А 100мА AC электрон. ELVERT</t>
  </si>
  <si>
    <t>R10210AC-80e</t>
  </si>
  <si>
    <t>Устройство защитного отключения R10 2P 80А 100мА AC электрон. ELVERT</t>
  </si>
  <si>
    <t>R10210AC-100e</t>
  </si>
  <si>
    <t>R10410AC-16e</t>
  </si>
  <si>
    <t>Устройство защитного отключения R10 4P 16А 100мА AC электрон. ELVERT</t>
  </si>
  <si>
    <t>R10410AC-25e</t>
  </si>
  <si>
    <t>Устройство защитного отключения R10 4P 25А 100мА AC электрон. ELVERT</t>
  </si>
  <si>
    <t>R10410AC-32e</t>
  </si>
  <si>
    <t>Устройство защитного отключения R10 4P 32А 100мА AC электрон. ELVERT</t>
  </si>
  <si>
    <t>R10410AC-40e</t>
  </si>
  <si>
    <t>Устройство защитного отключения R10 4P 40А 100мА AC электрон. ELVERT</t>
  </si>
  <si>
    <t>R10410AC-50e</t>
  </si>
  <si>
    <t>Устройство защитного отключения R10 4P 50А 100мА AC электрон. ELVERT</t>
  </si>
  <si>
    <t>R10410AC-63e</t>
  </si>
  <si>
    <t>Устройство защитного отключения R10 4P 63А 100мА AC электрон. ELVERT</t>
  </si>
  <si>
    <t>R10410AC-80e</t>
  </si>
  <si>
    <t>Устройство защитного отключения R10 4P 80А 100мА AC электрон. ELVERT</t>
  </si>
  <si>
    <t>R10410AC-100e</t>
  </si>
  <si>
    <t>Устройство защитного отключения R10 4P 100А 100мА AC электрон. ELVERT</t>
  </si>
  <si>
    <t>R10230AC-16e</t>
  </si>
  <si>
    <t>Устройство защитного отключения R10 2P 16А 300мА AC электрон. ELVERT</t>
  </si>
  <si>
    <t>R10230AC-25e</t>
  </si>
  <si>
    <t>Устройство защитного отключения R10 2P 25А 300мА AC электрон. ELVERT</t>
  </si>
  <si>
    <t>R10230AC-32e</t>
  </si>
  <si>
    <t>Устройство защитного отключения R10 2P 32А 300мА AC электрон. ELVERT</t>
  </si>
  <si>
    <t>R10230AC-40e</t>
  </si>
  <si>
    <t>Устройство защитного отключения R10 2P 40А 300мА AC электрон. ELVERT</t>
  </si>
  <si>
    <t>R10230AC-50e</t>
  </si>
  <si>
    <t>Устройство защитного отключения R10 2P 50А 300мА AC электрон. ELVERT</t>
  </si>
  <si>
    <t>R10230AC-63e</t>
  </si>
  <si>
    <t>Устройство защитного отключения R10 2P 63А 300мА AC электрон. ELVERT</t>
  </si>
  <si>
    <t>R10230AC-80e</t>
  </si>
  <si>
    <t>Устройство защитного отключения R10 2P 80А 300мА AC электрон. ELVERT</t>
  </si>
  <si>
    <t>R10230AC-100e</t>
  </si>
  <si>
    <t>Устройство защитного отключения R10 2P 100А 300мА AC электрон. ELVERT</t>
  </si>
  <si>
    <t>R10430AC-16e</t>
  </si>
  <si>
    <t>Устройство защитного отключения R10 4P 16А 300мА AC электрон. ELVERT</t>
  </si>
  <si>
    <t>R10430AC-25e</t>
  </si>
  <si>
    <t>Устройство защитного отключения R10 4P 25А 300мА AC электрон. ELVERT</t>
  </si>
  <si>
    <t>R10430AC-32e</t>
  </si>
  <si>
    <t>Устройство защитного отключения R10 4P 32А 300мА AC электрон. ELVERT</t>
  </si>
  <si>
    <t>R10430AC-40e</t>
  </si>
  <si>
    <t>Устройство защитного отключения R10 4P 40А 300мА AC электрон. ELVERT</t>
  </si>
  <si>
    <t>R10430AC-50e</t>
  </si>
  <si>
    <t>Устройство защитного отключения R10 4P 50А 300мА AC электрон. ELVERT</t>
  </si>
  <si>
    <t>R10430AC-63e</t>
  </si>
  <si>
    <t>Устройство защитного отключения R10 4P 63А 300мА AC электрон. ELVERT</t>
  </si>
  <si>
    <t>R10430AC-80e</t>
  </si>
  <si>
    <t>Устройство защитного отключения R10 4P 80А 300мА AC электрон. ELVERT</t>
  </si>
  <si>
    <t>R10430AC-100e</t>
  </si>
  <si>
    <t>Устройство защитного отключения R10 4P 100А 300мА AC электрон. ELVERT</t>
  </si>
  <si>
    <t>R10210ACS-63e</t>
  </si>
  <si>
    <t>Устройство защитного отключения R10 2P 63А 100мА тип S электрон. ELVERT</t>
  </si>
  <si>
    <t>D06210CAC-50</t>
  </si>
  <si>
    <t>Автоматический выключатель дифф.тока D06 2р C50 100 мА электрон. тип АС ELVERT</t>
  </si>
  <si>
    <t>D06230CAC-50</t>
  </si>
  <si>
    <t>Автоматический выключатель дифф.тока D06 2р C50 300 мА электрон. тип АС ELVERT</t>
  </si>
  <si>
    <t>D06230CACS-50</t>
  </si>
  <si>
    <t>Автоматический выключатель дифф.тока D06 2р C50 300 мА электрон. тип S ELVERT</t>
  </si>
  <si>
    <t>D06210CAC-63</t>
  </si>
  <si>
    <t>Автоматический выключатель дифф.тока D06 2р C63 100 мА электрон. тип АС ELVERT</t>
  </si>
  <si>
    <t xml:space="preserve">Автоматический выключатель дифф.тока D06 2р C63 300 мА электрон. тип АС ELVERT </t>
  </si>
  <si>
    <t>E2K1B-32</t>
  </si>
  <si>
    <t>Силовой автоматический выключатель E2K-1B 32TMR 3P 22кА ELVERT</t>
  </si>
  <si>
    <t>ВC2K-1</t>
  </si>
  <si>
    <t>Дополнительный контакт BC2K-1 к Е2К-1В (16-100 А)</t>
  </si>
  <si>
    <t>ВC2K-3</t>
  </si>
  <si>
    <t>Дополнительный контакт BC2K-3 к Е2К-3В (125-250 А)</t>
  </si>
  <si>
    <t>ВC2K-4</t>
  </si>
  <si>
    <t>Дополнительный контакт BC2K-4 к Е2К-4S (320-400 А)</t>
  </si>
  <si>
    <t>ВC2K-6</t>
  </si>
  <si>
    <t>Дополнительный контакт BC2K-6 к Е2К-6N (500-630 А)</t>
  </si>
  <si>
    <t>ВC2K-8</t>
  </si>
  <si>
    <t>Дополнительный контакт BC2K-8 к Е2К-8N (800 А)</t>
  </si>
  <si>
    <t>BC2K-13</t>
  </si>
  <si>
    <t>Дополнительный контакт двойной BC2K-13 к Е2К-13N (1000-1250 А)</t>
  </si>
  <si>
    <t>AC2K-1</t>
  </si>
  <si>
    <t>Аварийный контакт AC2K-1 к Е2К-1В (16-100 А)</t>
  </si>
  <si>
    <t>AC2K-3</t>
  </si>
  <si>
    <t>Аварийный контакт AC2K-3 к Е2К-3В (125-250 А)</t>
  </si>
  <si>
    <t>AC2K-4</t>
  </si>
  <si>
    <t>Аварийный контакт AC2K-4 к Е2К-4S (320-400 А)</t>
  </si>
  <si>
    <t>AC2K-6</t>
  </si>
  <si>
    <t>Аварийный контакт AC2K-6 к Е2К-6N (500-630 А)</t>
  </si>
  <si>
    <t>AC2K-8</t>
  </si>
  <si>
    <t>Аварийный контакт AC2K-8 к Е2К-8N (800 А)</t>
  </si>
  <si>
    <t>SR2K-1</t>
  </si>
  <si>
    <t>Независимый расцепитель SR2K-1 к Е2К-1В (16-100 А)</t>
  </si>
  <si>
    <t>SR2K-3</t>
  </si>
  <si>
    <t>Независимый расцепитель SR2K-3 к Е2К-3В (125-250 А)</t>
  </si>
  <si>
    <t>SR2K-4</t>
  </si>
  <si>
    <t>Независимый расцепитель SR2K-4 к Е2К-4S (320-400 А)</t>
  </si>
  <si>
    <t>SR2K-6</t>
  </si>
  <si>
    <t>Независимый расцепитель SR2K-6 к Е2К-6N (500-630 А)</t>
  </si>
  <si>
    <t>SR2K-8</t>
  </si>
  <si>
    <t>Независимый расцепитель SR2K-8 к Е2К-8N (800 А)</t>
  </si>
  <si>
    <t>SR2K-13</t>
  </si>
  <si>
    <t>Независимый расцепитель SR2K-13 к Е2К-13N (1000-1250 А)</t>
  </si>
  <si>
    <t>SU2K-1</t>
  </si>
  <si>
    <t>Расцепитель минимального напряжения SU2K-1 к Е2К-1В (16-100 А)</t>
  </si>
  <si>
    <t>SU2K-3</t>
  </si>
  <si>
    <t>Расцепитель минимального напряжения SU2K-3 к Е2К-3В (125-250 А)</t>
  </si>
  <si>
    <t>SU2K-4</t>
  </si>
  <si>
    <t>Расцепитель минимального напряжения SU2K-4 к Е2К-4S (320-400 А)</t>
  </si>
  <si>
    <t>SU2K-6</t>
  </si>
  <si>
    <t>Расцепитель минимального напряжения SU2K-6 к Е2К-6N (500-630 А)</t>
  </si>
  <si>
    <t>SU2K-8</t>
  </si>
  <si>
    <t>Расцепитель минимального напряжения SU2K-8 к Е2К-8N (800 А)</t>
  </si>
  <si>
    <t>HD2K-1</t>
  </si>
  <si>
    <t>Ручной привод HD2K-1 к Е2К-1В (16-100 А)</t>
  </si>
  <si>
    <t>HD2K-3</t>
  </si>
  <si>
    <t>Ручной привод HD2K-3 к Е2К-3В (125-250 А)</t>
  </si>
  <si>
    <t>HD2K-4</t>
  </si>
  <si>
    <t>Ручной привод HD2K-4 к Е2К-4 S (320-400 А)</t>
  </si>
  <si>
    <t>HD2K-6</t>
  </si>
  <si>
    <t>Ручной привод HD2K-6 к Е2К-6N (500-630 А)</t>
  </si>
  <si>
    <t>HD2K-8</t>
  </si>
  <si>
    <t>Ручной привод HD2K-8 к Е2К-8N (800 А)</t>
  </si>
  <si>
    <t>ED2K-1</t>
  </si>
  <si>
    <t>Электропривод ED2K-1 к Е2К-1В (16-100 А)</t>
  </si>
  <si>
    <t>ED2K-3</t>
  </si>
  <si>
    <t>Электропривод ED2K-3 к Е2К-3В (125-250 А)</t>
  </si>
  <si>
    <t>ED2K-4</t>
  </si>
  <si>
    <t>Электропривод ED2K-4 к Е2К-4S (320-400 А)</t>
  </si>
  <si>
    <t>ED2K-6</t>
  </si>
  <si>
    <t>Электропривод ED2K-6 к Е2К-6N (500-630 А)</t>
  </si>
  <si>
    <t>ED2K-8</t>
  </si>
  <si>
    <t>Электропривод ED2K-8 к Е2К-8N (800 А)</t>
  </si>
  <si>
    <t>ED2K-13</t>
  </si>
  <si>
    <t>Электропривод ED2K-13 к Е2К-13N (1000-1250 А)</t>
  </si>
  <si>
    <t>TF2K-1</t>
  </si>
  <si>
    <t>Силовые выводы для присоединения спереди TF2K-1 к Е2К-1В (16-100 А) (1 пакет/3 шт.)</t>
  </si>
  <si>
    <t>TF2K-3</t>
  </si>
  <si>
    <t>Силовые выводы для присоединения спереди TF2K-3 к Е2К-3В (125-250 А) (1 пакет/3 шт.)</t>
  </si>
  <si>
    <t>TF2K-4</t>
  </si>
  <si>
    <t>Силовые выводы для присоединения спереди TF2K-4 к Е2К-4S (320-400 А) (1 пакет/3 шт.)</t>
  </si>
  <si>
    <t>TF2K-8</t>
  </si>
  <si>
    <t>Силовые выводы для присоединения спереди TF2K-8 к Е2К-6N/8N (500-800 А) (1 пакет/3 шт.)</t>
  </si>
  <si>
    <t>PR2K-1</t>
  </si>
  <si>
    <t>Комплект для преобразования во втычное исполнение PR2K-1 к Е2К-1В (16-100 А)</t>
  </si>
  <si>
    <t>PR2K-3</t>
  </si>
  <si>
    <t>Комплект для преобразования во втычное исполнение PR2K-3 к Е2К-3В (125-250 А)</t>
  </si>
  <si>
    <t>PR2K-4</t>
  </si>
  <si>
    <t>Комплект для преобразования во втычное исполнение PR2K-4 к Е2К-4S (320-400 А)</t>
  </si>
  <si>
    <t>PR2K-6</t>
  </si>
  <si>
    <t>Комплект для преобразования во втычное исполнение PR2K-6 к Е2К-6N (500-630 А)</t>
  </si>
  <si>
    <t>PR2K-8</t>
  </si>
  <si>
    <t>Комплект для преобразования во втычное исполнение PR2K-8 к Е2К-8N (800 А)</t>
  </si>
  <si>
    <t>AC2KR-6</t>
  </si>
  <si>
    <t>Аварийный/дополнительный контакт AC2KR-6 к E2KR  до 630 А</t>
  </si>
  <si>
    <t>SR2KR-3</t>
  </si>
  <si>
    <t>Независимый расцепитель SR2KR-3 к E2KR-1S/2S/3P (40-250 A)</t>
  </si>
  <si>
    <t>SR2KR-6</t>
  </si>
  <si>
    <t>Независимый расцепитель SR2KR-6 к E2KR-4P/6P (315-630 А)</t>
  </si>
  <si>
    <t>SU2KR-3</t>
  </si>
  <si>
    <t>Расцепитель минимального напряжения SU2KR-3 к E2KR-1S/2S/3P (40-250 A)</t>
  </si>
  <si>
    <t>HD2KR-3</t>
  </si>
  <si>
    <t>Ручной привод HD2KR-3 к E2KR-1S/2S/3P (40-250 A)</t>
  </si>
  <si>
    <t>HD2KR-6</t>
  </si>
  <si>
    <t xml:space="preserve">Ручной привод HD2KR-6 к E2KR-4P/6P (315-630 А) </t>
  </si>
  <si>
    <t>ED2KR-3</t>
  </si>
  <si>
    <t>Электропривод ED2KR-3 к E2KR-1S/2S/3P (40-250 A)</t>
  </si>
  <si>
    <t>ED2KR-6</t>
  </si>
  <si>
    <t>Электропривод ED2KR-6 к E2KR-4P/6P (315-630 А)</t>
  </si>
  <si>
    <t>TF2KR-2</t>
  </si>
  <si>
    <t>Силовые выводы для присоединения спереди TF2KR-2 к E2KR-1S/2S (40-160 A) (1 пакет/3 шт.)</t>
  </si>
  <si>
    <t>TF2KR-3</t>
  </si>
  <si>
    <t>Силовые выводы для присоединения спереди  TF2KR-3 к E2KR-3P (200-250 A) (1 пакет/3 шт.)</t>
  </si>
  <si>
    <t>TF2KR-6</t>
  </si>
  <si>
    <t>Силовые выводы для присоединения спереди TF2KR-6 к E2KR-4P/6P (315-630 А) (1 пакет/3 шт.)</t>
  </si>
  <si>
    <t>Е5К1F35-630v</t>
  </si>
  <si>
    <t>Воздушный автоматический выключатель выкатной Е5К-1F 630ER 3P 80 kA ELVERT</t>
  </si>
  <si>
    <t>Е5К1F35-800v</t>
  </si>
  <si>
    <t>Воздушный автоматический выключатель выкатной Е5К-1F 800ER 3P 80 kA ELVERT</t>
  </si>
  <si>
    <t>Е5К1F35-1000v</t>
  </si>
  <si>
    <t>Воздушный автоматический выключатель выкатной Е5К-1F 1000ER 3P 80 kA ELVERT</t>
  </si>
  <si>
    <t>Е5К1F35-1250v</t>
  </si>
  <si>
    <t>Воздушный автоматический выключатель выкатной Е5К-1F 1250ER 3P 80 kA ELVERT</t>
  </si>
  <si>
    <t>Е5К1F35-1600v</t>
  </si>
  <si>
    <t>Воздушный автоматический выключатель выкатной Е5К-1F 1600ER 3P 80 kA ELVERT</t>
  </si>
  <si>
    <t>Е5К1F35-2000v</t>
  </si>
  <si>
    <t>Воздушный автоматический выключатель выкатной Е5К-1F 2000ER 3P 80 kA ELVERT</t>
  </si>
  <si>
    <t>Е5К2L35-2000v</t>
  </si>
  <si>
    <t>Воздушный автоматический выключатель выкатной Е5К-2L 2000ER 3P 100 kA ELVERT</t>
  </si>
  <si>
    <t>Е5К2L35-2500v</t>
  </si>
  <si>
    <t>Воздушный автоматический выключатель выкатной Е5К-2L 2500ER 3P 100 kA ELVERT</t>
  </si>
  <si>
    <t>Е5К2L35-3200v</t>
  </si>
  <si>
    <t>Воздушный автоматический выключатель выкатной Е5К-2L 3200ER 3P 100 kA ELVERT</t>
  </si>
  <si>
    <t>Е5К1F35-630</t>
  </si>
  <si>
    <t>Воздушный автоматический выключатель стационарный Е5К-1F 630ER 3P 80 kA ELVERT</t>
  </si>
  <si>
    <t>Е5К1F35-800</t>
  </si>
  <si>
    <t>Воздушный автоматический выключатель стационарный Е5К-1F 800ER 3P 80 kA ELVERT</t>
  </si>
  <si>
    <t>Е5К1F35-1000</t>
  </si>
  <si>
    <t>Воздушный автоматический выключатель стационарный Е5К-1F 1000ER 3P 80 kA ELVERT</t>
  </si>
  <si>
    <t>Трансформатор тока шинный ТТ-В120 3000/5 0,5 ASTER</t>
  </si>
  <si>
    <t>CC1011020-09</t>
  </si>
  <si>
    <t>Контактор малогабаритный CC101 9A 230В НО ELVERT</t>
  </si>
  <si>
    <t>CC1010120-09</t>
  </si>
  <si>
    <t>Контактор малогабаритный СС101 9A 230В НЗ ELVERT</t>
  </si>
  <si>
    <t>CC1011040-09</t>
  </si>
  <si>
    <t>Контактор малогабаритный СС101 9A 400В НО ELVERT</t>
  </si>
  <si>
    <t>CC1011020-12</t>
  </si>
  <si>
    <t>Контактор малогабаритный СС101 12A 230В НО ELVERT</t>
  </si>
  <si>
    <t>CC1010120-12</t>
  </si>
  <si>
    <t>Контактор малогабаритный СС101 12A 230В НЗ ELVERT</t>
  </si>
  <si>
    <t>CC1011040-12</t>
  </si>
  <si>
    <t>Контактор малогабаритный СС101 12A 400В НО ELVERT</t>
  </si>
  <si>
    <t>CC1011020-18</t>
  </si>
  <si>
    <t>Контактор малогабаритный СС101 18A 230В НО ELVERT</t>
  </si>
  <si>
    <t>CC1010120-18</t>
  </si>
  <si>
    <t>Контактор малогабаритный СС101 18A 230В НЗ ELVERT</t>
  </si>
  <si>
    <t>CC1011040-18</t>
  </si>
  <si>
    <t>Контактор малогабаритный СС101 18A 400В НО ELVERT</t>
  </si>
  <si>
    <t>CC1021020-25</t>
  </si>
  <si>
    <t>Контактор малогабаритный СС102 25A 230В НО ELVERT</t>
  </si>
  <si>
    <t>CC1020120-25</t>
  </si>
  <si>
    <t>Контактор малогабаритный СС102 25A 230В НЗ ELVERT</t>
  </si>
  <si>
    <t>CC1021040-25</t>
  </si>
  <si>
    <t>Контактор малогабаритный СС102 25A 400В НО ELVERT</t>
  </si>
  <si>
    <t>CC1031020-32</t>
  </si>
  <si>
    <t>Контактор малогабаритный СС103 32A 230В НО ELVERT</t>
  </si>
  <si>
    <t>CC1030120-32</t>
  </si>
  <si>
    <t>Контактор малогабаритный СС103 32A 230В НЗ ELVERT</t>
  </si>
  <si>
    <t>CC1031040-32</t>
  </si>
  <si>
    <t>Контактор малогабаритный СС103 32A 400В НО ELVERT</t>
  </si>
  <si>
    <t>CC1041120-40</t>
  </si>
  <si>
    <t>Контактор малогабаритный СС104 40A 230В 1НО 1НЗ ELVERT</t>
  </si>
  <si>
    <t>CC1041140-40</t>
  </si>
  <si>
    <t>Контактор малогабаритный СС104 40A 400В 1НО 1НЗ ELVERT</t>
  </si>
  <si>
    <t>CC1041120-50</t>
  </si>
  <si>
    <t>Контактор малогабаритный СС104 50A 230В 1НО 1НЗ ELVERT</t>
  </si>
  <si>
    <t>CC1041140-50</t>
  </si>
  <si>
    <t>Контактор малогабаритный СС104 50A 400В 1НО 1НЗ ELVERT</t>
  </si>
  <si>
    <t>CC1041120-65</t>
  </si>
  <si>
    <t>Контактор малогабаритный СС104 65A 230В 1НО 1НЗ ELVERT</t>
  </si>
  <si>
    <t>CC1041140-65</t>
  </si>
  <si>
    <t>Контактор малогабаритный СС104 65A 400В 1НО 1НЗ ELVERT</t>
  </si>
  <si>
    <t>CC1051120-80</t>
  </si>
  <si>
    <t>Контактор малогабаритный СС105 80A 230В 1НО 1НЗ ELVERT</t>
  </si>
  <si>
    <t>CC1051140-80</t>
  </si>
  <si>
    <t>Контактор малогабаритный СС105 80A 400В 1НО 1НЗ ELVERT</t>
  </si>
  <si>
    <t>CC1051120-95</t>
  </si>
  <si>
    <t>Контактор малогабаритный СС105 95A 230В 1НО 1НЗ ELVERT</t>
  </si>
  <si>
    <t>CC1051140-95</t>
  </si>
  <si>
    <t>Контактор малогабаритный СС105 95A 400В 1НО 1НЗ ELVERT</t>
  </si>
  <si>
    <t>eTC6011020-115</t>
  </si>
  <si>
    <t>Силовой контактор eTC60 115A 230B НО ELVERT</t>
  </si>
  <si>
    <t>eTC6011040-115</t>
  </si>
  <si>
    <t>Силовой контактор eTC60 115A 400B НО ELVERT</t>
  </si>
  <si>
    <t>eTC6021020-150</t>
  </si>
  <si>
    <t>Силовой контактор eTC60 150A 230B НО ELVERT</t>
  </si>
  <si>
    <t>eTC6021040-150</t>
  </si>
  <si>
    <t>Силовой контактор eTC60 150A 400B НО ELVERT</t>
  </si>
  <si>
    <t>eTC6031020-185</t>
  </si>
  <si>
    <t>Силовой контактор eTC60 185A 230B НО ELVERT</t>
  </si>
  <si>
    <t>eTC6031040-185</t>
  </si>
  <si>
    <t>Силовой контактор eTC60 185A 400B НО ELVERT</t>
  </si>
  <si>
    <t>eTC6041020-225</t>
  </si>
  <si>
    <t>Силовой контактор eTC60 225A 230B НО ELVERT</t>
  </si>
  <si>
    <t>eTC6041040-225</t>
  </si>
  <si>
    <t>Силовой контактор eTC60 225A 400B НО ELVERT</t>
  </si>
  <si>
    <t>eTC6051020-265</t>
  </si>
  <si>
    <t>Силовой контактор eTC60 265A 230B НО ELVERT</t>
  </si>
  <si>
    <t>eTC6051040-265</t>
  </si>
  <si>
    <t>Силовой контактор eTC60 265A 400B НО ELVERT</t>
  </si>
  <si>
    <t>eTC6061020-330</t>
  </si>
  <si>
    <t>Силовой контактор eTC60 330A 230B НО ELVERT</t>
  </si>
  <si>
    <t>eTC6071020-400</t>
  </si>
  <si>
    <t>Силовой контактор eTC60 400A 230B НО ELVERT</t>
  </si>
  <si>
    <t>eTC6081020-630</t>
  </si>
  <si>
    <t>Силовой контактор eTC60 630A 230B НО ELVERT</t>
  </si>
  <si>
    <t>eTC6012020-115r</t>
  </si>
  <si>
    <t>Силовой контактор eTC60 115A 230B 2НО реверсивный ELVERT</t>
  </si>
  <si>
    <t>eTC6012040-115r</t>
  </si>
  <si>
    <t>Силовой контактор eTC60 115A 400B 2НО реверсивный ELVERT</t>
  </si>
  <si>
    <t>eTC6022020-150r</t>
  </si>
  <si>
    <t>Силовой контактор eTC60 150A 230B 2НО реверсивный ELVERT</t>
  </si>
  <si>
    <t>eTC6022040-150r</t>
  </si>
  <si>
    <t>Силовой контактор eTC60 150A 400B 2НО реверсивный ELVERT</t>
  </si>
  <si>
    <t>eTC6032020-185r</t>
  </si>
  <si>
    <t>Силовой контактор eTC60 185A 230B 2НО реверсивный ELVERT</t>
  </si>
  <si>
    <t>eTC6042020-225r</t>
  </si>
  <si>
    <t>Силовой контактор eTC60 225A 230B 2НО реверсивный ELVERT</t>
  </si>
  <si>
    <t>eTC6052020-265r</t>
  </si>
  <si>
    <t>Силовой контактор eTC60 265A 230B 2НО реверсивный ELVERT</t>
  </si>
  <si>
    <t>eTC6062020-330r</t>
  </si>
  <si>
    <t>Силовой контактор eTC60 330A 230B 2НО реверсивный ELVERT</t>
  </si>
  <si>
    <t>eTC6072020-400r</t>
  </si>
  <si>
    <t>Силовой контактор eTC60 400A 230B 2НО реверсивный ELVERT</t>
  </si>
  <si>
    <t>eTC6082020-630r</t>
  </si>
  <si>
    <t>Силовой контактор eTC60 630A 230B 2НО реверсивный ELVERT</t>
  </si>
  <si>
    <t>D06430CAC-50</t>
  </si>
  <si>
    <t>Автоматический выключатель дифф.тока D06 4р C50 300 мА электрон. тип АС ELVERT</t>
  </si>
  <si>
    <t>TF2KR-16</t>
  </si>
  <si>
    <t>Вольтметр VMP-771 0-500В класс точности 1,5</t>
  </si>
  <si>
    <t>Вольтметр VMP-991 0-500В класс точности 1,5</t>
  </si>
  <si>
    <t>Амперметр AMP-771 10А (прямой) класс точности 1,5</t>
  </si>
  <si>
    <t>Амперметр AMP-771 50А (прямой) класс точности 1,5</t>
  </si>
  <si>
    <t>Амперметр AMP-771 100/5А (трансформаторный) класс точности 1,5</t>
  </si>
  <si>
    <t>Амперметр AMP-771 200/5А (трансформаторный) класс точности 1,5</t>
  </si>
  <si>
    <t>Амперметр AMP-771 300/5А (трансформаторный) класс точности 1,5</t>
  </si>
  <si>
    <t>Амперметр AMP-771 400/5А (трансформаторный) класс точности 1,5</t>
  </si>
  <si>
    <t>Амперметр AMP-771 600/5А (трансформаторный) класс точности 1,5</t>
  </si>
  <si>
    <t>Амперметр AMP-771 1000/5А (трансформаторный) класс точности 1,5</t>
  </si>
  <si>
    <t>Амперметр AMP-771 1500/5А (трансформаторный) класс точности 1,5</t>
  </si>
  <si>
    <t>Амперметр AMP-771 2000/5А (трансформаторный) класс точности 1,5</t>
  </si>
  <si>
    <t>Амперметр AMP-991 10А (прямой) класс точности 1,5</t>
  </si>
  <si>
    <t>Амперметр AMP-991 50А (прямой) класс точности 1,5</t>
  </si>
  <si>
    <t>Амперметр AMP-991 100/5А (трансформаторный) класс точности 1,5</t>
  </si>
  <si>
    <t>Амперметр AMP-991 200/5А (трансформаторный) класс точности 1,5</t>
  </si>
  <si>
    <t>Амперметр AMP-991 300/5А (трансформаторный) класс точности 1,5</t>
  </si>
  <si>
    <t>Амперметр AMP-991 400/5А (трансформаторный) класс точности 1,5</t>
  </si>
  <si>
    <t>Амперметр AMP-991 600/5А (трансформаторный) класс точности 1,5</t>
  </si>
  <si>
    <t>Амперметр AMP-991 1000/5А (трансформаторный) класс точности 1,5</t>
  </si>
  <si>
    <t>Амперметр AMP-991 1500/5А (трансформаторный) класс точности 1,5</t>
  </si>
  <si>
    <t>Амперметр AMP-991 2000/5А (трансформаторный) класс точности 1,5</t>
  </si>
  <si>
    <t>MD0623CA-06</t>
  </si>
  <si>
    <t>Автоматический выключатель дифф.тока MD06 2р C6 30 мА электрон. тип А ELVERT</t>
  </si>
  <si>
    <t>MD0623CA-10</t>
  </si>
  <si>
    <t>Автоматический выключатель дифф.тока MD06 2р C10 30 мА электрон. тип А ELVERT</t>
  </si>
  <si>
    <t>MD0623CA-16</t>
  </si>
  <si>
    <t>Автоматический выключатель дифф.тока MD06 2р C16 30 мА электрон. тип А ELVERT</t>
  </si>
  <si>
    <t>MD0623CA-25</t>
  </si>
  <si>
    <t>Автоматический выключатель дифф.тока MD06 2р C25 30 мА электрон. тип А ELVERT</t>
  </si>
  <si>
    <t>MD0623CA-32</t>
  </si>
  <si>
    <t>Автоматический выключатель дифф.тока MD06 2р C32 30 мА электрон. тип А ELVERT</t>
  </si>
  <si>
    <t>SU2KR-6</t>
  </si>
  <si>
    <t>Расцепитель минимального напряжения SU2KR-6 к E2KR-4P/6P (315-630 А)</t>
  </si>
  <si>
    <t>IFB-00</t>
  </si>
  <si>
    <t>MCT3-9</t>
  </si>
  <si>
    <t>MCT3-N</t>
  </si>
  <si>
    <t>eZ1131C-125</t>
  </si>
  <si>
    <t>Автоматический выключатель  eZ113 1Р C125 10кА ELVERT</t>
  </si>
  <si>
    <t>eZ1132C-125</t>
  </si>
  <si>
    <t>Автоматический выключатель  eZ113 2Р C125 10кА ELVERT</t>
  </si>
  <si>
    <t>eZ1134C-125</t>
  </si>
  <si>
    <t>Автоматический выключатель  eZ113 4Р C125 10кА ELVERT</t>
  </si>
  <si>
    <t>R1021AC-16</t>
  </si>
  <si>
    <t>R1021AC-25</t>
  </si>
  <si>
    <t>R1021AC-32</t>
  </si>
  <si>
    <t>Устройство защитного отключения R10 2P 16А 10мА тип AC ELVERT</t>
  </si>
  <si>
    <t>Устройство защитного отключения R10 2P 25А 10мА тип AC ELVERT</t>
  </si>
  <si>
    <t>Устройство защитного отключения R10 2P 32А 10мА тип AC ELVERT</t>
  </si>
  <si>
    <t>R1041AC-16</t>
  </si>
  <si>
    <t>R1041AC-25</t>
  </si>
  <si>
    <t>R1041AC-32</t>
  </si>
  <si>
    <t>Устройство защитного отключения R10 4P 16А 10мА тип AC ELVERT</t>
  </si>
  <si>
    <t>Устройство защитного отключения R10 4P 25А 10мА тип AC ELVERT</t>
  </si>
  <si>
    <t>Устройство защитного отключения R10 4P 32А 10мА тип AC ELVERT</t>
  </si>
  <si>
    <t>R1023A-80</t>
  </si>
  <si>
    <t>R1023A-100</t>
  </si>
  <si>
    <t>Устройство защитного отключения R10 2P 80А 30мА тип A ELVERT</t>
  </si>
  <si>
    <t>Устройство защитного отключения R10 2P 100А 30мА тип A ELVERT</t>
  </si>
  <si>
    <t>R10210A-80</t>
  </si>
  <si>
    <t>R10210A-100</t>
  </si>
  <si>
    <t>Устройство защитного отключения R10 2P 80А 100мА тип A ELVERT</t>
  </si>
  <si>
    <t>Устройство защитного отключения R10 2P 100А 100мА тип A ELVERT</t>
  </si>
  <si>
    <t>R10230A-80</t>
  </si>
  <si>
    <t>R10230A-100</t>
  </si>
  <si>
    <t>Устройство защитного отключения R10 2P 80А 300мА тип A ELVERT</t>
  </si>
  <si>
    <t>Устройство защитного отключения R10 2P 100А 300мА тип A ELVERT</t>
  </si>
  <si>
    <t>R1023ACS-16e</t>
  </si>
  <si>
    <t>R1023ACS-25e</t>
  </si>
  <si>
    <t>R1023ACS-32e</t>
  </si>
  <si>
    <t>R1023ACS-40e</t>
  </si>
  <si>
    <t>R1023ACS-50e</t>
  </si>
  <si>
    <t>R1023ACS-63e</t>
  </si>
  <si>
    <t>R1043ACS-16e</t>
  </si>
  <si>
    <t>R1043ACS-25e</t>
  </si>
  <si>
    <t>R1043ACS-32e</t>
  </si>
  <si>
    <t>R1043ACS-40e</t>
  </si>
  <si>
    <t>R1043ACS-50e</t>
  </si>
  <si>
    <t>R1043ACS-63e</t>
  </si>
  <si>
    <t>Устройство защитного отключения R10 4P 63А 100мА тип S электрон. ELVERT</t>
  </si>
  <si>
    <t>Устройство защитного отключения R10 4P 63А 30мА тип S электрон. ELVERT</t>
  </si>
  <si>
    <t>Устройство защитного отключения R10 4P 16А 30мА тип S электрон. ELVERT</t>
  </si>
  <si>
    <t>Устройство защитного отключения R10 2P 16А 30мА тип S электрон. ELVERT</t>
  </si>
  <si>
    <t>Устройство защитного отключения R10 2P 25А 30мА тип S электрон. ELVERT</t>
  </si>
  <si>
    <t>Устройство защитного отключения R10 2P 32А 30мА тип S электрон. ELVERT</t>
  </si>
  <si>
    <t>Устройство защитного отключения R10 2P 40А 30мА тип S электрон. ELVERT</t>
  </si>
  <si>
    <t>Устройство защитного отключения R10 2P 50А 30мА тип S электрон. ELVERT</t>
  </si>
  <si>
    <t>Устройство защитного отключения R10 2P 63А 30мА тип S электрон. ELVERT</t>
  </si>
  <si>
    <t>Устройство защитного отключения R10 4P 25А 30мА тип S электрон. ELVERT</t>
  </si>
  <si>
    <t>Устройство защитного отключения R10 4P 32А 30мА тип S электрон. ELVERT</t>
  </si>
  <si>
    <t>Устройство защитного отключения R10 4P 40А 30мА тип S электрон. ELVERT</t>
  </si>
  <si>
    <t>Устройство защитного отключения R10 4P 50А 30мА тип S электрон. ELVERT</t>
  </si>
  <si>
    <t>R10210ACS-16e</t>
  </si>
  <si>
    <t>R10210ACS-25e</t>
  </si>
  <si>
    <t>R10210ACS-32e</t>
  </si>
  <si>
    <t>R10210ACS-40e</t>
  </si>
  <si>
    <t>R10210ACS-50e</t>
  </si>
  <si>
    <t>R10410ACS-16e</t>
  </si>
  <si>
    <t>R10410ACS-25e</t>
  </si>
  <si>
    <t>R10410ACS-32e</t>
  </si>
  <si>
    <t>R10410ACS-40e</t>
  </si>
  <si>
    <t>R10410ACS-50e</t>
  </si>
  <si>
    <t>R10410ACS-63e</t>
  </si>
  <si>
    <t>Устройство защитного отключения R10 2P 16А 100мА тип S электрон. ELVERT</t>
  </si>
  <si>
    <t>Устройство защитного отключения R10 2P 25А 100мА тип S электрон. ELVERT</t>
  </si>
  <si>
    <t>Устройство защитного отключения R10 2P 32А 100мА тип S электрон. ELVERT</t>
  </si>
  <si>
    <t>Устройство защитного отключения R10 2P 40А 100мА тип S электрон. ELVERT</t>
  </si>
  <si>
    <t>Устройство защитного отключения R10 2P 50А 100мА тип S электрон. ELVERT</t>
  </si>
  <si>
    <t>Устройство защитного отключения R10 4P 16А 100мА тип S электрон. ELVERT</t>
  </si>
  <si>
    <t>Устройство защитного отключения R10 4P 25А 100мА тип S электрон. ELVERT</t>
  </si>
  <si>
    <t>Устройство защитного отключения R10 4P 32А 100мА тип S электрон. ELVERT</t>
  </si>
  <si>
    <t>Устройство защитного отключения R10 4P 40А 100мА тип S электрон. ELVERT</t>
  </si>
  <si>
    <t>Устройство защитного отключения R10 4P 50А 100мА тип S электрон. ELVERT</t>
  </si>
  <si>
    <t>Устройство защитного отключения R10 2P 16А 300мА тип S электрон. ELVERT</t>
  </si>
  <si>
    <t>Устройство защитного отключения R10 2P 25А 300мА тип S электрон. ELVERT</t>
  </si>
  <si>
    <t>Устройство защитного отключения R10 2P 32А 300мА тип S электрон. ELVERT</t>
  </si>
  <si>
    <t>Устройство защитного отключения R10 2P 40А 300мА тип S электрон. ELVERT</t>
  </si>
  <si>
    <t>Устройство защитного отключения R10 2P 50А 300мА тип S электрон. ELVERT</t>
  </si>
  <si>
    <t>Устройство защитного отключения R10 2P 63А 300мА тип S электрон. ELVERT</t>
  </si>
  <si>
    <t>Устройство защитного отключения R10 4P 16А 300мА тип S электрон. ELVERT</t>
  </si>
  <si>
    <t>Устройство защитного отключения R10 4P 25А 300мА тип S электрон. ELVERT</t>
  </si>
  <si>
    <t>Устройство защитного отключения R10 4P 32А 300мА тип S электрон. ELVERT</t>
  </si>
  <si>
    <t>Устройство защитного отключения R10 4P 40А 300мА тип S электрон. ELVERT</t>
  </si>
  <si>
    <t>Устройство защитного отключения R10 4P 50А 300мА тип S электрон. ELVERT</t>
  </si>
  <si>
    <t>Устройство защитного отключения R10 4P 63А 300мА тип S электрон. ELVERT</t>
  </si>
  <si>
    <t>R10230ACS-16e</t>
  </si>
  <si>
    <t>R10230ACS-25e</t>
  </si>
  <si>
    <t>R10230ACS-32e</t>
  </si>
  <si>
    <t>R10230ACS-40e</t>
  </si>
  <si>
    <t>R10230ACS-50e</t>
  </si>
  <si>
    <t>R10230ACS-63e</t>
  </si>
  <si>
    <t>R10430ACS-16e</t>
  </si>
  <si>
    <t>R10430ACS-25e</t>
  </si>
  <si>
    <t>R10430ACS-32e</t>
  </si>
  <si>
    <t>R10430ACS-40e</t>
  </si>
  <si>
    <t>R10430ACS-50e</t>
  </si>
  <si>
    <t>R10430ACS-63e</t>
  </si>
  <si>
    <t>D06210CAC-06</t>
  </si>
  <si>
    <t>D06210CAC-10</t>
  </si>
  <si>
    <t>D06210CAC-16</t>
  </si>
  <si>
    <t>D06210CAC-20</t>
  </si>
  <si>
    <t>D06210CAC-25</t>
  </si>
  <si>
    <t>D06210CAC-32</t>
  </si>
  <si>
    <t>D06210CAC-40</t>
  </si>
  <si>
    <t>Автоматический выключатель дифф.тока D06 2р C6 100 мА электрон. тип АС ELVERT</t>
  </si>
  <si>
    <t>Автоматический выключатель дифф.тока D06 2р C10 100 мА электрон. тип АС ELVERT</t>
  </si>
  <si>
    <t>Автоматический выключатель дифф.тока D06 2р C16 100 мА электрон. тип АС ELVERT</t>
  </si>
  <si>
    <t>Автоматический выключатель дифф.тока D06 2р C20 100 мА электрон. тип АС ELVERT</t>
  </si>
  <si>
    <t>Автоматический выключатель дифф.тока D06 2р C25 100 мА электрон. тип АС ELVERT</t>
  </si>
  <si>
    <t>Автоматический выключатель дифф.тока D06 2р C32 100 мА электрон. тип АС ELVERT</t>
  </si>
  <si>
    <t>Автоматический выключатель дифф.тока D06 2р C40 100 мА электрон. тип АС ELVERT</t>
  </si>
  <si>
    <t>D06410CAC-06</t>
  </si>
  <si>
    <t>D06410CAC-10</t>
  </si>
  <si>
    <t>D06410CAC-16</t>
  </si>
  <si>
    <t>D06410CAC-20</t>
  </si>
  <si>
    <t>D06410CAC-25</t>
  </si>
  <si>
    <t>D06410CAC-32</t>
  </si>
  <si>
    <t>D06410CAC-40</t>
  </si>
  <si>
    <t>D06410CAC-50</t>
  </si>
  <si>
    <t>D06410CAC-63</t>
  </si>
  <si>
    <t>Автоматический выключатель дифф.тока D06 4р C6 100 мА электрон. тип АС ELVERT</t>
  </si>
  <si>
    <t>Автоматический выключатель дифф.тока D06 4р C10 100 мА электрон. тип АС ELVERT</t>
  </si>
  <si>
    <t>Автоматический выключатель дифф.тока D06 4р C16 100 мА электрон. тип АС ELVERT</t>
  </si>
  <si>
    <t>Автоматический выключатель дифф.тока D06 4р C20 100 мА электрон. тип АС ELVERT</t>
  </si>
  <si>
    <t>Автоматический выключатель дифф.тока D06 4р C25 100 мА электрон. тип АС ELVERT</t>
  </si>
  <si>
    <t>Автоматический выключатель дифф.тока D06 4р C32 100 мА электрон. тип АС ELVERT</t>
  </si>
  <si>
    <t>Автоматический выключатель дифф.тока D06 4р C40 100 мА электрон. тип АС ELVERT</t>
  </si>
  <si>
    <t>Автоматический выключатель дифф.тока D06 4р C50 100 мА электрон. тип АС ELVERT</t>
  </si>
  <si>
    <t>Автоматический выключатель дифф.тока D06 4р C63 100 мА электрон. тип АС ELVERT</t>
  </si>
  <si>
    <t>D06230CAC-06</t>
  </si>
  <si>
    <t>D06230CAC-10</t>
  </si>
  <si>
    <t>D06230CAC-16</t>
  </si>
  <si>
    <t>D06230CAC-20</t>
  </si>
  <si>
    <t>D06230CAC-25</t>
  </si>
  <si>
    <t>D06230CAC-32</t>
  </si>
  <si>
    <t>D06230CAC-40</t>
  </si>
  <si>
    <t>D06430CAC-06</t>
  </si>
  <si>
    <t>D06430CAC-10</t>
  </si>
  <si>
    <t>D06430CAC-16</t>
  </si>
  <si>
    <t>D06430CAC-20</t>
  </si>
  <si>
    <t>D06430CAC-25</t>
  </si>
  <si>
    <t>D06430CAC-32</t>
  </si>
  <si>
    <t>D06430CAC-40</t>
  </si>
  <si>
    <t>D06430CAC-63</t>
  </si>
  <si>
    <t>Автоматический выключатель дифф.тока D06 2р C6 300 мА электрон. тип АС ELVERT</t>
  </si>
  <si>
    <t>Автоматический выключатель дифф.тока D06 2р C10 300 мА электрон. тип АС ELVERT</t>
  </si>
  <si>
    <t>Автоматический выключатель дифф.тока D06 2р C16 300 мА электрон. тип АС ELVERT</t>
  </si>
  <si>
    <t>Автоматический выключатель дифф.тока D06 2р C20 300 мА электрон. тип АС ELVERT</t>
  </si>
  <si>
    <t>Автоматический выключатель дифф.тока D06 2р C25 300 мА электрон. тип АС ELVERT</t>
  </si>
  <si>
    <t>Автоматический выключатель дифф.тока D06 2р C32 300 мА электрон. тип АС ELVERT</t>
  </si>
  <si>
    <t>Автоматический выключатель дифф.тока D06 2р C40 300 мА электрон. тип АС ELVERT</t>
  </si>
  <si>
    <t>Автоматический выключатель дифф.тока D06 4р C6 300 мА электрон. тип АС ELVERT</t>
  </si>
  <si>
    <t>Автоматический выключатель дифф.тока D06 4р C10 300 мА электрон. тип АС ELVERT</t>
  </si>
  <si>
    <t>Автоматический выключатель дифф.тока D06 4р C16 300 мА электрон. тип АС ELVERT</t>
  </si>
  <si>
    <t>Автоматический выключатель дифф.тока D06 4р C20 300 мА электрон. тип АС ELVERT</t>
  </si>
  <si>
    <t>Автоматический выключатель дифф.тока D06 4р C25 300 мА электрон. тип АС ELVERT</t>
  </si>
  <si>
    <t>Автоматический выключатель дифф.тока D06 4р C32 300 мА электрон. тип АС ELVERT</t>
  </si>
  <si>
    <t>Автоматический выключатель дифф.тока D06 4р C40 300 мА электрон. тип АС ELVERT</t>
  </si>
  <si>
    <t>Автоматический выключатель дифф.тока D06 4р C63 300 мА электрон. тип АС ELVERT</t>
  </si>
  <si>
    <t>Маркер кабельный трубчатый в рулоне сечение 5,2-10,0 кв.мм (9)</t>
  </si>
  <si>
    <t>04.07 Соединительные изолирующие зажимы</t>
  </si>
  <si>
    <t>04.09 Наконечники кольцевые изолированные</t>
  </si>
  <si>
    <t>04.10 Наконечники вилочные изолированные</t>
  </si>
  <si>
    <t>05. Пускорегулирующая аппаратура</t>
  </si>
  <si>
    <t>03.02 Аналоговые измерительные приборы</t>
  </si>
  <si>
    <t>Устройство защитного отключения R10 2P 100А 100мА AC электрон. ELVERT</t>
  </si>
  <si>
    <t>01.03 Автоматические выключатели дифференциального тока (АВДТ)</t>
  </si>
  <si>
    <t>01.01 Миниатюрные автоматические выключатели (MCB)</t>
  </si>
  <si>
    <t xml:space="preserve">   01.01.01 Автоматические выключатели Z406 Серия Effica</t>
  </si>
  <si>
    <t xml:space="preserve">    01.01.01.01 Z406 характеристика В</t>
  </si>
  <si>
    <t xml:space="preserve">    01.01.01.02 Z406 характеристика С</t>
  </si>
  <si>
    <t xml:space="preserve">    01.01.01.03 Z406 характеристика D</t>
  </si>
  <si>
    <t xml:space="preserve">    01.01.02.01 Z606 характеристика В</t>
  </si>
  <si>
    <t xml:space="preserve">    01.01.02.02 Z606 характеристика С</t>
  </si>
  <si>
    <t xml:space="preserve">    01.01.02.03 Z606 характеристика D</t>
  </si>
  <si>
    <t xml:space="preserve">    01.01.03.01 eZ113 характеристика B</t>
  </si>
  <si>
    <t xml:space="preserve">    01.01.03.02 eZ113 характеристика С</t>
  </si>
  <si>
    <t xml:space="preserve">    01.01.03.03 eZ113 характеристика D</t>
  </si>
  <si>
    <t xml:space="preserve">   01.04.02 Устройства индикации, сигнализации и розетки серии Effica</t>
  </si>
  <si>
    <t>01.04 Дополнительные модульные устройства</t>
  </si>
  <si>
    <t>01.05 Модульные контакторы MC06 серия Effica</t>
  </si>
  <si>
    <t>01.06 Устройства защиты от импульсных перенапряжений (УЗИП) VP серия Effica</t>
  </si>
  <si>
    <t>01.07 Выключатели нагрузки</t>
  </si>
  <si>
    <t xml:space="preserve">   01.07.01 Выключатели нагрузки SL06 Серия Effica</t>
  </si>
  <si>
    <t>01.08 Комбинированные предохранители-разъединители</t>
  </si>
  <si>
    <t>01.02 Устройства защитного отключения (УЗО) R10 серия Effica (RCCB)</t>
  </si>
  <si>
    <t>02.01 Силовые автоматические выключатели в литом корпусе и дополнительное оборудование</t>
  </si>
  <si>
    <t>02.02. Воздушные автоматические выключатели E5K Серия Engard</t>
  </si>
  <si>
    <t>02.03. Ножевые плавкие предохранители</t>
  </si>
  <si>
    <t>Основание предохранителей IFB-0 ELVERT</t>
  </si>
  <si>
    <t>Основание предохранителей IFB-1 ELVERT</t>
  </si>
  <si>
    <t>Основание предохранителей IFB-2  ELVERT</t>
  </si>
  <si>
    <t>02.04.  Выключатели-разъединители</t>
  </si>
  <si>
    <t xml:space="preserve">    02.04.01.01 Выключатели-разъединители открытые SD60 на 1 направление</t>
  </si>
  <si>
    <t xml:space="preserve">    02.04.01.02 Выключатели-разъединители открытые SD60 на 2 направления</t>
  </si>
  <si>
    <t xml:space="preserve">    02.04.02.01 Выключатели-разъединители закрытые eDF60</t>
  </si>
  <si>
    <t xml:space="preserve">    02.04.02.02 Выключатели-разъединители закрытые eDF60 с выносной рукояткой</t>
  </si>
  <si>
    <t>03.01 Трансформаторы тока измерительные ASTER 0,66 кВ</t>
  </si>
  <si>
    <t xml:space="preserve">    03.01.01.01 Трансформаторы тока опорные ASTER TT-A, класс точности 0,5</t>
  </si>
  <si>
    <t xml:space="preserve">    03.01.01.02 Трансформаторы тока опорные ASTER TT-A, класс точности 0,5 S</t>
  </si>
  <si>
    <t>04.04 Маркеры кабельные трубчатые</t>
  </si>
  <si>
    <t>04.06 Зажимы разветвительные</t>
  </si>
  <si>
    <t>04.08 Ответвители прокалывающие</t>
  </si>
  <si>
    <t>04.11 Наконечники штыревые втулочные</t>
  </si>
  <si>
    <t>04.12 Наконечники штыревые втулочные изолированные по DIN 46228</t>
  </si>
  <si>
    <t>04.13 Наконечники штыревые втулочные изолированные двойные по DIN 46228</t>
  </si>
  <si>
    <t xml:space="preserve">     05.01.02.01 Силовые контакторы</t>
  </si>
  <si>
    <t>01. Модульное оборудование</t>
  </si>
  <si>
    <t>02. Силовое оборудование</t>
  </si>
  <si>
    <t>03. Приборы учета, контроля и измерения ASTER</t>
  </si>
  <si>
    <t>04. Изделия для монтажа</t>
  </si>
  <si>
    <t xml:space="preserve">   01.01.02 Автоматические выключатели Z606 Серия Effica</t>
  </si>
  <si>
    <t xml:space="preserve">   01.01.03 Автоматические выключатели eZ113 Серия Engard</t>
  </si>
  <si>
    <t xml:space="preserve">   01.01.04 Автоматические выключатели VA47-29 Серия Master</t>
  </si>
  <si>
    <t xml:space="preserve">   01.02.01 УЗО электронные R10 тип АС</t>
  </si>
  <si>
    <t xml:space="preserve">   01.02.02 УЗО электромеханические R10 тип АC</t>
  </si>
  <si>
    <t xml:space="preserve">   01.02.03 УЗО электромеханические R10 тип А</t>
  </si>
  <si>
    <t xml:space="preserve">   01.02.04 УЗО электронные R10 тип S</t>
  </si>
  <si>
    <t xml:space="preserve">   01.02.05 УЗО электромеханические R10 тип S</t>
  </si>
  <si>
    <t xml:space="preserve">   01.03.01 Автоматические выключатели дифференциального тока (АВДТ) D06 серия Effica (RCBO)</t>
  </si>
  <si>
    <t>04.17 Опорный изолятор типа "бочонок"</t>
  </si>
  <si>
    <t xml:space="preserve">04.18 Кабельный ввод (сальник) пластиковый </t>
  </si>
  <si>
    <t>04.19 Кабельный ввод (сальник) латунный</t>
  </si>
  <si>
    <t>05.01. Электромагнитные контакторы</t>
  </si>
  <si>
    <t xml:space="preserve">   01.03.02 Автоматические выключатели дифференциального тока (АВДТ)  MD06 серия Effica (RCBO)</t>
  </si>
  <si>
    <t xml:space="preserve">   01.03.03 Автоматические выключатели дифференциального тока (АВДТ) D206 серия Effica (RCBO)</t>
  </si>
  <si>
    <t xml:space="preserve">   01.04.01 Дополнительные устройства для MCB и RCBO серии Effica</t>
  </si>
  <si>
    <t xml:space="preserve">   01.07.02 Выключатели нагрузки SL13 Серия Effica</t>
  </si>
  <si>
    <t xml:space="preserve">   01.08.01 Плавкие предохранители FC03 и разъединители ZDF03 (10,3х38) серии Effica</t>
  </si>
  <si>
    <t xml:space="preserve">   02.01.01 Силовые автоматические выключатели в литом корпусе E2K Серия Engard</t>
  </si>
  <si>
    <t xml:space="preserve">   02.01.02 Дополнительное оборудование к силовым автоматическим выключателям E2K</t>
  </si>
  <si>
    <t xml:space="preserve">   02.01.03 Силовые автоматические выключатели в литом корпусе E2KR Серия Engard</t>
  </si>
  <si>
    <t xml:space="preserve">   02.01.04 Дополнительное оборудование к силовым автоматическим выключателям E2KR  </t>
  </si>
  <si>
    <t xml:space="preserve">   02.02.01 Воздушные автоматические выключатели выкатные</t>
  </si>
  <si>
    <t xml:space="preserve">   02.02.02 Воздушные автоматические выключатели стационарные</t>
  </si>
  <si>
    <t xml:space="preserve">   02.03.01 Плавкая вставка габарит IF-000</t>
  </si>
  <si>
    <t xml:space="preserve">   02.03.02 Плавкая вставка габарит IF-00</t>
  </si>
  <si>
    <t xml:space="preserve">   02.03.03 Плавкая вставка габарит IF-0</t>
  </si>
  <si>
    <t xml:space="preserve">   02.03.04 Плавкая вставка габарит IF-1</t>
  </si>
  <si>
    <t xml:space="preserve">   02.03.05 Плавкая вставка габарит IF-2</t>
  </si>
  <si>
    <t xml:space="preserve">   02.03.06 Плавкая вставка габарит IF-3</t>
  </si>
  <si>
    <t xml:space="preserve">   02.04.01 Выключатели-разъединители открытые SD60 Серии Effica</t>
  </si>
  <si>
    <t xml:space="preserve">   02.04.02 Выключатели-разъединители закрытые eDF60 Серии Engard</t>
  </si>
  <si>
    <t xml:space="preserve">   03.01.01 Трансформаторы тока опорные ASTER TT-A</t>
  </si>
  <si>
    <t xml:space="preserve">   03.01.02 Трансформаторы тока шинные ASTER TT-B</t>
  </si>
  <si>
    <t xml:space="preserve">   03.02.01 Аналоговые измерительные приборы, размер 72 х 72</t>
  </si>
  <si>
    <t xml:space="preserve">   03.02.02 Аналоговые измерительные приборы, размер 96 х 96</t>
  </si>
  <si>
    <t xml:space="preserve">    05.01.01 Малогабаритные контакторы</t>
  </si>
  <si>
    <t xml:space="preserve">    05.01.02 Силовые контакторы</t>
  </si>
  <si>
    <t xml:space="preserve">    01.03.01.01 АВДТ D06 электронные тип AC, характеристика B</t>
  </si>
  <si>
    <t xml:space="preserve">    01.03.01.02 АВДТ D06 электронные тип AC, характеристика C</t>
  </si>
  <si>
    <t xml:space="preserve">    01.03.01.03 АВДТ D06 электронные тип S</t>
  </si>
  <si>
    <t xml:space="preserve">    01.03.02.01 АВДТ MD06 электронные тип А</t>
  </si>
  <si>
    <t xml:space="preserve">    01.03.02.02 АВДТ MD06 электронные тип AC</t>
  </si>
  <si>
    <t xml:space="preserve">    01.03.03.01 АВДТ D206 электромеханические тип A</t>
  </si>
  <si>
    <t xml:space="preserve">   01.08.01.01 Разъединители ZDF03 (10,3х38)</t>
  </si>
  <si>
    <t xml:space="preserve">   01.08.01.02 Плавкие предохранители цилиндрические FC03 10,3х38</t>
  </si>
  <si>
    <t xml:space="preserve">   01.08.02.01 Разъединители ZDF06 (14х51)</t>
  </si>
  <si>
    <t xml:space="preserve">   01.08.02.02 Плавкие предохранители цилиндрические FC06 14х51</t>
  </si>
  <si>
    <t xml:space="preserve">    02.01.02.01 Контакты к силовым автоматическим выключателям E2K</t>
  </si>
  <si>
    <t xml:space="preserve">    02.01.02.02 Расцепители к силовым автоматическим выключателям E2K</t>
  </si>
  <si>
    <t xml:space="preserve">    02.01.02.03 Приводы к силовым автоматическим выключателям E2K</t>
  </si>
  <si>
    <t xml:space="preserve">    02.01.02.04 Силовые выводы для присоединения спереди к силовым автоматическим выключателям E2K</t>
  </si>
  <si>
    <t xml:space="preserve">    02.01.02.05 Комплекты для преобразования во втычное исполнение к силовым автоматическим выключателям E2K</t>
  </si>
  <si>
    <t xml:space="preserve">    02.01.04.01 Контакты к силовым автоматическим выключателям E2KR</t>
  </si>
  <si>
    <t xml:space="preserve">    02.01.04.02 Расцепители к силовым автоматическим выключателям E2KR</t>
  </si>
  <si>
    <t xml:space="preserve">    02.01.04.03 Приводы к силовым автоматическим выключателям E2KR</t>
  </si>
  <si>
    <t xml:space="preserve">    02.01.04.04 Силовые выводы для присоединения спереди к силовым автоматическим выключателям E2KR</t>
  </si>
  <si>
    <t xml:space="preserve">    03.01.02.01 Трансформаторы тока шинные ASTER TT-B, класс точности 0,5</t>
  </si>
  <si>
    <t xml:space="preserve">    03.01.02.02 Трансформаторы тока шинные ASTER TT-B, класс точности 0,5 S</t>
  </si>
  <si>
    <t xml:space="preserve">     05.01.02.02 Силовые контакторы реверсивные</t>
  </si>
  <si>
    <t>VMP771-500</t>
  </si>
  <si>
    <t>AMP771-10</t>
  </si>
  <si>
    <t>AMP771-50</t>
  </si>
  <si>
    <t>AMP771-100</t>
  </si>
  <si>
    <t>AMP771-200</t>
  </si>
  <si>
    <t>AMP771-300</t>
  </si>
  <si>
    <t>AMP771-400</t>
  </si>
  <si>
    <t>AMP771-600</t>
  </si>
  <si>
    <t>AMP771-1000</t>
  </si>
  <si>
    <t>AMP771-1500</t>
  </si>
  <si>
    <t>AMP771-2000</t>
  </si>
  <si>
    <t>VMP991-500</t>
  </si>
  <si>
    <t>AMP991-10</t>
  </si>
  <si>
    <t>AMP991-50</t>
  </si>
  <si>
    <t>AMP991-100</t>
  </si>
  <si>
    <t>AMP991-200</t>
  </si>
  <si>
    <t>AMP991-300</t>
  </si>
  <si>
    <t>AMP991-400</t>
  </si>
  <si>
    <t>AMP991-600</t>
  </si>
  <si>
    <t>AMP991-1000</t>
  </si>
  <si>
    <t>AMP991-1500</t>
  </si>
  <si>
    <t>AMP991-2000</t>
  </si>
  <si>
    <t>Силовые выводы для присоединения спереди TF2KR-16 к E2KR-16H до 1250 А  (1 пакет/3 шт.)</t>
  </si>
  <si>
    <t>R10210AC-63e</t>
  </si>
  <si>
    <t xml:space="preserve">   02.04.03 Выключатели-разъединители откидные eDH60 Серии Engard</t>
  </si>
  <si>
    <t>eDH603-100</t>
  </si>
  <si>
    <t>eDH603-160</t>
  </si>
  <si>
    <t>eDH603-250</t>
  </si>
  <si>
    <t>eDH603-400</t>
  </si>
  <si>
    <t>eDH603-630</t>
  </si>
  <si>
    <t>Выключатель-разъединитель откидной eDH60 серии Engard 3Р 100А</t>
  </si>
  <si>
    <t>Выключатель-разъединитель откидной eDH60 серии Engard 3Р 160А</t>
  </si>
  <si>
    <t>Выключатель-разъединитель откидной eDH60 серии Engard 3Р 250А</t>
  </si>
  <si>
    <t>Выключатель-разъединитель откидной eDH60 серии Engard 3Р 400А</t>
  </si>
  <si>
    <t>Выключатель-разъединитель откидной eDH60 серии Engard 3Р 630А</t>
  </si>
  <si>
    <t>06. Светосигнальные устройства</t>
  </si>
  <si>
    <t>06.01. Серия 1. Пластиковый корпус Ø22 мм</t>
  </si>
  <si>
    <t xml:space="preserve">    06.01.01 Кнопки управления BV1 Серии Effica </t>
  </si>
  <si>
    <t>BV1-CA15</t>
  </si>
  <si>
    <t>BV1-CA25</t>
  </si>
  <si>
    <t>BV1-CA31</t>
  </si>
  <si>
    <t>BV1-CA42</t>
  </si>
  <si>
    <t>BV1-CT42</t>
  </si>
  <si>
    <t>BV1-CS542</t>
  </si>
  <si>
    <t>BV1-CL8325</t>
  </si>
  <si>
    <t>BV1-CW83M5</t>
  </si>
  <si>
    <t>Кнопка в пластиковом корпусе белая IP65</t>
  </si>
  <si>
    <t>Кнопка в пластиковом корпусе черная IP65</t>
  </si>
  <si>
    <t>Кнопка в пластиковом корпусе зеленая IP65</t>
  </si>
  <si>
    <t>Кнопка в пластиковом корпусе красная IP65</t>
  </si>
  <si>
    <t>Кнопка грибок "СТОП" с фиксацией красная IP65 ф40мм</t>
  </si>
  <si>
    <t>Кнопка грибок "СТОП" с фиксацией и поворотом красная IP65 ф40мм</t>
  </si>
  <si>
    <t>Кнопка двойная "ПУСК-СТОП" без подсветки IP65</t>
  </si>
  <si>
    <t>Кнопка двойная "ПУСК-СТОП" с подсветкой IP65</t>
  </si>
  <si>
    <t xml:space="preserve">    06.01.02 Переключатели SW1 Серии Effica</t>
  </si>
  <si>
    <t>SW1-CD21</t>
  </si>
  <si>
    <t>SW1-CD33</t>
  </si>
  <si>
    <t>SW1-CJ21</t>
  </si>
  <si>
    <t>SW1-CJ33</t>
  </si>
  <si>
    <t>SW1-CG21</t>
  </si>
  <si>
    <t>Переключатель в пластиковом корпусе стандартная ручка "0-1" IP65</t>
  </si>
  <si>
    <t>Переключатель в пластиковом корпусе стандартная ручка "1-0-1" IP65</t>
  </si>
  <si>
    <t>Переключатель в пластиковом корпусе длиная ручка "0-1" IP65</t>
  </si>
  <si>
    <t>Переключатель в пластиковом корпусе длиная ручка "1-0-1" IP65</t>
  </si>
  <si>
    <t>Переключатель в пластиковом корпусе с ключом "0-1" IP65</t>
  </si>
  <si>
    <t xml:space="preserve">    06.01.03 Сигнальные лампы LS1 Серии Effica </t>
  </si>
  <si>
    <t>LS1-CVM3</t>
  </si>
  <si>
    <t>LS1-CVM4</t>
  </si>
  <si>
    <t>LS1-CVM5</t>
  </si>
  <si>
    <t>LS1-CVB3</t>
  </si>
  <si>
    <t>LS1-CVB4</t>
  </si>
  <si>
    <t>Лампа сигнальная в пластиковом корпусе LED 230В зеленая</t>
  </si>
  <si>
    <t>Лампа сигнальная в пластиковом корпусе LED 230В красная</t>
  </si>
  <si>
    <t>Лампа сигнальная в пластиковом корпусе LED 230В желтая</t>
  </si>
  <si>
    <t>Лампа сигнальная в пластиковом корпусе LED 24В зеленая</t>
  </si>
  <si>
    <t>Лампа сигнальная в пластиковом корпусе LED 24В красная</t>
  </si>
  <si>
    <t>06.02. Серия 2. Металлический корпус Ø22 мм</t>
  </si>
  <si>
    <t xml:space="preserve">    06.02.01 Кнопки управления BV2 Серии Effica</t>
  </si>
  <si>
    <t>BV2-BA15</t>
  </si>
  <si>
    <t>BV2-BA25</t>
  </si>
  <si>
    <t>BV2-BA31</t>
  </si>
  <si>
    <t>BV2-BA42</t>
  </si>
  <si>
    <t>BV2-BT42</t>
  </si>
  <si>
    <t>BV2-BS542</t>
  </si>
  <si>
    <t>BV2-BS142</t>
  </si>
  <si>
    <t>Кнопка грибок "СТОП" с фиксацией и ключом красная IP65 ф40мм</t>
  </si>
  <si>
    <t xml:space="preserve">    06.02.02 Переключатели SW2 Серии Effica </t>
  </si>
  <si>
    <t>SW2-BD21</t>
  </si>
  <si>
    <t>SW2-BD33</t>
  </si>
  <si>
    <t>SW2-BJ21</t>
  </si>
  <si>
    <t>SW2-BJ33</t>
  </si>
  <si>
    <t>SW2-BG21</t>
  </si>
  <si>
    <t>LS2-BVM3</t>
  </si>
  <si>
    <t>Лампа сигнальная в металлическом корпусе LED 230В зеленая</t>
  </si>
  <si>
    <t>LS2-BVM4</t>
  </si>
  <si>
    <t>Лампа сигнальная в металлическом корпусе LED 230В красная</t>
  </si>
  <si>
    <t>LS2-BVM5</t>
  </si>
  <si>
    <t>Лампа сигнальная в металлическом корпусе LED 230В желтая</t>
  </si>
  <si>
    <t xml:space="preserve">    06.02.03 Сигнальные лампы LS2 Серии Effica </t>
  </si>
  <si>
    <t>06.03. Серия 3. Компактное исполнение Ø22 мм</t>
  </si>
  <si>
    <t xml:space="preserve">    06.03.01 Кнопки управления BV3 Серии Effica</t>
  </si>
  <si>
    <t>BV3-F10G</t>
  </si>
  <si>
    <t>Кнопка компактная в пластиковом корпусе зеленая IP44</t>
  </si>
  <si>
    <t>BV3-F01R</t>
  </si>
  <si>
    <t>Кнопка компактная в пластиковом корпусе красная IP44</t>
  </si>
  <si>
    <t xml:space="preserve">    06.03.02 Переключатели SW3 Серии Effica</t>
  </si>
  <si>
    <t>SW3-F11X2K</t>
  </si>
  <si>
    <t>SW3-F20X3K</t>
  </si>
  <si>
    <t>Переключатель компактный в пластиковом корпусе стандартная ручка "0-1" IP44</t>
  </si>
  <si>
    <t>Переключатель компактный в пластиковом корпусе стандартная ручка "1-0-1" IP44</t>
  </si>
  <si>
    <t>Переключатель компактный в пластиковом корпусе длинная ручка "1-0-1" IP44</t>
  </si>
  <si>
    <t xml:space="preserve">    06.03.03 Сигнальные лампы LS3 Серии Effica</t>
  </si>
  <si>
    <t>LS3-22D/W220</t>
  </si>
  <si>
    <t>LS3-22D/W24</t>
  </si>
  <si>
    <t>LS3-22D/G220</t>
  </si>
  <si>
    <t>LS3-22D/G24</t>
  </si>
  <si>
    <t>LS3-22D/R220</t>
  </si>
  <si>
    <t>LS3-22D/R24</t>
  </si>
  <si>
    <t>LS3-22D/Y220</t>
  </si>
  <si>
    <t>LS3-22D/Y24</t>
  </si>
  <si>
    <t>LS3-22D/B220</t>
  </si>
  <si>
    <t>LS3-22D/B24</t>
  </si>
  <si>
    <t xml:space="preserve">    06.03.04 Зуммеры BZ3 Серии Effica </t>
  </si>
  <si>
    <t>BZ3-22M/N220</t>
  </si>
  <si>
    <t>Зуммер компактный постоянный сигнал ф22 черный 230В</t>
  </si>
  <si>
    <t>BZ3-22M/N24</t>
  </si>
  <si>
    <t>Зуммер компактный постоянный сигналф22 черный 24В</t>
  </si>
  <si>
    <t>06.04. Посты кнопочные</t>
  </si>
  <si>
    <t>PW-1</t>
  </si>
  <si>
    <t>Корпус кнопочного поста пластиковый серый на 1 место PW-1</t>
  </si>
  <si>
    <t>PW-2</t>
  </si>
  <si>
    <t>Корпус кнопочного поста пластиковый серый на 2 места PW-2</t>
  </si>
  <si>
    <t>PW-3</t>
  </si>
  <si>
    <t>Корпус кнопочного поста пластиковый серый на 3 места PW-3</t>
  </si>
  <si>
    <t>PW-4</t>
  </si>
  <si>
    <t>Корпус кнопочного поста пластиковый серый на 4 места PW-4</t>
  </si>
  <si>
    <t>06.05. Комплектующие к оборудованию</t>
  </si>
  <si>
    <t>B22</t>
  </si>
  <si>
    <t>Рамка таблички маркировочной 25х18 ф22</t>
  </si>
  <si>
    <t>A101</t>
  </si>
  <si>
    <t>Доп.контакт NO нормально открытый (разомкнутый)</t>
  </si>
  <si>
    <t>A102</t>
  </si>
  <si>
    <t>Доп.контакт NC нормально закрытый (замкнутый)</t>
  </si>
  <si>
    <t>tt-30-350-0.5 S</t>
  </si>
  <si>
    <t>Трансформатор тока шинный ТТ-В 30 350/5 0,5S ASTER</t>
  </si>
  <si>
    <t>07. Устройства компенсации реактивной мощности</t>
  </si>
  <si>
    <t>07.01. Конденсаторы косинусные CL серии Effica</t>
  </si>
  <si>
    <t>CL3-0,41-2,5</t>
  </si>
  <si>
    <t>CL3-0,41-5</t>
  </si>
  <si>
    <t>CL3-0,41-7,5</t>
  </si>
  <si>
    <t>CL3-0,41-10</t>
  </si>
  <si>
    <t>CL3-0,41-12,5</t>
  </si>
  <si>
    <t>CL3-0,41-15</t>
  </si>
  <si>
    <t>CL3-0,41-20</t>
  </si>
  <si>
    <t>CL3-0,41-25</t>
  </si>
  <si>
    <t>CL3-0,41-30</t>
  </si>
  <si>
    <t>Конденсатор косинусный трехфазный CL 415В, 2,5 кВар</t>
  </si>
  <si>
    <t>Конденсатор косинусный трехфазный CL 415В, 5 кВар, 3ф</t>
  </si>
  <si>
    <t>Конденсатор косинусный трехфазный CL 415В, 7,5 кВар, 3ф</t>
  </si>
  <si>
    <t>Конденсатор косинусный трехфазный CL 415В, 10 кВар, 3ф</t>
  </si>
  <si>
    <t>Конденсатор косинусный трехфазный CL 415В, 12,5 кВар, 3ф</t>
  </si>
  <si>
    <t>Конденсатор косинусный трехфазный CL 415В, 15 кВар, 3ф</t>
  </si>
  <si>
    <t>Конденсатор косинусный трехфазный CL  415В, 20 кВар, 3ф</t>
  </si>
  <si>
    <t>Конденсатор косинусный  трехфазный CL 415В, 25 кВар, 3ф</t>
  </si>
  <si>
    <t>Конденсатор косинусный  трехфазный CL 415В, 30 кВар, 3ф</t>
  </si>
  <si>
    <t>07.02. Контроллеры УКРМ MCC серии Effica</t>
  </si>
  <si>
    <t>MCC12-1</t>
  </si>
  <si>
    <t>Контроллер УКРМ MCC-12, 12 выходов, для управления контакторами</t>
  </si>
  <si>
    <t>CC10-K20-12</t>
  </si>
  <si>
    <t>Контактор для коммутации конденсаторных батарей СС10-К 230В АС, 12кВар при 400В</t>
  </si>
  <si>
    <t>CC10-K20-18</t>
  </si>
  <si>
    <t>Контактор для коммутации конденсаторных батарей СС10-К 230В АС, 18кВар при 400В</t>
  </si>
  <si>
    <t>CC10-K20-20</t>
  </si>
  <si>
    <t>Контактор для коммутации конденсаторных батарей СС10-К 230В АС, 20кВар при 400В</t>
  </si>
  <si>
    <t>CC10-K20-30</t>
  </si>
  <si>
    <t>Контактор для коммутации конденсаторных батарей СС10-К 230В АС, 30кВар при 400В</t>
  </si>
  <si>
    <t>CC10-K20-44</t>
  </si>
  <si>
    <t>Контактор для коммутации конденсаторных батарей СС10-К 230В АС, 44кВар при 400В</t>
  </si>
  <si>
    <t xml:space="preserve">   02.01.05 Силовые автоматические выключатели VA88 Серия Master</t>
  </si>
  <si>
    <t>VA8829-40</t>
  </si>
  <si>
    <t>VA8829-50</t>
  </si>
  <si>
    <t>VA8829-63</t>
  </si>
  <si>
    <t>VA8831-40</t>
  </si>
  <si>
    <t>VA8831-50</t>
  </si>
  <si>
    <t>VA8831-63</t>
  </si>
  <si>
    <t>VA8831-80</t>
  </si>
  <si>
    <t>VA8831-100</t>
  </si>
  <si>
    <t>VA8835-125</t>
  </si>
  <si>
    <t>VA8835-160</t>
  </si>
  <si>
    <t>VA8835-200</t>
  </si>
  <si>
    <t>VA8835-250</t>
  </si>
  <si>
    <t>Силовой автоматический выключатель VA88-29 40TMR 3P 10кА серии Master</t>
  </si>
  <si>
    <t>Силовой автоматический выключатель VA88-29 50TMR 3P 10кА серии Master</t>
  </si>
  <si>
    <t>Силовой автоматический выключатель VA88-29 63TMR 3P 10кА серии Master</t>
  </si>
  <si>
    <t>Силовой автоматический выключатель VA88-31 40TMR 3P 10кА серии Master</t>
  </si>
  <si>
    <t>Силовой автоматический выключатель VA88-31 50TMR 3P 10кА серии Master</t>
  </si>
  <si>
    <t>Силовой автоматический выключатель VA88-31 63TMR 3P 10кА серии Master</t>
  </si>
  <si>
    <t>Силовой автоматический выключатель VA88-31 80TMR 3P 10кА серии Master</t>
  </si>
  <si>
    <t>Силовой автоматический выключатель VA88-31 100TMR 3P 10кА серии Master</t>
  </si>
  <si>
    <t>Силовой автоматический выключатель VA88-35 125TMR 3P 25кА серии Master</t>
  </si>
  <si>
    <t>Силовой автоматический выключатель VA88-35 160TMR 3P 25кА серии Master</t>
  </si>
  <si>
    <t>Силовой автоматический выключатель VA88-35 200TMR 3P 25кА серии Master</t>
  </si>
  <si>
    <t>Силовой автоматический выключатель VA88-35 250TMR 3P 25кА серии Master</t>
  </si>
  <si>
    <t>07.03. Контакторы для коммутации конденсаторных батарей СС10-К серии Effica</t>
  </si>
  <si>
    <t>Кнопка в металическом корпусе белая IP44</t>
  </si>
  <si>
    <t>Кнопка в металическом корпусе черная IP44</t>
  </si>
  <si>
    <t>Кнопка в металическом корпусе зеленая IP44</t>
  </si>
  <si>
    <t>Кнопка в металическом корпусе красная IP44</t>
  </si>
  <si>
    <t>Переключатель в металлическом корпусе стандартная ручка "0-1" IP44</t>
  </si>
  <si>
    <t>Переключатель в металлическом корпусе стандартная ручка "1-0-1" IP44</t>
  </si>
  <si>
    <t>Переключатель в металлическом корпусе длиная ручка "0-1" IP44</t>
  </si>
  <si>
    <t>Переключатель в металлическом корпусе длиная ручка "1-0-1" IP44</t>
  </si>
  <si>
    <t>Переключатель в металлическом корпусе с ключом "0-1" IP44</t>
  </si>
  <si>
    <t>Лампа сигнальная компактная ф22 LED 230В белая IP44</t>
  </si>
  <si>
    <t>Лампа сигнальная компактная ф22 LED 24В белая IP44</t>
  </si>
  <si>
    <t>Лампа сигнальная компактная ф22 LED 230В зеленая IP44</t>
  </si>
  <si>
    <t>Лампа сигнальная компактная ф22 LED 24В зеленая IP44</t>
  </si>
  <si>
    <t>Лампа сигнальная компактная ф22 LED 230В красная IP44</t>
  </si>
  <si>
    <t>Лампа сигнальная компактная ф22 LED 24В красная IP44</t>
  </si>
  <si>
    <t>Лампа сигнальная компактная ф22 LED 230В желтая IP44</t>
  </si>
  <si>
    <t>Лампа сигнальная компактная ф22 LED 24В желтая IP44</t>
  </si>
  <si>
    <t>Лампа сигнальная компактная ф22 LED 230В синяя IP44</t>
  </si>
  <si>
    <t>Лампа сигнальная компактная ф22 LED 24В синяя IP44</t>
  </si>
  <si>
    <t>VA47291C-06</t>
  </si>
  <si>
    <t>VA47291C-10</t>
  </si>
  <si>
    <t>VA47291C-16</t>
  </si>
  <si>
    <t>VA47291C-20</t>
  </si>
  <si>
    <t>VA47291C-25</t>
  </si>
  <si>
    <t>VA47291C-32</t>
  </si>
  <si>
    <t>VA47291C-40</t>
  </si>
  <si>
    <r>
      <t xml:space="preserve">% Вашей скидки
</t>
    </r>
    <r>
      <rPr>
        <b/>
        <sz val="11"/>
        <color rgb="FFFF0000"/>
        <rFont val="Calibri"/>
        <family val="2"/>
        <charset val="204"/>
        <scheme val="minor"/>
      </rPr>
      <t>(уточните у менеджера)</t>
    </r>
  </si>
  <si>
    <t>08. АСИП</t>
  </si>
  <si>
    <t>Зажим ответвительный прокалывающий P2X-95.1 (16-95;2,5-35)</t>
  </si>
  <si>
    <t>Маркер кабельный трубчатый в рулоне сечение 2,6-4,2  кв.мм (C)</t>
  </si>
  <si>
    <t xml:space="preserve">   01.08.02 Плавкие предохранители FC06 и разъединители ZDF06 (14х51) серии Effica</t>
  </si>
  <si>
    <t>05.02. Дополнительное оборудование для электромагнитных контакторов</t>
  </si>
  <si>
    <t xml:space="preserve">     05.02.01 Приставки контактные СP серии Effica</t>
  </si>
  <si>
    <t>CP2-20</t>
  </si>
  <si>
    <t>CP2-02</t>
  </si>
  <si>
    <t>CP2-11</t>
  </si>
  <si>
    <t>CP4-22</t>
  </si>
  <si>
    <t>CP4-04</t>
  </si>
  <si>
    <t>CP4-40</t>
  </si>
  <si>
    <t>Приставка контактная СP-20 2NО для контакторов CC10 и eTC60</t>
  </si>
  <si>
    <t>Приставка контактная СP-02 2NC для для контакторов CC10 и eTC60</t>
  </si>
  <si>
    <t>Приставка контактная СP-11 1NO 1NC для для контакторов CC10 и eTC60</t>
  </si>
  <si>
    <t>Приставка контактная СP-22 2NO 2 NC для для контакторов CC10 и eTC60</t>
  </si>
  <si>
    <t>Приставка контактная СP-04 4NC для для контакторов CC10 и eTC60</t>
  </si>
  <si>
    <t>Приставка контактная СP-40 4NO для для контакторов CC10 и eTC60</t>
  </si>
  <si>
    <t xml:space="preserve">     05.02.02 Приставки контактные с выдержкой времени отключения CD серии Effica</t>
  </si>
  <si>
    <t>CD-3s</t>
  </si>
  <si>
    <t>CD-3t</t>
  </si>
  <si>
    <t>CD-30s</t>
  </si>
  <si>
    <t>CD-30t</t>
  </si>
  <si>
    <t>CD-180s</t>
  </si>
  <si>
    <t>CD-180t</t>
  </si>
  <si>
    <t>Приставки контактные с выдержкой времени включения CD 0,1-3 с. для контакторов СС10, eTC60</t>
  </si>
  <si>
    <t>Приставки контактные с выдержкой времени отключения CD 0,1-3 с. для контакторов СС10, eTC60</t>
  </si>
  <si>
    <t>Приставки контактные с выдержкой времени включения CD 0,1-30 с. для контакторов СС10, eTC60</t>
  </si>
  <si>
    <t>Приставки контактные с выдержкой времени отключения CD 0,1-30 с. для контакторов СС10, eTC60</t>
  </si>
  <si>
    <t>Приставки контактные с выдержкой времени включения CD 10-180 с. для контакторов СС10, eTC60</t>
  </si>
  <si>
    <t>Приставки контактные с выдержкой времени отключения CD 10-180 с. для контакторов СС10, eTC60</t>
  </si>
  <si>
    <t xml:space="preserve">     05.02.03 Блокировочные устройства B серии Effica</t>
  </si>
  <si>
    <t>CB03</t>
  </si>
  <si>
    <t>CB10</t>
  </si>
  <si>
    <t>Блокировочное устройство B03 для контакторов СС10  до 32А</t>
  </si>
  <si>
    <t>Блокировочное устройство B10 для контакторов СС10  до 95А</t>
  </si>
  <si>
    <t xml:space="preserve">     05.02.04 Реле тепловое TR серии Effica</t>
  </si>
  <si>
    <t>TR1-0,63</t>
  </si>
  <si>
    <t>TR1-1</t>
  </si>
  <si>
    <t>TR1-1,6</t>
  </si>
  <si>
    <t>TR1-2,5</t>
  </si>
  <si>
    <t>TR1-4</t>
  </si>
  <si>
    <t>TR1-6</t>
  </si>
  <si>
    <t>TR1-8</t>
  </si>
  <si>
    <t>TR1-10</t>
  </si>
  <si>
    <t>TR1-13</t>
  </si>
  <si>
    <t>TR1-18</t>
  </si>
  <si>
    <t>TR1-25</t>
  </si>
  <si>
    <t>TR2-32</t>
  </si>
  <si>
    <t>TR2-40</t>
  </si>
  <si>
    <t>TR3-32</t>
  </si>
  <si>
    <t>TR3-40</t>
  </si>
  <si>
    <t>TR3-50</t>
  </si>
  <si>
    <t>TR3-65</t>
  </si>
  <si>
    <t>TR3-70</t>
  </si>
  <si>
    <t>TR3-80</t>
  </si>
  <si>
    <t>TR3-93</t>
  </si>
  <si>
    <t>Реле тепловое TR1 0,4-0,63A</t>
  </si>
  <si>
    <t xml:space="preserve">Реле тепловое TR1 0,63-1A </t>
  </si>
  <si>
    <t xml:space="preserve">Реле тепловое TR1 1-1,6A </t>
  </si>
  <si>
    <t xml:space="preserve">Реле тепловое TR1 1,6-2,5A </t>
  </si>
  <si>
    <t xml:space="preserve">Реле тепловое TR1 2,5-4A </t>
  </si>
  <si>
    <t xml:space="preserve">Реле тепловое TR1 4-6A </t>
  </si>
  <si>
    <t xml:space="preserve">Реле тепловое TR1 5,5-8A </t>
  </si>
  <si>
    <t xml:space="preserve">Реле тепловое TR1 7-10A </t>
  </si>
  <si>
    <t xml:space="preserve">Реле тепловое TR1 9-13A </t>
  </si>
  <si>
    <t xml:space="preserve">Реле тепловое TR1 12-18A </t>
  </si>
  <si>
    <t xml:space="preserve">Реле тепловое TR1 17-25A </t>
  </si>
  <si>
    <t xml:space="preserve">Реле тепловое TR2 23-32A </t>
  </si>
  <si>
    <t xml:space="preserve">Реле тепловое TR2 30-40A </t>
  </si>
  <si>
    <t xml:space="preserve">Реле тепловое TR3 23-32A </t>
  </si>
  <si>
    <t xml:space="preserve">Реле тепловое TR3 30-40A </t>
  </si>
  <si>
    <t xml:space="preserve">Реле тепловое TR3 37-50A </t>
  </si>
  <si>
    <t xml:space="preserve">Реле тепловое TR3 48-65A </t>
  </si>
  <si>
    <t xml:space="preserve">Реле тепловое TR3 55-70A </t>
  </si>
  <si>
    <t xml:space="preserve">Реле тепловое TR3 63-80A </t>
  </si>
  <si>
    <t xml:space="preserve">Реле тепловое TR3 80-93A </t>
  </si>
  <si>
    <t>05.03. Пускатели закрытые в корпусе IP65 SB10 серии Effica</t>
  </si>
  <si>
    <t>SB10120-09</t>
  </si>
  <si>
    <t>SB10140-09</t>
  </si>
  <si>
    <t>SB10120-12</t>
  </si>
  <si>
    <t>SB10140-12</t>
  </si>
  <si>
    <t>SB10120-18</t>
  </si>
  <si>
    <t>SB10140-18</t>
  </si>
  <si>
    <t>SB10220-25</t>
  </si>
  <si>
    <t>SB10240-25</t>
  </si>
  <si>
    <t>SB10220-32</t>
  </si>
  <si>
    <t>SB10240-32</t>
  </si>
  <si>
    <t>SB10320-40</t>
  </si>
  <si>
    <t>SB10340-40</t>
  </si>
  <si>
    <t>SB10320-50</t>
  </si>
  <si>
    <t>SB10340-50</t>
  </si>
  <si>
    <t>SB10320-65</t>
  </si>
  <si>
    <t>SB10340-65</t>
  </si>
  <si>
    <t>SB10320-80</t>
  </si>
  <si>
    <t>SB10340-80</t>
  </si>
  <si>
    <t>SB10320-95</t>
  </si>
  <si>
    <t>SB10340-95</t>
  </si>
  <si>
    <t xml:space="preserve">Пускатель закрытый в корпусе SB101 9А 230В IР65 </t>
  </si>
  <si>
    <t>Пускатель закрытый в корпусе SB101 9А 400В IР65</t>
  </si>
  <si>
    <t xml:space="preserve">Пускатель закрытый в корпусе SB101 12А 230В IР65 </t>
  </si>
  <si>
    <t>Пускатель закрытый в корпусе SB101 12А 400В IР65</t>
  </si>
  <si>
    <t xml:space="preserve">Пускатель закрытый в корпусе SB101 18А 230В IР65 </t>
  </si>
  <si>
    <t>Пускатель закрытый в корпусе SB101 18А 400В IР65</t>
  </si>
  <si>
    <t xml:space="preserve">Пускатель закрытый в корпусе SB102 25А 230В IР65 </t>
  </si>
  <si>
    <t>Пускатель закрытый в корпусе SB102 25А 400В IР65</t>
  </si>
  <si>
    <t xml:space="preserve">Пускатель закрытый в корпусе SB102 32А 230В IР65 </t>
  </si>
  <si>
    <t>Пускатель закрытый в корпусе SB102 32А 400В IР65</t>
  </si>
  <si>
    <t xml:space="preserve">Пускатель закрытый в корпусе SB103 40А 230В IР65 </t>
  </si>
  <si>
    <t>Пускатель закрытый в корпусе SB103 40А 400В IР65</t>
  </si>
  <si>
    <t xml:space="preserve">Пускатель закрытый в корпусе SB103 50А 230В IР65 </t>
  </si>
  <si>
    <t>Пускатель закрытый в корпусе SB103 50А 400В IР65</t>
  </si>
  <si>
    <t xml:space="preserve">Пускатель закрытый в корпусе SB103 65А 230В IР65 </t>
  </si>
  <si>
    <t>Пускатель закрытый в корпусе SB103 65А 400В IР65</t>
  </si>
  <si>
    <t xml:space="preserve">Пускатель закрытый в корпусе SB103 80А 230В IР65 </t>
  </si>
  <si>
    <t>Пускатель закрытый в корпусе SB103 80А 400В IР65</t>
  </si>
  <si>
    <t xml:space="preserve">Пускатель закрытый в корпусе SB103 95А 230В IР65 </t>
  </si>
  <si>
    <t>Пускатель закрытый в корпусе SB103 95А 400В IР65</t>
  </si>
  <si>
    <t>SW3-FJ11X2K</t>
  </si>
  <si>
    <t>SW3-FJ20X3K</t>
  </si>
  <si>
    <t>Переключатель компактный в пластиковом корпусе длинная ручка "0-1" IP44</t>
  </si>
  <si>
    <t>Е5К3V35-4000v</t>
  </si>
  <si>
    <t>Воздушный автоматический выключатель выкатной Е5К-3V 4000ER 3P 120 kA ELVERT</t>
  </si>
  <si>
    <t>Е5К3V35-5000v</t>
  </si>
  <si>
    <t>Воздушный автоматический выключатель выкатной Е5К-3V 5000ER 3P 120 kA ELVERT</t>
  </si>
  <si>
    <t>Е5К4V35-6300v</t>
  </si>
  <si>
    <t>Воздушный автоматический выключатель выкатной Е5К-4V 6300ER 3P 120 kA ELVERT</t>
  </si>
  <si>
    <t>VMD-771</t>
  </si>
  <si>
    <t>Вольтметр цифровой однофазный VMD-771</t>
  </si>
  <si>
    <t>Вольтметр цифровой трехфазный VMD-773</t>
  </si>
  <si>
    <t>AMD-771</t>
  </si>
  <si>
    <t>Амперметр цифровой однофазный AMD-771 0-9999А (трансформаторный)</t>
  </si>
  <si>
    <t>AMD-773</t>
  </si>
  <si>
    <t>03.03 Цифровые измерительные приборы</t>
  </si>
  <si>
    <t xml:space="preserve">   03.03.01 Цифровые измерительные приборы, размер 72 х 72</t>
  </si>
  <si>
    <t xml:space="preserve">   03.03.02 Цифровые измерительные приборы, размер 96 х 96</t>
  </si>
  <si>
    <t>VMD-991</t>
  </si>
  <si>
    <t>Вольтметр цифровой однофазный VMD-991 класс точности 0,5</t>
  </si>
  <si>
    <t>VMD-993</t>
  </si>
  <si>
    <t>Вольтметр цифровой трехфазный VMD-993 класс точности 0,5</t>
  </si>
  <si>
    <t>AMD-991</t>
  </si>
  <si>
    <t>Амперметр цифровой однофазный AMD-991 0-9999А (трансформаторный)</t>
  </si>
  <si>
    <t>AMD-993</t>
  </si>
  <si>
    <t xml:space="preserve">    03.01.02.03 Трансформаторы тока шинные ASTER TT-B, класс точности 0,2</t>
  </si>
  <si>
    <t>tt-30-100-0.2</t>
  </si>
  <si>
    <t>Трансформатор тока шинный ТТ-В30 100/5 0,2 ASTER</t>
  </si>
  <si>
    <t>tt-30-150-0.2</t>
  </si>
  <si>
    <t>Трансформатор тока шинный ТТ-В30 150/5 0,2 ASTER</t>
  </si>
  <si>
    <t>tt-30-200-0.2</t>
  </si>
  <si>
    <t>Трансформатор тока шинный ТТ-В30 200/5 0,2 ASTER</t>
  </si>
  <si>
    <t>tt-30-250-0.2</t>
  </si>
  <si>
    <t>Трансформатор тока шинный ТТ-В30 250/5 0,2 ASTER</t>
  </si>
  <si>
    <t>tt-30-300-0.2</t>
  </si>
  <si>
    <t>Трансформатор тока шинный ТТ-В30 300/5 0,2 ASTER</t>
  </si>
  <si>
    <t>tt-40-300-0.2</t>
  </si>
  <si>
    <t>Трансформатор тока шинный ТТ-В40 300/5 0,2 ASTER</t>
  </si>
  <si>
    <t>tt-40-400-0.2</t>
  </si>
  <si>
    <t>Трансформатор тока шинный ТТ-В40 400/5 0,2 ASTER</t>
  </si>
  <si>
    <t>tt-40-500-0.2</t>
  </si>
  <si>
    <t>Трансформатор тока шинный ТТ-В40 500/5 0,2 ASTER</t>
  </si>
  <si>
    <t>tt-40-600-0.2</t>
  </si>
  <si>
    <t>Трансформатор тока шинный ТТ-В40 600/5 0,2 ASTER</t>
  </si>
  <si>
    <t>tt-60-300-0.2</t>
  </si>
  <si>
    <t>Трансформатор тока шинный ТТ-В60 300/5 0,2 ASTER</t>
  </si>
  <si>
    <t>tt-60-400-0.2</t>
  </si>
  <si>
    <t>Трансформатор тока шинный ТТ-В60 400/5 0,2 ASTER</t>
  </si>
  <si>
    <t>tt-60-500-0.2</t>
  </si>
  <si>
    <t>Трансформатор тока шинный ТТ-В60 500/5 0,2 ASTER</t>
  </si>
  <si>
    <t>tt-60-600-0.2</t>
  </si>
  <si>
    <t>Трансформатор тока шинный ТТ-В60 600/5 0,2 ASTER</t>
  </si>
  <si>
    <t>tt-60-750-0.2</t>
  </si>
  <si>
    <t>Трансформатор тока шинный ТТ-В60 750/5 0,2 ASTER</t>
  </si>
  <si>
    <t>tt-60-800-0.2</t>
  </si>
  <si>
    <t>Трансформатор тока шинный ТТ-В60 800/5 0,2 ASTER</t>
  </si>
  <si>
    <t>tt-60-1000-0.2</t>
  </si>
  <si>
    <t>Трансформатор тока шинный ТТ-В60 1000/5 0,2 ASTER</t>
  </si>
  <si>
    <t>tt-80-750-0.2</t>
  </si>
  <si>
    <t>Трансформатор тока шинный ТТ-В80 750/5 0,2 ASTER</t>
  </si>
  <si>
    <t>tt-80-800-0.2</t>
  </si>
  <si>
    <t>Трансформатор тока шинный ТТ-В80 800/5 0,2 ASTER</t>
  </si>
  <si>
    <t>tt-80-1000-0.2</t>
  </si>
  <si>
    <t>Трансформатор тока шинный ТТ-В80 1000/5 0,2 ASTER</t>
  </si>
  <si>
    <t>tt-80-1200-0.2</t>
  </si>
  <si>
    <t>Трансформатор тока шинный ТТ-В80 1200/5 0,2 ASTER</t>
  </si>
  <si>
    <t>tt-80-1500-0.2</t>
  </si>
  <si>
    <t>Трансформатор тока шинный ТТ-В80 1500/5 0,2 ASTER</t>
  </si>
  <si>
    <t>tt-100-800-0.2</t>
  </si>
  <si>
    <t>Трансформатор тока шинный ТТ-В100 800/5 0,2 ASTER</t>
  </si>
  <si>
    <t>tt-100-1000-0.2</t>
  </si>
  <si>
    <t>Трансформатор тока шинный ТТ-В100 1000/5 0,2 ASTER</t>
  </si>
  <si>
    <t>tt-100-1200-0.2</t>
  </si>
  <si>
    <t>Трансформатор тока шинный ТТ-В100 1200/5 0,2 ASTER</t>
  </si>
  <si>
    <t>tt-100-1500-0.2</t>
  </si>
  <si>
    <t>Трансформатор тока шинный ТТ-В100 1500/5 0,2 ASTER</t>
  </si>
  <si>
    <t>tt-100-1600-0.2</t>
  </si>
  <si>
    <t>Трансформатор тока шинный ТТ-В100 1600/5 0,2 ASTER</t>
  </si>
  <si>
    <t>tt-100-2000-0.2</t>
  </si>
  <si>
    <t>Трансформатор тока шинный ТТ-В100 2000/5 0,2 ASTER</t>
  </si>
  <si>
    <t>tt-100-2250-0.2</t>
  </si>
  <si>
    <t>Трансформатор тока шинный ТТ-В100 2250/5 0,2 ASTER</t>
  </si>
  <si>
    <t>tt-100-2500-0.2</t>
  </si>
  <si>
    <t>Трансформатор тока шинный ТТ-В100 2500/5 0,2 ASTER</t>
  </si>
  <si>
    <t>tt-100-3000-0.2</t>
  </si>
  <si>
    <t>Трансформатор тока шинный ТТ-В100 3000/5 0,2 ASTER</t>
  </si>
  <si>
    <t>tt-120-1500-0.2</t>
  </si>
  <si>
    <t>Трансформатор тока шинный ТТ-В120 1500/5 0,2 ASTER</t>
  </si>
  <si>
    <t>tt-120-2000-0.2</t>
  </si>
  <si>
    <t>Трансформатор тока шинный ТТ-В120 2000/5 0,2 ASTER</t>
  </si>
  <si>
    <t>tt-120-2500-0.2</t>
  </si>
  <si>
    <t>Трансформатор тока шинный ТТ-В120 2500/5 0,2 ASTER</t>
  </si>
  <si>
    <t>tt-120-3000-0.2</t>
  </si>
  <si>
    <t>Трансформатор тока шинный ТТ-В120 3000/5 0,2 ASTER</t>
  </si>
  <si>
    <t>tt-120-4000-0.2</t>
  </si>
  <si>
    <t>Трансформатор тока шинный ТТ-В120 4000/5 0,2 ASTER</t>
  </si>
  <si>
    <t>tt-120-5000-0.2</t>
  </si>
  <si>
    <t>Трансформатор тока шинный ТТ-В120 5000/5 0,2 ASTER</t>
  </si>
  <si>
    <t>SL061-20</t>
  </si>
  <si>
    <t>Выключатель нагрузки SL06 1Р 20А ELVERT</t>
  </si>
  <si>
    <t>SL061-32</t>
  </si>
  <si>
    <t>Выключатель нагрузки SL06 1Р 32А ELVERT</t>
  </si>
  <si>
    <t>SL062-20</t>
  </si>
  <si>
    <t>Выключатель нагрузки SL06 2Р 20А ELVERT</t>
  </si>
  <si>
    <t>SL062-32</t>
  </si>
  <si>
    <t>Выключатель нагрузки SL06 2Р 32А ELVERT</t>
  </si>
  <si>
    <t>E2KR3N-100e</t>
  </si>
  <si>
    <t>E2KR3N-160e</t>
  </si>
  <si>
    <t>E2KR3N-250e</t>
  </si>
  <si>
    <t>Силовой автоматический выключатель  с регулируемым расцепителем E2KR-3N 100ER 3P 50kA ELVERT</t>
  </si>
  <si>
    <t>Силовой автоматический выключатель  с регулируемым расцепителем E2KR-3N 160ER 3P 50kA ELVERT</t>
  </si>
  <si>
    <t>Силовой автоматический выключатель  с регулируемым расцепителем E2KR-3N 250ER 3P 50kA ELVERT</t>
  </si>
  <si>
    <t>VMD-773</t>
  </si>
  <si>
    <t>Силовой автоматический выключатель  с регулируемым расцепителем E2KR-6P 400ER 3P 45кА ELVERT</t>
  </si>
  <si>
    <t>Силовой автоматический выключатель  с регулируемым расцепителем E2KR-6P 630ER 3P 45кА ELVERT</t>
  </si>
  <si>
    <t>E2KR6P-400en</t>
  </si>
  <si>
    <t>E2KR6P-630en</t>
  </si>
  <si>
    <t>NKI-2,5-8</t>
  </si>
  <si>
    <t>Наконечник кольцевой изолированный сечение 1,5-2,5  кв.мм, отверстие под М8, цвет синий (1 пакет/50 шт.)</t>
  </si>
  <si>
    <t>Е5К1F35M-630v</t>
  </si>
  <si>
    <t>Воздушный автоматический выключатель с функцией обмена данными выкатной Е5К-1F 630ER 3P 80 kA ELVERT</t>
  </si>
  <si>
    <t>Е5К1F35M-800v</t>
  </si>
  <si>
    <t>Воздушный автоматический выключатель с функцией обмена данными выкатной Е5К-1F 800ER 3P 80 kA ELVERT</t>
  </si>
  <si>
    <t>Е5К1F35M-1000v</t>
  </si>
  <si>
    <t>Воздушный автоматический выключатель с функцией обмена данными выкатной Е5К-1F 1000ER 3P 80 kA ELVERT</t>
  </si>
  <si>
    <t>Е5К1F35M-1250v</t>
  </si>
  <si>
    <t>Воздушный автоматический выключатель с функцией обмена данными выкатной Е5К-1F 1250ER 3P 80 kA ELVERT</t>
  </si>
  <si>
    <t>Е5К1F35M-1600v</t>
  </si>
  <si>
    <t>Воздушный автоматический выключатель с функцией обмена данными выкатной Е5К-1F 1600ER 3P 80 kA ELVERT</t>
  </si>
  <si>
    <t>Е5К1F35M-2000v</t>
  </si>
  <si>
    <t>Воздушный автоматический выключатель с функцией обмена данными выкатной Е5К-1F 2000ER 3P 80 kA ELVERT</t>
  </si>
  <si>
    <t>Е5К2L35M-2000v</t>
  </si>
  <si>
    <t>Воздушный автоматический выключатель с функцией обмена данными выкатной Е5К-2L 2000ER 3P 100 kA ELVERT</t>
  </si>
  <si>
    <t>Е5К2L35M-2500v</t>
  </si>
  <si>
    <t>Воздушный автоматический выключатель с функцией обмена данными выкатной Е5К-2L 2500ER 3P 100 kA ELVERT</t>
  </si>
  <si>
    <t>Е5К2L35M-3200v</t>
  </si>
  <si>
    <t>Воздушный автоматический выключатель с функцией обмена данными выкатной Е5К-2L 3200ER 3P 100 kA ELVERT</t>
  </si>
  <si>
    <t>Е5К3V35M-4000v</t>
  </si>
  <si>
    <t>Воздушный автоматический выключатель с функцией обмена данными выкатной Е5К-3V 4000ER 3P 120 kA ELVERT</t>
  </si>
  <si>
    <t>Е5К3V35M-5000v</t>
  </si>
  <si>
    <t>Воздушный автоматический выключатель с функцией обмена данными выкатной Е5К-3V 5000ER 3P 120 kA ELVERT</t>
  </si>
  <si>
    <t>Е5К4V35M-6300v</t>
  </si>
  <si>
    <t>Воздушный автоматический выключатель с функцией обмена данными выкатной Е5К-4V 6300ER 3P 120 kA ELVERT</t>
  </si>
  <si>
    <t>Е5К1F35M-630</t>
  </si>
  <si>
    <t>Воздушный автоматический выключатель с функцией обмена данными стационарный Е5К-1F 630ER 3P 80 kA ELVERT</t>
  </si>
  <si>
    <t>Е5К1F35M-800</t>
  </si>
  <si>
    <t>Воздушный автоматический выключатель с функцией обмена данными стационарный Е5К-1F 800ER 3P 80 kA ELVERT</t>
  </si>
  <si>
    <t>Е5К1F35M-1000</t>
  </si>
  <si>
    <t>Воздушный автоматический выключатель с функцией обмена данными стационарный Е5К-1F 1000ER 3P 80 kA ELVERT</t>
  </si>
  <si>
    <t>E2K13N-1250d</t>
  </si>
  <si>
    <t>Силовой автоматический выключатель E2K-13N с электроприводом 1250TMR 3P 50кА ELVERT</t>
  </si>
  <si>
    <t>E2K16N-1600d</t>
  </si>
  <si>
    <t>Силовой автоматический выключатель E2K-16N с электроприводом 1600TMR 3P 50кА ELVERT</t>
  </si>
  <si>
    <t>E2K1B4-16</t>
  </si>
  <si>
    <t>E2K1B4-25</t>
  </si>
  <si>
    <t>E2K1B4-32</t>
  </si>
  <si>
    <t>E2K1B4-40</t>
  </si>
  <si>
    <t>E2K1B4-50</t>
  </si>
  <si>
    <t>E2K1B4-63</t>
  </si>
  <si>
    <t>E2K1B4-80</t>
  </si>
  <si>
    <t>E2K1B4-100</t>
  </si>
  <si>
    <t>E2K3B4-125</t>
  </si>
  <si>
    <t>E2K3B4-160</t>
  </si>
  <si>
    <t>E2K3B4-200</t>
  </si>
  <si>
    <t>E2K3B4-250</t>
  </si>
  <si>
    <t>E2K4S4-320</t>
  </si>
  <si>
    <t>E2K4S4-400</t>
  </si>
  <si>
    <t>E2K6N4-500</t>
  </si>
  <si>
    <t>E2K6N4-630</t>
  </si>
  <si>
    <t>E2K8N4-800</t>
  </si>
  <si>
    <t>E2K13N4-1000</t>
  </si>
  <si>
    <t>E2K13N4-1250</t>
  </si>
  <si>
    <t>Силовой автоматический выключатель E2K-1B 16TMR 4P 22кА ELVERT</t>
  </si>
  <si>
    <t>Силовой автоматический выключатель E2K-1B 25TMR 4P 22кА ELVERT</t>
  </si>
  <si>
    <t>Силовой автоматический выключатель E2K-1B 32TMR 4P 22кА ELVERT</t>
  </si>
  <si>
    <t>Силовой автоматический выключатель E2K-1B 40TMR 4P 22кА ELVERT</t>
  </si>
  <si>
    <t>Силовой автоматический выключатель E2K-1B 50TMR 4P 22кА ELVERT</t>
  </si>
  <si>
    <t>Силовой автоматический выключатель E2K-1B 63TMR 4P 22кА ELVERT</t>
  </si>
  <si>
    <t>Силовой автоматический выключатель E2K-1B 80TMR 4P 22кА ELVERT</t>
  </si>
  <si>
    <t>Силовой автоматический выключатель E2K-1B 100TMR 4P 22кА ELVERT</t>
  </si>
  <si>
    <t>Силовой автоматический выключатель E2K-3B 125TMR 4P 25кА ELVERT</t>
  </si>
  <si>
    <t>Силовой автоматический выключатель E2K-3B 160TMR 4P 25кА ELVERT</t>
  </si>
  <si>
    <t>Силовой автоматический выключатель E2K-3B 200TMR 4P 25кА ELVERT</t>
  </si>
  <si>
    <t>Силовой автоматический выключатель E2K-3B 250TMR 4P 25кА ELVERT</t>
  </si>
  <si>
    <t>Силовой автоматический выключатель E2K-4S 320TMR 4P 36кА ELVERT</t>
  </si>
  <si>
    <t>Силовой автоматический выключатель E2K-4S 400TMR 4P 36кА ELVERT</t>
  </si>
  <si>
    <t>Силовой автоматический выключатель E2K-6N 500TMR 4P 50кА ELVERT</t>
  </si>
  <si>
    <t>Силовой автоматический выключатель E2K-6N 630TMR 4P 50кА ELVERT</t>
  </si>
  <si>
    <t>Силовой автоматический выключатель E2K-8N 800TMR 4P 50кА ELVERT</t>
  </si>
  <si>
    <t>Силовой автоматический выключатель E2K-13N 1000TMR 4P 50кА ELVERT</t>
  </si>
  <si>
    <t>Силовой автоматический выключатель E2K-13N 1250TMR 4P 50кА ELVERT</t>
  </si>
  <si>
    <t xml:space="preserve">   02.03.07 Плавкая вставка габарит IF-4а</t>
  </si>
  <si>
    <t>IF4a-630</t>
  </si>
  <si>
    <t>Плавкая вставка IF-4a 630А ELVERT</t>
  </si>
  <si>
    <t>IF4a-800</t>
  </si>
  <si>
    <t>Плавкая вставка IF-4a 800А ELVERT</t>
  </si>
  <si>
    <t>IF4a-1000</t>
  </si>
  <si>
    <t>Плавкая вставка IF-4a 1000А ELVERT</t>
  </si>
  <si>
    <t>IF4a-1250</t>
  </si>
  <si>
    <t>Плавкая вставка IF-4a 1250А ELVERT</t>
  </si>
  <si>
    <t xml:space="preserve">   02.03.08 Основания предохранителей IFB</t>
  </si>
  <si>
    <t>IFB-4</t>
  </si>
  <si>
    <t>Основание предохранителей IFB-4 ELVERT</t>
  </si>
  <si>
    <t>SU2K-13</t>
  </si>
  <si>
    <t>Расцепитель минимального напряжения SU2K-13 к Е2К-13N (1000-1250 А)</t>
  </si>
  <si>
    <t xml:space="preserve">    02.01.04.05 Комплекты для преобразования во втычное исполнение к силовым автоматическим выключателям E2KR</t>
  </si>
  <si>
    <t>PR2KR-3</t>
  </si>
  <si>
    <t>Комплект для преобразования во втычное исполнение PR2KR-3 к Е2КR (16-250 А)</t>
  </si>
  <si>
    <t>PR2KR-6</t>
  </si>
  <si>
    <t>Комплект для преобразования во втычное исполнение PR2KR-6 к Е2КR (400-630 А)</t>
  </si>
  <si>
    <t>ABC2K-1</t>
  </si>
  <si>
    <t>Аварийно-дополнительный совмещенный контакт ABC2K-1 к Е2К-1В (16-100 А)</t>
  </si>
  <si>
    <t>ABC2K-3</t>
  </si>
  <si>
    <t>Аварийно-дополнительный совмещенный контакт ABC2K-3 к Е2К-3В (125-250 А)</t>
  </si>
  <si>
    <t>ABC2K-6</t>
  </si>
  <si>
    <t>Аварийно-дополнительный совмещенный контакт ABC2K-6 к  Е2К-4S и Е2К-6N (320-630 А)</t>
  </si>
  <si>
    <t>ABC2K-8</t>
  </si>
  <si>
    <t>Аварийно-дополнительный совмещенный контакт ABC2K-8 к Е2К-8N (800 А)</t>
  </si>
  <si>
    <t>tt-120-4000</t>
  </si>
  <si>
    <t>tt-120-5000</t>
  </si>
  <si>
    <t>Трансформатор тока шинный ТТ-В120 4000/5 0,5 ASTER</t>
  </si>
  <si>
    <t>Трансформатор тока шинный ТТ-В120 5000/5 0,5 ASTER</t>
  </si>
  <si>
    <t>tt-120-4000-0.5 S</t>
  </si>
  <si>
    <t>tt-120-5000-0.5 S</t>
  </si>
  <si>
    <t>Трансформатор тока шинный ТТ-В120 4000/5 0,5S ASTER</t>
  </si>
  <si>
    <t>Трансформатор тока шинный ТТ-В120 5000/5 0,5S ASTER</t>
  </si>
  <si>
    <t>TF2KR-163</t>
  </si>
  <si>
    <t>TF2KR-166</t>
  </si>
  <si>
    <t>Силовые выводы для присоединения спереди TF2KR-16 к E2KR-16Н до 1250 А  (1 пакет/3 шт.)</t>
  </si>
  <si>
    <t>Силовые выводы для присоединения спереди TF2KR-16 к E2KR-16Н 1600 A  (1 пакет/3 шт.)</t>
  </si>
  <si>
    <t>уточн</t>
  </si>
  <si>
    <t xml:space="preserve">   01.04.03 Дополнительные устройства для MCB и RCBO серии Engard</t>
  </si>
  <si>
    <t>eZ113-SR</t>
  </si>
  <si>
    <t>Расцепитель независимый eZ113-SR ELVERT</t>
  </si>
  <si>
    <t>eZ113-SU</t>
  </si>
  <si>
    <t>Расцепитель мин/макс напряжения eZ113-SU ELVERT</t>
  </si>
  <si>
    <t>eZ113-BC</t>
  </si>
  <si>
    <t>Блок-контакт eZ113-BC ELVERT</t>
  </si>
  <si>
    <t>eZ113-AC</t>
  </si>
  <si>
    <t>Аварийный контакт eZ113-AC ELVERT</t>
  </si>
  <si>
    <t>Выключатель-разъединитель eDF60 3P 250А ELVERT</t>
  </si>
  <si>
    <t>D0621CAC-25</t>
  </si>
  <si>
    <t>Автоматический выключатель дифф.тока D06 2р C25 10 мА электрон. тип АС ELVERT</t>
  </si>
  <si>
    <t xml:space="preserve">    02.04.01.03 Дополнительное оборудование для SD60</t>
  </si>
  <si>
    <t>sd60m2401-400</t>
  </si>
  <si>
    <t>Рукоятка передняя выносная на одно направление 100-400А</t>
  </si>
  <si>
    <t>sd60m2401-630</t>
  </si>
  <si>
    <t>Рукоятка передняя выносная на одно направление 630А</t>
  </si>
  <si>
    <t>sd60m2402-400</t>
  </si>
  <si>
    <t>Рукоятка передняя выносная на два направления 100-400А</t>
  </si>
  <si>
    <t>sd60m2402-630</t>
  </si>
  <si>
    <t>Рукоятка передняя выносная на два направления 630А</t>
  </si>
  <si>
    <t>Рукоятка передняя выносная на одно направление 100-400А (в комплекте с выключателем-разъединителем)</t>
  </si>
  <si>
    <t>Рукоятка передняя выносная на одно направление 630А (в комплекте с выключателем-разъединителем)</t>
  </si>
  <si>
    <t>Рукоятка передняя выносная на два направления 100-400А (в комплекте с выключателем-разъединителем)</t>
  </si>
  <si>
    <t>Рукоятка передняя выносная на два направления 630А (в комплекте с выключателем-разъединителем)</t>
  </si>
  <si>
    <t>04.20 Соединительные шины СВР</t>
  </si>
  <si>
    <t>CBP06-1</t>
  </si>
  <si>
    <t xml:space="preserve">Соединительная шина однополюсная штыревая (PIN) до 63А 6х1,8мм (10 кв.мм) длина 1метр </t>
  </si>
  <si>
    <t>CBP06-2</t>
  </si>
  <si>
    <t xml:space="preserve">Соединительная шина двухполюсная штыревая (PIN) до 63А 6х1,8мм (10 кв. мм) длина 1метр </t>
  </si>
  <si>
    <t>CBP06-3</t>
  </si>
  <si>
    <t xml:space="preserve">Соединительная шина трехполюсная штыревая (PIN) до 63А 6х1,8мм (10 кв. мм) длина 1метр </t>
  </si>
  <si>
    <t>CBP1206-1</t>
  </si>
  <si>
    <t>Соединительная шина однополюсная штыревая (PIN) до 63А 6х1,8мм (10 кв. мм) длина 12модулей</t>
  </si>
  <si>
    <t>CBP1206-2</t>
  </si>
  <si>
    <t>Соединительная шина двухполюсная штыревая (PIN) до 63А 6х1,8мм (10 кв. мм) длина 12модулей</t>
  </si>
  <si>
    <t>CBP1206-3</t>
  </si>
  <si>
    <t>Соединительная шина трехполюсная штыревая (PIN) до 63А 6х1,8мм (10 кв. мм) длина 12модулей</t>
  </si>
  <si>
    <t>04.21 Цветные термоусаживаемые трубки маркировочные ТУТм</t>
  </si>
  <si>
    <t>ТУТм-4/2BL</t>
  </si>
  <si>
    <t xml:space="preserve">Термоусаживаемая трубка маркировочная 4/2мм черная (1 рулон/200 м)  </t>
  </si>
  <si>
    <t>ТУТм-4/2R</t>
  </si>
  <si>
    <t>Термоусаживаемая трубка маркировочная 4/2мм красная (1 рулон/200 м)</t>
  </si>
  <si>
    <t>ТУТм-4/2Y</t>
  </si>
  <si>
    <t>Термоусаживаемая трубка маркировочная 4/2мм желтая (1 рулон/200 м)</t>
  </si>
  <si>
    <t>ТУТм-4/2G</t>
  </si>
  <si>
    <t>Термоусаживаемая трубка маркировочная 4/2мм зеленая (1 рулон/200 м)</t>
  </si>
  <si>
    <t>ТУТм-4/2B</t>
  </si>
  <si>
    <t>Термоусаживаемая трубка маркировочная 4/2мм синяя (1 рулон/200 м)</t>
  </si>
  <si>
    <t>ТУТм-4/2PE</t>
  </si>
  <si>
    <t>Термоусаживаемая трубка маркировочная 4/2мм желто-зеленая (1 рулон/200 м)</t>
  </si>
  <si>
    <t>ТУТм-6/3BL</t>
  </si>
  <si>
    <t>Термоусаживаемая трубка маркировочная 6/3мм черная (1 рулон/100 м)</t>
  </si>
  <si>
    <t>ТУТм-6/3R</t>
  </si>
  <si>
    <t>Термоусаживаемая трубка маркировочная 6/3мм красная (1 рулон/100 м)</t>
  </si>
  <si>
    <t>ТУТм-6/3Y</t>
  </si>
  <si>
    <t>Термоусаживаемая трубка маркировочная 6/3мм желтая (1 рулон/100 м)</t>
  </si>
  <si>
    <t>ТУТм-6/3G</t>
  </si>
  <si>
    <t>Термоусаживаемая трубка маркировочная 6/3мм зеленая (1 рулон/100 м)</t>
  </si>
  <si>
    <t>ТУТм-6/3B</t>
  </si>
  <si>
    <t>Термоусаживаемая трубка маркировочная 6/3мм синяя (1 рулон/100 м)</t>
  </si>
  <si>
    <t>ТУТм-6/3PE</t>
  </si>
  <si>
    <t>Термоусаживаемая трубка маркировочная 6/3мм желто-зеленая (1 рулон/100 м)</t>
  </si>
  <si>
    <t>ТУТм-8/4BL</t>
  </si>
  <si>
    <t>Термоусаживаемая трубка маркировочная 8/4мм черная (1 рулон/100 м)</t>
  </si>
  <si>
    <t>ТУТм-8/4R</t>
  </si>
  <si>
    <t>Термоусаживаемая трубка маркировочная 8/4мм красная (1 рулон/100 м)</t>
  </si>
  <si>
    <t>ТУТм-8/4Y</t>
  </si>
  <si>
    <t>Термоусаживаемая трубка маркировочная 8/4мм желтая (1 рулон/100 м)</t>
  </si>
  <si>
    <t>ТУТм-8/4G</t>
  </si>
  <si>
    <t>Термоусаживаемая трубка маркировочная 8/4мм зеленая (1 рулон/100 м)</t>
  </si>
  <si>
    <t>ТУТм-8/4B</t>
  </si>
  <si>
    <t>Термоусаживаемая трубка маркировочная 8/4мм синяя (1 рулон/100 м)</t>
  </si>
  <si>
    <t>ТУТм-8/4PE</t>
  </si>
  <si>
    <t>Термоусаживаемая трубка маркировочная 8/4мм желто-зеленая (1 рулон/100 м)</t>
  </si>
  <si>
    <t>ТУТм-10/5BL</t>
  </si>
  <si>
    <t>Термоусаживаемая трубка маркировочная 10/5мм черная (1 рулон/100 м)</t>
  </si>
  <si>
    <t>ТУТм-10/5R</t>
  </si>
  <si>
    <t>Термоусаживаемая трубка маркировочная 10/5мм красная (1 рулон/100 м)</t>
  </si>
  <si>
    <t>ТУТм-10/5Y</t>
  </si>
  <si>
    <t>Термоусаживаемая трубка маркировочная 10/5мм желтая (1 рулон/100 м)</t>
  </si>
  <si>
    <t>ТУТм-10/5G</t>
  </si>
  <si>
    <t>Термоусаживаемая трубка маркировочная 10/5мм зеленая (1 рулон/100 м)</t>
  </si>
  <si>
    <t>ТУТм-10/5B</t>
  </si>
  <si>
    <t>Термоусаживаемая трубка маркировочная 10/5мм синяя (1 рулон/100 м)</t>
  </si>
  <si>
    <t>ТУТм-10/5PE</t>
  </si>
  <si>
    <t>Термоусаживаемая трубка маркировочная 10/5мм желто-зеленая (1 рулон/100 м)</t>
  </si>
  <si>
    <t>ТУТм-12/6BL</t>
  </si>
  <si>
    <t>Термоусаживаемая трубка маркировочная 12/6мм черная (1 рулон/100 м)</t>
  </si>
  <si>
    <t>ТУТм-12/6R</t>
  </si>
  <si>
    <t>Термоусаживаемая трубка маркировочная 12/6мм красная (1 рулон/100 м)</t>
  </si>
  <si>
    <t>ТУТм-12/6Y</t>
  </si>
  <si>
    <t>Термоусаживаемая трубка маркировочная 12/6мм желтая (1 рулон/100 м)</t>
  </si>
  <si>
    <t>ТУТм-12/6G</t>
  </si>
  <si>
    <t>Термоусаживаемая трубка маркировочная 12/6мм зеленая (1 рулон/100 м)</t>
  </si>
  <si>
    <t>ТУТм-12/6B</t>
  </si>
  <si>
    <t>Термоусаживаемая трубка маркировочная 12/6мм синяя (1 рулон/100 м)</t>
  </si>
  <si>
    <t>ТУТм-12/6PE</t>
  </si>
  <si>
    <t>Термоусаживаемая трубка маркировочная 12/6мм желто-зеленая (1 рулон/100 м)</t>
  </si>
  <si>
    <t>ТУТм-16/8BL</t>
  </si>
  <si>
    <t>Термоусаживаемая трубка маркировочная 16/8мм черная (1 рулон/100 м)</t>
  </si>
  <si>
    <t>ТУТм-16/8R</t>
  </si>
  <si>
    <t>Термоусаживаемая трубка маркировочная 16/8мм красная (1 рулон/100 м)</t>
  </si>
  <si>
    <t>ТУТм-16/8Y</t>
  </si>
  <si>
    <t>Термоусаживаемая трубка маркировочная 16/8мм желтая (1 рулон/100 м)</t>
  </si>
  <si>
    <t>ТУТм-16/8G</t>
  </si>
  <si>
    <t>Термоусаживаемая трубка маркировочная 16/8мм зеленая (1 рулон/100 м)</t>
  </si>
  <si>
    <t>ТУТм-16/8B</t>
  </si>
  <si>
    <t>Термоусаживаемая трубка маркировочная 16/8мм синяя (1 рулон/100 м)</t>
  </si>
  <si>
    <t>ТУТм-16/8PE</t>
  </si>
  <si>
    <t>Термоусаживаемая трубка маркировочная 16/8мм желто-зеленая (1 рулон/100 м)</t>
  </si>
  <si>
    <t>ТУТм-20/10BL</t>
  </si>
  <si>
    <t>Термоусаживаемая трубка маркировочная 20/10мм черная (1 рулон/100 м)</t>
  </si>
  <si>
    <t>ТУТм-20/10R</t>
  </si>
  <si>
    <t>Термоусаживаемая трубка маркировочная 20/10мм красная (1 рулон/100 м)</t>
  </si>
  <si>
    <t>ТУТм-20/10Y</t>
  </si>
  <si>
    <t>Термоусаживаемая трубка маркировочная 20/10мм желтая (1 рулон/100 м)</t>
  </si>
  <si>
    <t>ТУТм-20/10G</t>
  </si>
  <si>
    <t>Термоусаживаемая трубка маркировочная 20/10мм зеленая (1 рулон/100 м)</t>
  </si>
  <si>
    <t>ТУТм-20/10B</t>
  </si>
  <si>
    <t>Термоусаживаемая трубка маркировочная 20/10мм синяя (1 рулон/100 м)</t>
  </si>
  <si>
    <t>ТУТм-20/10PE</t>
  </si>
  <si>
    <t>Термоусаживаемая трубка маркировочная 20/10мм желто-зеленая (1 рулон/100 м)</t>
  </si>
  <si>
    <t>ТУТм-25/12.5BL</t>
  </si>
  <si>
    <t>Термоусаживаемая трубка маркировочная 25/12,5мм черная (1 рулон/50 м)</t>
  </si>
  <si>
    <t>ТУТм-25/12.5R</t>
  </si>
  <si>
    <t>Термоусаживаемая трубка маркировочная 25/12,5мм красная (1 рулон/50 м)</t>
  </si>
  <si>
    <t>ТУТм-25/12.5Y</t>
  </si>
  <si>
    <t>Термоусаживаемая трубка маркировочная 25/12,5мм желтая (1 рулон/50 м)</t>
  </si>
  <si>
    <t>ТУТм-25/12.5G</t>
  </si>
  <si>
    <t>Термоусаживаемая трубка маркировочная 25/12,5мм зеленая (1 рулон/50 м)</t>
  </si>
  <si>
    <t>ТУТм-25/12.5B</t>
  </si>
  <si>
    <t>Термоусаживаемая трубка маркировочная 25/12,5мм синяя (1 рулон/50 м)</t>
  </si>
  <si>
    <t>ТУТм-25/12.5PE</t>
  </si>
  <si>
    <t>Термоусаживаемая трубка маркировочная 25/12,5мм желто-зеленая (1 рулон/50 м)</t>
  </si>
  <si>
    <t>ТУТм-30/15BL</t>
  </si>
  <si>
    <t>Термоусаживаемая трубка маркировочная 30/15мм черная (1 рулон/25 м)</t>
  </si>
  <si>
    <t>ТУТм-30/15R</t>
  </si>
  <si>
    <t>Термоусаживаемая трубка маркировочная 30/15мм красная (1 рулон/25 м)</t>
  </si>
  <si>
    <t>ТУТм-30/15Y</t>
  </si>
  <si>
    <t>Термоусаживаемая трубка маркировочная 30/15мм желтая (1 рулон/25 м)</t>
  </si>
  <si>
    <t>ТУТм-30/15G</t>
  </si>
  <si>
    <t>Термоусаживаемая трубка маркировочная 30/15мм зеленая (1 рулон/25 м)</t>
  </si>
  <si>
    <t>ТУТм-30/15B</t>
  </si>
  <si>
    <t>Термоусаживаемая трубка маркировочная 30/15мм синяя (1 рулон/25 м)</t>
  </si>
  <si>
    <t>ТУТм-30/15PE</t>
  </si>
  <si>
    <t>Термоусаживаемая трубка маркировочная 30/15мм желто-зеленая (1 рулон/25 м)</t>
  </si>
  <si>
    <t>ТУТм-40/20BL</t>
  </si>
  <si>
    <t>Термоусаживаемая трубка маркировочная 40/20мм черная (1 рулон/25 м)</t>
  </si>
  <si>
    <t>ТУТм-40/20R</t>
  </si>
  <si>
    <t>Термоусаживаемая трубка маркировочная 40/20мм красная (1 рулон/25 м)</t>
  </si>
  <si>
    <t>ТУТм-40/20Y</t>
  </si>
  <si>
    <t>Термоусаживаемая трубка маркировочная 40/20мм желтая (1 рулон/25 м)</t>
  </si>
  <si>
    <t>ТУТм-40/20G</t>
  </si>
  <si>
    <t>Термоусаживаемая трубка маркировочная 40/20мм зеленая (1 рулон/25 м)</t>
  </si>
  <si>
    <t>ТУТм-40/20B</t>
  </si>
  <si>
    <t>Термоусаживаемая трубка маркировочная 40/20мм синяя (1 рулон/25 м)</t>
  </si>
  <si>
    <t>ТУТм-40/20PE</t>
  </si>
  <si>
    <t>Термоусаживаемая трубка маркировочная 40/20мм желто-зеленая (1 рулон/25 м)</t>
  </si>
  <si>
    <t>ТУТм-50/25BL</t>
  </si>
  <si>
    <t>Термоусаживаемая трубка маркировочная 50/25мм черная (1 рулон/25 м)</t>
  </si>
  <si>
    <t>ТУТм-50/25R</t>
  </si>
  <si>
    <t>Термоусаживаемая трубка маркировочная 50/25мм красная (1 рулон/25 м)</t>
  </si>
  <si>
    <t>ТУТм-50/25Y</t>
  </si>
  <si>
    <t>Термоусаживаемая трубка маркировочная 50/25мм желтая (1 рулон/25 м)</t>
  </si>
  <si>
    <t>ТУТм-50/25G</t>
  </si>
  <si>
    <t>Термоусаживаемая трубка маркировочная 50/25мм зеленая (1 рулон/25 м)</t>
  </si>
  <si>
    <t>ТУТм-50/25B</t>
  </si>
  <si>
    <t>Термоусаживаемая трубка маркировочная 50/25мм синяя (1 рулон/25 м)</t>
  </si>
  <si>
    <t>ТУТм-50/25PE</t>
  </si>
  <si>
    <t>Термоусаживаемая трубка маркировочная 50/25мм желто-зеленая (1 рулон/25 м)</t>
  </si>
  <si>
    <t>ТУТм-60/30BL</t>
  </si>
  <si>
    <t>Термоусаживаемая трубка маркировочная 60/30мм черная (1 рулон/25 м)</t>
  </si>
  <si>
    <t>ТУТм-60/30R</t>
  </si>
  <si>
    <t>Термоусаживаемая трубка маркировочная 60/30мм красная (1 рулон/25 м)</t>
  </si>
  <si>
    <t>ТУТм-60/30Y</t>
  </si>
  <si>
    <t>Термоусаживаемая трубка маркировочная 60/30мм желтая (1 рулон/25 м)</t>
  </si>
  <si>
    <t>ТУТм-60/30G</t>
  </si>
  <si>
    <t>Термоусаживаемая трубка маркировочная 60/30мм зеленая (1 рулон/25 м)</t>
  </si>
  <si>
    <t>ТУТм-60/30B</t>
  </si>
  <si>
    <t>Термоусаживаемая трубка маркировочная 60/30мм синяя (1 рулон/25 м)</t>
  </si>
  <si>
    <t>ТУТм-60/30PE</t>
  </si>
  <si>
    <t>Термоусаживаемая трубка маркировочная 60/30мм желто-зеленая (1 рулон/25 м)</t>
  </si>
  <si>
    <t>04.22 Площадка-крепление для кабельной стяжки самоклеющаяся MCTS</t>
  </si>
  <si>
    <t>MCTS-20</t>
  </si>
  <si>
    <t>Площадка-крепление для кабельной стяжки самоклеющаяся 20х20 (1 пакет/100 шт.)</t>
  </si>
  <si>
    <t>MCTS-25</t>
  </si>
  <si>
    <t>Площадка-крепление для кабельной стяжки самоклеющаяся 25х25 (1 пакет/100 шт.)</t>
  </si>
  <si>
    <t>MCTS-30</t>
  </si>
  <si>
    <t>Площадка-крепление для кабельной стяжки самоклеющаяся 30х30 (1 пакет/100 шт.)</t>
  </si>
  <si>
    <t>MCTS-40</t>
  </si>
  <si>
    <t>Площадка-крепление для кабельной стяжки самоклеющаяся 40х40 (1 пакет/100 шт.)</t>
  </si>
  <si>
    <t>04.23 Кабельный канал перфорированный пластиковый (ВхШ) PPD</t>
  </si>
  <si>
    <t>PPD20-15</t>
  </si>
  <si>
    <t>PPD20-20</t>
  </si>
  <si>
    <t>PPD25-25</t>
  </si>
  <si>
    <t>PPD30-15</t>
  </si>
  <si>
    <t>PPD30-30</t>
  </si>
  <si>
    <t>PPD40-25</t>
  </si>
  <si>
    <t>PPD40-40</t>
  </si>
  <si>
    <t>PPD50-25</t>
  </si>
  <si>
    <t>PPD50-40</t>
  </si>
  <si>
    <t>PPD50-50</t>
  </si>
  <si>
    <t>PPD50-60</t>
  </si>
  <si>
    <t>PPD50-100</t>
  </si>
  <si>
    <t>PPD60-40</t>
  </si>
  <si>
    <t>PPD60-60</t>
  </si>
  <si>
    <t>PPD65-25</t>
  </si>
  <si>
    <t>PPD65-45</t>
  </si>
  <si>
    <t>PPD65-65</t>
  </si>
  <si>
    <t>PPD80-35</t>
  </si>
  <si>
    <t>PPD80-50</t>
  </si>
  <si>
    <t>PPD80-80</t>
  </si>
  <si>
    <t>PPD80-100</t>
  </si>
  <si>
    <t>PPD100-100</t>
  </si>
  <si>
    <t>Кабельный канал перфорированный пластиковый 20х15 (2 м)</t>
  </si>
  <si>
    <t>Кабельный канал перфорированный пластиковый 20х20 (2 м)</t>
  </si>
  <si>
    <t>Кабельный канал перфорированный пластиковый 25х25 (2 м)</t>
  </si>
  <si>
    <t>Кабельный канал перфорированный пластиковый 30х15 (2 м)</t>
  </si>
  <si>
    <t>Кабельный канал перфорированный пластиковый 30х30 (2 м)</t>
  </si>
  <si>
    <t>Кабельный канал перфорированный пластиковый 40х25 (2 м)</t>
  </si>
  <si>
    <t>Кабельный канал перфорированный пластиковый 40х40 (2 м)</t>
  </si>
  <si>
    <t>Кабельный канал перфорированный пластиковый 50х25 (2 м)</t>
  </si>
  <si>
    <t>Кабельный канал перфорированный пластиковый 50х40 (2 м)</t>
  </si>
  <si>
    <t>Кабельный канал перфорированный пластиковый 50х50 (2 м)</t>
  </si>
  <si>
    <t>Кабельный канал перфорированный пластиковый 50х60 (2 м)</t>
  </si>
  <si>
    <t>Кабельный канал перфорированный пластиковый 50х100 (2 м)</t>
  </si>
  <si>
    <t>Кабельный канал перфорированный пластиковый 60х40 (2 м)</t>
  </si>
  <si>
    <t>Кабельный канал перфорированный пластиковый 60х60 (2 м)</t>
  </si>
  <si>
    <t>Кабельный канал перфорированный пластиковый 65х25 (2 м)</t>
  </si>
  <si>
    <t>Кабельный канал перфорированный пластиковый 65х45 (2 м)</t>
  </si>
  <si>
    <t>Кабельный канал перфорированный пластиковый 65х65 (2 м)</t>
  </si>
  <si>
    <t>Кабельный канал перфорированный пластиковый 80х35 (2 м)</t>
  </si>
  <si>
    <t>Кабельный канал перфорированный пластиковый 80х50 (2 м)</t>
  </si>
  <si>
    <t>Кабельный канал перфорированный пластиковый 80х80 (2 м)</t>
  </si>
  <si>
    <t>Кабельный канал перфорированный пластиковый 80х100 (2 м)</t>
  </si>
  <si>
    <t>Кабельный канал перфорированный пластиковый 100х100 (2 м)</t>
  </si>
  <si>
    <t>Амперметр цифровой трехфазный AMD-993 0-9999А (трансформаторный)</t>
  </si>
  <si>
    <t>Амперметр цифровой трехфазный AMD-773 0-9999А (трансформаторный)</t>
  </si>
  <si>
    <t>R10210АС-40е</t>
  </si>
  <si>
    <t>R10210АС-50е</t>
  </si>
  <si>
    <t>D06230CAC-63</t>
  </si>
  <si>
    <t>12057</t>
  </si>
  <si>
    <t>Зажим анкерный STC</t>
  </si>
  <si>
    <t>09. Релейная автоматика</t>
  </si>
  <si>
    <t>09.01. Фотореле</t>
  </si>
  <si>
    <t>RPHZ20</t>
  </si>
  <si>
    <t xml:space="preserve">Фотореле RPH-Z 2-100 Лк АС 230В  </t>
  </si>
  <si>
    <t>09.02. Импульсные реле</t>
  </si>
  <si>
    <t>RPE20</t>
  </si>
  <si>
    <t>Импульсное реле для выключателей с подсветкой RP-E АС 230В</t>
  </si>
  <si>
    <t>RPM2</t>
  </si>
  <si>
    <t>Импульсное реле с функцией памяти состояния RP-M АС/DC 24-240В</t>
  </si>
  <si>
    <t>09.03. Реле времени</t>
  </si>
  <si>
    <t>RTZS1-10D</t>
  </si>
  <si>
    <t>Реле времени с задержкой включения RT-ZS 0,1 сек-10 дн АС/DC 12-240В</t>
  </si>
  <si>
    <t>RTZS1-10S</t>
  </si>
  <si>
    <t>Реле времени с задержкой включения RT-ZS 1-10 сек АС/DC 12-240В</t>
  </si>
  <si>
    <t>RTZS1-1M</t>
  </si>
  <si>
    <t>Реле времени с задержкой включения RT-ZS 0,1-1 мин АС/DC 12-240В</t>
  </si>
  <si>
    <t>RT2ZS2-10D</t>
  </si>
  <si>
    <t>Реле времени с задержкой включения двухканальное RT-2ZS 0,1 сек-10 дн АС/DC 24-240В</t>
  </si>
  <si>
    <t>RTZT1-10D</t>
  </si>
  <si>
    <t>Реле времени с задержкой отключения RT-ZT 0,1 сек-10 дн АС/DC 12-240В</t>
  </si>
  <si>
    <t>RTZT1-10S</t>
  </si>
  <si>
    <t>Реле времени с задержкой отключения RT-ZT 1-10 сек АС/DC 12-240В</t>
  </si>
  <si>
    <t>RTZT1-1M</t>
  </si>
  <si>
    <t>Реле времени с задержкой отключения  RT-ZT 0,1-1 мин АС/DC 12-240В</t>
  </si>
  <si>
    <t>RTZP2-10M</t>
  </si>
  <si>
    <t>Реле времени с задержкой по выключению питания RT-ZP 0,1 сек- 10 мин АС/DC 24-240В</t>
  </si>
  <si>
    <t>RTZD2-10M</t>
  </si>
  <si>
    <t>Реле времени переключения звезда-треугольник RT-ZD 0,1 сек-10 мин АС/DC 24-240В</t>
  </si>
  <si>
    <t>RT10F20-10D</t>
  </si>
  <si>
    <t xml:space="preserve">Реле времени многофункциональное RT-10F 0,1 сек-10 дн АС 230В  </t>
  </si>
  <si>
    <t>RT10F1-10D</t>
  </si>
  <si>
    <t>Реле времени многофункциональное RT-10F 0,1 сек-10 дн АС/DC 12-240В</t>
  </si>
  <si>
    <t>RT24FG2-100H</t>
  </si>
  <si>
    <t>Реле времени  многофункциональное цифровое RT-24FG 0-100ч АС/DC 24-240В</t>
  </si>
  <si>
    <t>RT2AG2</t>
  </si>
  <si>
    <t>Реле времени астрономическое двухканальное цифровое RT-2AG АС/DC 24-264В</t>
  </si>
  <si>
    <t>RT2YG2</t>
  </si>
  <si>
    <t>Реле времени  циклическое (годовой цикл) двухканальное цифровое RT-2YG АС/DC 24-264В</t>
  </si>
  <si>
    <t>09.04. Таймеры</t>
  </si>
  <si>
    <t>RTEZ20-20M</t>
  </si>
  <si>
    <t>Лестничный таймер RTE-Z 0,5-20 мин АС 230В</t>
  </si>
  <si>
    <t>RTEWG20</t>
  </si>
  <si>
    <t xml:space="preserve">Таймер (недельный цикл) цифровой RTE-WG АС 230В  </t>
  </si>
  <si>
    <t>09.05. Реле контроля температуры</t>
  </si>
  <si>
    <t>RDZ2-40</t>
  </si>
  <si>
    <t>Регулятор температуры RD-Z -5°С - +40°С АС/DC 24-240В</t>
  </si>
  <si>
    <t>RDZG2-130</t>
  </si>
  <si>
    <t>Регулятор температуры цифровой RD-ZG -25°С - +130°С АС/DC 24-240В</t>
  </si>
  <si>
    <t>09.06. Реле напряжения</t>
  </si>
  <si>
    <t xml:space="preserve">    09.06.01 Реле напряжения проходные</t>
  </si>
  <si>
    <t>RV1U20-25</t>
  </si>
  <si>
    <t>Реле напряжения проходное с индикацией RV-1U 1Р+N 25А АС 230В</t>
  </si>
  <si>
    <t>RV1U20-32</t>
  </si>
  <si>
    <t>Реле напряжения проходное с индикацией RV-1U 1Р+N 32А АС 230В</t>
  </si>
  <si>
    <t>RV1U20-40</t>
  </si>
  <si>
    <t>Реле напряжения проходное с индикацией RV-1U 1Р+N  40А АС 230В</t>
  </si>
  <si>
    <t>RV1U20-50</t>
  </si>
  <si>
    <t>Реле напряжения проходное с индикацией RV-1U 1Р+N 50А  АС 230В</t>
  </si>
  <si>
    <t>RV1U20-63</t>
  </si>
  <si>
    <t>Реле напряжения проходное с индикацией RV-1U 1Р+N 63А  АС 230В</t>
  </si>
  <si>
    <t>RV1IU20-25</t>
  </si>
  <si>
    <t>Реле напряжения и тока проходное с индикацией RV-1IU 1Р+N 25A АС 230В</t>
  </si>
  <si>
    <t>RV1IU20-32</t>
  </si>
  <si>
    <t>Реле напряжения и тока проходное с индикацией RV-1IU 1Р+N 32A АС 230В</t>
  </si>
  <si>
    <t>RV1IU20-40</t>
  </si>
  <si>
    <t>Реле напряжения и тока проходное с индикацией RV-1IU 1Р+N 40A АС 230В</t>
  </si>
  <si>
    <t>RV1IU20-50</t>
  </si>
  <si>
    <t>Реле напряжения и тока проходное с индикацией RV-1IU 1Р+N 50A АС 230В</t>
  </si>
  <si>
    <t>RV1IU20-63</t>
  </si>
  <si>
    <t>Реле напряжения и тока проходное с индикацией RV-1IU 1Р+N 63A АС 230В</t>
  </si>
  <si>
    <t xml:space="preserve">    09.06.02 Реле напряжения трёхфазные</t>
  </si>
  <si>
    <t>RV3ZC40</t>
  </si>
  <si>
    <t>Реле напряжения RV-3ZC 3Р АС 400В</t>
  </si>
  <si>
    <t>RV3NZC40</t>
  </si>
  <si>
    <t>Реле напряжения RV-3NZC 3Р+N АС 400В</t>
  </si>
  <si>
    <t>RV3ZG20</t>
  </si>
  <si>
    <t>Реле напряжения цифровое RV-3ZG 3Р АС 200-500В</t>
  </si>
  <si>
    <t>09.07. Реле контроля фаз</t>
  </si>
  <si>
    <t>RF340</t>
  </si>
  <si>
    <t>Реле контроля фаз (наличие и последовательность) RF-3 3Р AC 400В</t>
  </si>
  <si>
    <t>RFZC340</t>
  </si>
  <si>
    <t>Реле контроля фаз с регулировкой RF-3ZC 3Р АС 400В</t>
  </si>
  <si>
    <t>09.08. Переключатели фаз</t>
  </si>
  <si>
    <t>PFL40</t>
  </si>
  <si>
    <t>Автоматический переключатель фаз с приоритетной фазой L1 PF-L AC 400В</t>
  </si>
  <si>
    <t>09.09. Реле тока</t>
  </si>
  <si>
    <t>RCZC20-10</t>
  </si>
  <si>
    <t>Реле тока RC-ZC 1-10A 8A AC 230B</t>
  </si>
  <si>
    <t>09.10. Реле контроля уровня жидкости</t>
  </si>
  <si>
    <t>RL2Z20</t>
  </si>
  <si>
    <t>Реле уровня жидкости двухуровневое  RL-2Z АС 230В</t>
  </si>
  <si>
    <t>RL2ZС2</t>
  </si>
  <si>
    <t>Реле уровня жидкости двухуровневые RL-2ZC c режимом up/down AC/DC 24-240B</t>
  </si>
  <si>
    <t xml:space="preserve">    01.01.02.04 Z606 характеристика К</t>
  </si>
  <si>
    <t>Z6061K-02</t>
  </si>
  <si>
    <t>Автоматический выключатель  Z606 1Р K2 6кА ELVERT</t>
  </si>
  <si>
    <t>Z6061K-04</t>
  </si>
  <si>
    <t>Автоматический выключатель  Z606 1Р K4 6кА ELVERT</t>
  </si>
  <si>
    <t>Z6061K-06</t>
  </si>
  <si>
    <t>Автоматический выключатель  Z606 1Р K6 6кА ELVERT</t>
  </si>
  <si>
    <t>Z6061K-10</t>
  </si>
  <si>
    <t>Автоматический выключатель  Z606 1Р K10 6кА ELVERT</t>
  </si>
  <si>
    <t>Z6061K-16</t>
  </si>
  <si>
    <t>Автоматический выключатель  Z606 1Р K16 6кА ELVERT</t>
  </si>
  <si>
    <t>Z6061K-20</t>
  </si>
  <si>
    <t>Автоматический выключатель  Z606 1Р K20 6кА ELVERT</t>
  </si>
  <si>
    <t>Z6061K-25</t>
  </si>
  <si>
    <t>Автоматический выключатель  Z606 1Р K25 6кА ELVERT</t>
  </si>
  <si>
    <t>Z6061K-32</t>
  </si>
  <si>
    <t>Автоматический выключатель  Z606 1Р K32 6кА ELVERT</t>
  </si>
  <si>
    <t>Z6061K-40</t>
  </si>
  <si>
    <t>Автоматический выключатель  Z606 1Р K40 6кА ELVERT</t>
  </si>
  <si>
    <t>Z6061K-50</t>
  </si>
  <si>
    <t>Автоматический выключатель  Z606 1Р K50 6кА ELVERT</t>
  </si>
  <si>
    <t>Z6061K-63</t>
  </si>
  <si>
    <t>Автоматический выключатель  Z606 1Р K63 6кА ELVERT</t>
  </si>
  <si>
    <t>4,5кА</t>
  </si>
  <si>
    <t>6кА</t>
  </si>
  <si>
    <t>10кА</t>
  </si>
  <si>
    <t>30мА-300мА</t>
  </si>
  <si>
    <t>10мА-30мА</t>
  </si>
  <si>
    <t>100мА-300мА</t>
  </si>
  <si>
    <t>30 мА</t>
  </si>
  <si>
    <t>10мА-300мА</t>
  </si>
  <si>
    <t>300 мА</t>
  </si>
  <si>
    <t>22кА-50кА</t>
  </si>
  <si>
    <t>36кА-65кА</t>
  </si>
  <si>
    <t>10кА-25кА</t>
  </si>
  <si>
    <t>80кА-120кА</t>
  </si>
  <si>
    <t>80кА</t>
  </si>
  <si>
    <t>Модульный контактор MC06 1Р 16А 2НО 230/230B ELVERT</t>
  </si>
  <si>
    <t>Модульный контактор MC06 1Р 20А 2НО 230/230B ELVERT</t>
  </si>
  <si>
    <t>Модульный контактор MC06 1Р 25А 2НО 230/230B ELVERT</t>
  </si>
  <si>
    <t>Модульный контактор MC06 2Р 16А 2НО 400/230B ELVERT</t>
  </si>
  <si>
    <t>Модульный контактор MC06 2Р 20А 2НО 400/230B ELVERT</t>
  </si>
  <si>
    <t>Модульный контактор MC06 2Р 25А 2НО 400/230B ELVERT</t>
  </si>
  <si>
    <t>Модульный контактор MC06 2Р 32А 2НО 400/230B ELVERT</t>
  </si>
  <si>
    <t>Модульный контактор MC06 2Р 40А 2НО 400/230B ELVERT</t>
  </si>
  <si>
    <t>Модульный контактор MC06 2Р 50А 2НО 400/230B ELVERT</t>
  </si>
  <si>
    <t>Модульный контактор MC06 2Р 63А 2НО 400/230B ELVERT</t>
  </si>
  <si>
    <t>Модульный контактор MC06 3Р 16А 4НО 400/230B ELVERT</t>
  </si>
  <si>
    <t>Модульный контактор MC06 3Р 20А 4НО 400/230B ELVERT</t>
  </si>
  <si>
    <t>Модульный контактор MC06 3Р 25А 4НО 400/230B ELVERT</t>
  </si>
  <si>
    <t>Модульный контактор MC06 3Р 32А 4НО 400/230B ELVERT</t>
  </si>
  <si>
    <t>Модульный контактор MC06 3Р 40А 4НО 400/230B ELVERT</t>
  </si>
  <si>
    <t>Модульный контактор MC06 3Р 50А 4НО 400/230B ELVERT</t>
  </si>
  <si>
    <t>Модульный контактор MC06 3Р 63А 4НО 400/230B ELVERT</t>
  </si>
  <si>
    <t>Z6062K-02</t>
  </si>
  <si>
    <t>Автоматический выключатель  Z606 2Р K2 6кА ELVERT</t>
  </si>
  <si>
    <t>Z6062K-04</t>
  </si>
  <si>
    <t>Автоматический выключатель  Z606 2Р K4 6кА ELVERT</t>
  </si>
  <si>
    <t>Z6062K-06</t>
  </si>
  <si>
    <t>Автоматический выключатель  Z606 2Р K6 6кА ELVERT</t>
  </si>
  <si>
    <t>Z6062K-10</t>
  </si>
  <si>
    <t>Автоматический выключатель  Z606 2Р K10 6кА ELVERT</t>
  </si>
  <si>
    <t>Z6062K-16</t>
  </si>
  <si>
    <t>Автоматический выключатель  Z606 2Р K16 6кА ELVERT</t>
  </si>
  <si>
    <t>Z6062K-20</t>
  </si>
  <si>
    <t>Автоматический выключатель  Z606 2Р K20 6кА ELVERT</t>
  </si>
  <si>
    <t>Z6062K-25</t>
  </si>
  <si>
    <t>Автоматический выключатель  Z606 2Р K25 6кА ELVERT</t>
  </si>
  <si>
    <t>Z6062K-32</t>
  </si>
  <si>
    <t>Автоматический выключатель  Z606 2Р K32 6кА ELVERT</t>
  </si>
  <si>
    <t>Z6062K-40</t>
  </si>
  <si>
    <t>Автоматический выключатель  Z606 2Р K40 6кА ELVERT</t>
  </si>
  <si>
    <t>Z6062K-50</t>
  </si>
  <si>
    <t>Автоматический выключатель  Z606 2Р K50 6кА ELVERT</t>
  </si>
  <si>
    <t>Z6062K-63</t>
  </si>
  <si>
    <t>Автоматический выключатель  Z606 2Р K63 6кА ELVERT</t>
  </si>
  <si>
    <t>Z6063K-02</t>
  </si>
  <si>
    <t>Автоматический выключатель  Z606 3Р K2 6кА ELVERT</t>
  </si>
  <si>
    <t>Z6063K-04</t>
  </si>
  <si>
    <t>Автоматический выключатель  Z606 3Р K4 6кА ELVERT</t>
  </si>
  <si>
    <t>Z6063K-06</t>
  </si>
  <si>
    <t>Автоматический выключатель  Z606 3Р K6 6кА ELVERT</t>
  </si>
  <si>
    <t>Z6063K-10</t>
  </si>
  <si>
    <t>Автоматический выключатель  Z606 3Р K10 6кА ELVERT</t>
  </si>
  <si>
    <t>Z6063K-16</t>
  </si>
  <si>
    <t>Автоматический выключатель  Z606 3Р K16 6кА ELVERT</t>
  </si>
  <si>
    <t>Z6063K-20</t>
  </si>
  <si>
    <t>Автоматический выключатель  Z606 3Р K20 6кА ELVERT</t>
  </si>
  <si>
    <t>Z6063K-25</t>
  </si>
  <si>
    <t>Автоматический выключатель  Z606 3Р K25 6кА ELVERT</t>
  </si>
  <si>
    <t>Z6063K-32</t>
  </si>
  <si>
    <t>Автоматический выключатель  Z606 3Р K32 6кА ELVERT</t>
  </si>
  <si>
    <t>Z6063K-40</t>
  </si>
  <si>
    <t>Автоматический выключатель  Z606 3Р K40 6кА ELVERT</t>
  </si>
  <si>
    <t>Z6063K-50</t>
  </si>
  <si>
    <t>Автоматический выключатель  Z606 3Р K50 6кА ELVERT</t>
  </si>
  <si>
    <t>Z6063K-63</t>
  </si>
  <si>
    <t>Автоматический выключатель  Z606 3Р K63 6кА ELVERT</t>
  </si>
  <si>
    <t>Z6064K-02</t>
  </si>
  <si>
    <t>Автоматический выключатель  Z606 4Р K2 6кА ELVERT</t>
  </si>
  <si>
    <t>Z6064K-04</t>
  </si>
  <si>
    <t>Автоматический выключатель  Z606 4Р K4 6кА ELVERT</t>
  </si>
  <si>
    <t>Z6064K-06</t>
  </si>
  <si>
    <t>Автоматический выключатель  Z606 4Р K6 6кА ELVERT</t>
  </si>
  <si>
    <t>Z6064K-10</t>
  </si>
  <si>
    <t>Автоматический выключатель  Z606 4Р K10 6кА ELVERT</t>
  </si>
  <si>
    <t>Z6064K-16</t>
  </si>
  <si>
    <t>Автоматический выключатель  Z606 4Р K16 6кА ELVERT</t>
  </si>
  <si>
    <t>Z6064K-20</t>
  </si>
  <si>
    <t>Автоматический выключатель  Z606 4Р K20 6кА ELVERT</t>
  </si>
  <si>
    <t>Z6064K-25</t>
  </si>
  <si>
    <t>Автоматический выключатель  Z606 4Р K25 6кА ELVERT</t>
  </si>
  <si>
    <t>Z6064K-32</t>
  </si>
  <si>
    <t>Автоматический выключатель  Z606 4Р K32 6кА ELVERT</t>
  </si>
  <si>
    <t>Z6064K-40</t>
  </si>
  <si>
    <t>Автоматический выключатель  Z606 4Р K40 6кА ELVERT</t>
  </si>
  <si>
    <t>Z6064K-50</t>
  </si>
  <si>
    <t>Автоматический выключатель  Z606 4Р K50 6кА ELVERT</t>
  </si>
  <si>
    <t>Z6064K-63</t>
  </si>
  <si>
    <t>Автоматический выключатель  Z606 4Р K63 6кА ELVERT</t>
  </si>
  <si>
    <t>Е5К1F35-1250</t>
  </si>
  <si>
    <t>Воздушный автоматический выключатель стационарный Е5К-1F 1250ER 3P 80 kA ELVERT</t>
  </si>
  <si>
    <t>Е5К1F35-1600</t>
  </si>
  <si>
    <t>Воздушный автоматический выключатель стационарный Е5К-1F 1600ER 3P 80 kA ELVERT</t>
  </si>
  <si>
    <t>Е5К1F35-2000</t>
  </si>
  <si>
    <t>Воздушный автоматический выключатель стационарный Е5К-1F 2000ER 3P 80 kA ELVERT</t>
  </si>
  <si>
    <t>Е5К2L35-2000</t>
  </si>
  <si>
    <t>Воздушный автоматический выключатель стационарный Е5К-2L 2000ER 3P 100 kA ELVERT</t>
  </si>
  <si>
    <t>Е5К2L35-2500</t>
  </si>
  <si>
    <t>Воздушный автоматический выключатель стационарный Е5К-2L 2500ER 3P 100 kA ELVERT</t>
  </si>
  <si>
    <t>Е5К2L35-3200</t>
  </si>
  <si>
    <t>Воздушный автоматический выключатель стационарный Е5К-2L 3200ER 3P 100 kA ELVERT</t>
  </si>
  <si>
    <t>Е5К1F35M-1250</t>
  </si>
  <si>
    <t>Воздушный автоматический выключатель с функцией обмена данными стационарный Е5К-1F 1250ER 3P 80 kA ELVERT</t>
  </si>
  <si>
    <t>Е5К1F35M-1600</t>
  </si>
  <si>
    <t>Воздушный автоматический выключатель с функцией обмена данными стационарный Е5К-1F 1600ER 3P 80 kA ELVERT</t>
  </si>
  <si>
    <t>Е5К1F35M-2000</t>
  </si>
  <si>
    <t>Воздушный автоматический выключатель с функцией обмена данными стационарный Е5К-1F 2000ER 3P 80 kA ELVERT</t>
  </si>
  <si>
    <t>Е5К2L35M-2000</t>
  </si>
  <si>
    <t>Воздушный автоматический выключатель с функцией обмена данными стационарный Е5К-2L 2000ER 3P 100 kA ELVERT</t>
  </si>
  <si>
    <t>Е5К2L35M-2500</t>
  </si>
  <si>
    <t>Воздушный автоматический выключатель с функцией обмена данными стационарный Е5К-2L 2500ER 3P 100 kA ELVERT</t>
  </si>
  <si>
    <t>Е5К2L35M-3200</t>
  </si>
  <si>
    <t>Воздушный автоматический выключатель с функцией обмена данными стационарный Е5К-2L 3200ER 3P 100 kA ELVERT</t>
  </si>
  <si>
    <t>KSN3-60W</t>
  </si>
  <si>
    <t>Стяжка кабельная (хомут) нейлон размер 3х60мм, цвет белый (1 пакет/100 шт.)</t>
  </si>
  <si>
    <t>KSN3-80W</t>
  </si>
  <si>
    <t>Стяжка кабельная (хомут) нейлон размер 3х80мм, цвет белый (1 пакет/100 шт.)</t>
  </si>
  <si>
    <t>KSN3-100W</t>
  </si>
  <si>
    <t>Стяжка кабельная (хомут) нейлон размер 3х100мм, цвет белый (1 пакет/100 шт.)</t>
  </si>
  <si>
    <t>KSN3-120W</t>
  </si>
  <si>
    <t>Стяжка кабельная (хомут) нейлон размер 3х120мм, цвет белый (1 пакет/100 шт.)</t>
  </si>
  <si>
    <t>KSN3-150W</t>
  </si>
  <si>
    <t>Стяжка кабельная (хомут) нейлон размер 3х150мм, цвет белый (1 пакет/100 шт.)</t>
  </si>
  <si>
    <t>KSN3-200W</t>
  </si>
  <si>
    <t>Стяжка кабельная (хомут) нейлон размер 3х200мм, цвет белый (1 пакет/100 шт.)</t>
  </si>
  <si>
    <t>KSN4-150W</t>
  </si>
  <si>
    <t>Стяжка кабельная (хомут) нейлон размер 4х150мм, цвет белый (1 пакет/100 шт.)</t>
  </si>
  <si>
    <t>KSN4-200W</t>
  </si>
  <si>
    <t>Стяжка кабельная (хомут) нейлон размер 4х200мм, цвет белый (1 пакет/100 шт.)</t>
  </si>
  <si>
    <t>KSN4-250W</t>
  </si>
  <si>
    <t>Стяжка кабельная (хомут) нейлон размер 4х250мм, цвет белый (1 пакет/100 шт.)</t>
  </si>
  <si>
    <t>KSN5-150W</t>
  </si>
  <si>
    <t>Стяжка кабельная (хомут) нейлон размер 5х150мм, цвет белый (1 пакет/100 шт.)</t>
  </si>
  <si>
    <t>KSN5-200W</t>
  </si>
  <si>
    <t>Стяжка кабельная (хомут) нейлон размер 5х200мм, цвет белый (1 пакет/100 шт.)</t>
  </si>
  <si>
    <t>KSN5-250W</t>
  </si>
  <si>
    <t>Стяжка кабельная (хомут) нейлон размер 5х250мм, цвет белый (1 пакет/100 шт.)</t>
  </si>
  <si>
    <t>KSN5-300W</t>
  </si>
  <si>
    <t>Стяжка кабельная (хомут) нейлон размер 5х300мм, цвет белый (1 пакет/100 шт.)</t>
  </si>
  <si>
    <t>KSN5-350W</t>
  </si>
  <si>
    <t>Стяжка кабельная (хомут) нейлон размер 5х350мм, цвет белый (1 пакет/100 шт.)</t>
  </si>
  <si>
    <t>KSN8-200W</t>
  </si>
  <si>
    <t>Стяжка кабельная (хомут) нейлон размер 8х200мм, цвет белый (1 пакет/100 шт.)</t>
  </si>
  <si>
    <t>KSN8-250W</t>
  </si>
  <si>
    <t>Стяжка кабельная (хомут) нейлон размер 8х250мм, цвет белый (1 пакет/100 шт.)</t>
  </si>
  <si>
    <t>KSN8-300W</t>
  </si>
  <si>
    <t>Стяжка кабельная (хомут) нейлон размер 8х300мм, цвет белый (1 пакет/100 шт.)</t>
  </si>
  <si>
    <t>KSN8-400W</t>
  </si>
  <si>
    <t>Стяжка кабельная (хомут) нейлон размер 8х400мм, цвет белый (1 пакет/100 шт.)</t>
  </si>
  <si>
    <t>KSN3-60BL</t>
  </si>
  <si>
    <t>Стяжка кабельная (хомут) нейлон размер 3х60мм, цвет черный (1 пакет/100 шт.)</t>
  </si>
  <si>
    <t>KSN3-80BL</t>
  </si>
  <si>
    <t>Стяжка кабельная (хомут) нейлон размер 3х80мм, цвет черный (1 пакет/100 шт.)</t>
  </si>
  <si>
    <t>KSN3-100BL</t>
  </si>
  <si>
    <t>Стяжка кабельная (хомут) нейлон размер 3х100мм, цвет черный (1 пакет/100 шт.)</t>
  </si>
  <si>
    <t>KSN3-120BL</t>
  </si>
  <si>
    <t>Стяжка кабельная (хомут) нейлон размер 3х120мм, цвет черный (1 пакет/100 шт.)</t>
  </si>
  <si>
    <t>KSN3-150BL</t>
  </si>
  <si>
    <t>Стяжка кабельная (хомут) нейлон размер 3х150мм, цвет черный (1 пакет/100 шт.)</t>
  </si>
  <si>
    <t>KSN3-200BL</t>
  </si>
  <si>
    <t>Стяжка кабельная (хомут) нейлон размер 3х200мм, цвет черный (1 пакет/100 шт.)</t>
  </si>
  <si>
    <t>KSN4-150BL</t>
  </si>
  <si>
    <t>Стяжка кабельная (хомут) нейлон размер 4х150мм, цвет черный (1 пакет/100 шт.)</t>
  </si>
  <si>
    <t>KSN4-200BL</t>
  </si>
  <si>
    <t>Стяжка кабельная (хомут) нейлон размер 4х200мм, цвет черный (1 пакет/100 шт.)</t>
  </si>
  <si>
    <t>KSN4-250BL</t>
  </si>
  <si>
    <t>Стяжка кабельная (хомут) нейлон размер 4х250мм, цвет черный (1 пакет/100 шт.)</t>
  </si>
  <si>
    <t>KSN5-150BL</t>
  </si>
  <si>
    <t>Стяжка кабельная (хомут) нейлон размер 5х150мм, цвет черный (1 пакет/100 шт.)</t>
  </si>
  <si>
    <t>KSN5-200BL</t>
  </si>
  <si>
    <t>Стяжка кабельная (хомут) нейлон размер 5х200мм, цвет черный (1 пакет/100 шт.)</t>
  </si>
  <si>
    <t>KSN5-250BL</t>
  </si>
  <si>
    <t>Стяжка кабельная (хомут) нейлон размер 5х250мм, цвет черный (1 пакет/100 шт.)</t>
  </si>
  <si>
    <t>KSN5-300BL</t>
  </si>
  <si>
    <t>Стяжка кабельная (хомут) нейлон размер 5х300мм, цвет черный (1 пакет/100 шт.)</t>
  </si>
  <si>
    <t>KSN5-350BL</t>
  </si>
  <si>
    <t>Стяжка кабельная (хомут) нейлон размер 5х350мм, цвет черный (1 пакет/100 шт.)</t>
  </si>
  <si>
    <t>KSN8-200BL</t>
  </si>
  <si>
    <t>Стяжка кабельная (хомут) нейлон размер 8х200мм, цвет черный (1 пакет/100 шт.)</t>
  </si>
  <si>
    <t>KSN8-250BL</t>
  </si>
  <si>
    <t>Стяжка кабельная (хомут) нейлон размер 8х250мм, цвет черный (1 пакет/100 шт.)</t>
  </si>
  <si>
    <t>KSN8-300BL</t>
  </si>
  <si>
    <t>Стяжка кабельная (хомут) нейлон размер 8х300мм, цвет черный (1 пакет/100 шт.)</t>
  </si>
  <si>
    <t>KSN8-400BL</t>
  </si>
  <si>
    <t>Стяжка кабельная (хомут) нейлон размер 8х400мм, цвет черный (1 пакет/100 шт.)</t>
  </si>
  <si>
    <t>04.16 Стяжки (хомуты) кабельные KSN</t>
  </si>
  <si>
    <t>05.04. Автоматы защиты двигателя</t>
  </si>
  <si>
    <t xml:space="preserve">     05.04.01 Автоматы защиты двигателя eM03 0,63-32А</t>
  </si>
  <si>
    <t>eM03-0,63</t>
  </si>
  <si>
    <t>Автоматический выключатель защиты двигателя  eM03-0,63 In=0,63 A Ir=0,4-0,63 A   ELVERT</t>
  </si>
  <si>
    <t>eM03-01</t>
  </si>
  <si>
    <t>Автоматический выключатель защиты двигателя  eM03-1 In=1 A Ir=0,63-1 A   ELVERT</t>
  </si>
  <si>
    <t>eM03-1,6</t>
  </si>
  <si>
    <t>Автоматический выключатель защиты двигателя  eM03-1,6 In=1,6 A Ir=1-1,6 A   ELVERT</t>
  </si>
  <si>
    <t>eM03-2,5</t>
  </si>
  <si>
    <t>Автоматический выключатель защиты двигателя  eM03-2,5 In=2,5A Ir=1,6-2,5A   ELVERT</t>
  </si>
  <si>
    <t>eM03-04</t>
  </si>
  <si>
    <t>Автоматический выключатель защиты двигателя  eM03-4 In=4 A Ir=2,5-4 A   ELVERT</t>
  </si>
  <si>
    <t>eM03-6,3</t>
  </si>
  <si>
    <t>Автоматический выключатель защиты двигателя  eM03-6,3 In=6,3 A Ir=4-6,3 A   ELVERT</t>
  </si>
  <si>
    <t>eM03-10</t>
  </si>
  <si>
    <t>Автоматический выключатель защиты двигателя  eM03-10 In=10 A Ir=6-10 A   ELVERT</t>
  </si>
  <si>
    <t>eM03-14</t>
  </si>
  <si>
    <t>Автоматический выключатель защиты двигателя  eM03-14 In=14 A Ir=9-14 A   ELVERT</t>
  </si>
  <si>
    <t>eM03-18</t>
  </si>
  <si>
    <t>Автоматический выключатель защиты двигателя  eM03-18 In=18 A Ir=13-18 A   ELVERT</t>
  </si>
  <si>
    <t>eM03-23</t>
  </si>
  <si>
    <t>Автоматический выключатель защиты двигателя  eM03-18 In=18 A Ir=17-23 A   ELVERT</t>
  </si>
  <si>
    <t>eM03-25</t>
  </si>
  <si>
    <t>Автоматический выключатель защиты двигателя  eM03-25 In=25 A Ir=20-25 A   ELVERT</t>
  </si>
  <si>
    <t>eM03-32</t>
  </si>
  <si>
    <t>Автоматический выключатель защиты двигателя  eM03-25 In=25 A Ir=24-32 A   ELVERT</t>
  </si>
  <si>
    <t xml:space="preserve">     05.04.02 Автоматы защиты двигателя eM08 25-80А</t>
  </si>
  <si>
    <t>eM08-25</t>
  </si>
  <si>
    <t>Автоматический выключатель защиты двигателя  eM08-25 In=25A Ir=16-25A   ELVERT</t>
  </si>
  <si>
    <t>eM08-40</t>
  </si>
  <si>
    <t>Автоматический выключатель защиты двигателя  eM08-40 In=40A Ir=25-40A   ELVERT</t>
  </si>
  <si>
    <t>eM08-63</t>
  </si>
  <si>
    <t>Автоматический выключатель защиты двигателя  eM08-63 In=64A Ir=40-63A   ELVERT</t>
  </si>
  <si>
    <t>eM08-80</t>
  </si>
  <si>
    <t>Автоматический выключатель защиты двигателя  eM08-80 In=80A Ir=56-80A   ELVERT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</si>
</sst>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 * #,##0.00_ ;_ * \-#,##0.00_ ;_ * &quot;-&quot;??_ ;_ @_ "/>
    <numFmt numFmtId="167" formatCode="_-* #,##0.00_-;\-* #,##0.00_-;_-* &quot;-&quot;??_-;_-@_-"/>
    <numFmt numFmtId="168" formatCode="_ &quot;¥&quot;* #,##0.00_ ;_ &quot;¥&quot;* \-#,##0.00_ ;_ &quot;¥&quot;* &quot;-&quot;??_ ;_ @_ "/>
  </numFmts>
  <fonts count="43">
    <font>
      <sz val="11"/>
      <color theme="1"/>
      <name val="Calibri"/>
      <family val="2"/>
      <charset val="204"/>
      <scheme val="minor"/>
    </font>
    <font>
      <sz val="8"/>
      <name val="Arial"/>
      <family val="2"/>
      <charset val="1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宋体"/>
      <charset val="134"/>
    </font>
    <font>
      <sz val="14"/>
      <color indexed="8"/>
      <name val="宋体"/>
      <charset val="134"/>
    </font>
    <font>
      <sz val="11"/>
      <color indexed="8"/>
      <name val="宋体"/>
      <family val="3"/>
      <charset val="134"/>
    </font>
    <font>
      <sz val="14"/>
      <color indexed="8"/>
      <name val="宋体"/>
      <family val="3"/>
      <charset val="134"/>
    </font>
    <font>
      <sz val="11"/>
      <color theme="1"/>
      <name val="Calibri"/>
      <family val="3"/>
      <charset val="134"/>
      <scheme val="minor"/>
    </font>
    <font>
      <sz val="12"/>
      <name val="宋体"/>
      <family val="3"/>
      <charset val="134"/>
    </font>
    <font>
      <sz val="10"/>
      <name val="Arial Cyr"/>
      <family val="2"/>
      <charset val="204"/>
    </font>
    <font>
      <sz val="12"/>
      <name val="宋体"/>
      <charset val="134"/>
    </font>
    <font>
      <sz val="11"/>
      <color indexed="8"/>
      <name val="Tahoma"/>
      <family val="2"/>
    </font>
    <font>
      <u/>
      <sz val="11"/>
      <color theme="10"/>
      <name val="Calibri"/>
      <family val="2"/>
      <charset val="204"/>
      <scheme val="minor"/>
    </font>
    <font>
      <sz val="12"/>
      <color theme="1"/>
      <name val="DengXian"/>
      <charset val="134"/>
    </font>
    <font>
      <sz val="11"/>
      <color rgb="FF9C0006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u/>
      <sz val="10"/>
      <color indexed="12"/>
      <name val="Arial Cyr"/>
      <charset val="204"/>
    </font>
    <font>
      <b/>
      <sz val="11"/>
      <name val="Calibri"/>
      <family val="2"/>
      <charset val="204"/>
    </font>
    <font>
      <sz val="11"/>
      <color indexed="8"/>
      <name val="Calibri"/>
      <family val="2"/>
      <charset val="204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name val="宋体"/>
      <charset val="134"/>
    </font>
    <font>
      <sz val="10"/>
      <name val="Helv"/>
      <family val="2"/>
    </font>
    <font>
      <b/>
      <sz val="11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6"/>
      <color rgb="FF0066FF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b/>
      <sz val="11"/>
      <color rgb="FFFF0000"/>
      <name val="Calibri"/>
      <family val="2"/>
      <charset val="204"/>
    </font>
    <font>
      <sz val="11"/>
      <name val="宋体"/>
      <family val="3"/>
      <charset val="134"/>
    </font>
    <font>
      <b/>
      <u/>
      <sz val="12"/>
      <name val="Calibri"/>
      <family val="2"/>
      <charset val="204"/>
      <scheme val="minor"/>
    </font>
    <font>
      <b/>
      <u/>
      <sz val="14"/>
      <name val="Calibri"/>
      <family val="2"/>
      <charset val="204"/>
      <scheme val="minor"/>
    </font>
    <font>
      <b/>
      <u/>
      <sz val="16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u/>
      <sz val="11"/>
      <color indexed="30"/>
      <name val="Calibri"/>
      <family val="2"/>
      <charset val="204"/>
    </font>
    <font>
      <sz val="10"/>
      <name val="Arial"/>
      <family val="2"/>
      <charset val="204"/>
    </font>
    <font>
      <sz val="10"/>
      <name val="Helv"/>
    </font>
  </fonts>
  <fills count="7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31">
    <xf numFmtId="0" fontId="0" fillId="0" borderId="0"/>
    <xf numFmtId="0" fontId="1" fillId="0" borderId="0"/>
    <xf numFmtId="0" fontId="4" fillId="0" borderId="0"/>
    <xf numFmtId="0" fontId="6" fillId="0" borderId="0">
      <alignment horizontal="left"/>
    </xf>
    <xf numFmtId="0" fontId="7" fillId="0" borderId="0"/>
    <xf numFmtId="165" fontId="5" fillId="0" borderId="0" applyFont="0" applyFill="0" applyBorder="0" applyAlignment="0" applyProtection="0"/>
    <xf numFmtId="0" fontId="8" fillId="0" borderId="0"/>
    <xf numFmtId="0" fontId="10" fillId="0" borderId="0" applyFont="0" applyFill="0" applyBorder="0">
      <alignment horizontal="center"/>
    </xf>
    <xf numFmtId="166" fontId="9" fillId="0" borderId="0" applyFont="0" applyFill="0" applyBorder="0" applyAlignment="0" applyProtection="0">
      <alignment vertical="center"/>
    </xf>
    <xf numFmtId="0" fontId="10" fillId="0" borderId="0" applyFont="0" applyFill="0" applyBorder="0">
      <alignment horizontal="center"/>
    </xf>
    <xf numFmtId="0" fontId="8" fillId="0" borderId="0"/>
    <xf numFmtId="0" fontId="8" fillId="0" borderId="0"/>
    <xf numFmtId="0" fontId="9" fillId="0" borderId="0" applyProtection="0"/>
    <xf numFmtId="0" fontId="9" fillId="0" borderId="0" applyProtection="0"/>
    <xf numFmtId="166" fontId="9" fillId="0" borderId="0" applyFont="0" applyFill="0" applyBorder="0" applyAlignment="0" applyProtection="0">
      <alignment vertical="center"/>
    </xf>
    <xf numFmtId="0" fontId="4" fillId="0" borderId="0"/>
    <xf numFmtId="0" fontId="12" fillId="0" borderId="0" applyFont="0" applyFill="0" applyBorder="0">
      <alignment horizontal="center"/>
    </xf>
    <xf numFmtId="0" fontId="11" fillId="0" borderId="0" applyProtection="0"/>
    <xf numFmtId="166" fontId="11" fillId="0" borderId="0" applyFont="0" applyFill="0" applyBorder="0" applyAlignment="0" applyProtection="0">
      <alignment vertical="center"/>
    </xf>
    <xf numFmtId="0" fontId="13" fillId="0" borderId="0"/>
    <xf numFmtId="0" fontId="12" fillId="0" borderId="0" applyFont="0" applyFill="0" applyBorder="0">
      <alignment horizontal="center"/>
    </xf>
    <xf numFmtId="0" fontId="11" fillId="0" borderId="0" applyProtection="0"/>
    <xf numFmtId="166" fontId="11" fillId="0" borderId="0" applyFont="0" applyFill="0" applyBorder="0" applyAlignment="0" applyProtection="0">
      <alignment vertical="center"/>
    </xf>
    <xf numFmtId="164" fontId="4" fillId="0" borderId="0" applyFont="0" applyFill="0" applyBorder="0" applyAlignment="0" applyProtection="0"/>
    <xf numFmtId="166" fontId="9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10" fillId="0" borderId="0" applyFont="0" applyFill="0" applyBorder="0">
      <alignment horizontal="center"/>
    </xf>
    <xf numFmtId="0" fontId="10" fillId="0" borderId="0" applyFont="0" applyFill="0" applyBorder="0">
      <alignment horizontal="center"/>
    </xf>
    <xf numFmtId="0" fontId="9" fillId="0" borderId="0" applyProtection="0"/>
    <xf numFmtId="0" fontId="9" fillId="0" borderId="0" applyProtection="0"/>
    <xf numFmtId="166" fontId="9" fillId="0" borderId="0" applyFont="0" applyFill="0" applyBorder="0" applyAlignment="0" applyProtection="0">
      <alignment vertical="center"/>
    </xf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15" fillId="0" borderId="0"/>
    <xf numFmtId="0" fontId="5" fillId="0" borderId="0"/>
    <xf numFmtId="165" fontId="9" fillId="0" borderId="0" applyFont="0" applyFill="0" applyBorder="0" applyAlignment="0" applyProtection="0"/>
    <xf numFmtId="0" fontId="16" fillId="0" borderId="0"/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 applyNumberFormat="0" applyFill="0" applyBorder="0" applyAlignment="0" applyProtection="0"/>
    <xf numFmtId="0" fontId="19" fillId="0" borderId="0"/>
    <xf numFmtId="165" fontId="5" fillId="0" borderId="0" applyFont="0" applyFill="0" applyBorder="0" applyAlignment="0" applyProtection="0"/>
    <xf numFmtId="0" fontId="20" fillId="2" borderId="0" applyNumberFormat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5" fillId="0" borderId="0"/>
    <xf numFmtId="0" fontId="6" fillId="0" borderId="0">
      <alignment horizontal="left"/>
    </xf>
    <xf numFmtId="0" fontId="5" fillId="0" borderId="0"/>
    <xf numFmtId="0" fontId="4" fillId="0" borderId="0"/>
    <xf numFmtId="0" fontId="5" fillId="0" borderId="0"/>
    <xf numFmtId="0" fontId="7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12" fillId="0" borderId="0" applyFont="0" applyFill="0" applyBorder="0">
      <alignment horizontal="center"/>
    </xf>
    <xf numFmtId="0" fontId="11" fillId="0" borderId="0" applyProtection="0"/>
    <xf numFmtId="166" fontId="11" fillId="0" borderId="0" applyFont="0" applyFill="0" applyBorder="0" applyAlignment="0" applyProtection="0">
      <alignment vertical="center"/>
    </xf>
    <xf numFmtId="0" fontId="13" fillId="0" borderId="0"/>
    <xf numFmtId="0" fontId="12" fillId="0" borderId="0" applyFont="0" applyFill="0" applyBorder="0">
      <alignment horizontal="center"/>
    </xf>
    <xf numFmtId="0" fontId="11" fillId="0" borderId="0" applyProtection="0"/>
    <xf numFmtId="166" fontId="11" fillId="0" borderId="0" applyFont="0" applyFill="0" applyBorder="0" applyAlignment="0" applyProtection="0">
      <alignment vertical="center"/>
    </xf>
    <xf numFmtId="164" fontId="4" fillId="0" borderId="0" applyFont="0" applyFill="0" applyBorder="0" applyAlignment="0" applyProtection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16" fillId="0" borderId="0"/>
    <xf numFmtId="0" fontId="19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" fillId="0" borderId="0" applyFont="0" applyFill="0" applyBorder="0">
      <alignment horizontal="center"/>
    </xf>
    <xf numFmtId="0" fontId="10" fillId="0" borderId="0" applyFont="0" applyFill="0" applyBorder="0">
      <alignment horizontal="center"/>
    </xf>
    <xf numFmtId="0" fontId="10" fillId="0" borderId="0" applyFont="0" applyFill="0" applyBorder="0">
      <alignment horizontal="center"/>
    </xf>
    <xf numFmtId="0" fontId="10" fillId="0" borderId="0" applyFont="0" applyFill="0" applyBorder="0">
      <alignment horizontal="center"/>
    </xf>
    <xf numFmtId="0" fontId="10" fillId="0" borderId="0" applyFont="0" applyFill="0" applyBorder="0">
      <alignment horizontal="center"/>
    </xf>
    <xf numFmtId="0" fontId="10" fillId="0" borderId="0" applyFont="0" applyFill="0" applyBorder="0">
      <alignment horizontal="center"/>
    </xf>
    <xf numFmtId="0" fontId="10" fillId="0" borderId="0" applyFont="0" applyFill="0" applyBorder="0">
      <alignment horizontal="center"/>
    </xf>
    <xf numFmtId="0" fontId="10" fillId="0" borderId="0" applyFont="0" applyFill="0" applyBorder="0">
      <alignment horizontal="center"/>
    </xf>
    <xf numFmtId="0" fontId="10" fillId="0" borderId="0" applyFont="0" applyFill="0" applyBorder="0">
      <alignment horizontal="center"/>
    </xf>
    <xf numFmtId="0" fontId="10" fillId="0" borderId="0" applyFont="0" applyFill="0" applyBorder="0">
      <alignment horizontal="center"/>
    </xf>
    <xf numFmtId="166" fontId="9" fillId="0" borderId="0" applyFont="0" applyFill="0" applyBorder="0" applyAlignment="0" applyProtection="0">
      <alignment vertical="center"/>
    </xf>
    <xf numFmtId="166" fontId="9" fillId="0" borderId="0" applyFont="0" applyFill="0" applyBorder="0" applyAlignment="0" applyProtection="0">
      <alignment vertical="center"/>
    </xf>
    <xf numFmtId="166" fontId="9" fillId="0" borderId="0" applyFont="0" applyFill="0" applyBorder="0" applyAlignment="0" applyProtection="0">
      <alignment vertical="center"/>
    </xf>
    <xf numFmtId="166" fontId="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66" fontId="9" fillId="0" borderId="0" applyFont="0" applyFill="0" applyBorder="0" applyAlignment="0" applyProtection="0">
      <alignment vertical="center"/>
    </xf>
    <xf numFmtId="166" fontId="9" fillId="0" borderId="0" applyFont="0" applyFill="0" applyBorder="0" applyAlignment="0" applyProtection="0">
      <alignment vertical="center"/>
    </xf>
    <xf numFmtId="166" fontId="9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4" fillId="0" borderId="0"/>
    <xf numFmtId="0" fontId="12" fillId="0" borderId="0" applyFont="0" applyFill="0" applyBorder="0">
      <alignment horizontal="center"/>
    </xf>
    <xf numFmtId="0" fontId="11" fillId="0" borderId="0" applyProtection="0"/>
    <xf numFmtId="166" fontId="11" fillId="0" borderId="0" applyFont="0" applyFill="0" applyBorder="0" applyAlignment="0" applyProtection="0">
      <alignment vertical="center"/>
    </xf>
    <xf numFmtId="0" fontId="13" fillId="0" borderId="0"/>
    <xf numFmtId="0" fontId="12" fillId="0" borderId="0" applyFont="0" applyFill="0" applyBorder="0">
      <alignment horizontal="center"/>
    </xf>
    <xf numFmtId="0" fontId="11" fillId="0" borderId="0" applyProtection="0"/>
    <xf numFmtId="166" fontId="11" fillId="0" borderId="0" applyFont="0" applyFill="0" applyBorder="0" applyAlignment="0" applyProtection="0">
      <alignment vertical="center"/>
    </xf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>
      <alignment vertical="center"/>
    </xf>
    <xf numFmtId="167" fontId="16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6" fillId="0" borderId="0"/>
    <xf numFmtId="166" fontId="9" fillId="0" borderId="0" applyFont="0" applyFill="0" applyBorder="0" applyAlignment="0" applyProtection="0">
      <alignment vertical="center"/>
    </xf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1" fillId="0" borderId="0"/>
    <xf numFmtId="0" fontId="12" fillId="0" borderId="0" applyFont="0" applyFill="0" applyBorder="0">
      <alignment horizontal="center"/>
    </xf>
    <xf numFmtId="0" fontId="12" fillId="0" borderId="0" applyFont="0" applyFill="0" applyBorder="0">
      <alignment horizontal="center"/>
    </xf>
    <xf numFmtId="165" fontId="11" fillId="0" borderId="0" applyFont="0" applyFill="0" applyBorder="0" applyAlignment="0" applyProtection="0"/>
    <xf numFmtId="166" fontId="11" fillId="0" borderId="0" applyFont="0" applyFill="0" applyBorder="0" applyAlignment="0" applyProtection="0">
      <alignment vertical="center"/>
    </xf>
    <xf numFmtId="166" fontId="11" fillId="0" borderId="0" applyFont="0" applyFill="0" applyBorder="0" applyAlignment="0" applyProtection="0">
      <alignment vertical="center"/>
    </xf>
    <xf numFmtId="166" fontId="11" fillId="0" borderId="0" applyFont="0" applyFill="0" applyBorder="0" applyAlignment="0" applyProtection="0">
      <alignment vertical="center"/>
    </xf>
    <xf numFmtId="166" fontId="11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4" fillId="0" borderId="0">
      <alignment vertical="center"/>
    </xf>
    <xf numFmtId="0" fontId="11" fillId="0" borderId="0" applyProtection="0"/>
    <xf numFmtId="0" fontId="11" fillId="0" borderId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4" fillId="0" borderId="0"/>
    <xf numFmtId="168" fontId="11" fillId="0" borderId="0" applyFont="0" applyFill="0" applyBorder="0" applyAlignment="0" applyProtection="0">
      <alignment vertical="center"/>
    </xf>
    <xf numFmtId="166" fontId="11" fillId="0" borderId="0" applyFont="0" applyFill="0" applyBorder="0" applyAlignment="0" applyProtection="0">
      <alignment vertical="center"/>
    </xf>
    <xf numFmtId="166" fontId="11" fillId="0" borderId="0" applyFont="0" applyFill="0" applyBorder="0" applyAlignment="0" applyProtection="0">
      <alignment vertical="center"/>
    </xf>
    <xf numFmtId="166" fontId="1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9" fillId="0" borderId="0"/>
    <xf numFmtId="0" fontId="6" fillId="0" borderId="0"/>
    <xf numFmtId="0" fontId="4" fillId="0" borderId="0"/>
    <xf numFmtId="0" fontId="6" fillId="0" borderId="0">
      <alignment horizontal="left"/>
    </xf>
    <xf numFmtId="0" fontId="41" fillId="0" borderId="0"/>
    <xf numFmtId="0" fontId="42" fillId="0" borderId="0"/>
  </cellStyleXfs>
  <cellXfs count="133">
    <xf numFmtId="0" fontId="0" fillId="0" borderId="0" xfId="0"/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right"/>
    </xf>
    <xf numFmtId="0" fontId="3" fillId="0" borderId="0" xfId="0" applyFont="1" applyFill="1"/>
    <xf numFmtId="0" fontId="3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left"/>
    </xf>
    <xf numFmtId="0" fontId="3" fillId="0" borderId="5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left"/>
    </xf>
    <xf numFmtId="0" fontId="3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right"/>
    </xf>
    <xf numFmtId="0" fontId="2" fillId="0" borderId="0" xfId="0" applyNumberFormat="1" applyFont="1" applyFill="1" applyBorder="1" applyAlignment="1">
      <alignment horizontal="right"/>
    </xf>
    <xf numFmtId="0" fontId="0" fillId="0" borderId="0" xfId="0" applyFill="1"/>
    <xf numFmtId="1" fontId="0" fillId="0" borderId="0" xfId="0" applyNumberFormat="1" applyFill="1" applyBorder="1" applyAlignment="1">
      <alignment horizontal="center"/>
    </xf>
    <xf numFmtId="0" fontId="23" fillId="0" borderId="5" xfId="0" applyFont="1" applyFill="1" applyBorder="1" applyAlignment="1">
      <alignment horizontal="left"/>
    </xf>
    <xf numFmtId="0" fontId="23" fillId="0" borderId="1" xfId="0" applyFont="1" applyFill="1" applyBorder="1" applyAlignment="1">
      <alignment horizontal="left"/>
    </xf>
    <xf numFmtId="0" fontId="2" fillId="0" borderId="5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/>
    </xf>
    <xf numFmtId="0" fontId="2" fillId="0" borderId="0" xfId="0" applyFont="1" applyFill="1" applyBorder="1" applyAlignment="1"/>
    <xf numFmtId="0" fontId="0" fillId="0" borderId="5" xfId="0" applyFont="1" applyFill="1" applyBorder="1" applyAlignment="1">
      <alignment horizontal="right"/>
    </xf>
    <xf numFmtId="0" fontId="0" fillId="0" borderId="5" xfId="0" applyFont="1" applyFill="1" applyBorder="1" applyAlignment="1">
      <alignment horizontal="right" vertical="center"/>
    </xf>
    <xf numFmtId="0" fontId="3" fillId="0" borderId="5" xfId="0" applyNumberFormat="1" applyFont="1" applyFill="1" applyBorder="1" applyAlignment="1">
      <alignment horizontal="right"/>
    </xf>
    <xf numFmtId="1" fontId="0" fillId="0" borderId="5" xfId="0" applyNumberFormat="1" applyFill="1" applyBorder="1" applyAlignment="1">
      <alignment horizontal="right"/>
    </xf>
    <xf numFmtId="0" fontId="0" fillId="0" borderId="0" xfId="0" applyFill="1" applyBorder="1" applyAlignment="1">
      <alignment horizontal="right"/>
    </xf>
    <xf numFmtId="0" fontId="21" fillId="0" borderId="0" xfId="48" applyFont="1" applyFill="1" applyBorder="1" applyAlignment="1">
      <alignment horizontal="right"/>
    </xf>
    <xf numFmtId="1" fontId="21" fillId="0" borderId="0" xfId="48" applyNumberFormat="1" applyFont="1" applyFill="1" applyBorder="1" applyAlignment="1">
      <alignment horizontal="right"/>
    </xf>
    <xf numFmtId="0" fontId="3" fillId="0" borderId="5" xfId="46" applyNumberFormat="1" applyFont="1" applyFill="1" applyBorder="1" applyAlignment="1">
      <alignment horizontal="right"/>
    </xf>
    <xf numFmtId="0" fontId="3" fillId="0" borderId="5" xfId="46" applyFont="1" applyFill="1" applyBorder="1" applyAlignment="1">
      <alignment horizontal="right"/>
    </xf>
    <xf numFmtId="165" fontId="2" fillId="0" borderId="0" xfId="47" applyFont="1" applyFill="1" applyBorder="1" applyAlignment="1">
      <alignment horizontal="center"/>
    </xf>
    <xf numFmtId="165" fontId="2" fillId="0" borderId="0" xfId="47" applyFont="1" applyFill="1" applyBorder="1" applyAlignment="1">
      <alignment horizontal="right"/>
    </xf>
    <xf numFmtId="3" fontId="25" fillId="0" borderId="5" xfId="0" applyNumberFormat="1" applyFont="1" applyFill="1" applyBorder="1" applyAlignment="1">
      <alignment horizontal="right" vertical="center"/>
    </xf>
    <xf numFmtId="0" fontId="3" fillId="0" borderId="5" xfId="0" applyNumberFormat="1" applyFont="1" applyFill="1" applyBorder="1" applyAlignment="1">
      <alignment horizontal="center"/>
    </xf>
    <xf numFmtId="0" fontId="0" fillId="0" borderId="5" xfId="0" applyFill="1" applyBorder="1" applyAlignment="1">
      <alignment horizontal="center" vertical="center"/>
    </xf>
    <xf numFmtId="0" fontId="24" fillId="0" borderId="5" xfId="0" applyFont="1" applyFill="1" applyBorder="1" applyAlignment="1">
      <alignment horizontal="right" vertical="center"/>
    </xf>
    <xf numFmtId="0" fontId="0" fillId="0" borderId="1" xfId="0" applyFill="1" applyBorder="1" applyAlignment="1">
      <alignment horizontal="right"/>
    </xf>
    <xf numFmtId="0" fontId="3" fillId="0" borderId="2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2" fillId="0" borderId="6" xfId="0" applyFont="1" applyFill="1" applyBorder="1" applyAlignment="1">
      <alignment vertical="center"/>
    </xf>
    <xf numFmtId="0" fontId="3" fillId="0" borderId="6" xfId="0" applyFont="1" applyFill="1" applyBorder="1" applyAlignment="1"/>
    <xf numFmtId="0" fontId="3" fillId="0" borderId="6" xfId="0" applyNumberFormat="1" applyFont="1" applyFill="1" applyBorder="1" applyAlignment="1"/>
    <xf numFmtId="0" fontId="29" fillId="0" borderId="5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24" fillId="0" borderId="0" xfId="0" applyFont="1" applyFill="1" applyBorder="1" applyAlignment="1">
      <alignment horizontal="right" vertical="center"/>
    </xf>
    <xf numFmtId="0" fontId="0" fillId="0" borderId="2" xfId="0" applyFill="1" applyBorder="1" applyAlignment="1">
      <alignment horizontal="center" vertical="center"/>
    </xf>
    <xf numFmtId="0" fontId="24" fillId="0" borderId="2" xfId="0" applyFont="1" applyFill="1" applyBorder="1" applyAlignment="1">
      <alignment horizontal="right" vertical="center"/>
    </xf>
    <xf numFmtId="0" fontId="3" fillId="0" borderId="2" xfId="0" applyNumberFormat="1" applyFont="1" applyFill="1" applyBorder="1" applyAlignment="1">
      <alignment horizontal="right"/>
    </xf>
    <xf numFmtId="0" fontId="3" fillId="0" borderId="8" xfId="0" applyNumberFormat="1" applyFont="1" applyFill="1" applyBorder="1"/>
    <xf numFmtId="0" fontId="3" fillId="0" borderId="8" xfId="0" applyNumberFormat="1" applyFont="1" applyFill="1" applyBorder="1" applyAlignment="1">
      <alignment horizontal="right"/>
    </xf>
    <xf numFmtId="0" fontId="31" fillId="0" borderId="0" xfId="0" applyFont="1" applyFill="1" applyBorder="1" applyAlignment="1">
      <alignment horizontal="left" indent="1"/>
    </xf>
    <xf numFmtId="0" fontId="30" fillId="0" borderId="0" xfId="0" applyFont="1" applyFill="1" applyBorder="1" applyAlignment="1">
      <alignment horizontal="left" indent="3"/>
    </xf>
    <xf numFmtId="0" fontId="2" fillId="4" borderId="0" xfId="0" applyFont="1" applyFill="1" applyBorder="1" applyAlignment="1">
      <alignment horizontal="center"/>
    </xf>
    <xf numFmtId="0" fontId="2" fillId="4" borderId="0" xfId="0" applyNumberFormat="1" applyFont="1" applyFill="1" applyBorder="1" applyAlignment="1">
      <alignment horizontal="right"/>
    </xf>
    <xf numFmtId="0" fontId="30" fillId="5" borderId="0" xfId="0" applyFont="1" applyFill="1" applyBorder="1" applyAlignment="1">
      <alignment horizontal="left" indent="1"/>
    </xf>
    <xf numFmtId="0" fontId="3" fillId="5" borderId="0" xfId="0" applyFont="1" applyFill="1" applyBorder="1" applyAlignment="1">
      <alignment horizontal="center"/>
    </xf>
    <xf numFmtId="0" fontId="3" fillId="5" borderId="0" xfId="0" applyNumberFormat="1" applyFont="1" applyFill="1" applyBorder="1" applyAlignment="1">
      <alignment horizontal="right"/>
    </xf>
    <xf numFmtId="0" fontId="30" fillId="4" borderId="4" xfId="0" applyFont="1" applyFill="1" applyBorder="1" applyAlignment="1">
      <alignment horizontal="left" indent="3"/>
    </xf>
    <xf numFmtId="0" fontId="32" fillId="0" borderId="0" xfId="0" applyFont="1" applyFill="1" applyBorder="1" applyAlignment="1">
      <alignment horizontal="left"/>
    </xf>
    <xf numFmtId="0" fontId="30" fillId="0" borderId="0" xfId="0" applyFont="1" applyFill="1" applyBorder="1" applyAlignment="1">
      <alignment horizontal="center"/>
    </xf>
    <xf numFmtId="0" fontId="2" fillId="0" borderId="5" xfId="0" applyFont="1" applyFill="1" applyBorder="1" applyAlignment="1">
      <alignment vertical="center"/>
    </xf>
    <xf numFmtId="0" fontId="3" fillId="0" borderId="5" xfId="0" applyNumberFormat="1" applyFont="1" applyFill="1" applyBorder="1" applyAlignment="1"/>
    <xf numFmtId="0" fontId="3" fillId="0" borderId="5" xfId="0" applyFont="1" applyFill="1" applyBorder="1" applyAlignment="1"/>
    <xf numFmtId="4" fontId="2" fillId="0" borderId="0" xfId="0" applyNumberFormat="1" applyFont="1" applyFill="1" applyBorder="1" applyAlignment="1">
      <alignment horizontal="center"/>
    </xf>
    <xf numFmtId="4" fontId="2" fillId="0" borderId="0" xfId="0" applyNumberFormat="1" applyFont="1" applyFill="1" applyBorder="1" applyAlignment="1">
      <alignment horizontal="right"/>
    </xf>
    <xf numFmtId="4" fontId="2" fillId="0" borderId="0" xfId="0" applyNumberFormat="1" applyFont="1" applyFill="1" applyBorder="1"/>
    <xf numFmtId="4" fontId="3" fillId="5" borderId="0" xfId="0" applyNumberFormat="1" applyFont="1" applyFill="1" applyBorder="1"/>
    <xf numFmtId="4" fontId="2" fillId="4" borderId="0" xfId="0" applyNumberFormat="1" applyFont="1" applyFill="1" applyBorder="1"/>
    <xf numFmtId="4" fontId="2" fillId="4" borderId="0" xfId="0" applyNumberFormat="1" applyFont="1" applyFill="1" applyBorder="1" applyAlignment="1">
      <alignment horizontal="right"/>
    </xf>
    <xf numFmtId="4" fontId="2" fillId="0" borderId="5" xfId="0" applyNumberFormat="1" applyFont="1" applyFill="1" applyBorder="1"/>
    <xf numFmtId="4" fontId="2" fillId="0" borderId="0" xfId="0" applyNumberFormat="1" applyFont="1" applyFill="1" applyBorder="1" applyAlignment="1"/>
    <xf numFmtId="0" fontId="30" fillId="3" borderId="0" xfId="0" applyFont="1" applyFill="1" applyBorder="1" applyAlignment="1">
      <alignment horizontal="left" indent="3"/>
    </xf>
    <xf numFmtId="0" fontId="2" fillId="3" borderId="0" xfId="0" applyFont="1" applyFill="1" applyBorder="1" applyAlignment="1">
      <alignment horizontal="center"/>
    </xf>
    <xf numFmtId="0" fontId="2" fillId="3" borderId="0" xfId="0" applyNumberFormat="1" applyFont="1" applyFill="1" applyBorder="1" applyAlignment="1">
      <alignment horizontal="right"/>
    </xf>
    <xf numFmtId="4" fontId="2" fillId="3" borderId="0" xfId="0" applyNumberFormat="1" applyFont="1" applyFill="1" applyBorder="1"/>
    <xf numFmtId="4" fontId="0" fillId="3" borderId="0" xfId="0" applyNumberFormat="1" applyFill="1"/>
    <xf numFmtId="0" fontId="2" fillId="3" borderId="5" xfId="0" applyFont="1" applyFill="1" applyBorder="1" applyAlignment="1">
      <alignment horizontal="left" vertical="center"/>
    </xf>
    <xf numFmtId="0" fontId="2" fillId="3" borderId="5" xfId="0" applyFont="1" applyFill="1" applyBorder="1" applyAlignment="1">
      <alignment horizontal="left"/>
    </xf>
    <xf numFmtId="0" fontId="3" fillId="3" borderId="5" xfId="0" applyFont="1" applyFill="1" applyBorder="1" applyAlignment="1">
      <alignment horizontal="center"/>
    </xf>
    <xf numFmtId="0" fontId="0" fillId="3" borderId="5" xfId="0" applyFont="1" applyFill="1" applyBorder="1" applyAlignment="1">
      <alignment horizontal="right"/>
    </xf>
    <xf numFmtId="0" fontId="0" fillId="3" borderId="5" xfId="0" applyFont="1" applyFill="1" applyBorder="1" applyAlignment="1">
      <alignment horizontal="right" vertical="center"/>
    </xf>
    <xf numFmtId="0" fontId="3" fillId="3" borderId="5" xfId="0" applyNumberFormat="1" applyFont="1" applyFill="1" applyBorder="1" applyAlignment="1">
      <alignment horizontal="right"/>
    </xf>
    <xf numFmtId="4" fontId="2" fillId="3" borderId="5" xfId="0" applyNumberFormat="1" applyFont="1" applyFill="1" applyBorder="1"/>
    <xf numFmtId="49" fontId="2" fillId="3" borderId="5" xfId="0" applyNumberFormat="1" applyFont="1" applyFill="1" applyBorder="1" applyAlignment="1">
      <alignment horizontal="left"/>
    </xf>
    <xf numFmtId="0" fontId="31" fillId="3" borderId="0" xfId="0" applyFont="1" applyFill="1" applyBorder="1" applyAlignment="1">
      <alignment horizontal="left" indent="1"/>
    </xf>
    <xf numFmtId="0" fontId="30" fillId="3" borderId="0" xfId="0" applyFont="1" applyFill="1" applyBorder="1" applyAlignment="1">
      <alignment horizontal="left" indent="1"/>
    </xf>
    <xf numFmtId="0" fontId="3" fillId="3" borderId="0" xfId="0" applyFont="1" applyFill="1" applyBorder="1" applyAlignment="1">
      <alignment horizontal="center"/>
    </xf>
    <xf numFmtId="0" fontId="3" fillId="3" borderId="0" xfId="0" applyNumberFormat="1" applyFont="1" applyFill="1" applyBorder="1" applyAlignment="1">
      <alignment horizontal="right"/>
    </xf>
    <xf numFmtId="4" fontId="3" fillId="3" borderId="0" xfId="0" applyNumberFormat="1" applyFont="1" applyFill="1" applyBorder="1"/>
    <xf numFmtId="0" fontId="30" fillId="3" borderId="4" xfId="0" applyFont="1" applyFill="1" applyBorder="1" applyAlignment="1">
      <alignment horizontal="left" indent="3"/>
    </xf>
    <xf numFmtId="0" fontId="34" fillId="0" borderId="5" xfId="0" applyFont="1" applyFill="1" applyBorder="1" applyAlignment="1">
      <alignment horizontal="left"/>
    </xf>
    <xf numFmtId="0" fontId="33" fillId="0" borderId="5" xfId="0" applyFont="1" applyFill="1" applyBorder="1" applyAlignment="1">
      <alignment horizontal="left" vertical="center"/>
    </xf>
    <xf numFmtId="0" fontId="2" fillId="6" borderId="0" xfId="0" applyFont="1" applyFill="1" applyBorder="1" applyAlignment="1">
      <alignment horizontal="center"/>
    </xf>
    <xf numFmtId="0" fontId="2" fillId="6" borderId="0" xfId="0" applyFont="1" applyFill="1" applyBorder="1" applyAlignment="1">
      <alignment horizontal="left"/>
    </xf>
    <xf numFmtId="0" fontId="2" fillId="6" borderId="0" xfId="0" applyFont="1" applyFill="1" applyBorder="1" applyAlignment="1"/>
    <xf numFmtId="0" fontId="2" fillId="3" borderId="0" xfId="0" applyFont="1" applyFill="1" applyBorder="1" applyAlignment="1">
      <alignment horizontal="left"/>
    </xf>
    <xf numFmtId="0" fontId="2" fillId="0" borderId="0" xfId="0" applyFont="1"/>
    <xf numFmtId="0" fontId="38" fillId="0" borderId="0" xfId="223" applyFont="1" applyFill="1" applyBorder="1" applyAlignment="1">
      <alignment horizontal="left"/>
    </xf>
    <xf numFmtId="0" fontId="38" fillId="3" borderId="0" xfId="223" applyFont="1" applyFill="1" applyBorder="1" applyAlignment="1">
      <alignment horizontal="left"/>
    </xf>
    <xf numFmtId="0" fontId="38" fillId="6" borderId="0" xfId="223" applyFont="1" applyFill="1" applyBorder="1" applyAlignment="1">
      <alignment horizontal="left"/>
    </xf>
    <xf numFmtId="0" fontId="37" fillId="0" borderId="0" xfId="223" applyFont="1" applyFill="1" applyBorder="1" applyAlignment="1">
      <alignment horizontal="left" indent="1"/>
    </xf>
    <xf numFmtId="0" fontId="36" fillId="3" borderId="0" xfId="223" applyFont="1" applyFill="1" applyBorder="1" applyAlignment="1">
      <alignment horizontal="left" indent="1"/>
    </xf>
    <xf numFmtId="0" fontId="37" fillId="3" borderId="0" xfId="223" applyFont="1" applyFill="1" applyBorder="1" applyAlignment="1">
      <alignment horizontal="left" indent="1"/>
    </xf>
    <xf numFmtId="0" fontId="37" fillId="0" borderId="0" xfId="223" applyFont="1" applyFill="1" applyBorder="1" applyAlignment="1">
      <alignment horizontal="left" indent="3"/>
    </xf>
    <xf numFmtId="0" fontId="37" fillId="3" borderId="0" xfId="223" applyFont="1" applyFill="1" applyBorder="1" applyAlignment="1">
      <alignment horizontal="left" indent="3"/>
    </xf>
    <xf numFmtId="0" fontId="37" fillId="6" borderId="0" xfId="223" applyFont="1" applyFill="1" applyBorder="1" applyAlignment="1">
      <alignment horizontal="left" indent="1"/>
    </xf>
    <xf numFmtId="0" fontId="36" fillId="5" borderId="0" xfId="223" applyFont="1" applyFill="1" applyBorder="1" applyAlignment="1">
      <alignment horizontal="left" indent="1"/>
    </xf>
    <xf numFmtId="0" fontId="36" fillId="3" borderId="4" xfId="223" applyFont="1" applyFill="1" applyBorder="1" applyAlignment="1">
      <alignment horizontal="left" indent="3"/>
    </xf>
    <xf numFmtId="0" fontId="36" fillId="6" borderId="4" xfId="223" applyFont="1" applyFill="1" applyBorder="1" applyAlignment="1">
      <alignment horizontal="left" indent="3"/>
    </xf>
    <xf numFmtId="0" fontId="36" fillId="0" borderId="4" xfId="223" applyFont="1" applyFill="1" applyBorder="1" applyAlignment="1">
      <alignment horizontal="left" indent="3"/>
    </xf>
    <xf numFmtId="0" fontId="2" fillId="5" borderId="0" xfId="0" applyFont="1" applyFill="1" applyBorder="1" applyAlignment="1">
      <alignment horizontal="center"/>
    </xf>
    <xf numFmtId="0" fontId="2" fillId="0" borderId="0" xfId="0" applyFont="1" applyFill="1"/>
    <xf numFmtId="0" fontId="29" fillId="0" borderId="0" xfId="0" applyFont="1"/>
    <xf numFmtId="0" fontId="31" fillId="5" borderId="0" xfId="0" applyFont="1" applyFill="1" applyBorder="1" applyAlignment="1">
      <alignment horizontal="left" indent="1"/>
    </xf>
    <xf numFmtId="0" fontId="2" fillId="5" borderId="0" xfId="0" applyNumberFormat="1" applyFont="1" applyFill="1" applyBorder="1" applyAlignment="1">
      <alignment horizontal="right"/>
    </xf>
    <xf numFmtId="4" fontId="2" fillId="3" borderId="5" xfId="0" applyNumberFormat="1" applyFont="1" applyFill="1" applyBorder="1" applyAlignment="1">
      <alignment horizontal="right"/>
    </xf>
    <xf numFmtId="2" fontId="3" fillId="5" borderId="0" xfId="0" applyNumberFormat="1" applyFont="1" applyFill="1" applyBorder="1"/>
    <xf numFmtId="2" fontId="2" fillId="5" borderId="0" xfId="0" applyNumberFormat="1" applyFont="1" applyFill="1" applyBorder="1" applyAlignment="1">
      <alignment horizontal="right"/>
    </xf>
    <xf numFmtId="0" fontId="2" fillId="3" borderId="5" xfId="0" applyNumberFormat="1" applyFont="1" applyFill="1" applyBorder="1" applyAlignment="1">
      <alignment horizontal="right"/>
    </xf>
    <xf numFmtId="4" fontId="3" fillId="3" borderId="5" xfId="0" applyNumberFormat="1" applyFont="1" applyFill="1" applyBorder="1" applyAlignment="1">
      <alignment horizontal="right"/>
    </xf>
    <xf numFmtId="4" fontId="0" fillId="3" borderId="5" xfId="0" applyNumberFormat="1" applyFill="1" applyBorder="1"/>
    <xf numFmtId="4" fontId="2" fillId="3" borderId="0" xfId="0" applyNumberFormat="1" applyFont="1" applyFill="1" applyBorder="1" applyAlignment="1"/>
    <xf numFmtId="0" fontId="0" fillId="3" borderId="5" xfId="0" applyFill="1" applyBorder="1"/>
    <xf numFmtId="4" fontId="2" fillId="3" borderId="6" xfId="1" applyNumberFormat="1" applyFont="1" applyFill="1" applyBorder="1" applyAlignment="1">
      <alignment horizontal="center" vertical="center" wrapText="1"/>
    </xf>
    <xf numFmtId="4" fontId="2" fillId="0" borderId="11" xfId="1" applyNumberFormat="1" applyFont="1" applyFill="1" applyBorder="1" applyAlignment="1">
      <alignment horizontal="center" vertical="center"/>
    </xf>
    <xf numFmtId="0" fontId="2" fillId="0" borderId="7" xfId="1" applyNumberFormat="1" applyFont="1" applyFill="1" applyBorder="1" applyAlignment="1">
      <alignment horizontal="left" vertical="center"/>
    </xf>
    <xf numFmtId="0" fontId="2" fillId="0" borderId="6" xfId="1" applyNumberFormat="1" applyFont="1" applyFill="1" applyBorder="1" applyAlignment="1">
      <alignment horizontal="center" vertical="center"/>
    </xf>
    <xf numFmtId="0" fontId="2" fillId="0" borderId="10" xfId="1" applyNumberFormat="1" applyFont="1" applyFill="1" applyBorder="1" applyAlignment="1">
      <alignment horizontal="center" vertical="center"/>
    </xf>
    <xf numFmtId="0" fontId="2" fillId="0" borderId="3" xfId="1" applyNumberFormat="1" applyFont="1" applyFill="1" applyBorder="1" applyAlignment="1">
      <alignment horizontal="center" vertical="center"/>
    </xf>
    <xf numFmtId="0" fontId="2" fillId="0" borderId="9" xfId="1" applyNumberFormat="1" applyFont="1" applyFill="1" applyBorder="1" applyAlignment="1">
      <alignment horizontal="center" vertical="center"/>
    </xf>
    <xf numFmtId="0" fontId="2" fillId="0" borderId="1" xfId="1" applyNumberFormat="1" applyFont="1" applyFill="1" applyBorder="1" applyAlignment="1">
      <alignment horizontal="center" vertical="center"/>
    </xf>
    <xf numFmtId="4" fontId="2" fillId="0" borderId="6" xfId="1" applyNumberFormat="1" applyFont="1" applyFill="1" applyBorder="1" applyAlignment="1">
      <alignment horizontal="center" vertical="center" wrapText="1"/>
    </xf>
    <xf numFmtId="4" fontId="2" fillId="0" borderId="2" xfId="1" applyNumberFormat="1" applyFont="1" applyFill="1" applyBorder="1" applyAlignment="1">
      <alignment horizontal="center" vertical="center" wrapText="1"/>
    </xf>
  </cellXfs>
  <cellStyles count="231">
    <cellStyle name="_寄样INVOICE" xfId="86"/>
    <cellStyle name="Гиперссылка" xfId="223" builtinId="8"/>
    <cellStyle name="Гиперссылка 2" xfId="45"/>
    <cellStyle name="Гиперссылка 2 2" xfId="224"/>
    <cellStyle name="Гиперссылка 3" xfId="49"/>
    <cellStyle name="Денежный 2" xfId="23"/>
    <cellStyle name="Денежный 2 2" xfId="32"/>
    <cellStyle name="Денежный 2 2 2" xfId="37"/>
    <cellStyle name="Денежный 2 2 3" xfId="77"/>
    <cellStyle name="Денежный 2 2 4" xfId="183"/>
    <cellStyle name="Денежный 2 3" xfId="36"/>
    <cellStyle name="Денежный 2 4" xfId="74"/>
    <cellStyle name="Денежный 2 5" xfId="182"/>
    <cellStyle name="Денежный 3" xfId="219"/>
    <cellStyle name="Обычный" xfId="0" builtinId="0"/>
    <cellStyle name="Обычный 11" xfId="51"/>
    <cellStyle name="Обычный 16" xfId="170"/>
    <cellStyle name="Обычный 2" xfId="2"/>
    <cellStyle name="Обычный 2 10" xfId="139"/>
    <cellStyle name="Обычный 2 11" xfId="147"/>
    <cellStyle name="Обычный 2 11 2" xfId="58"/>
    <cellStyle name="Обычный 2 11 2 2" xfId="161"/>
    <cellStyle name="Обычный 2 11 2 3" xfId="184"/>
    <cellStyle name="Обычный 2 12" xfId="160"/>
    <cellStyle name="Обычный 2 13" xfId="225"/>
    <cellStyle name="Обычный 2 2" xfId="4"/>
    <cellStyle name="Обычный 2 2 10" xfId="158"/>
    <cellStyle name="Обычный 2 2 11" xfId="162"/>
    <cellStyle name="Обычный 2 2 12" xfId="229"/>
    <cellStyle name="Обычный 2 2 2" xfId="19"/>
    <cellStyle name="Обычный 2 2 2 2" xfId="26"/>
    <cellStyle name="Обычный 2 2 2 2 2" xfId="76"/>
    <cellStyle name="Обычный 2 2 2 2 3" xfId="185"/>
    <cellStyle name="Обычный 2 2 2 3" xfId="70"/>
    <cellStyle name="Обычный 2 2 2 3 2" xfId="163"/>
    <cellStyle name="Обычный 2 2 2 3 3" xfId="186"/>
    <cellStyle name="Обычный 2 2 2 4" xfId="89"/>
    <cellStyle name="Обычный 2 2 2 4 2" xfId="173"/>
    <cellStyle name="Обычный 2 2 3" xfId="6"/>
    <cellStyle name="Обычный 2 2 3 2" xfId="33"/>
    <cellStyle name="Обычный 2 2 3 2 2" xfId="78"/>
    <cellStyle name="Обычный 2 2 3 2 3" xfId="188"/>
    <cellStyle name="Обычный 2 2 3 3" xfId="63"/>
    <cellStyle name="Обычный 2 2 3 4" xfId="90"/>
    <cellStyle name="Обычный 2 2 3 4 2" xfId="174"/>
    <cellStyle name="Обычный 2 2 3 5" xfId="187"/>
    <cellStyle name="Обычный 2 2 4" xfId="38"/>
    <cellStyle name="Обычный 2 2 4 2" xfId="150"/>
    <cellStyle name="Обычный 2 2 4 3" xfId="91"/>
    <cellStyle name="Обычный 2 2 4 3 2" xfId="175"/>
    <cellStyle name="Обычный 2 2 5" xfId="61"/>
    <cellStyle name="Обычный 2 2 5 2" xfId="151"/>
    <cellStyle name="Обычный 2 2 5 3" xfId="92"/>
    <cellStyle name="Обычный 2 2 5 3 2" xfId="176"/>
    <cellStyle name="Обычный 2 2 6" xfId="93"/>
    <cellStyle name="Обычный 2 2 6 2" xfId="152"/>
    <cellStyle name="Обычный 2 2 7" xfId="88"/>
    <cellStyle name="Обычный 2 2 7 2" xfId="149"/>
    <cellStyle name="Обычный 2 2 8" xfId="138"/>
    <cellStyle name="Обычный 2 2 9" xfId="143"/>
    <cellStyle name="Обычный 2 3" xfId="15"/>
    <cellStyle name="Обычный 2 3 2" xfId="39"/>
    <cellStyle name="Обычный 2 3 3" xfId="66"/>
    <cellStyle name="Обычный 2 3 3 2" xfId="164"/>
    <cellStyle name="Обычный 2 3 4" xfId="94"/>
    <cellStyle name="Обычный 2 3 4 2" xfId="177"/>
    <cellStyle name="Обычный 2 3 5" xfId="189"/>
    <cellStyle name="Обычный 2 4" xfId="25"/>
    <cellStyle name="Обычный 2 4 2" xfId="75"/>
    <cellStyle name="Обычный 2 4 3" xfId="95"/>
    <cellStyle name="Обычный 2 4 3 2" xfId="178"/>
    <cellStyle name="Обычный 2 4 4" xfId="190"/>
    <cellStyle name="Обычный 2 5" xfId="10"/>
    <cellStyle name="Обычный 2 5 2" xfId="34"/>
    <cellStyle name="Обычный 2 5 2 2" xfId="79"/>
    <cellStyle name="Обычный 2 5 2 3" xfId="192"/>
    <cellStyle name="Обычный 2 5 3" xfId="64"/>
    <cellStyle name="Обычный 2 5 4" xfId="96"/>
    <cellStyle name="Обычный 2 5 4 2" xfId="179"/>
    <cellStyle name="Обычный 2 5 5" xfId="191"/>
    <cellStyle name="Обычный 2 6" xfId="56"/>
    <cellStyle name="Обычный 2 6 2" xfId="153"/>
    <cellStyle name="Обычный 2 6 3" xfId="97"/>
    <cellStyle name="Обычный 2 6 3 2" xfId="180"/>
    <cellStyle name="Обычный 2 7" xfId="59"/>
    <cellStyle name="Обычный 2 7 2" xfId="154"/>
    <cellStyle name="Обычный 2 7 3" xfId="98"/>
    <cellStyle name="Обычный 2 7 3 2" xfId="181"/>
    <cellStyle name="Обычный 2 8" xfId="53"/>
    <cellStyle name="Обычный 2 8 2" xfId="148"/>
    <cellStyle name="Обычный 2 8 3" xfId="87"/>
    <cellStyle name="Обычный 2 8 3 2" xfId="172"/>
    <cellStyle name="Обычный 2 9" xfId="137"/>
    <cellStyle name="Обычный 3" xfId="3"/>
    <cellStyle name="Обычный 3 2" xfId="57"/>
    <cellStyle name="Обычный 3 2 2" xfId="165"/>
    <cellStyle name="Обычный 3 3" xfId="55"/>
    <cellStyle name="Обычный 3 4" xfId="226"/>
    <cellStyle name="Обычный 4" xfId="11"/>
    <cellStyle name="Обычный 4 2" xfId="35"/>
    <cellStyle name="Обычный 4 2 2" xfId="80"/>
    <cellStyle name="Обычный 4 2 3" xfId="166"/>
    <cellStyle name="Обычный 4 2 4" xfId="194"/>
    <cellStyle name="Обычный 4 3" xfId="65"/>
    <cellStyle name="Обычный 4 4" xfId="193"/>
    <cellStyle name="Обычный 4 5" xfId="227"/>
    <cellStyle name="Обычный 5" xfId="41"/>
    <cellStyle name="Обычный 5 2" xfId="81"/>
    <cellStyle name="Обычный 5 2 2" xfId="157"/>
    <cellStyle name="Обычный 5 3" xfId="50"/>
    <cellStyle name="Обычный 5 3 2" xfId="167"/>
    <cellStyle name="Обычный 5 4" xfId="155"/>
    <cellStyle name="Обычный 5 5" xfId="228"/>
    <cellStyle name="Обычный 6" xfId="46"/>
    <cellStyle name="Обычный 6 2" xfId="82"/>
    <cellStyle name="Обычный 6 3" xfId="54"/>
    <cellStyle name="Обычный 6 4" xfId="159"/>
    <cellStyle name="Обычный 6 5" xfId="169"/>
    <cellStyle name="Обычный 6 6" xfId="195"/>
    <cellStyle name="Обычный 7" xfId="60"/>
    <cellStyle name="Обычный 7 2" xfId="196"/>
    <cellStyle name="Обычный 8" xfId="85"/>
    <cellStyle name="Обычный 8 2" xfId="171"/>
    <cellStyle name="Обычный_Лист3" xfId="1"/>
    <cellStyle name="Плохой" xfId="48" builtinId="27"/>
    <cellStyle name="Процентный 2" xfId="84"/>
    <cellStyle name="Стиль 1" xfId="7"/>
    <cellStyle name="Стиль 1 10" xfId="230"/>
    <cellStyle name="Стиль 1 2" xfId="9"/>
    <cellStyle name="Стиль 1 2 2" xfId="20"/>
    <cellStyle name="Стиль 1 2 2 2" xfId="27"/>
    <cellStyle name="Стиль 1 2 2 2 2" xfId="197"/>
    <cellStyle name="Стиль 1 2 2 3" xfId="71"/>
    <cellStyle name="Стиль 1 2 3" xfId="101"/>
    <cellStyle name="Стиль 1 2 4" xfId="102"/>
    <cellStyle name="Стиль 1 2 5" xfId="103"/>
    <cellStyle name="Стиль 1 2 6" xfId="104"/>
    <cellStyle name="Стиль 1 2 7" xfId="100"/>
    <cellStyle name="Стиль 1 2 8" xfId="144"/>
    <cellStyle name="Стиль 1 3" xfId="16"/>
    <cellStyle name="Стиль 1 3 2" xfId="28"/>
    <cellStyle name="Стиль 1 3 2 2" xfId="198"/>
    <cellStyle name="Стиль 1 3 3" xfId="67"/>
    <cellStyle name="Стиль 1 4" xfId="105"/>
    <cellStyle name="Стиль 1 5" xfId="106"/>
    <cellStyle name="Стиль 1 6" xfId="107"/>
    <cellStyle name="Стиль 1 7" xfId="108"/>
    <cellStyle name="Стиль 1 8" xfId="99"/>
    <cellStyle name="Стиль 1 9" xfId="140"/>
    <cellStyle name="Финансовый" xfId="47" builtinId="3"/>
    <cellStyle name="Финансовый 2" xfId="5"/>
    <cellStyle name="Финансовый 2 10" xfId="168"/>
    <cellStyle name="Финансовый 2 10 2" xfId="200"/>
    <cellStyle name="Финансовый 2 2" xfId="22"/>
    <cellStyle name="Финансовый 2 2 2" xfId="24"/>
    <cellStyle name="Финансовый 2 2 2 2" xfId="201"/>
    <cellStyle name="Финансовый 2 2 3" xfId="73"/>
    <cellStyle name="Финансовый 2 3" xfId="8"/>
    <cellStyle name="Финансовый 2 3 2" xfId="202"/>
    <cellStyle name="Финансовый 2 4" xfId="40"/>
    <cellStyle name="Финансовый 2 4 2" xfId="110"/>
    <cellStyle name="Финансовый 2 5" xfId="62"/>
    <cellStyle name="Финансовый 2 5 2" xfId="111"/>
    <cellStyle name="Финансовый 2 6" xfId="112"/>
    <cellStyle name="Финансовый 2 7" xfId="109"/>
    <cellStyle name="Финансовый 2 8" xfId="146"/>
    <cellStyle name="Финансовый 2 9" xfId="199"/>
    <cellStyle name="Финансовый 3" xfId="18"/>
    <cellStyle name="Финансовый 3 2" xfId="31"/>
    <cellStyle name="Финансовый 3 2 2" xfId="203"/>
    <cellStyle name="Финансовый 3 3" xfId="69"/>
    <cellStyle name="Финансовый 4" xfId="14"/>
    <cellStyle name="Финансовый 4 2" xfId="142"/>
    <cellStyle name="Финансовый 5" xfId="83"/>
    <cellStyle name="Финансовый 5 2" xfId="156"/>
    <cellStyle name="Финансовый 6" xfId="52"/>
    <cellStyle name="千位分隔 3" xfId="134"/>
    <cellStyle name="千位分隔 3 2" xfId="220"/>
    <cellStyle name="千位分隔 4" xfId="135"/>
    <cellStyle name="千位分隔 4 2" xfId="221"/>
    <cellStyle name="千位分隔 5" xfId="136"/>
    <cellStyle name="千位分隔 5 2" xfId="222"/>
    <cellStyle name="常规 10" xfId="113"/>
    <cellStyle name="常规 10 2" xfId="204"/>
    <cellStyle name="常规 11" xfId="114"/>
    <cellStyle name="常规 11 2" xfId="205"/>
    <cellStyle name="常规 12" xfId="115"/>
    <cellStyle name="常规 12 2" xfId="206"/>
    <cellStyle name="常规 13" xfId="116"/>
    <cellStyle name="常规 13 2" xfId="207"/>
    <cellStyle name="常规 14" xfId="117"/>
    <cellStyle name="常规 14 2" xfId="208"/>
    <cellStyle name="常规 2" xfId="42"/>
    <cellStyle name="常规 2 2" xfId="209"/>
    <cellStyle name="常规 3" xfId="12"/>
    <cellStyle name="常规 3 2" xfId="13"/>
    <cellStyle name="常规 3 2 2" xfId="21"/>
    <cellStyle name="常规 3 2 2 2" xfId="30"/>
    <cellStyle name="常规 3 2 2 2 2" xfId="210"/>
    <cellStyle name="常规 3 2 2 3" xfId="72"/>
    <cellStyle name="常规 3 2 3" xfId="120"/>
    <cellStyle name="常规 3 2 4" xfId="121"/>
    <cellStyle name="常规 3 2 5" xfId="122"/>
    <cellStyle name="常规 3 2 6" xfId="123"/>
    <cellStyle name="常规 3 2 7" xfId="119"/>
    <cellStyle name="常规 3 2 8" xfId="145"/>
    <cellStyle name="常规 3 3" xfId="17"/>
    <cellStyle name="常规 3 3 2" xfId="29"/>
    <cellStyle name="常规 3 3 2 2" xfId="211"/>
    <cellStyle name="常规 3 3 3" xfId="68"/>
    <cellStyle name="常规 3 4" xfId="124"/>
    <cellStyle name="常规 3 5" xfId="125"/>
    <cellStyle name="常规 3 6" xfId="126"/>
    <cellStyle name="常规 3 7" xfId="127"/>
    <cellStyle name="常规 3 8" xfId="118"/>
    <cellStyle name="常规 3 9" xfId="141"/>
    <cellStyle name="常规 4" xfId="128"/>
    <cellStyle name="常规 4 2" xfId="212"/>
    <cellStyle name="常规 5" xfId="43"/>
    <cellStyle name="常规 5 2" xfId="129"/>
    <cellStyle name="常规 5 3" xfId="213"/>
    <cellStyle name="常规 6" xfId="44"/>
    <cellStyle name="常规 6 2" xfId="130"/>
    <cellStyle name="常规 6 3" xfId="214"/>
    <cellStyle name="常规 7" xfId="131"/>
    <cellStyle name="常规 7 2" xfId="215"/>
    <cellStyle name="常规 8" xfId="132"/>
    <cellStyle name="常规 8 2" xfId="216"/>
    <cellStyle name="常规 9" xfId="133"/>
    <cellStyle name="常规 9 2" xfId="217"/>
    <cellStyle name="常规_Sheet1" xfId="218"/>
  </cellStyles>
  <dxfs count="0"/>
  <tableStyles count="0" defaultTableStyle="TableStyleMedium2" defaultPivotStyle="PivotStyleLight16"/>
  <colors>
    <mruColors>
      <color rgb="FF66FF66"/>
      <color rgb="FF0099FF"/>
      <color rgb="FF0000FF"/>
      <color rgb="FF0066FF"/>
      <color rgb="FFFFFFCC"/>
      <color rgb="FFFFFFFF"/>
      <color rgb="FF33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171"/>
  <sheetViews>
    <sheetView topLeftCell="A34" workbookViewId="0">
      <selection activeCell="A49" sqref="A49"/>
    </sheetView>
  </sheetViews>
  <sheetFormatPr defaultRowHeight="15"/>
  <cols>
    <col min="1" max="1" width="129.7109375" style="96" bestFit="1" customWidth="1"/>
    <col min="2" max="2" width="12.140625" style="112" bestFit="1" customWidth="1"/>
  </cols>
  <sheetData>
    <row r="1" spans="1:2" ht="21">
      <c r="A1" s="97" t="s">
        <v>2791</v>
      </c>
      <c r="B1" s="5"/>
    </row>
    <row r="2" spans="1:2" ht="18.75">
      <c r="A2" s="100" t="s">
        <v>2751</v>
      </c>
      <c r="B2" s="5"/>
    </row>
    <row r="3" spans="1:2" ht="15.75">
      <c r="A3" s="106" t="s">
        <v>2752</v>
      </c>
      <c r="B3" s="110" t="s">
        <v>3795</v>
      </c>
    </row>
    <row r="4" spans="1:2" s="13" customFormat="1" ht="15.75">
      <c r="A4" s="109" t="s">
        <v>2753</v>
      </c>
      <c r="B4" s="110" t="s">
        <v>3795</v>
      </c>
    </row>
    <row r="5" spans="1:2" s="13" customFormat="1" ht="15.75">
      <c r="A5" s="109" t="s">
        <v>2754</v>
      </c>
      <c r="B5" s="110" t="s">
        <v>3795</v>
      </c>
    </row>
    <row r="6" spans="1:2" s="13" customFormat="1" ht="15.75">
      <c r="A6" s="109" t="s">
        <v>2755</v>
      </c>
      <c r="B6" s="110" t="s">
        <v>3795</v>
      </c>
    </row>
    <row r="7" spans="1:2" ht="15.75">
      <c r="A7" s="106" t="s">
        <v>2795</v>
      </c>
      <c r="B7" s="110" t="s">
        <v>3796</v>
      </c>
    </row>
    <row r="8" spans="1:2" s="13" customFormat="1" ht="15.75">
      <c r="A8" s="109" t="s">
        <v>2756</v>
      </c>
      <c r="B8" s="110" t="s">
        <v>3796</v>
      </c>
    </row>
    <row r="9" spans="1:2" s="13" customFormat="1" ht="15.75">
      <c r="A9" s="109" t="s">
        <v>2757</v>
      </c>
      <c r="B9" s="110" t="s">
        <v>3796</v>
      </c>
    </row>
    <row r="10" spans="1:2" s="13" customFormat="1" ht="15.75">
      <c r="A10" s="109" t="s">
        <v>2758</v>
      </c>
      <c r="B10" s="110" t="s">
        <v>3796</v>
      </c>
    </row>
    <row r="11" spans="1:2" ht="15.75">
      <c r="A11" s="108" t="s">
        <v>3772</v>
      </c>
      <c r="B11" s="110" t="s">
        <v>3796</v>
      </c>
    </row>
    <row r="12" spans="1:2" ht="15.75">
      <c r="A12" s="106" t="s">
        <v>2796</v>
      </c>
      <c r="B12" s="110" t="s">
        <v>3797</v>
      </c>
    </row>
    <row r="13" spans="1:2" s="13" customFormat="1" ht="15.75">
      <c r="A13" s="109" t="s">
        <v>2759</v>
      </c>
      <c r="B13" s="110" t="s">
        <v>3797</v>
      </c>
    </row>
    <row r="14" spans="1:2" s="13" customFormat="1" ht="15.75">
      <c r="A14" s="109" t="s">
        <v>2760</v>
      </c>
      <c r="B14" s="110" t="s">
        <v>3797</v>
      </c>
    </row>
    <row r="15" spans="1:2" s="13" customFormat="1" ht="15.75">
      <c r="A15" s="109" t="s">
        <v>2761</v>
      </c>
      <c r="B15" s="110" t="s">
        <v>3797</v>
      </c>
    </row>
    <row r="16" spans="1:2" s="13" customFormat="1" ht="15.75">
      <c r="A16" s="106" t="s">
        <v>2797</v>
      </c>
      <c r="B16" s="110" t="s">
        <v>3795</v>
      </c>
    </row>
    <row r="17" spans="1:2" ht="18.75">
      <c r="A17" s="100" t="s">
        <v>2769</v>
      </c>
      <c r="B17" s="5"/>
    </row>
    <row r="18" spans="1:2" s="13" customFormat="1" ht="15.75">
      <c r="A18" s="106" t="s">
        <v>2798</v>
      </c>
      <c r="B18" s="110" t="s">
        <v>3798</v>
      </c>
    </row>
    <row r="19" spans="1:2" s="13" customFormat="1" ht="15.75">
      <c r="A19" s="106" t="s">
        <v>2799</v>
      </c>
      <c r="B19" s="110" t="s">
        <v>3799</v>
      </c>
    </row>
    <row r="20" spans="1:2" s="13" customFormat="1" ht="15.75">
      <c r="A20" s="106" t="s">
        <v>2800</v>
      </c>
      <c r="B20" s="110" t="s">
        <v>3798</v>
      </c>
    </row>
    <row r="21" spans="1:2" s="13" customFormat="1" ht="15.75">
      <c r="A21" s="106" t="s">
        <v>2801</v>
      </c>
      <c r="B21" s="110" t="s">
        <v>3798</v>
      </c>
    </row>
    <row r="22" spans="1:2" s="13" customFormat="1" ht="15.75">
      <c r="A22" s="106" t="s">
        <v>2802</v>
      </c>
      <c r="B22" s="110" t="s">
        <v>3800</v>
      </c>
    </row>
    <row r="23" spans="1:2" ht="18.75">
      <c r="A23" s="100" t="s">
        <v>2750</v>
      </c>
      <c r="B23" s="5"/>
    </row>
    <row r="24" spans="1:2" ht="15.75">
      <c r="A24" s="106" t="s">
        <v>2803</v>
      </c>
      <c r="B24" s="110"/>
    </row>
    <row r="25" spans="1:2" s="13" customFormat="1" ht="15.75">
      <c r="A25" s="109" t="s">
        <v>2833</v>
      </c>
      <c r="B25" s="5" t="s">
        <v>3801</v>
      </c>
    </row>
    <row r="26" spans="1:2" s="13" customFormat="1" ht="15.75">
      <c r="A26" s="109" t="s">
        <v>2834</v>
      </c>
      <c r="B26" s="5" t="s">
        <v>3802</v>
      </c>
    </row>
    <row r="27" spans="1:2" s="13" customFormat="1" ht="15.75">
      <c r="A27" s="109" t="s">
        <v>2835</v>
      </c>
      <c r="B27" s="5" t="s">
        <v>3803</v>
      </c>
    </row>
    <row r="28" spans="1:2" ht="15.75">
      <c r="A28" s="106" t="s">
        <v>2808</v>
      </c>
      <c r="B28" s="110"/>
    </row>
    <row r="29" spans="1:2" s="13" customFormat="1" ht="15.75">
      <c r="A29" s="109" t="s">
        <v>2836</v>
      </c>
      <c r="B29" s="5" t="s">
        <v>3801</v>
      </c>
    </row>
    <row r="30" spans="1:2" s="13" customFormat="1" ht="15.75">
      <c r="A30" s="109" t="s">
        <v>2837</v>
      </c>
      <c r="B30" s="5" t="s">
        <v>3801</v>
      </c>
    </row>
    <row r="31" spans="1:2" ht="15.75">
      <c r="A31" s="106" t="s">
        <v>2809</v>
      </c>
      <c r="B31" s="110"/>
    </row>
    <row r="32" spans="1:2" s="13" customFormat="1" ht="15.75">
      <c r="A32" s="109" t="s">
        <v>2838</v>
      </c>
      <c r="B32" s="5" t="s">
        <v>3801</v>
      </c>
    </row>
    <row r="33" spans="1:2" ht="18.75">
      <c r="A33" s="100" t="s">
        <v>2763</v>
      </c>
      <c r="B33" s="5"/>
    </row>
    <row r="34" spans="1:2" ht="15.75">
      <c r="A34" s="106" t="s">
        <v>2810</v>
      </c>
      <c r="B34" s="110"/>
    </row>
    <row r="35" spans="1:2" ht="15.75">
      <c r="A35" s="106" t="s">
        <v>2762</v>
      </c>
      <c r="B35" s="110"/>
    </row>
    <row r="36" spans="1:2" ht="15.75">
      <c r="A36" s="106" t="s">
        <v>3435</v>
      </c>
      <c r="B36" s="110"/>
    </row>
    <row r="37" spans="1:2" ht="18.75">
      <c r="A37" s="100" t="s">
        <v>2764</v>
      </c>
      <c r="B37" s="5"/>
    </row>
    <row r="38" spans="1:2" ht="18.75">
      <c r="A38" s="100" t="s">
        <v>2765</v>
      </c>
      <c r="B38" s="5"/>
    </row>
    <row r="39" spans="1:2" ht="18.75">
      <c r="A39" s="100" t="s">
        <v>2766</v>
      </c>
      <c r="B39" s="5"/>
    </row>
    <row r="40" spans="1:2" ht="15.75">
      <c r="A40" s="106" t="s">
        <v>2767</v>
      </c>
      <c r="B40" s="110"/>
    </row>
    <row r="41" spans="1:2" ht="15.75">
      <c r="A41" s="106" t="s">
        <v>2811</v>
      </c>
      <c r="B41" s="110"/>
    </row>
    <row r="42" spans="1:2" ht="18.75">
      <c r="A42" s="102" t="s">
        <v>2768</v>
      </c>
      <c r="B42" s="72"/>
    </row>
    <row r="43" spans="1:2" ht="15.75">
      <c r="A43" s="101" t="s">
        <v>2812</v>
      </c>
      <c r="B43" s="72"/>
    </row>
    <row r="44" spans="1:2" ht="15.75">
      <c r="A44" s="107" t="s">
        <v>2839</v>
      </c>
      <c r="B44" s="72"/>
    </row>
    <row r="45" spans="1:2" ht="15.75">
      <c r="A45" s="107" t="s">
        <v>2840</v>
      </c>
      <c r="B45" s="72"/>
    </row>
    <row r="46" spans="1:2" ht="15.75">
      <c r="A46" s="101" t="s">
        <v>3089</v>
      </c>
      <c r="B46" s="72"/>
    </row>
    <row r="47" spans="1:2" ht="15.75">
      <c r="A47" s="107" t="s">
        <v>2841</v>
      </c>
      <c r="B47" s="72"/>
    </row>
    <row r="48" spans="1:2" ht="15.75">
      <c r="A48" s="107" t="s">
        <v>2842</v>
      </c>
      <c r="B48" s="72"/>
    </row>
    <row r="49" spans="1:2" ht="21">
      <c r="A49" s="97" t="s">
        <v>2792</v>
      </c>
      <c r="B49" s="5"/>
    </row>
    <row r="50" spans="1:2" ht="18.75">
      <c r="A50" s="100" t="s">
        <v>2770</v>
      </c>
      <c r="B50" s="5"/>
    </row>
    <row r="51" spans="1:2" ht="15.75">
      <c r="A51" s="106" t="s">
        <v>2813</v>
      </c>
      <c r="B51" s="110" t="s">
        <v>3804</v>
      </c>
    </row>
    <row r="52" spans="1:2" ht="15.75">
      <c r="A52" s="106" t="s">
        <v>2814</v>
      </c>
      <c r="B52" s="110"/>
    </row>
    <row r="53" spans="1:2" s="13" customFormat="1" ht="15.75">
      <c r="A53" s="109" t="s">
        <v>2843</v>
      </c>
      <c r="B53" s="5"/>
    </row>
    <row r="54" spans="1:2" s="13" customFormat="1" ht="15.75">
      <c r="A54" s="109" t="s">
        <v>2844</v>
      </c>
      <c r="B54" s="5"/>
    </row>
    <row r="55" spans="1:2" s="13" customFormat="1" ht="15.75">
      <c r="A55" s="109" t="s">
        <v>2845</v>
      </c>
      <c r="B55" s="5"/>
    </row>
    <row r="56" spans="1:2" s="13" customFormat="1" ht="15.75">
      <c r="A56" s="109" t="s">
        <v>2846</v>
      </c>
      <c r="B56" s="5"/>
    </row>
    <row r="57" spans="1:2" s="13" customFormat="1" ht="15.75">
      <c r="A57" s="109" t="s">
        <v>2847</v>
      </c>
      <c r="B57" s="5"/>
    </row>
    <row r="58" spans="1:2" ht="15.75">
      <c r="A58" s="106" t="s">
        <v>2815</v>
      </c>
      <c r="B58" s="110" t="s">
        <v>3805</v>
      </c>
    </row>
    <row r="59" spans="1:2" ht="15.75">
      <c r="A59" s="106" t="s">
        <v>2816</v>
      </c>
      <c r="B59" s="110"/>
    </row>
    <row r="60" spans="1:2" s="13" customFormat="1" ht="15.75">
      <c r="A60" s="109" t="s">
        <v>2848</v>
      </c>
      <c r="B60" s="5"/>
    </row>
    <row r="61" spans="1:2" s="13" customFormat="1" ht="15.75">
      <c r="A61" s="109" t="s">
        <v>2849</v>
      </c>
      <c r="B61" s="5"/>
    </row>
    <row r="62" spans="1:2" s="13" customFormat="1" ht="15.75">
      <c r="A62" s="109" t="s">
        <v>2850</v>
      </c>
      <c r="B62" s="5"/>
    </row>
    <row r="63" spans="1:2" s="13" customFormat="1" ht="15.75">
      <c r="A63" s="109" t="s">
        <v>2851</v>
      </c>
      <c r="B63" s="5"/>
    </row>
    <row r="64" spans="1:2" s="13" customFormat="1" ht="15.75">
      <c r="A64" s="109" t="s">
        <v>3409</v>
      </c>
      <c r="B64" s="5"/>
    </row>
    <row r="65" spans="1:2" ht="15.75">
      <c r="A65" s="106" t="s">
        <v>3033</v>
      </c>
      <c r="B65" s="110" t="s">
        <v>3806</v>
      </c>
    </row>
    <row r="66" spans="1:2" ht="18.75">
      <c r="A66" s="100" t="s">
        <v>2771</v>
      </c>
      <c r="B66" s="9"/>
    </row>
    <row r="67" spans="1:2" ht="15.75">
      <c r="A67" s="106" t="s">
        <v>2817</v>
      </c>
      <c r="B67" s="110" t="s">
        <v>3807</v>
      </c>
    </row>
    <row r="68" spans="1:2" ht="15.75">
      <c r="A68" s="106" t="s">
        <v>2818</v>
      </c>
      <c r="B68" s="110" t="s">
        <v>3808</v>
      </c>
    </row>
    <row r="69" spans="1:2" ht="18.75">
      <c r="A69" s="100" t="s">
        <v>2772</v>
      </c>
      <c r="B69" s="9"/>
    </row>
    <row r="70" spans="1:2" ht="15.75">
      <c r="A70" s="106" t="s">
        <v>2819</v>
      </c>
      <c r="B70" s="110"/>
    </row>
    <row r="71" spans="1:2" ht="15.75">
      <c r="A71" s="106" t="s">
        <v>2820</v>
      </c>
      <c r="B71" s="110"/>
    </row>
    <row r="72" spans="1:2" ht="15.75">
      <c r="A72" s="106" t="s">
        <v>2821</v>
      </c>
      <c r="B72" s="110"/>
    </row>
    <row r="73" spans="1:2" ht="15.75">
      <c r="A73" s="106" t="s">
        <v>2822</v>
      </c>
      <c r="B73" s="110"/>
    </row>
    <row r="74" spans="1:2" ht="15.75">
      <c r="A74" s="106" t="s">
        <v>2823</v>
      </c>
      <c r="B74" s="110"/>
    </row>
    <row r="75" spans="1:2" ht="15.75">
      <c r="A75" s="106" t="s">
        <v>2824</v>
      </c>
      <c r="B75" s="110"/>
    </row>
    <row r="76" spans="1:2" ht="15.75">
      <c r="A76" s="106" t="s">
        <v>3395</v>
      </c>
      <c r="B76" s="110"/>
    </row>
    <row r="77" spans="1:2" ht="15.75">
      <c r="A77" s="106" t="s">
        <v>3404</v>
      </c>
      <c r="B77" s="110"/>
    </row>
    <row r="78" spans="1:2" ht="18.75">
      <c r="A78" s="100" t="s">
        <v>2776</v>
      </c>
      <c r="B78" s="9"/>
    </row>
    <row r="79" spans="1:2" ht="15.75">
      <c r="A79" s="106" t="s">
        <v>2825</v>
      </c>
      <c r="B79" s="110"/>
    </row>
    <row r="80" spans="1:2" s="13" customFormat="1" ht="15.75">
      <c r="A80" s="109" t="s">
        <v>2777</v>
      </c>
      <c r="B80" s="5"/>
    </row>
    <row r="81" spans="1:2" s="13" customFormat="1" ht="15.75">
      <c r="A81" s="109" t="s">
        <v>2778</v>
      </c>
      <c r="B81" s="5"/>
    </row>
    <row r="82" spans="1:2" s="13" customFormat="1" ht="15.75">
      <c r="A82" s="109" t="s">
        <v>3447</v>
      </c>
      <c r="B82" s="5"/>
    </row>
    <row r="83" spans="1:2" ht="15.75">
      <c r="A83" s="106" t="s">
        <v>2826</v>
      </c>
      <c r="B83" s="110"/>
    </row>
    <row r="84" spans="1:2" s="13" customFormat="1" ht="15.75">
      <c r="A84" s="109" t="s">
        <v>2779</v>
      </c>
      <c r="B84" s="5"/>
    </row>
    <row r="85" spans="1:2" s="13" customFormat="1" ht="15.75">
      <c r="A85" s="109" t="s">
        <v>2780</v>
      </c>
      <c r="B85" s="5"/>
    </row>
    <row r="86" spans="1:2" ht="15.75">
      <c r="A86" s="106" t="s">
        <v>2879</v>
      </c>
      <c r="B86" s="110"/>
    </row>
    <row r="87" spans="1:2" ht="21">
      <c r="A87" s="97" t="s">
        <v>2793</v>
      </c>
      <c r="B87" s="30"/>
    </row>
    <row r="88" spans="1:2" ht="18.75">
      <c r="A88" s="100" t="s">
        <v>2781</v>
      </c>
      <c r="B88" s="5"/>
    </row>
    <row r="89" spans="1:2" ht="15.75">
      <c r="A89" s="106" t="s">
        <v>2827</v>
      </c>
      <c r="B89" s="110"/>
    </row>
    <row r="90" spans="1:2" s="13" customFormat="1" ht="15.75">
      <c r="A90" s="109" t="s">
        <v>2782</v>
      </c>
      <c r="B90" s="5"/>
    </row>
    <row r="91" spans="1:2" s="13" customFormat="1" ht="15.75">
      <c r="A91" s="109" t="s">
        <v>2783</v>
      </c>
      <c r="B91" s="5"/>
    </row>
    <row r="92" spans="1:2" ht="15.75">
      <c r="A92" s="106" t="s">
        <v>2828</v>
      </c>
      <c r="B92" s="110"/>
    </row>
    <row r="93" spans="1:2" s="13" customFormat="1" ht="15.75">
      <c r="A93" s="109" t="s">
        <v>2852</v>
      </c>
      <c r="B93" s="5"/>
    </row>
    <row r="94" spans="1:2" s="13" customFormat="1" ht="15.75">
      <c r="A94" s="109" t="s">
        <v>2853</v>
      </c>
      <c r="B94" s="5"/>
    </row>
    <row r="95" spans="1:2" s="13" customFormat="1" ht="15.75">
      <c r="A95" s="109" t="s">
        <v>3229</v>
      </c>
      <c r="B95" s="5"/>
    </row>
    <row r="96" spans="1:2" ht="18.75">
      <c r="A96" s="100" t="s">
        <v>2748</v>
      </c>
      <c r="B96" s="111"/>
    </row>
    <row r="97" spans="1:2" ht="15.75">
      <c r="A97" s="106" t="s">
        <v>2829</v>
      </c>
      <c r="B97" s="110"/>
    </row>
    <row r="98" spans="1:2" ht="15.75">
      <c r="A98" s="106" t="s">
        <v>2830</v>
      </c>
      <c r="B98" s="110"/>
    </row>
    <row r="99" spans="1:2" ht="18.75">
      <c r="A99" s="100" t="s">
        <v>3219</v>
      </c>
      <c r="B99" s="111"/>
    </row>
    <row r="100" spans="1:2" ht="15.75">
      <c r="A100" s="106" t="s">
        <v>3220</v>
      </c>
      <c r="B100" s="110"/>
    </row>
    <row r="101" spans="1:2" ht="15.75">
      <c r="A101" s="106" t="s">
        <v>3221</v>
      </c>
      <c r="B101" s="110"/>
    </row>
    <row r="102" spans="1:2" ht="21">
      <c r="A102" s="97" t="s">
        <v>2794</v>
      </c>
      <c r="B102" s="30"/>
    </row>
    <row r="103" spans="1:2" ht="18.75">
      <c r="A103" s="103" t="s">
        <v>1601</v>
      </c>
      <c r="B103" s="59"/>
    </row>
    <row r="104" spans="1:2" ht="18.75">
      <c r="A104" s="103" t="s">
        <v>1610</v>
      </c>
      <c r="B104" s="5"/>
    </row>
    <row r="105" spans="1:2" ht="18.75">
      <c r="A105" s="103" t="s">
        <v>1631</v>
      </c>
      <c r="B105" s="5"/>
    </row>
    <row r="106" spans="1:2" ht="18.75">
      <c r="A106" s="104" t="s">
        <v>2784</v>
      </c>
      <c r="B106" s="72"/>
    </row>
    <row r="107" spans="1:2" ht="18.75">
      <c r="A107" s="103" t="s">
        <v>1632</v>
      </c>
      <c r="B107" s="5"/>
    </row>
    <row r="108" spans="1:2" ht="18.75">
      <c r="A108" s="103" t="s">
        <v>2785</v>
      </c>
      <c r="B108" s="5"/>
    </row>
    <row r="109" spans="1:2" ht="18.75">
      <c r="A109" s="103" t="s">
        <v>2744</v>
      </c>
      <c r="B109" s="5"/>
    </row>
    <row r="110" spans="1:2" ht="18.75">
      <c r="A110" s="103" t="s">
        <v>2786</v>
      </c>
      <c r="B110" s="5"/>
    </row>
    <row r="111" spans="1:2" ht="18.75">
      <c r="A111" s="103" t="s">
        <v>2745</v>
      </c>
      <c r="B111" s="5"/>
    </row>
    <row r="112" spans="1:2" ht="18.75">
      <c r="A112" s="103" t="s">
        <v>2746</v>
      </c>
      <c r="B112" s="5"/>
    </row>
    <row r="113" spans="1:2" ht="18.75">
      <c r="A113" s="104" t="s">
        <v>2787</v>
      </c>
      <c r="B113" s="72"/>
    </row>
    <row r="114" spans="1:2" ht="18.75">
      <c r="A114" s="103" t="s">
        <v>2788</v>
      </c>
      <c r="B114" s="5"/>
    </row>
    <row r="115" spans="1:2" ht="18.75">
      <c r="A115" s="103" t="s">
        <v>2789</v>
      </c>
      <c r="B115" s="5"/>
    </row>
    <row r="116" spans="1:2" ht="18.75">
      <c r="A116" s="103" t="s">
        <v>1633</v>
      </c>
      <c r="B116" s="5"/>
    </row>
    <row r="117" spans="1:2" ht="18.75">
      <c r="A117" s="103" t="s">
        <v>1638</v>
      </c>
      <c r="B117" s="5"/>
    </row>
    <row r="118" spans="1:2" ht="18.75">
      <c r="A118" s="103" t="s">
        <v>3988</v>
      </c>
      <c r="B118" s="5"/>
    </row>
    <row r="119" spans="1:2" ht="18.75">
      <c r="A119" s="103" t="s">
        <v>2804</v>
      </c>
      <c r="B119" s="9"/>
    </row>
    <row r="120" spans="1:2" ht="18.75">
      <c r="A120" s="103" t="s">
        <v>2805</v>
      </c>
      <c r="B120" s="9"/>
    </row>
    <row r="121" spans="1:2" ht="18.75">
      <c r="A121" s="103" t="s">
        <v>2806</v>
      </c>
      <c r="B121" s="9"/>
    </row>
    <row r="122" spans="1:2" ht="18.75">
      <c r="A122" s="103" t="s">
        <v>3460</v>
      </c>
      <c r="B122" s="9"/>
    </row>
    <row r="123" spans="1:2" ht="18.75">
      <c r="A123" s="103" t="s">
        <v>3473</v>
      </c>
      <c r="B123" s="9"/>
    </row>
    <row r="124" spans="1:2" ht="18.75">
      <c r="A124" s="103" t="s">
        <v>3618</v>
      </c>
      <c r="B124" s="9"/>
    </row>
    <row r="125" spans="1:2" ht="18.75">
      <c r="A125" s="103" t="s">
        <v>3627</v>
      </c>
      <c r="B125" s="9"/>
    </row>
    <row r="126" spans="1:2" ht="21">
      <c r="A126" s="97" t="s">
        <v>2747</v>
      </c>
      <c r="B126" s="9"/>
    </row>
    <row r="127" spans="1:2" ht="18.75">
      <c r="A127" s="100" t="s">
        <v>2807</v>
      </c>
      <c r="B127" s="20"/>
    </row>
    <row r="128" spans="1:2" ht="15.75">
      <c r="A128" s="106" t="s">
        <v>2831</v>
      </c>
      <c r="B128" s="110"/>
    </row>
    <row r="129" spans="1:2" ht="15.75">
      <c r="A129" s="106" t="s">
        <v>2832</v>
      </c>
      <c r="B129" s="110"/>
    </row>
    <row r="130" spans="1:2" s="13" customFormat="1" ht="15.75">
      <c r="A130" s="109" t="s">
        <v>2790</v>
      </c>
      <c r="B130" s="5"/>
    </row>
    <row r="131" spans="1:2" s="13" customFormat="1" ht="15.75">
      <c r="A131" s="109" t="s">
        <v>2854</v>
      </c>
      <c r="B131" s="5"/>
    </row>
    <row r="132" spans="1:2" ht="18.75">
      <c r="A132" s="100" t="s">
        <v>3090</v>
      </c>
      <c r="B132" s="20"/>
    </row>
    <row r="133" spans="1:2" ht="15.75">
      <c r="A133" s="106" t="s">
        <v>3091</v>
      </c>
      <c r="B133" s="110"/>
    </row>
    <row r="134" spans="1:2" ht="15.75">
      <c r="A134" s="106" t="s">
        <v>3104</v>
      </c>
      <c r="B134" s="110"/>
    </row>
    <row r="135" spans="1:2" ht="15.75">
      <c r="A135" s="106" t="s">
        <v>3117</v>
      </c>
      <c r="B135" s="110"/>
    </row>
    <row r="136" spans="1:2" ht="15.75">
      <c r="A136" s="106" t="s">
        <v>3122</v>
      </c>
      <c r="B136" s="110"/>
    </row>
    <row r="137" spans="1:2" ht="18.75">
      <c r="A137" s="100" t="s">
        <v>3163</v>
      </c>
      <c r="B137" s="20"/>
    </row>
    <row r="138" spans="1:2" ht="21">
      <c r="A138" s="97" t="s">
        <v>2890</v>
      </c>
      <c r="B138" s="9"/>
    </row>
    <row r="139" spans="1:2" ht="18.75">
      <c r="A139" s="100" t="s">
        <v>2891</v>
      </c>
      <c r="B139" s="20"/>
    </row>
    <row r="140" spans="1:2" ht="15.75">
      <c r="A140" s="106" t="s">
        <v>2892</v>
      </c>
      <c r="B140" s="110"/>
    </row>
    <row r="141" spans="1:2" ht="15.75">
      <c r="A141" s="106" t="s">
        <v>2909</v>
      </c>
      <c r="B141" s="110"/>
    </row>
    <row r="142" spans="1:2" ht="15.75">
      <c r="A142" s="106" t="s">
        <v>2920</v>
      </c>
      <c r="B142" s="110"/>
    </row>
    <row r="143" spans="1:2" ht="18.75">
      <c r="A143" s="100" t="s">
        <v>2931</v>
      </c>
      <c r="B143" s="20"/>
    </row>
    <row r="144" spans="1:2" ht="15.75">
      <c r="A144" s="106" t="s">
        <v>2932</v>
      </c>
      <c r="B144" s="110"/>
    </row>
    <row r="145" spans="1:2" ht="15.75">
      <c r="A145" s="106" t="s">
        <v>2941</v>
      </c>
      <c r="B145" s="110"/>
    </row>
    <row r="146" spans="1:2" ht="15.75">
      <c r="A146" s="106" t="s">
        <v>2953</v>
      </c>
      <c r="B146" s="110"/>
    </row>
    <row r="147" spans="1:2" ht="18.75">
      <c r="A147" s="100" t="s">
        <v>2954</v>
      </c>
      <c r="B147" s="20"/>
    </row>
    <row r="148" spans="1:2" ht="15.75">
      <c r="A148" s="106" t="s">
        <v>2955</v>
      </c>
      <c r="B148" s="110"/>
    </row>
    <row r="149" spans="1:2" ht="15.75">
      <c r="A149" s="106" t="s">
        <v>2960</v>
      </c>
      <c r="B149" s="110"/>
    </row>
    <row r="150" spans="1:2" ht="15.75">
      <c r="A150" s="106" t="s">
        <v>2966</v>
      </c>
      <c r="B150" s="110"/>
    </row>
    <row r="151" spans="1:2" ht="15.75">
      <c r="A151" s="106" t="s">
        <v>2977</v>
      </c>
      <c r="B151" s="110"/>
    </row>
    <row r="152" spans="1:2" ht="18.75">
      <c r="A152" s="100" t="s">
        <v>2982</v>
      </c>
      <c r="B152" s="20"/>
    </row>
    <row r="153" spans="1:2" ht="18.75">
      <c r="A153" s="100" t="s">
        <v>2991</v>
      </c>
      <c r="B153" s="20"/>
    </row>
    <row r="154" spans="1:2" ht="21">
      <c r="A154" s="97" t="s">
        <v>3000</v>
      </c>
      <c r="B154" s="9"/>
    </row>
    <row r="155" spans="1:2" ht="18.75">
      <c r="A155" s="100" t="s">
        <v>3001</v>
      </c>
      <c r="B155" s="20"/>
    </row>
    <row r="156" spans="1:2" ht="18.75">
      <c r="A156" s="100" t="s">
        <v>3020</v>
      </c>
      <c r="B156" s="20"/>
    </row>
    <row r="157" spans="1:2" ht="18.75">
      <c r="A157" s="100" t="s">
        <v>3058</v>
      </c>
      <c r="B157" s="20"/>
    </row>
    <row r="158" spans="1:2" ht="21">
      <c r="A158" s="98" t="s">
        <v>3086</v>
      </c>
      <c r="B158" s="95"/>
    </row>
    <row r="159" spans="1:2" ht="21">
      <c r="A159" s="99" t="s">
        <v>3679</v>
      </c>
      <c r="B159" s="93"/>
    </row>
    <row r="160" spans="1:2" ht="18.75">
      <c r="A160" s="105" t="s">
        <v>3680</v>
      </c>
      <c r="B160" s="94"/>
    </row>
    <row r="161" spans="1:2" ht="18.75">
      <c r="A161" s="105" t="s">
        <v>3683</v>
      </c>
      <c r="B161" s="94"/>
    </row>
    <row r="162" spans="1:2" ht="18.75">
      <c r="A162" s="105" t="s">
        <v>3688</v>
      </c>
      <c r="B162" s="94"/>
    </row>
    <row r="163" spans="1:2" ht="18.75">
      <c r="A163" s="105" t="s">
        <v>3717</v>
      </c>
      <c r="B163" s="94"/>
    </row>
    <row r="164" spans="1:2" ht="18.75">
      <c r="A164" s="105" t="s">
        <v>3722</v>
      </c>
      <c r="B164" s="94"/>
    </row>
    <row r="165" spans="1:2" ht="18.75">
      <c r="A165" s="105" t="s">
        <v>3727</v>
      </c>
      <c r="B165" s="94"/>
    </row>
    <row r="166" spans="1:2" ht="15.75">
      <c r="A166" s="108" t="s">
        <v>3728</v>
      </c>
      <c r="B166" s="92"/>
    </row>
    <row r="167" spans="1:2" ht="15.75">
      <c r="A167" s="108" t="s">
        <v>3749</v>
      </c>
      <c r="B167" s="92"/>
    </row>
    <row r="168" spans="1:2" ht="18.75">
      <c r="A168" s="105" t="s">
        <v>3756</v>
      </c>
      <c r="B168" s="94"/>
    </row>
    <row r="169" spans="1:2" ht="18.75">
      <c r="A169" s="105" t="s">
        <v>3761</v>
      </c>
      <c r="B169" s="94"/>
    </row>
    <row r="170" spans="1:2" ht="18.75">
      <c r="A170" s="105" t="s">
        <v>3764</v>
      </c>
      <c r="B170" s="94"/>
    </row>
    <row r="171" spans="1:2" ht="18.75">
      <c r="A171" s="105" t="s">
        <v>3767</v>
      </c>
      <c r="B171" s="94"/>
    </row>
  </sheetData>
  <hyperlinks>
    <hyperlink ref="A1" location="Прайс!A4" display="01. Модульное оборудование"/>
    <hyperlink ref="A2" location="Прайс!A5" display="01.01 Миниатюрные автоматические выключатели (MCB)"/>
    <hyperlink ref="A3" location="Прайс!A6" display="   01.01.01 Автоматические выключатели Z406 Серия Effica"/>
    <hyperlink ref="A4" location="Прайс!A7" display="    01.01.01.01 Z406 характеристика В"/>
    <hyperlink ref="A5" location="Прайс!A37" display="    01.01.01.02 Z406 характеристика С"/>
    <hyperlink ref="A6" location="Прайс!A95" display="    01.01.01.03 Z406 характеристика D"/>
    <hyperlink ref="A7" location="Прайс!A152" display="   01.01.02 Автоматические выключатели Z606 Серия Effica"/>
    <hyperlink ref="A8" location="Прайс!A153" display="    01.01.02.01 Z606 характеристика В"/>
    <hyperlink ref="A9" location="Прайс!A183" display="    01.01.02.02 Z606 характеристика С"/>
    <hyperlink ref="A10" location="Прайс!A241" display="    01.01.02.03 Z606 характеристика D"/>
    <hyperlink ref="A11" location="Прайс!A298" display="    01.01.02.04 Z606 характеристика К"/>
    <hyperlink ref="A13" location="Прайс!A344" display="    01.01.03.01 eZ113 характеристика B"/>
    <hyperlink ref="A14" location="Прайс!A385" display="    01.01.03.02 eZ113 характеристика С"/>
    <hyperlink ref="A15" location="Прайс!A426" display="    01.01.03.03 eZ113 характеристика D"/>
    <hyperlink ref="A16" location="Прайс!A467" display="   01.01.04 Автоматические выключатели VA47-29 Серия Master"/>
    <hyperlink ref="A17" location="Прайс!A489" display="01.02 Устройства защитного отключения (УЗО) R10 серия Effica (RCCB)"/>
    <hyperlink ref="A18" location="Прайс!A490" display="   01.02.01 УЗО электронные R10 тип АС"/>
    <hyperlink ref="A19" location="Прайс!A539" display="   01.02.02 УЗО электромеханические R10 тип АC"/>
    <hyperlink ref="A20" location="Прайс!A562" display="   01.02.03 УЗО электромеханические R10 тип А"/>
    <hyperlink ref="A21" location="Прайс!A611" display="   01.02.04 УЗО электронные R10 тип S"/>
    <hyperlink ref="A22" location="Прайс!A648" display="   01.02.05 УЗО электромеханические R10 тип S"/>
    <hyperlink ref="A23" location="Прайс!A681" display="01.03 Автоматические выключатели дифференциального тока (АВДТ)"/>
    <hyperlink ref="A24" location="Прайс!A682" display="   01.03.01 Автоматические выключатели дифференциального тока (АВДТ) D06 серия Effica (RCBO)"/>
    <hyperlink ref="A25" location="Прайс!A683" display="    01.03.01.01 АВДТ D06 электронные тип AC, характеристика B"/>
    <hyperlink ref="A26" location="Прайс!A702" display="    01.03.01.02 АВДТ D06 электронные тип AC, характеристика C"/>
    <hyperlink ref="A27" location="Прайс!A758" display="    01.03.01.03 АВДТ D06 электронные тип S"/>
    <hyperlink ref="A28" location="Прайс!A760" display="   01.03.02 Автоматические выключатели дифференциального тока (АВДТ)  MD06 серия Effica (RCBO)"/>
    <hyperlink ref="A29" location="Прайс!A761" display="    01.03.02.01 АВДТ MD06 электронные тип А"/>
    <hyperlink ref="A30" location="Прайс!A767" display="    01.03.02.02 АВДТ MD06 электронные тип AC"/>
    <hyperlink ref="A31" location="Прайс!A769" display="   01.03.03 Автоматические выключатели дифференциального тока (АВДТ) D206 серия Effica (RCBO)"/>
    <hyperlink ref="A32" location="Прайс!A770" display="    01.03.03.01 АВДТ D206 электромеханические тип A"/>
    <hyperlink ref="A33" location="Прайс!A789" display="01.04 Дополнительные модульные устройства"/>
    <hyperlink ref="A34" location="Прайс!A790" display="   01.04.01 Дополнительные устройства для MCB и RCBO серии Effica"/>
    <hyperlink ref="A35" location="Прайс!A795" display="   01.04.02 Устройства индикации, сигнализации и розетки серии Effica"/>
    <hyperlink ref="A36" location="Прайс!A801" display="   01.04.03 Дополнительные устройства для MCB и RCBO серии Engard"/>
    <hyperlink ref="A37" location="Прайс!A806" display="01.05 Модульные контакторы MC06 серия Effica"/>
    <hyperlink ref="A38" location="Прайс!A824" display="01.06 Устройства защиты от импульсных перенапряжений (УЗИП) VP серия Effica"/>
    <hyperlink ref="A39" location="Прайс!A837" display="01.07 Выключатели нагрузки"/>
    <hyperlink ref="A40" location="Прайс!A838" display="   01.07.01 Выключатели нагрузки SL06 Серия Effica"/>
    <hyperlink ref="A41" location="Прайс!A855" display="   01.07.02 Выключатели нагрузки SL13 Серия Effica"/>
    <hyperlink ref="A42" location="Прайс!A868" display="01.08 Комбинированные предохранители-разъединители"/>
    <hyperlink ref="A43" location="Прайс!A869" display="   01.08.01 Плавкие предохранители FC03 и разъединители ZDF03 (10,3х38) серии Effica"/>
    <hyperlink ref="A44" location="Прайс!A870" display="   01.08.01.01 Разъединители ZDF03 (10,3х38)"/>
    <hyperlink ref="A45" location="Прайс!A875" display="   01.08.01.02 Плавкие предохранители цилиндрические FC03 10,3х38"/>
    <hyperlink ref="A46" location="Прайс!A894" display="   01.08.02 Плавкие предохранители FC06 и разъединители ZDF06 (14х51) серии Effica"/>
    <hyperlink ref="A47" location="Прайс!A895" display="   01.08.02.01 Разъединители ZDF06 (14х51)"/>
    <hyperlink ref="A48" location="Прайс!A899" display="   01.08.02.02 Плавкие предохранители цилиндрические FC06 14х51"/>
    <hyperlink ref="A49" location="Прайс!A916" display="02. Силовое оборудование"/>
    <hyperlink ref="A50" location="Прайс!A917" display="02.01 Силовые автоматические выключатели в литом корпусе и дополнительное оборудование"/>
    <hyperlink ref="A51" location="Прайс!A918" display="   02.01.01 Силовые автоматические выключатели в литом корпусе E2K Серия Engard"/>
    <hyperlink ref="A52" location="Прайс!A959" display="   02.01.02 Дополнительное оборудование к силовым автоматическим выключателям E2K"/>
    <hyperlink ref="A53" location="Прайс!A960" display="    02.01.02.01 Контакты к силовым автоматическим выключателям E2K"/>
    <hyperlink ref="A54" location="Прайс!A976" display="    02.01.02.02 Расцепители к силовым автоматическим выключателям E2K"/>
    <hyperlink ref="A55" location="Прайс!A989" display="    02.01.02.03 Приводы к силовым автоматическим выключателям E2K"/>
    <hyperlink ref="A56" location="Прайс!A1001" display="    02.01.02.04 Силовые выводы для присоединения спереди к силовым автоматическим выключателям E2K"/>
    <hyperlink ref="A57" location="Прайс!A1006" display="    02.01.02.05 Комплекты для преобразования во втычное исполнение к силовым автоматическим выключателям E2K"/>
    <hyperlink ref="A58" location="Прайс!A1012" display="   02.01.03 Силовые автоматические выключатели в литом корпусе E2KR Серия Engard"/>
    <hyperlink ref="A59" location="Прайс!A1036" display="   02.01.04 Дополнительное оборудование к силовым автоматическим выключателям E2KR  "/>
    <hyperlink ref="A60" location="Прайс!A1037" display="    02.01.04.01 Контакты к силовым автоматическим выключателям E2KR"/>
    <hyperlink ref="A61" location="Прайс!A1041" display="    02.01.04.02 Расцепители к силовым автоматическим выключателям E2KR"/>
    <hyperlink ref="A62" location="Прайс!A1047" display="    02.01.04.03 Приводы к силовым автоматическим выключателям E2KR"/>
    <hyperlink ref="A63" location="Прайс!A1053" display="    02.01.04.04 Силовые выводы для присоединения спереди к силовым автоматическим выключателям E2KR"/>
    <hyperlink ref="A64" location="Прайс!A1060" display="    02.01.04.05 Комплекты для преобразования во втычное исполнение к силовым автоматическим выключателям E2KR"/>
    <hyperlink ref="A65" location="Прайс!A1063" display="   02.01.05 Силовые автоматические выключатели VA88 Серия Master"/>
    <hyperlink ref="A66" location="Прайс!A1076" display="02.02. Воздушные автоматические выключатели E5K Серия Engard"/>
    <hyperlink ref="A67" location="Прайс!A1077" display="   02.02.01 Воздушные автоматические выключатели выкатные"/>
    <hyperlink ref="A68" location="Прайс!A1102" display="   02.02.02 Воздушные автоматические выключатели стационарные"/>
    <hyperlink ref="A69" location="Прайс!A1121" display="02.03. Ножевые плавкие предохранители"/>
    <hyperlink ref="A70" location="Прайс!A1122" display="   02.03.01 Плавкая вставка габарит IF-000"/>
    <hyperlink ref="A71" location="Прайс!A1130" display="   02.03.02 Плавкая вставка габарит IF-00"/>
    <hyperlink ref="A72" location="Прайс!A1138" display="   02.03.03 Плавкая вставка габарит IF-0"/>
    <hyperlink ref="A73" location="Прайс!A1144" display="   02.03.04 Плавкая вставка габарит IF-1"/>
    <hyperlink ref="A74" location="Прайс!A1150" display="   02.03.05 Плавкая вставка габарит IF-2"/>
    <hyperlink ref="A75" location="Прайс!A1155" display="   02.03.06 Плавкая вставка габарит IF-3"/>
    <hyperlink ref="A76" location="Прайс!A1158" display="   02.03.07 Плавкая вставка габарит IF-4а"/>
    <hyperlink ref="A77" location="Прайс!A1163" display="   02.03.08 Основания предохранителей IFB"/>
    <hyperlink ref="A78" location="Прайс!A1170" display="02.04.  Выключатели-разъединители"/>
    <hyperlink ref="A79" location="Прайс!A1171" display="   02.04.01 Выключатели-разъединители открытые SD60 Серии Effica"/>
    <hyperlink ref="A80" location="Прайс!A1172" display="    02.04.01.01 Выключатели-разъединители открытые SD60 на 1 направление"/>
    <hyperlink ref="A81" location="Прайс!A1189" display="    02.04.01.02 Выключатели-разъединители открытые SD60 на 2 направления"/>
    <hyperlink ref="A82" location="Прайс!A1206" display="    02.04.01.03 Дополнительное оборудование для SD60"/>
    <hyperlink ref="A83" location="Прайс!A1215" display="   02.04.02 Выключатели-разъединители закрытые eDF60 Серии Engard"/>
    <hyperlink ref="A84" location="Прайс!A1216" display="    02.04.02.01 Выключатели-разъединители закрытые eDF60"/>
    <hyperlink ref="A85" location="Прайс!A1225" display="    02.04.02.02 Выключатели-разъединители закрытые eDF60 с выносной рукояткой"/>
    <hyperlink ref="A86" location="Прайс!A1231" display="   02.04.03 Выключатели-разъединители откидные eDH60 Серии Engard"/>
    <hyperlink ref="A87" location="Прайс!A1237" display="03. Приборы учета, контроля и измерения ASTER"/>
    <hyperlink ref="A88" location="Прайс!A1238" display="03.01 Трансформаторы тока измерительные ASTER 0,66 кВ"/>
    <hyperlink ref="A89" location="Прайс!A1239" display="   03.01.01 Трансформаторы тока опорные ASTER TT-A"/>
    <hyperlink ref="A90" location="Прайс!A1240" display="    03.01.01.01 Трансформаторы тока опорные ASTER TT-A, класс точности 0,5"/>
    <hyperlink ref="A91" location="Прайс!A1257" display="    03.01.01.02 Трансформаторы тока опорные ASTER TT-A, класс точности 0,5 S"/>
    <hyperlink ref="A92" location="Прайс!A1268" display="   03.01.02 Трансформаторы тока шинные ASTER TT-B"/>
    <hyperlink ref="A93" location="Прайс!A1269" display="    03.01.02.01 Трансформаторы тока шинные ASTER TT-B, класс точности 0,5"/>
    <hyperlink ref="A94" location="Прайс!A1299" display="    03.01.02.02 Трансформаторы тока шинные ASTER TT-B, класс точности 0,5 S"/>
    <hyperlink ref="A95" location="Прайс!A1326" display="    03.01.02.03 Трансформаторы тока шинные ASTER TT-B, класс точности 0,2"/>
    <hyperlink ref="A96" location="Прайс!A1363" display="03.02 Аналоговые измерительные приборы"/>
    <hyperlink ref="A97" location="Прайс!A1364" display="   03.02.01 Аналоговые измерительные приборы, размер 72 х 72"/>
    <hyperlink ref="A98" location="Прайс!A1376" display="   03.02.02 Аналоговые измерительные приборы, размер 96 х 96"/>
    <hyperlink ref="A99" location="Прайс!A1388" display="03.03 Цифровые измерительные приборы"/>
    <hyperlink ref="A100" location="Прайс!A1389" display="   03.03.01 Цифровые измерительные приборы, размер 72 х 72"/>
    <hyperlink ref="A101" location="Прайс!A1394" display="   03.03.02 Цифровые измерительные приборы, размер 96 х 96"/>
    <hyperlink ref="A102" location="Прайс!A1399" display="04. Изделия для монтажа"/>
    <hyperlink ref="A103" location="Прайс!A1400" display="04.01 Шинки нулевые латунные универсальные"/>
    <hyperlink ref="A104" location="Прайс!A1409" display="04.02 Шинки нулевые латунные на Din-опоре"/>
    <hyperlink ref="A105" location="Прайс!A1430" display="04.03 Распределительные блоки"/>
    <hyperlink ref="A106" location="Прайс!A1437" display="04.04 Маркеры кабельные трубчатые"/>
    <hyperlink ref="A107" location="Прайс!A1494" display="04.05 Спиральные ленты для бандажа"/>
    <hyperlink ref="A108" location="Прайс!A1500" display="04.06 Зажимы разветвительные"/>
    <hyperlink ref="A109" location="Прайс!A1512" display="04.07 Соединительные изолирующие зажимы"/>
    <hyperlink ref="A110" location="Прайс!A1518" display="04.08 Ответвители прокалывающие"/>
    <hyperlink ref="A111" location="Прайс!A1522" display="04.09 Наконечники кольцевые изолированные"/>
    <hyperlink ref="A112" location="Прайс!A1536" display="04.10 Наконечники вилочные изолированные"/>
    <hyperlink ref="A113" location="Прайс!A1549" display="04.11 Наконечники штыревые втулочные"/>
    <hyperlink ref="A114" location="Прайс!A1562" display="04.12 Наконечники штыревые втулочные изолированные по DIN 46228"/>
    <hyperlink ref="A115" location="Прайс!A1587" display="04.13 Наконечники штыревые втулочные изолированные двойные по DIN 46228"/>
    <hyperlink ref="A116" location="Прайс!A1601" display="04.14 Наконечники медные луженые под опрессовку ГОСТ 7386-80"/>
    <hyperlink ref="A117" location="Прайс!A1624" display="04.15 Дин-рейки"/>
    <hyperlink ref="A119" location="Прайс!A1665" display="04.17 Опорный изолятор типа &quot;бочонок&quot;"/>
    <hyperlink ref="A120" location="Прайс!A1672" display="04.18 Кабельный ввод (сальник) пластиковый "/>
    <hyperlink ref="A121" location="Прайс!A1691" display="04.19 Кабельный ввод (сальник) латунный"/>
    <hyperlink ref="A122" location="Прайс!A1703" display="04.20 Соединительные шины СВР"/>
    <hyperlink ref="A123" location="Прайс!A1710" display="04.21 Цветные термоусаживаемые трубки маркировочные ТУТм"/>
    <hyperlink ref="A124" location="Прайс!A1783" display="04.22 Площадка-крепление для кабельной стяжки самоклеющаяся MCTS"/>
    <hyperlink ref="A125" location="Прайс!A1788" display="04.23 Кабельный канал перфорированный пластиковый (ВхШ) PPD"/>
    <hyperlink ref="A126" location="Прайс!A1811" display="05. Пускорегулирующая аппаратура"/>
    <hyperlink ref="A127" location="Прайс!A1812" display="05.01. Электромагнитные контакторы"/>
    <hyperlink ref="A128" location="Прайс!A1813" display="    05.01.01 Малогабаритные контакторы"/>
    <hyperlink ref="A129" location="Прайс!A1839" display="    05.01.02 Силовые контакторы"/>
    <hyperlink ref="A130" location="Прайс!A1840" display="     05.01.02.01 Силовые контакторы"/>
    <hyperlink ref="A131" location="Прайс!A1854" display="     05.01.02.02 Силовые контакторы реверсивные"/>
    <hyperlink ref="A132" location="Прайс!A1865" display="05.02. Дополнительное оборудование для электромагнитных контакторов"/>
    <hyperlink ref="A133" location="Прайс!A1866" display="     05.02.01 Приставки контактные СP серии Effica"/>
    <hyperlink ref="A134" location="Прайс!A1873" display="     05.02.02 Приставки контактные с выдержкой времени отключения CD серии Effica"/>
    <hyperlink ref="A135" location="Прайс!A1880" display="     05.02.03 Блокировочные устройства B серии Effica"/>
    <hyperlink ref="A136" location="Прайс!A1883" display="     05.02.04 Реле тепловое TR серии Effica"/>
    <hyperlink ref="A137" location="Прайс!A1904" display="05.03. Пускатели закрытые в корпусе IP65 SB10 серии Effica"/>
    <hyperlink ref="A138" location="Прайс!A1925" display="06. Светосигнальные устройства"/>
    <hyperlink ref="A139" location="Прайс!A1926" display="06.01. Серия 1. Пластиковый корпус Ø22 мм"/>
    <hyperlink ref="A140" location="Прайс!A1927" display="    06.01.01 Кнопки управления BV1 Серии Effica "/>
    <hyperlink ref="A141" location="Прайс!A1936" display="    06.01.02 Переключатели SW1 Серии Effica"/>
    <hyperlink ref="A142" location="Прайс!A1942" display="    06.01.03 Сигнальные лампы LS1 Серии Effica "/>
    <hyperlink ref="A143" location="Прайс!A1948" display="06.02. Серия 2. Металлический корпус Ø22 мм"/>
    <hyperlink ref="A144" location="Прайс!A1949" display="    06.02.01 Кнопки управления BV2 Серии Effica"/>
    <hyperlink ref="A145" location="Прайс!A1957" display="    06.02.02 Переключатели SW2 Серии Effica "/>
    <hyperlink ref="A146" location="Прайс!A1963" display="    06.02.03 Сигнальные лампы LS2 Серии Effica "/>
    <hyperlink ref="A147" location="Прайс!A1967" display="06.03. Серия 3. Компактное исполнение Ø22 мм"/>
    <hyperlink ref="A148" location="Прайс!A1968" display="    06.03.01 Кнопки управления BV3 Серии Effica"/>
    <hyperlink ref="A149" location="Прайс!A1971" display="    06.03.02 Переключатели SW3 Серии Effica"/>
    <hyperlink ref="A150" location="Прайс!A1976" display="    06.03.03 Сигнальные лампы LS3 Серии Effica"/>
    <hyperlink ref="A151" location="Прайс!A1987" display="    06.03.04 Зуммеры BZ3 Серии Effica "/>
    <hyperlink ref="A152" location="Прайс!A1990" display="06.04. Посты кнопочные"/>
    <hyperlink ref="A153" location="Прайс!A1995" display="06.05. Комплектующие к оборудованию"/>
    <hyperlink ref="A154" location="Прайс!A1999" display="07. Устройства компенсации реактивной мощности"/>
    <hyperlink ref="A155" location="Прайс!A2000" display="07.01. Конденсаторы косинусные CL серии Effica"/>
    <hyperlink ref="A156" location="Прайс!A2010" display="07.02. Контроллеры УКРМ MCC серии Effica"/>
    <hyperlink ref="A157" location="Прайс!A2012" display="07.03. Контакторы для коммутации конденсаторных батарей СС10-К серии Effica"/>
    <hyperlink ref="A158" location="Прайс!A2018" display="08. АСИП"/>
    <hyperlink ref="A159" location="Прайс!A2021" display="09. Релейная автоматика"/>
    <hyperlink ref="A160" location="Прайс!A2022" display="09.01. Фотореле"/>
    <hyperlink ref="A161" location="Прайс!A2024" display="09.02. Импульсные реле"/>
    <hyperlink ref="A162" location="Прайс!A2027" display="09.03. Реле времени"/>
    <hyperlink ref="A163" location="Прайс!A2042" display="09.04. Таймеры"/>
    <hyperlink ref="A164" location="Прайс!A2045" display="09.05. Реле контроля температуры"/>
    <hyperlink ref="A165" location="Прайс!A2048" display="09.06. Реле напряжения"/>
    <hyperlink ref="A166" location="Прайс!A2049" display="    09.06.01 Реле напряжения проходные"/>
    <hyperlink ref="A167" location="Прайс!A2060" display="    09.06.02 Реле напряжения трёхфазные"/>
    <hyperlink ref="A168" location="Прайс!A2064" display="09.07. Реле контроля фаз"/>
    <hyperlink ref="A169" location="Прайс!A2067" display="09.08. Переключатели фаз"/>
    <hyperlink ref="A170" location="Прайс!A2069" display="09.09. Реле тока"/>
    <hyperlink ref="A12" location="Прайс!A343" display="   01.01.03 Автоматические выключатели eZ113 Серия Engard"/>
    <hyperlink ref="A171" location="Прайс!A2071" display="09.10. Реле контроля уровня жидкости"/>
    <hyperlink ref="A118" location="Прайс!A1628" display="04.16 Стяжки (хомуты) кабельные KSN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XEO2091"/>
  <sheetViews>
    <sheetView tabSelected="1" workbookViewId="0">
      <pane ySplit="2" topLeftCell="A30" activePane="bottomLeft" state="frozen"/>
      <selection pane="bottomLeft" activeCell="K37" sqref="K37"/>
    </sheetView>
  </sheetViews>
  <sheetFormatPr defaultRowHeight="15" outlineLevelRow="4"/>
  <cols>
    <col min="1" max="1" width="14.140625" customWidth="1"/>
    <col min="2" max="2" width="52.42578125" customWidth="1"/>
    <col min="7" max="7" width="11.5703125" customWidth="1"/>
    <col min="8" max="8" width="16.140625" style="122" customWidth="1"/>
  </cols>
  <sheetData>
    <row r="1" spans="1:10" s="112" customFormat="1" ht="49.5" customHeight="1" thickBot="1">
      <c r="A1" s="126" t="s">
        <v>0</v>
      </c>
      <c r="B1" s="126" t="s">
        <v>1</v>
      </c>
      <c r="C1" s="126" t="s">
        <v>2</v>
      </c>
      <c r="D1" s="128" t="s">
        <v>21</v>
      </c>
      <c r="E1" s="129"/>
      <c r="F1" s="130"/>
      <c r="G1" s="131" t="s">
        <v>457</v>
      </c>
      <c r="H1" s="123" t="s">
        <v>3085</v>
      </c>
    </row>
    <row r="2" spans="1:10" s="112" customFormat="1" ht="15.75" thickBot="1">
      <c r="A2" s="127"/>
      <c r="B2" s="127"/>
      <c r="C2" s="127"/>
      <c r="D2" s="125" t="s">
        <v>22</v>
      </c>
      <c r="E2" s="125" t="s">
        <v>23</v>
      </c>
      <c r="F2" s="125" t="s">
        <v>3</v>
      </c>
      <c r="G2" s="132"/>
      <c r="H2" s="124"/>
    </row>
    <row r="3" spans="1:10" ht="21">
      <c r="A3" s="58" t="s">
        <v>2791</v>
      </c>
      <c r="B3" s="5"/>
      <c r="C3" s="5"/>
      <c r="D3" s="12"/>
      <c r="E3" s="12"/>
      <c r="F3" s="12"/>
      <c r="G3" s="63"/>
      <c r="H3" s="74"/>
    </row>
    <row r="4" spans="1:10" ht="18.75">
      <c r="A4" s="50" t="s">
        <v>2751</v>
      </c>
      <c r="B4" s="5"/>
      <c r="C4" s="5"/>
      <c r="D4" s="12"/>
      <c r="E4" s="12"/>
      <c r="F4" s="12"/>
      <c r="G4" s="63"/>
      <c r="H4" s="74"/>
    </row>
    <row r="5" spans="1:10" ht="15.75">
      <c r="A5" s="54" t="s">
        <v>2752</v>
      </c>
      <c r="B5" s="55"/>
      <c r="C5" s="55"/>
      <c r="D5" s="56"/>
      <c r="E5" s="56"/>
      <c r="F5" s="56"/>
      <c r="G5" s="66"/>
      <c r="H5" s="88"/>
    </row>
    <row r="6" spans="1:10" ht="15.75">
      <c r="A6" s="57" t="s">
        <v>2753</v>
      </c>
      <c r="B6" s="52"/>
      <c r="C6" s="52"/>
      <c r="D6" s="53"/>
      <c r="E6" s="53"/>
      <c r="F6" s="53"/>
      <c r="G6" s="67"/>
      <c r="H6" s="74"/>
      <c r="J6" s="13"/>
    </row>
    <row r="7" spans="1:10">
      <c r="A7" s="17" t="s">
        <v>1127</v>
      </c>
      <c r="B7" s="6" t="s">
        <v>458</v>
      </c>
      <c r="C7" s="7" t="s">
        <v>4</v>
      </c>
      <c r="D7" s="23">
        <v>120</v>
      </c>
      <c r="E7" s="23">
        <v>12</v>
      </c>
      <c r="F7" s="23">
        <v>12</v>
      </c>
      <c r="G7" s="69">
        <v>130</v>
      </c>
      <c r="H7" s="82">
        <f>G7*((100-$H$2)/100)</f>
        <v>130</v>
      </c>
    </row>
    <row r="8" spans="1:10">
      <c r="A8" s="17" t="s">
        <v>1128</v>
      </c>
      <c r="B8" s="6" t="s">
        <v>459</v>
      </c>
      <c r="C8" s="7" t="s">
        <v>4</v>
      </c>
      <c r="D8" s="23">
        <v>120</v>
      </c>
      <c r="E8" s="23">
        <v>12</v>
      </c>
      <c r="F8" s="23">
        <v>12</v>
      </c>
      <c r="G8" s="69">
        <v>105</v>
      </c>
      <c r="H8" s="82">
        <f t="shared" ref="H8:H71" si="0">G8*((100-$H$2)/100)</f>
        <v>105</v>
      </c>
    </row>
    <row r="9" spans="1:10">
      <c r="A9" s="17" t="s">
        <v>1129</v>
      </c>
      <c r="B9" s="6" t="s">
        <v>460</v>
      </c>
      <c r="C9" s="7" t="s">
        <v>4</v>
      </c>
      <c r="D9" s="23">
        <v>120</v>
      </c>
      <c r="E9" s="23">
        <v>12</v>
      </c>
      <c r="F9" s="23">
        <v>12</v>
      </c>
      <c r="G9" s="69">
        <v>105</v>
      </c>
      <c r="H9" s="82">
        <f t="shared" si="0"/>
        <v>105</v>
      </c>
    </row>
    <row r="10" spans="1:10">
      <c r="A10" s="17" t="s">
        <v>1130</v>
      </c>
      <c r="B10" s="6" t="s">
        <v>461</v>
      </c>
      <c r="C10" s="7" t="s">
        <v>4</v>
      </c>
      <c r="D10" s="23">
        <v>120</v>
      </c>
      <c r="E10" s="23">
        <v>12</v>
      </c>
      <c r="F10" s="23">
        <v>12</v>
      </c>
      <c r="G10" s="69">
        <v>105</v>
      </c>
      <c r="H10" s="82">
        <f t="shared" si="0"/>
        <v>105</v>
      </c>
    </row>
    <row r="11" spans="1:10">
      <c r="A11" s="17" t="s">
        <v>1131</v>
      </c>
      <c r="B11" s="6" t="s">
        <v>462</v>
      </c>
      <c r="C11" s="7" t="s">
        <v>4</v>
      </c>
      <c r="D11" s="23">
        <v>120</v>
      </c>
      <c r="E11" s="23">
        <v>12</v>
      </c>
      <c r="F11" s="23">
        <v>12</v>
      </c>
      <c r="G11" s="69">
        <v>105</v>
      </c>
      <c r="H11" s="82">
        <f t="shared" si="0"/>
        <v>105</v>
      </c>
    </row>
    <row r="12" spans="1:10">
      <c r="A12" s="17" t="s">
        <v>1132</v>
      </c>
      <c r="B12" s="6" t="s">
        <v>463</v>
      </c>
      <c r="C12" s="7" t="s">
        <v>4</v>
      </c>
      <c r="D12" s="23">
        <v>120</v>
      </c>
      <c r="E12" s="23">
        <v>12</v>
      </c>
      <c r="F12" s="23">
        <v>12</v>
      </c>
      <c r="G12" s="69">
        <v>105</v>
      </c>
      <c r="H12" s="82">
        <f t="shared" si="0"/>
        <v>105</v>
      </c>
    </row>
    <row r="13" spans="1:10">
      <c r="A13" s="17" t="s">
        <v>1133</v>
      </c>
      <c r="B13" s="6" t="s">
        <v>464</v>
      </c>
      <c r="C13" s="7" t="s">
        <v>4</v>
      </c>
      <c r="D13" s="23">
        <v>120</v>
      </c>
      <c r="E13" s="23">
        <v>12</v>
      </c>
      <c r="F13" s="23">
        <v>12</v>
      </c>
      <c r="G13" s="69">
        <v>105</v>
      </c>
      <c r="H13" s="82">
        <f t="shared" si="0"/>
        <v>105</v>
      </c>
    </row>
    <row r="14" spans="1:10">
      <c r="A14" s="17" t="s">
        <v>1134</v>
      </c>
      <c r="B14" s="6" t="s">
        <v>465</v>
      </c>
      <c r="C14" s="7" t="s">
        <v>4</v>
      </c>
      <c r="D14" s="23">
        <v>120</v>
      </c>
      <c r="E14" s="23">
        <v>12</v>
      </c>
      <c r="F14" s="23">
        <v>12</v>
      </c>
      <c r="G14" s="69">
        <v>112</v>
      </c>
      <c r="H14" s="82">
        <f t="shared" si="0"/>
        <v>112</v>
      </c>
    </row>
    <row r="15" spans="1:10">
      <c r="A15" s="17" t="s">
        <v>1135</v>
      </c>
      <c r="B15" s="6" t="s">
        <v>466</v>
      </c>
      <c r="C15" s="7" t="s">
        <v>4</v>
      </c>
      <c r="D15" s="23">
        <v>120</v>
      </c>
      <c r="E15" s="23">
        <v>12</v>
      </c>
      <c r="F15" s="23">
        <v>12</v>
      </c>
      <c r="G15" s="69">
        <v>112</v>
      </c>
      <c r="H15" s="82">
        <f t="shared" si="0"/>
        <v>112</v>
      </c>
    </row>
    <row r="16" spans="1:10">
      <c r="A16" s="17" t="s">
        <v>1136</v>
      </c>
      <c r="B16" s="6" t="s">
        <v>467</v>
      </c>
      <c r="C16" s="7" t="s">
        <v>4</v>
      </c>
      <c r="D16" s="23">
        <v>120</v>
      </c>
      <c r="E16" s="23">
        <v>12</v>
      </c>
      <c r="F16" s="23">
        <v>12</v>
      </c>
      <c r="G16" s="69">
        <v>135</v>
      </c>
      <c r="H16" s="82">
        <f t="shared" si="0"/>
        <v>135</v>
      </c>
    </row>
    <row r="17" spans="1:8">
      <c r="A17" s="17" t="s">
        <v>1137</v>
      </c>
      <c r="B17" s="6" t="s">
        <v>468</v>
      </c>
      <c r="C17" s="7" t="s">
        <v>4</v>
      </c>
      <c r="D17" s="23">
        <v>120</v>
      </c>
      <c r="E17" s="23">
        <v>12</v>
      </c>
      <c r="F17" s="23">
        <v>12</v>
      </c>
      <c r="G17" s="69">
        <v>135</v>
      </c>
      <c r="H17" s="82">
        <f t="shared" si="0"/>
        <v>135</v>
      </c>
    </row>
    <row r="18" spans="1:8">
      <c r="A18" s="17" t="s">
        <v>1138</v>
      </c>
      <c r="B18" s="6" t="s">
        <v>469</v>
      </c>
      <c r="C18" s="7" t="s">
        <v>4</v>
      </c>
      <c r="D18" s="23">
        <v>60</v>
      </c>
      <c r="E18" s="23">
        <v>6</v>
      </c>
      <c r="F18" s="23">
        <v>6</v>
      </c>
      <c r="G18" s="69">
        <v>217</v>
      </c>
      <c r="H18" s="82">
        <f t="shared" si="0"/>
        <v>217</v>
      </c>
    </row>
    <row r="19" spans="1:8">
      <c r="A19" s="17" t="s">
        <v>1139</v>
      </c>
      <c r="B19" s="6" t="s">
        <v>470</v>
      </c>
      <c r="C19" s="7" t="s">
        <v>4</v>
      </c>
      <c r="D19" s="23">
        <v>60</v>
      </c>
      <c r="E19" s="23">
        <v>6</v>
      </c>
      <c r="F19" s="23">
        <v>6</v>
      </c>
      <c r="G19" s="69">
        <v>217</v>
      </c>
      <c r="H19" s="82">
        <f t="shared" si="0"/>
        <v>217</v>
      </c>
    </row>
    <row r="20" spans="1:8">
      <c r="A20" s="17" t="s">
        <v>1140</v>
      </c>
      <c r="B20" s="6" t="s">
        <v>471</v>
      </c>
      <c r="C20" s="7" t="s">
        <v>4</v>
      </c>
      <c r="D20" s="23">
        <v>60</v>
      </c>
      <c r="E20" s="23">
        <v>6</v>
      </c>
      <c r="F20" s="23">
        <v>6</v>
      </c>
      <c r="G20" s="69">
        <v>217</v>
      </c>
      <c r="H20" s="82">
        <f t="shared" si="0"/>
        <v>217</v>
      </c>
    </row>
    <row r="21" spans="1:8">
      <c r="A21" s="17" t="s">
        <v>1141</v>
      </c>
      <c r="B21" s="6" t="s">
        <v>472</v>
      </c>
      <c r="C21" s="7" t="s">
        <v>4</v>
      </c>
      <c r="D21" s="23">
        <v>60</v>
      </c>
      <c r="E21" s="23">
        <v>6</v>
      </c>
      <c r="F21" s="23">
        <v>6</v>
      </c>
      <c r="G21" s="69">
        <v>220</v>
      </c>
      <c r="H21" s="82">
        <f t="shared" si="0"/>
        <v>220</v>
      </c>
    </row>
    <row r="22" spans="1:8">
      <c r="A22" s="17" t="s">
        <v>1142</v>
      </c>
      <c r="B22" s="6" t="s">
        <v>473</v>
      </c>
      <c r="C22" s="7" t="s">
        <v>4</v>
      </c>
      <c r="D22" s="23">
        <v>60</v>
      </c>
      <c r="E22" s="23">
        <v>6</v>
      </c>
      <c r="F22" s="23">
        <v>6</v>
      </c>
      <c r="G22" s="69">
        <v>220</v>
      </c>
      <c r="H22" s="82">
        <f t="shared" si="0"/>
        <v>220</v>
      </c>
    </row>
    <row r="23" spans="1:8">
      <c r="A23" s="17" t="s">
        <v>1143</v>
      </c>
      <c r="B23" s="6" t="s">
        <v>474</v>
      </c>
      <c r="C23" s="7" t="s">
        <v>4</v>
      </c>
      <c r="D23" s="23">
        <v>60</v>
      </c>
      <c r="E23" s="23">
        <v>6</v>
      </c>
      <c r="F23" s="23">
        <v>6</v>
      </c>
      <c r="G23" s="69">
        <v>228</v>
      </c>
      <c r="H23" s="82">
        <f t="shared" si="0"/>
        <v>228</v>
      </c>
    </row>
    <row r="24" spans="1:8">
      <c r="A24" s="17" t="s">
        <v>1144</v>
      </c>
      <c r="B24" s="6" t="s">
        <v>475</v>
      </c>
      <c r="C24" s="7" t="s">
        <v>4</v>
      </c>
      <c r="D24" s="23">
        <v>60</v>
      </c>
      <c r="E24" s="23">
        <v>6</v>
      </c>
      <c r="F24" s="23">
        <v>6</v>
      </c>
      <c r="G24" s="69">
        <v>228</v>
      </c>
      <c r="H24" s="82">
        <f t="shared" si="0"/>
        <v>228</v>
      </c>
    </row>
    <row r="25" spans="1:8">
      <c r="A25" s="17" t="s">
        <v>1145</v>
      </c>
      <c r="B25" s="6" t="s">
        <v>476</v>
      </c>
      <c r="C25" s="7" t="s">
        <v>4</v>
      </c>
      <c r="D25" s="23">
        <v>60</v>
      </c>
      <c r="E25" s="23">
        <v>6</v>
      </c>
      <c r="F25" s="23">
        <v>6</v>
      </c>
      <c r="G25" s="69">
        <v>268</v>
      </c>
      <c r="H25" s="82">
        <f t="shared" si="0"/>
        <v>268</v>
      </c>
    </row>
    <row r="26" spans="1:8">
      <c r="A26" s="17" t="s">
        <v>1146</v>
      </c>
      <c r="B26" s="6" t="s">
        <v>477</v>
      </c>
      <c r="C26" s="7" t="s">
        <v>4</v>
      </c>
      <c r="D26" s="23">
        <v>60</v>
      </c>
      <c r="E26" s="23">
        <v>6</v>
      </c>
      <c r="F26" s="23">
        <v>6</v>
      </c>
      <c r="G26" s="69">
        <v>268</v>
      </c>
      <c r="H26" s="82">
        <f t="shared" si="0"/>
        <v>268</v>
      </c>
    </row>
    <row r="27" spans="1:8">
      <c r="A27" s="17" t="s">
        <v>1147</v>
      </c>
      <c r="B27" s="6" t="s">
        <v>478</v>
      </c>
      <c r="C27" s="7" t="s">
        <v>4</v>
      </c>
      <c r="D27" s="23">
        <v>40</v>
      </c>
      <c r="E27" s="23">
        <v>4</v>
      </c>
      <c r="F27" s="23">
        <v>4</v>
      </c>
      <c r="G27" s="69">
        <v>320</v>
      </c>
      <c r="H27" s="82">
        <f t="shared" si="0"/>
        <v>320</v>
      </c>
    </row>
    <row r="28" spans="1:8">
      <c r="A28" s="17" t="s">
        <v>1148</v>
      </c>
      <c r="B28" s="6" t="s">
        <v>479</v>
      </c>
      <c r="C28" s="7" t="s">
        <v>4</v>
      </c>
      <c r="D28" s="23">
        <v>40</v>
      </c>
      <c r="E28" s="23">
        <v>4</v>
      </c>
      <c r="F28" s="23">
        <v>4</v>
      </c>
      <c r="G28" s="69">
        <v>330</v>
      </c>
      <c r="H28" s="82">
        <f t="shared" si="0"/>
        <v>330</v>
      </c>
    </row>
    <row r="29" spans="1:8">
      <c r="A29" s="17" t="s">
        <v>1149</v>
      </c>
      <c r="B29" s="6" t="s">
        <v>480</v>
      </c>
      <c r="C29" s="7" t="s">
        <v>4</v>
      </c>
      <c r="D29" s="23">
        <v>40</v>
      </c>
      <c r="E29" s="23">
        <v>4</v>
      </c>
      <c r="F29" s="23">
        <v>4</v>
      </c>
      <c r="G29" s="69">
        <v>330</v>
      </c>
      <c r="H29" s="82">
        <f t="shared" si="0"/>
        <v>330</v>
      </c>
    </row>
    <row r="30" spans="1:8">
      <c r="A30" s="17" t="s">
        <v>1150</v>
      </c>
      <c r="B30" s="6" t="s">
        <v>481</v>
      </c>
      <c r="C30" s="7" t="s">
        <v>4</v>
      </c>
      <c r="D30" s="23">
        <v>40</v>
      </c>
      <c r="E30" s="23">
        <v>4</v>
      </c>
      <c r="F30" s="23">
        <v>4</v>
      </c>
      <c r="G30" s="69">
        <v>331</v>
      </c>
      <c r="H30" s="82">
        <f t="shared" si="0"/>
        <v>331</v>
      </c>
    </row>
    <row r="31" spans="1:8">
      <c r="A31" s="17" t="s">
        <v>1151</v>
      </c>
      <c r="B31" s="6" t="s">
        <v>482</v>
      </c>
      <c r="C31" s="7" t="s">
        <v>4</v>
      </c>
      <c r="D31" s="23">
        <v>40</v>
      </c>
      <c r="E31" s="23">
        <v>4</v>
      </c>
      <c r="F31" s="23">
        <v>4</v>
      </c>
      <c r="G31" s="69">
        <v>331</v>
      </c>
      <c r="H31" s="82">
        <f t="shared" si="0"/>
        <v>331</v>
      </c>
    </row>
    <row r="32" spans="1:8">
      <c r="A32" s="17" t="s">
        <v>1152</v>
      </c>
      <c r="B32" s="6" t="s">
        <v>483</v>
      </c>
      <c r="C32" s="7" t="s">
        <v>4</v>
      </c>
      <c r="D32" s="23">
        <v>40</v>
      </c>
      <c r="E32" s="23">
        <v>4</v>
      </c>
      <c r="F32" s="23">
        <v>4</v>
      </c>
      <c r="G32" s="69">
        <v>338</v>
      </c>
      <c r="H32" s="82">
        <f t="shared" si="0"/>
        <v>338</v>
      </c>
    </row>
    <row r="33" spans="1:8">
      <c r="A33" s="17" t="s">
        <v>1153</v>
      </c>
      <c r="B33" s="6" t="s">
        <v>484</v>
      </c>
      <c r="C33" s="7" t="s">
        <v>4</v>
      </c>
      <c r="D33" s="23">
        <v>40</v>
      </c>
      <c r="E33" s="23">
        <v>4</v>
      </c>
      <c r="F33" s="23">
        <v>4</v>
      </c>
      <c r="G33" s="69">
        <v>338</v>
      </c>
      <c r="H33" s="82">
        <f t="shared" si="0"/>
        <v>338</v>
      </c>
    </row>
    <row r="34" spans="1:8">
      <c r="A34" s="17" t="s">
        <v>1154</v>
      </c>
      <c r="B34" s="6" t="s">
        <v>485</v>
      </c>
      <c r="C34" s="7" t="s">
        <v>4</v>
      </c>
      <c r="D34" s="23">
        <v>40</v>
      </c>
      <c r="E34" s="23">
        <v>4</v>
      </c>
      <c r="F34" s="23">
        <v>4</v>
      </c>
      <c r="G34" s="69">
        <v>412</v>
      </c>
      <c r="H34" s="82">
        <f t="shared" si="0"/>
        <v>412</v>
      </c>
    </row>
    <row r="35" spans="1:8">
      <c r="A35" s="17" t="s">
        <v>1155</v>
      </c>
      <c r="B35" s="6" t="s">
        <v>486</v>
      </c>
      <c r="C35" s="7" t="s">
        <v>4</v>
      </c>
      <c r="D35" s="23">
        <v>40</v>
      </c>
      <c r="E35" s="23">
        <v>4</v>
      </c>
      <c r="F35" s="23">
        <v>4</v>
      </c>
      <c r="G35" s="69">
        <v>412</v>
      </c>
      <c r="H35" s="82">
        <f t="shared" si="0"/>
        <v>412</v>
      </c>
    </row>
    <row r="36" spans="1:8" ht="15.75">
      <c r="A36" s="57" t="s">
        <v>2754</v>
      </c>
      <c r="B36" s="52"/>
      <c r="C36" s="52"/>
      <c r="D36" s="53"/>
      <c r="E36" s="53"/>
      <c r="F36" s="53"/>
      <c r="G36" s="53"/>
      <c r="H36" s="118"/>
    </row>
    <row r="37" spans="1:8">
      <c r="A37" s="17" t="s">
        <v>1156</v>
      </c>
      <c r="B37" s="6" t="s">
        <v>487</v>
      </c>
      <c r="C37" s="7" t="s">
        <v>4</v>
      </c>
      <c r="D37" s="23">
        <v>120</v>
      </c>
      <c r="E37" s="23">
        <v>12</v>
      </c>
      <c r="F37" s="23">
        <v>12</v>
      </c>
      <c r="G37" s="69">
        <v>130</v>
      </c>
      <c r="H37" s="82">
        <f t="shared" si="0"/>
        <v>130</v>
      </c>
    </row>
    <row r="38" spans="1:8">
      <c r="A38" s="17" t="s">
        <v>1157</v>
      </c>
      <c r="B38" s="6" t="s">
        <v>488</v>
      </c>
      <c r="C38" s="7" t="s">
        <v>4</v>
      </c>
      <c r="D38" s="23">
        <v>120</v>
      </c>
      <c r="E38" s="23">
        <v>12</v>
      </c>
      <c r="F38" s="23">
        <v>12</v>
      </c>
      <c r="G38" s="69">
        <v>130</v>
      </c>
      <c r="H38" s="82">
        <f t="shared" si="0"/>
        <v>130</v>
      </c>
    </row>
    <row r="39" spans="1:8">
      <c r="A39" s="17" t="s">
        <v>1158</v>
      </c>
      <c r="B39" s="6" t="s">
        <v>489</v>
      </c>
      <c r="C39" s="7" t="s">
        <v>4</v>
      </c>
      <c r="D39" s="23">
        <v>120</v>
      </c>
      <c r="E39" s="23">
        <v>12</v>
      </c>
      <c r="F39" s="23">
        <v>12</v>
      </c>
      <c r="G39" s="69">
        <v>130</v>
      </c>
      <c r="H39" s="82">
        <f t="shared" si="0"/>
        <v>130</v>
      </c>
    </row>
    <row r="40" spans="1:8">
      <c r="A40" s="17" t="s">
        <v>1159</v>
      </c>
      <c r="B40" s="6" t="s">
        <v>490</v>
      </c>
      <c r="C40" s="7" t="s">
        <v>4</v>
      </c>
      <c r="D40" s="23">
        <v>120</v>
      </c>
      <c r="E40" s="23">
        <v>12</v>
      </c>
      <c r="F40" s="23">
        <v>12</v>
      </c>
      <c r="G40" s="69">
        <v>130</v>
      </c>
      <c r="H40" s="82">
        <f t="shared" si="0"/>
        <v>130</v>
      </c>
    </row>
    <row r="41" spans="1:8">
      <c r="A41" s="17" t="s">
        <v>1160</v>
      </c>
      <c r="B41" s="6" t="s">
        <v>491</v>
      </c>
      <c r="C41" s="7" t="s">
        <v>4</v>
      </c>
      <c r="D41" s="23">
        <v>120</v>
      </c>
      <c r="E41" s="23">
        <v>12</v>
      </c>
      <c r="F41" s="23">
        <v>12</v>
      </c>
      <c r="G41" s="69">
        <v>130</v>
      </c>
      <c r="H41" s="82">
        <f t="shared" si="0"/>
        <v>130</v>
      </c>
    </row>
    <row r="42" spans="1:8">
      <c r="A42" s="17" t="s">
        <v>1161</v>
      </c>
      <c r="B42" s="6" t="s">
        <v>492</v>
      </c>
      <c r="C42" s="7" t="s">
        <v>4</v>
      </c>
      <c r="D42" s="23">
        <v>120</v>
      </c>
      <c r="E42" s="23">
        <v>12</v>
      </c>
      <c r="F42" s="23">
        <v>12</v>
      </c>
      <c r="G42" s="69">
        <v>105</v>
      </c>
      <c r="H42" s="82">
        <f t="shared" si="0"/>
        <v>105</v>
      </c>
    </row>
    <row r="43" spans="1:8">
      <c r="A43" s="17" t="s">
        <v>1162</v>
      </c>
      <c r="B43" s="6" t="s">
        <v>493</v>
      </c>
      <c r="C43" s="7" t="s">
        <v>4</v>
      </c>
      <c r="D43" s="23">
        <v>120</v>
      </c>
      <c r="E43" s="23">
        <v>12</v>
      </c>
      <c r="F43" s="23">
        <v>12</v>
      </c>
      <c r="G43" s="69">
        <v>105</v>
      </c>
      <c r="H43" s="82">
        <f t="shared" si="0"/>
        <v>105</v>
      </c>
    </row>
    <row r="44" spans="1:8">
      <c r="A44" s="17" t="s">
        <v>1163</v>
      </c>
      <c r="B44" s="6" t="s">
        <v>494</v>
      </c>
      <c r="C44" s="7" t="s">
        <v>4</v>
      </c>
      <c r="D44" s="23">
        <v>120</v>
      </c>
      <c r="E44" s="23">
        <v>12</v>
      </c>
      <c r="F44" s="23">
        <v>12</v>
      </c>
      <c r="G44" s="69">
        <v>105</v>
      </c>
      <c r="H44" s="82">
        <f t="shared" si="0"/>
        <v>105</v>
      </c>
    </row>
    <row r="45" spans="1:8">
      <c r="A45" s="17" t="s">
        <v>1164</v>
      </c>
      <c r="B45" s="6" t="s">
        <v>495</v>
      </c>
      <c r="C45" s="7" t="s">
        <v>4</v>
      </c>
      <c r="D45" s="23">
        <v>120</v>
      </c>
      <c r="E45" s="23">
        <v>12</v>
      </c>
      <c r="F45" s="23">
        <v>12</v>
      </c>
      <c r="G45" s="69">
        <v>105</v>
      </c>
      <c r="H45" s="82">
        <f t="shared" si="0"/>
        <v>105</v>
      </c>
    </row>
    <row r="46" spans="1:8">
      <c r="A46" s="17" t="s">
        <v>1165</v>
      </c>
      <c r="B46" s="6" t="s">
        <v>496</v>
      </c>
      <c r="C46" s="7" t="s">
        <v>4</v>
      </c>
      <c r="D46" s="23">
        <v>120</v>
      </c>
      <c r="E46" s="23">
        <v>12</v>
      </c>
      <c r="F46" s="23">
        <v>12</v>
      </c>
      <c r="G46" s="69">
        <v>101</v>
      </c>
      <c r="H46" s="82">
        <f t="shared" si="0"/>
        <v>101</v>
      </c>
    </row>
    <row r="47" spans="1:8">
      <c r="A47" s="17" t="s">
        <v>1166</v>
      </c>
      <c r="B47" s="6" t="s">
        <v>497</v>
      </c>
      <c r="C47" s="7" t="s">
        <v>4</v>
      </c>
      <c r="D47" s="23">
        <v>120</v>
      </c>
      <c r="E47" s="23">
        <v>12</v>
      </c>
      <c r="F47" s="23">
        <v>12</v>
      </c>
      <c r="G47" s="69">
        <v>105</v>
      </c>
      <c r="H47" s="82">
        <f t="shared" si="0"/>
        <v>105</v>
      </c>
    </row>
    <row r="48" spans="1:8">
      <c r="A48" s="17" t="s">
        <v>1167</v>
      </c>
      <c r="B48" s="6" t="s">
        <v>498</v>
      </c>
      <c r="C48" s="7" t="s">
        <v>4</v>
      </c>
      <c r="D48" s="23">
        <v>120</v>
      </c>
      <c r="E48" s="23">
        <v>12</v>
      </c>
      <c r="F48" s="23">
        <v>12</v>
      </c>
      <c r="G48" s="69">
        <v>101</v>
      </c>
      <c r="H48" s="82">
        <f t="shared" si="0"/>
        <v>101</v>
      </c>
    </row>
    <row r="49" spans="1:8">
      <c r="A49" s="17" t="s">
        <v>1168</v>
      </c>
      <c r="B49" s="6" t="s">
        <v>499</v>
      </c>
      <c r="C49" s="7" t="s">
        <v>4</v>
      </c>
      <c r="D49" s="23">
        <v>120</v>
      </c>
      <c r="E49" s="23">
        <v>12</v>
      </c>
      <c r="F49" s="23">
        <v>12</v>
      </c>
      <c r="G49" s="69">
        <v>105</v>
      </c>
      <c r="H49" s="82">
        <f t="shared" si="0"/>
        <v>105</v>
      </c>
    </row>
    <row r="50" spans="1:8">
      <c r="A50" s="17" t="s">
        <v>1169</v>
      </c>
      <c r="B50" s="6" t="s">
        <v>500</v>
      </c>
      <c r="C50" s="7" t="s">
        <v>4</v>
      </c>
      <c r="D50" s="23">
        <v>120</v>
      </c>
      <c r="E50" s="23">
        <v>12</v>
      </c>
      <c r="F50" s="23">
        <v>12</v>
      </c>
      <c r="G50" s="69">
        <v>105</v>
      </c>
      <c r="H50" s="82">
        <f t="shared" si="0"/>
        <v>105</v>
      </c>
    </row>
    <row r="51" spans="1:8">
      <c r="A51" s="17" t="s">
        <v>1170</v>
      </c>
      <c r="B51" s="6" t="s">
        <v>501</v>
      </c>
      <c r="C51" s="7" t="s">
        <v>4</v>
      </c>
      <c r="D51" s="23">
        <v>120</v>
      </c>
      <c r="E51" s="23">
        <v>12</v>
      </c>
      <c r="F51" s="23">
        <v>12</v>
      </c>
      <c r="G51" s="69">
        <v>130</v>
      </c>
      <c r="H51" s="82">
        <f t="shared" si="0"/>
        <v>130</v>
      </c>
    </row>
    <row r="52" spans="1:8">
      <c r="A52" s="17" t="s">
        <v>1171</v>
      </c>
      <c r="B52" s="6" t="s">
        <v>502</v>
      </c>
      <c r="C52" s="7" t="s">
        <v>4</v>
      </c>
      <c r="D52" s="23">
        <v>120</v>
      </c>
      <c r="E52" s="23">
        <v>12</v>
      </c>
      <c r="F52" s="23">
        <v>12</v>
      </c>
      <c r="G52" s="69">
        <v>130</v>
      </c>
      <c r="H52" s="82">
        <f t="shared" si="0"/>
        <v>130</v>
      </c>
    </row>
    <row r="53" spans="1:8">
      <c r="A53" s="17" t="s">
        <v>1172</v>
      </c>
      <c r="B53" s="6" t="s">
        <v>503</v>
      </c>
      <c r="C53" s="7" t="s">
        <v>4</v>
      </c>
      <c r="D53" s="23">
        <v>60</v>
      </c>
      <c r="E53" s="23">
        <v>6</v>
      </c>
      <c r="F53" s="23">
        <v>6</v>
      </c>
      <c r="G53" s="69">
        <v>260</v>
      </c>
      <c r="H53" s="82">
        <f t="shared" si="0"/>
        <v>260</v>
      </c>
    </row>
    <row r="54" spans="1:8">
      <c r="A54" s="17" t="s">
        <v>1173</v>
      </c>
      <c r="B54" s="6" t="s">
        <v>504</v>
      </c>
      <c r="C54" s="7" t="s">
        <v>4</v>
      </c>
      <c r="D54" s="23">
        <v>60</v>
      </c>
      <c r="E54" s="23">
        <v>6</v>
      </c>
      <c r="F54" s="23">
        <v>6</v>
      </c>
      <c r="G54" s="69">
        <v>260</v>
      </c>
      <c r="H54" s="82">
        <f t="shared" si="0"/>
        <v>260</v>
      </c>
    </row>
    <row r="55" spans="1:8">
      <c r="A55" s="17" t="s">
        <v>1174</v>
      </c>
      <c r="B55" s="6" t="s">
        <v>505</v>
      </c>
      <c r="C55" s="7" t="s">
        <v>4</v>
      </c>
      <c r="D55" s="23">
        <v>60</v>
      </c>
      <c r="E55" s="23">
        <v>6</v>
      </c>
      <c r="F55" s="23">
        <v>6</v>
      </c>
      <c r="G55" s="69">
        <v>260</v>
      </c>
      <c r="H55" s="82">
        <f t="shared" si="0"/>
        <v>260</v>
      </c>
    </row>
    <row r="56" spans="1:8">
      <c r="A56" s="17" t="s">
        <v>1175</v>
      </c>
      <c r="B56" s="6" t="s">
        <v>506</v>
      </c>
      <c r="C56" s="7" t="s">
        <v>4</v>
      </c>
      <c r="D56" s="23">
        <v>60</v>
      </c>
      <c r="E56" s="23">
        <v>6</v>
      </c>
      <c r="F56" s="23">
        <v>6</v>
      </c>
      <c r="G56" s="69">
        <v>260</v>
      </c>
      <c r="H56" s="82">
        <f t="shared" si="0"/>
        <v>260</v>
      </c>
    </row>
    <row r="57" spans="1:8">
      <c r="A57" s="17" t="s">
        <v>1176</v>
      </c>
      <c r="B57" s="6" t="s">
        <v>507</v>
      </c>
      <c r="C57" s="7" t="s">
        <v>4</v>
      </c>
      <c r="D57" s="23">
        <v>60</v>
      </c>
      <c r="E57" s="23">
        <v>6</v>
      </c>
      <c r="F57" s="23">
        <v>6</v>
      </c>
      <c r="G57" s="69">
        <v>260</v>
      </c>
      <c r="H57" s="82">
        <f t="shared" si="0"/>
        <v>260</v>
      </c>
    </row>
    <row r="58" spans="1:8">
      <c r="A58" s="17" t="s">
        <v>1177</v>
      </c>
      <c r="B58" s="6" t="s">
        <v>508</v>
      </c>
      <c r="C58" s="7" t="s">
        <v>4</v>
      </c>
      <c r="D58" s="23">
        <v>60</v>
      </c>
      <c r="E58" s="23">
        <v>6</v>
      </c>
      <c r="F58" s="23">
        <v>6</v>
      </c>
      <c r="G58" s="69">
        <v>210</v>
      </c>
      <c r="H58" s="82">
        <f t="shared" si="0"/>
        <v>210</v>
      </c>
    </row>
    <row r="59" spans="1:8">
      <c r="A59" s="17" t="s">
        <v>1178</v>
      </c>
      <c r="B59" s="6" t="s">
        <v>509</v>
      </c>
      <c r="C59" s="7" t="s">
        <v>4</v>
      </c>
      <c r="D59" s="23">
        <v>60</v>
      </c>
      <c r="E59" s="23">
        <v>6</v>
      </c>
      <c r="F59" s="23">
        <v>6</v>
      </c>
      <c r="G59" s="69">
        <v>210</v>
      </c>
      <c r="H59" s="82">
        <f t="shared" si="0"/>
        <v>210</v>
      </c>
    </row>
    <row r="60" spans="1:8">
      <c r="A60" s="17" t="s">
        <v>1179</v>
      </c>
      <c r="B60" s="6" t="s">
        <v>510</v>
      </c>
      <c r="C60" s="7" t="s">
        <v>4</v>
      </c>
      <c r="D60" s="23">
        <v>60</v>
      </c>
      <c r="E60" s="23">
        <v>6</v>
      </c>
      <c r="F60" s="23">
        <v>6</v>
      </c>
      <c r="G60" s="69">
        <v>210</v>
      </c>
      <c r="H60" s="82">
        <f t="shared" si="0"/>
        <v>210</v>
      </c>
    </row>
    <row r="61" spans="1:8">
      <c r="A61" s="17" t="s">
        <v>1180</v>
      </c>
      <c r="B61" s="6" t="s">
        <v>511</v>
      </c>
      <c r="C61" s="7" t="s">
        <v>4</v>
      </c>
      <c r="D61" s="23">
        <v>60</v>
      </c>
      <c r="E61" s="23">
        <v>6</v>
      </c>
      <c r="F61" s="23">
        <v>6</v>
      </c>
      <c r="G61" s="69">
        <v>210</v>
      </c>
      <c r="H61" s="82">
        <f t="shared" si="0"/>
        <v>210</v>
      </c>
    </row>
    <row r="62" spans="1:8">
      <c r="A62" s="17" t="s">
        <v>1181</v>
      </c>
      <c r="B62" s="6" t="s">
        <v>512</v>
      </c>
      <c r="C62" s="7" t="s">
        <v>4</v>
      </c>
      <c r="D62" s="23">
        <v>60</v>
      </c>
      <c r="E62" s="23">
        <v>6</v>
      </c>
      <c r="F62" s="23">
        <v>6</v>
      </c>
      <c r="G62" s="69">
        <v>210</v>
      </c>
      <c r="H62" s="82">
        <f t="shared" si="0"/>
        <v>210</v>
      </c>
    </row>
    <row r="63" spans="1:8">
      <c r="A63" s="17" t="s">
        <v>1182</v>
      </c>
      <c r="B63" s="6" t="s">
        <v>513</v>
      </c>
      <c r="C63" s="7" t="s">
        <v>4</v>
      </c>
      <c r="D63" s="23">
        <v>60</v>
      </c>
      <c r="E63" s="23">
        <v>6</v>
      </c>
      <c r="F63" s="23">
        <v>6</v>
      </c>
      <c r="G63" s="69">
        <v>210</v>
      </c>
      <c r="H63" s="82">
        <f t="shared" si="0"/>
        <v>210</v>
      </c>
    </row>
    <row r="64" spans="1:8">
      <c r="A64" s="17" t="s">
        <v>1183</v>
      </c>
      <c r="B64" s="6" t="s">
        <v>514</v>
      </c>
      <c r="C64" s="7" t="s">
        <v>4</v>
      </c>
      <c r="D64" s="23">
        <v>60</v>
      </c>
      <c r="E64" s="23">
        <v>6</v>
      </c>
      <c r="F64" s="23">
        <v>6</v>
      </c>
      <c r="G64" s="69">
        <v>210</v>
      </c>
      <c r="H64" s="82">
        <f t="shared" si="0"/>
        <v>210</v>
      </c>
    </row>
    <row r="65" spans="1:8">
      <c r="A65" s="17" t="s">
        <v>1184</v>
      </c>
      <c r="B65" s="6" t="s">
        <v>515</v>
      </c>
      <c r="C65" s="7" t="s">
        <v>4</v>
      </c>
      <c r="D65" s="23">
        <v>60</v>
      </c>
      <c r="E65" s="23">
        <v>6</v>
      </c>
      <c r="F65" s="23">
        <v>6</v>
      </c>
      <c r="G65" s="69">
        <v>212</v>
      </c>
      <c r="H65" s="82">
        <f t="shared" si="0"/>
        <v>212</v>
      </c>
    </row>
    <row r="66" spans="1:8">
      <c r="A66" s="17" t="s">
        <v>1185</v>
      </c>
      <c r="B66" s="6" t="s">
        <v>516</v>
      </c>
      <c r="C66" s="7" t="s">
        <v>4</v>
      </c>
      <c r="D66" s="23">
        <v>60</v>
      </c>
      <c r="E66" s="23">
        <v>6</v>
      </c>
      <c r="F66" s="23">
        <v>6</v>
      </c>
      <c r="G66" s="69">
        <v>212</v>
      </c>
      <c r="H66" s="82">
        <f t="shared" si="0"/>
        <v>212</v>
      </c>
    </row>
    <row r="67" spans="1:8">
      <c r="A67" s="17" t="s">
        <v>1186</v>
      </c>
      <c r="B67" s="6" t="s">
        <v>517</v>
      </c>
      <c r="C67" s="7" t="s">
        <v>4</v>
      </c>
      <c r="D67" s="23">
        <v>60</v>
      </c>
      <c r="E67" s="23">
        <v>6</v>
      </c>
      <c r="F67" s="23">
        <v>6</v>
      </c>
      <c r="G67" s="69">
        <v>260</v>
      </c>
      <c r="H67" s="82">
        <f t="shared" si="0"/>
        <v>260</v>
      </c>
    </row>
    <row r="68" spans="1:8">
      <c r="A68" s="17" t="s">
        <v>1187</v>
      </c>
      <c r="B68" s="6" t="s">
        <v>518</v>
      </c>
      <c r="C68" s="7" t="s">
        <v>4</v>
      </c>
      <c r="D68" s="23">
        <v>60</v>
      </c>
      <c r="E68" s="23">
        <v>6</v>
      </c>
      <c r="F68" s="23">
        <v>6</v>
      </c>
      <c r="G68" s="69">
        <v>260</v>
      </c>
      <c r="H68" s="82">
        <f t="shared" si="0"/>
        <v>260</v>
      </c>
    </row>
    <row r="69" spans="1:8">
      <c r="A69" s="17" t="s">
        <v>1188</v>
      </c>
      <c r="B69" s="6" t="s">
        <v>519</v>
      </c>
      <c r="C69" s="7" t="s">
        <v>4</v>
      </c>
      <c r="D69" s="23">
        <v>40</v>
      </c>
      <c r="E69" s="23">
        <v>4</v>
      </c>
      <c r="F69" s="23">
        <v>4</v>
      </c>
      <c r="G69" s="69">
        <v>385</v>
      </c>
      <c r="H69" s="82">
        <f t="shared" si="0"/>
        <v>385</v>
      </c>
    </row>
    <row r="70" spans="1:8">
      <c r="A70" s="17" t="s">
        <v>1189</v>
      </c>
      <c r="B70" s="6" t="s">
        <v>520</v>
      </c>
      <c r="C70" s="7" t="s">
        <v>4</v>
      </c>
      <c r="D70" s="23">
        <v>40</v>
      </c>
      <c r="E70" s="23">
        <v>4</v>
      </c>
      <c r="F70" s="23">
        <v>4</v>
      </c>
      <c r="G70" s="69">
        <v>385</v>
      </c>
      <c r="H70" s="82">
        <f t="shared" si="0"/>
        <v>385</v>
      </c>
    </row>
    <row r="71" spans="1:8">
      <c r="A71" s="17" t="s">
        <v>1190</v>
      </c>
      <c r="B71" s="6" t="s">
        <v>521</v>
      </c>
      <c r="C71" s="7" t="s">
        <v>4</v>
      </c>
      <c r="D71" s="23">
        <v>40</v>
      </c>
      <c r="E71" s="23">
        <v>4</v>
      </c>
      <c r="F71" s="23">
        <v>4</v>
      </c>
      <c r="G71" s="69">
        <v>385</v>
      </c>
      <c r="H71" s="82">
        <f t="shared" si="0"/>
        <v>385</v>
      </c>
    </row>
    <row r="72" spans="1:8">
      <c r="A72" s="17" t="s">
        <v>1191</v>
      </c>
      <c r="B72" s="6" t="s">
        <v>522</v>
      </c>
      <c r="C72" s="7" t="s">
        <v>4</v>
      </c>
      <c r="D72" s="23">
        <v>40</v>
      </c>
      <c r="E72" s="23">
        <v>4</v>
      </c>
      <c r="F72" s="23">
        <v>4</v>
      </c>
      <c r="G72" s="69">
        <v>385</v>
      </c>
      <c r="H72" s="82">
        <f t="shared" ref="H72:H135" si="1">G72*((100-$H$2)/100)</f>
        <v>385</v>
      </c>
    </row>
    <row r="73" spans="1:8">
      <c r="A73" s="17" t="s">
        <v>1192</v>
      </c>
      <c r="B73" s="6" t="s">
        <v>523</v>
      </c>
      <c r="C73" s="7" t="s">
        <v>4</v>
      </c>
      <c r="D73" s="23">
        <v>40</v>
      </c>
      <c r="E73" s="23">
        <v>4</v>
      </c>
      <c r="F73" s="23">
        <v>4</v>
      </c>
      <c r="G73" s="69">
        <v>385</v>
      </c>
      <c r="H73" s="82">
        <f t="shared" si="1"/>
        <v>385</v>
      </c>
    </row>
    <row r="74" spans="1:8">
      <c r="A74" s="17" t="s">
        <v>1193</v>
      </c>
      <c r="B74" s="6" t="s">
        <v>524</v>
      </c>
      <c r="C74" s="7" t="s">
        <v>4</v>
      </c>
      <c r="D74" s="23">
        <v>40</v>
      </c>
      <c r="E74" s="23">
        <v>4</v>
      </c>
      <c r="F74" s="23">
        <v>4</v>
      </c>
      <c r="G74" s="69">
        <v>315</v>
      </c>
      <c r="H74" s="82">
        <f t="shared" si="1"/>
        <v>315</v>
      </c>
    </row>
    <row r="75" spans="1:8">
      <c r="A75" s="17" t="s">
        <v>1194</v>
      </c>
      <c r="B75" s="6" t="s">
        <v>525</v>
      </c>
      <c r="C75" s="7" t="s">
        <v>4</v>
      </c>
      <c r="D75" s="23">
        <v>40</v>
      </c>
      <c r="E75" s="23">
        <v>4</v>
      </c>
      <c r="F75" s="23">
        <v>4</v>
      </c>
      <c r="G75" s="69">
        <v>315</v>
      </c>
      <c r="H75" s="82">
        <f t="shared" si="1"/>
        <v>315</v>
      </c>
    </row>
    <row r="76" spans="1:8">
      <c r="A76" s="17" t="s">
        <v>1195</v>
      </c>
      <c r="B76" s="6" t="s">
        <v>526</v>
      </c>
      <c r="C76" s="7" t="s">
        <v>4</v>
      </c>
      <c r="D76" s="23">
        <v>40</v>
      </c>
      <c r="E76" s="23">
        <v>4</v>
      </c>
      <c r="F76" s="23">
        <v>4</v>
      </c>
      <c r="G76" s="69">
        <v>315</v>
      </c>
      <c r="H76" s="82">
        <f t="shared" si="1"/>
        <v>315</v>
      </c>
    </row>
    <row r="77" spans="1:8">
      <c r="A77" s="17" t="s">
        <v>1196</v>
      </c>
      <c r="B77" s="6" t="s">
        <v>527</v>
      </c>
      <c r="C77" s="7" t="s">
        <v>4</v>
      </c>
      <c r="D77" s="23">
        <v>40</v>
      </c>
      <c r="E77" s="23">
        <v>4</v>
      </c>
      <c r="F77" s="23">
        <v>4</v>
      </c>
      <c r="G77" s="69">
        <v>315</v>
      </c>
      <c r="H77" s="82">
        <f t="shared" si="1"/>
        <v>315</v>
      </c>
    </row>
    <row r="78" spans="1:8">
      <c r="A78" s="17" t="s">
        <v>1197</v>
      </c>
      <c r="B78" s="6" t="s">
        <v>528</v>
      </c>
      <c r="C78" s="7" t="s">
        <v>4</v>
      </c>
      <c r="D78" s="23">
        <v>40</v>
      </c>
      <c r="E78" s="23">
        <v>4</v>
      </c>
      <c r="F78" s="23">
        <v>4</v>
      </c>
      <c r="G78" s="69">
        <v>315</v>
      </c>
      <c r="H78" s="82">
        <f t="shared" si="1"/>
        <v>315</v>
      </c>
    </row>
    <row r="79" spans="1:8">
      <c r="A79" s="17" t="s">
        <v>1198</v>
      </c>
      <c r="B79" s="6" t="s">
        <v>529</v>
      </c>
      <c r="C79" s="7" t="s">
        <v>4</v>
      </c>
      <c r="D79" s="23">
        <v>40</v>
      </c>
      <c r="E79" s="23">
        <v>4</v>
      </c>
      <c r="F79" s="23">
        <v>4</v>
      </c>
      <c r="G79" s="69">
        <v>315</v>
      </c>
      <c r="H79" s="82">
        <f t="shared" si="1"/>
        <v>315</v>
      </c>
    </row>
    <row r="80" spans="1:8">
      <c r="A80" s="17" t="s">
        <v>1199</v>
      </c>
      <c r="B80" s="6" t="s">
        <v>530</v>
      </c>
      <c r="C80" s="7" t="s">
        <v>4</v>
      </c>
      <c r="D80" s="23">
        <v>40</v>
      </c>
      <c r="E80" s="23">
        <v>4</v>
      </c>
      <c r="F80" s="23">
        <v>4</v>
      </c>
      <c r="G80" s="69">
        <v>300</v>
      </c>
      <c r="H80" s="82">
        <f t="shared" si="1"/>
        <v>300</v>
      </c>
    </row>
    <row r="81" spans="1:8">
      <c r="A81" s="17" t="s">
        <v>1200</v>
      </c>
      <c r="B81" s="6" t="s">
        <v>531</v>
      </c>
      <c r="C81" s="7" t="s">
        <v>4</v>
      </c>
      <c r="D81" s="23">
        <v>40</v>
      </c>
      <c r="E81" s="23">
        <v>4</v>
      </c>
      <c r="F81" s="23">
        <v>4</v>
      </c>
      <c r="G81" s="69">
        <v>315</v>
      </c>
      <c r="H81" s="82">
        <f t="shared" si="1"/>
        <v>315</v>
      </c>
    </row>
    <row r="82" spans="1:8">
      <c r="A82" s="17" t="s">
        <v>1201</v>
      </c>
      <c r="B82" s="6" t="s">
        <v>532</v>
      </c>
      <c r="C82" s="7" t="s">
        <v>4</v>
      </c>
      <c r="D82" s="23">
        <v>40</v>
      </c>
      <c r="E82" s="23">
        <v>4</v>
      </c>
      <c r="F82" s="23">
        <v>4</v>
      </c>
      <c r="G82" s="69">
        <v>315</v>
      </c>
      <c r="H82" s="82">
        <f t="shared" si="1"/>
        <v>315</v>
      </c>
    </row>
    <row r="83" spans="1:8">
      <c r="A83" s="17" t="s">
        <v>1202</v>
      </c>
      <c r="B83" s="6" t="s">
        <v>533</v>
      </c>
      <c r="C83" s="7" t="s">
        <v>4</v>
      </c>
      <c r="D83" s="23">
        <v>40</v>
      </c>
      <c r="E83" s="23">
        <v>4</v>
      </c>
      <c r="F83" s="23">
        <v>4</v>
      </c>
      <c r="G83" s="69">
        <v>395</v>
      </c>
      <c r="H83" s="82">
        <f t="shared" si="1"/>
        <v>395</v>
      </c>
    </row>
    <row r="84" spans="1:8">
      <c r="A84" s="17" t="s">
        <v>1203</v>
      </c>
      <c r="B84" s="6" t="s">
        <v>534</v>
      </c>
      <c r="C84" s="7" t="s">
        <v>4</v>
      </c>
      <c r="D84" s="23">
        <v>40</v>
      </c>
      <c r="E84" s="23">
        <v>4</v>
      </c>
      <c r="F84" s="23">
        <v>4</v>
      </c>
      <c r="G84" s="69">
        <v>395</v>
      </c>
      <c r="H84" s="82">
        <f t="shared" si="1"/>
        <v>395</v>
      </c>
    </row>
    <row r="85" spans="1:8">
      <c r="A85" s="17" t="s">
        <v>1204</v>
      </c>
      <c r="B85" s="6" t="s">
        <v>535</v>
      </c>
      <c r="C85" s="7" t="s">
        <v>4</v>
      </c>
      <c r="D85" s="23">
        <v>30</v>
      </c>
      <c r="E85" s="23">
        <v>3</v>
      </c>
      <c r="F85" s="23">
        <v>3</v>
      </c>
      <c r="G85" s="69">
        <v>495</v>
      </c>
      <c r="H85" s="82">
        <f t="shared" si="1"/>
        <v>495</v>
      </c>
    </row>
    <row r="86" spans="1:8">
      <c r="A86" s="17" t="s">
        <v>1205</v>
      </c>
      <c r="B86" s="6" t="s">
        <v>536</v>
      </c>
      <c r="C86" s="7" t="s">
        <v>4</v>
      </c>
      <c r="D86" s="23">
        <v>30</v>
      </c>
      <c r="E86" s="23">
        <v>3</v>
      </c>
      <c r="F86" s="23">
        <v>3</v>
      </c>
      <c r="G86" s="69">
        <v>495</v>
      </c>
      <c r="H86" s="82">
        <f t="shared" si="1"/>
        <v>495</v>
      </c>
    </row>
    <row r="87" spans="1:8">
      <c r="A87" s="17" t="s">
        <v>1206</v>
      </c>
      <c r="B87" s="6" t="s">
        <v>537</v>
      </c>
      <c r="C87" s="7" t="s">
        <v>4</v>
      </c>
      <c r="D87" s="23">
        <v>30</v>
      </c>
      <c r="E87" s="23">
        <v>3</v>
      </c>
      <c r="F87" s="23">
        <v>3</v>
      </c>
      <c r="G87" s="69">
        <v>495</v>
      </c>
      <c r="H87" s="82">
        <f t="shared" si="1"/>
        <v>495</v>
      </c>
    </row>
    <row r="88" spans="1:8">
      <c r="A88" s="17" t="s">
        <v>1207</v>
      </c>
      <c r="B88" s="6" t="s">
        <v>538</v>
      </c>
      <c r="C88" s="7" t="s">
        <v>4</v>
      </c>
      <c r="D88" s="23">
        <v>30</v>
      </c>
      <c r="E88" s="23">
        <v>3</v>
      </c>
      <c r="F88" s="23">
        <v>3</v>
      </c>
      <c r="G88" s="69">
        <v>495</v>
      </c>
      <c r="H88" s="82">
        <f t="shared" si="1"/>
        <v>495</v>
      </c>
    </row>
    <row r="89" spans="1:8">
      <c r="A89" s="17" t="s">
        <v>1208</v>
      </c>
      <c r="B89" s="6" t="s">
        <v>539</v>
      </c>
      <c r="C89" s="7" t="s">
        <v>4</v>
      </c>
      <c r="D89" s="23">
        <v>30</v>
      </c>
      <c r="E89" s="23">
        <v>3</v>
      </c>
      <c r="F89" s="23">
        <v>3</v>
      </c>
      <c r="G89" s="69">
        <v>495</v>
      </c>
      <c r="H89" s="82">
        <f t="shared" si="1"/>
        <v>495</v>
      </c>
    </row>
    <row r="90" spans="1:8">
      <c r="A90" s="17" t="s">
        <v>1209</v>
      </c>
      <c r="B90" s="6" t="s">
        <v>540</v>
      </c>
      <c r="C90" s="7" t="s">
        <v>4</v>
      </c>
      <c r="D90" s="23">
        <v>30</v>
      </c>
      <c r="E90" s="23">
        <v>3</v>
      </c>
      <c r="F90" s="23">
        <v>3</v>
      </c>
      <c r="G90" s="69">
        <v>497</v>
      </c>
      <c r="H90" s="82">
        <f t="shared" si="1"/>
        <v>497</v>
      </c>
    </row>
    <row r="91" spans="1:8">
      <c r="A91" s="17" t="s">
        <v>1210</v>
      </c>
      <c r="B91" s="6" t="s">
        <v>541</v>
      </c>
      <c r="C91" s="7" t="s">
        <v>4</v>
      </c>
      <c r="D91" s="23">
        <v>30</v>
      </c>
      <c r="E91" s="23">
        <v>3</v>
      </c>
      <c r="F91" s="23">
        <v>3</v>
      </c>
      <c r="G91" s="69">
        <v>497</v>
      </c>
      <c r="H91" s="82">
        <f t="shared" si="1"/>
        <v>497</v>
      </c>
    </row>
    <row r="92" spans="1:8">
      <c r="A92" s="17" t="s">
        <v>1211</v>
      </c>
      <c r="B92" s="6" t="s">
        <v>542</v>
      </c>
      <c r="C92" s="7" t="s">
        <v>4</v>
      </c>
      <c r="D92" s="23">
        <v>30</v>
      </c>
      <c r="E92" s="23">
        <v>3</v>
      </c>
      <c r="F92" s="23">
        <v>3</v>
      </c>
      <c r="G92" s="69">
        <v>515</v>
      </c>
      <c r="H92" s="82">
        <f t="shared" si="1"/>
        <v>515</v>
      </c>
    </row>
    <row r="93" spans="1:8">
      <c r="A93" s="17" t="s">
        <v>1212</v>
      </c>
      <c r="B93" s="6" t="s">
        <v>543</v>
      </c>
      <c r="C93" s="7" t="s">
        <v>4</v>
      </c>
      <c r="D93" s="23">
        <v>30</v>
      </c>
      <c r="E93" s="23">
        <v>3</v>
      </c>
      <c r="F93" s="23">
        <v>3</v>
      </c>
      <c r="G93" s="69">
        <v>515</v>
      </c>
      <c r="H93" s="82">
        <f t="shared" si="1"/>
        <v>515</v>
      </c>
    </row>
    <row r="94" spans="1:8" ht="15.75">
      <c r="A94" s="57" t="s">
        <v>2755</v>
      </c>
      <c r="B94" s="52"/>
      <c r="C94" s="52"/>
      <c r="D94" s="53"/>
      <c r="E94" s="53"/>
      <c r="F94" s="53"/>
      <c r="G94" s="53"/>
      <c r="H94" s="115"/>
    </row>
    <row r="95" spans="1:8">
      <c r="A95" s="17" t="s">
        <v>5</v>
      </c>
      <c r="B95" s="6" t="s">
        <v>1932</v>
      </c>
      <c r="C95" s="7" t="s">
        <v>4</v>
      </c>
      <c r="D95" s="23">
        <v>120</v>
      </c>
      <c r="E95" s="23">
        <v>12</v>
      </c>
      <c r="F95" s="23">
        <v>12</v>
      </c>
      <c r="G95" s="69">
        <v>148</v>
      </c>
      <c r="H95" s="82">
        <f t="shared" si="1"/>
        <v>148</v>
      </c>
    </row>
    <row r="96" spans="1:8">
      <c r="A96" s="17" t="s">
        <v>6</v>
      </c>
      <c r="B96" s="6" t="s">
        <v>1933</v>
      </c>
      <c r="C96" s="7" t="s">
        <v>4</v>
      </c>
      <c r="D96" s="23">
        <v>120</v>
      </c>
      <c r="E96" s="23">
        <v>12</v>
      </c>
      <c r="F96" s="23">
        <v>12</v>
      </c>
      <c r="G96" s="69">
        <v>148</v>
      </c>
      <c r="H96" s="82">
        <f t="shared" si="1"/>
        <v>148</v>
      </c>
    </row>
    <row r="97" spans="1:8">
      <c r="A97" s="17" t="s">
        <v>7</v>
      </c>
      <c r="B97" s="6" t="s">
        <v>1934</v>
      </c>
      <c r="C97" s="7" t="s">
        <v>4</v>
      </c>
      <c r="D97" s="23">
        <v>120</v>
      </c>
      <c r="E97" s="23">
        <v>12</v>
      </c>
      <c r="F97" s="23">
        <v>12</v>
      </c>
      <c r="G97" s="69">
        <v>148</v>
      </c>
      <c r="H97" s="82">
        <f t="shared" si="1"/>
        <v>148</v>
      </c>
    </row>
    <row r="98" spans="1:8">
      <c r="A98" s="17" t="s">
        <v>8</v>
      </c>
      <c r="B98" s="6" t="s">
        <v>1935</v>
      </c>
      <c r="C98" s="7" t="s">
        <v>4</v>
      </c>
      <c r="D98" s="23">
        <v>120</v>
      </c>
      <c r="E98" s="23">
        <v>12</v>
      </c>
      <c r="F98" s="23">
        <v>12</v>
      </c>
      <c r="G98" s="69">
        <v>148</v>
      </c>
      <c r="H98" s="82">
        <f t="shared" si="1"/>
        <v>148</v>
      </c>
    </row>
    <row r="99" spans="1:8">
      <c r="A99" s="17" t="s">
        <v>9</v>
      </c>
      <c r="B99" s="6" t="s">
        <v>1936</v>
      </c>
      <c r="C99" s="7" t="s">
        <v>4</v>
      </c>
      <c r="D99" s="23">
        <v>120</v>
      </c>
      <c r="E99" s="23">
        <v>12</v>
      </c>
      <c r="F99" s="23">
        <v>12</v>
      </c>
      <c r="G99" s="69">
        <v>148</v>
      </c>
      <c r="H99" s="82">
        <f t="shared" si="1"/>
        <v>148</v>
      </c>
    </row>
    <row r="100" spans="1:8">
      <c r="A100" s="17" t="s">
        <v>10</v>
      </c>
      <c r="B100" s="6" t="s">
        <v>1937</v>
      </c>
      <c r="C100" s="7" t="s">
        <v>4</v>
      </c>
      <c r="D100" s="23">
        <v>120</v>
      </c>
      <c r="E100" s="23">
        <v>12</v>
      </c>
      <c r="F100" s="23">
        <v>12</v>
      </c>
      <c r="G100" s="69">
        <v>137</v>
      </c>
      <c r="H100" s="82">
        <f t="shared" si="1"/>
        <v>137</v>
      </c>
    </row>
    <row r="101" spans="1:8">
      <c r="A101" s="17" t="s">
        <v>11</v>
      </c>
      <c r="B101" s="6" t="s">
        <v>1938</v>
      </c>
      <c r="C101" s="7" t="s">
        <v>4</v>
      </c>
      <c r="D101" s="23">
        <v>120</v>
      </c>
      <c r="E101" s="23">
        <v>12</v>
      </c>
      <c r="F101" s="23">
        <v>12</v>
      </c>
      <c r="G101" s="69">
        <v>137</v>
      </c>
      <c r="H101" s="82">
        <f t="shared" si="1"/>
        <v>137</v>
      </c>
    </row>
    <row r="102" spans="1:8">
      <c r="A102" s="17" t="s">
        <v>12</v>
      </c>
      <c r="B102" s="6" t="s">
        <v>1939</v>
      </c>
      <c r="C102" s="7" t="s">
        <v>4</v>
      </c>
      <c r="D102" s="23">
        <v>120</v>
      </c>
      <c r="E102" s="23">
        <v>12</v>
      </c>
      <c r="F102" s="23">
        <v>12</v>
      </c>
      <c r="G102" s="69">
        <v>137</v>
      </c>
      <c r="H102" s="82">
        <f t="shared" si="1"/>
        <v>137</v>
      </c>
    </row>
    <row r="103" spans="1:8">
      <c r="A103" s="17" t="s">
        <v>13</v>
      </c>
      <c r="B103" s="6" t="s">
        <v>1940</v>
      </c>
      <c r="C103" s="7" t="s">
        <v>4</v>
      </c>
      <c r="D103" s="23">
        <v>120</v>
      </c>
      <c r="E103" s="23">
        <v>12</v>
      </c>
      <c r="F103" s="23">
        <v>12</v>
      </c>
      <c r="G103" s="69">
        <v>137</v>
      </c>
      <c r="H103" s="82">
        <f t="shared" si="1"/>
        <v>137</v>
      </c>
    </row>
    <row r="104" spans="1:8">
      <c r="A104" s="17" t="s">
        <v>14</v>
      </c>
      <c r="B104" s="6" t="s">
        <v>1941</v>
      </c>
      <c r="C104" s="7" t="s">
        <v>4</v>
      </c>
      <c r="D104" s="23">
        <v>120</v>
      </c>
      <c r="E104" s="23">
        <v>12</v>
      </c>
      <c r="F104" s="23">
        <v>12</v>
      </c>
      <c r="G104" s="69">
        <v>135</v>
      </c>
      <c r="H104" s="82">
        <f t="shared" si="1"/>
        <v>135</v>
      </c>
    </row>
    <row r="105" spans="1:8">
      <c r="A105" s="17" t="s">
        <v>15</v>
      </c>
      <c r="B105" s="6" t="s">
        <v>1942</v>
      </c>
      <c r="C105" s="7" t="s">
        <v>4</v>
      </c>
      <c r="D105" s="23">
        <v>120</v>
      </c>
      <c r="E105" s="23">
        <v>12</v>
      </c>
      <c r="F105" s="23">
        <v>12</v>
      </c>
      <c r="G105" s="69">
        <v>135</v>
      </c>
      <c r="H105" s="82">
        <f t="shared" si="1"/>
        <v>135</v>
      </c>
    </row>
    <row r="106" spans="1:8">
      <c r="A106" s="17" t="s">
        <v>16</v>
      </c>
      <c r="B106" s="6" t="s">
        <v>1943</v>
      </c>
      <c r="C106" s="7" t="s">
        <v>4</v>
      </c>
      <c r="D106" s="23">
        <v>120</v>
      </c>
      <c r="E106" s="23">
        <v>12</v>
      </c>
      <c r="F106" s="23">
        <v>12</v>
      </c>
      <c r="G106" s="69">
        <v>135</v>
      </c>
      <c r="H106" s="82">
        <f t="shared" si="1"/>
        <v>135</v>
      </c>
    </row>
    <row r="107" spans="1:8">
      <c r="A107" s="17" t="s">
        <v>17</v>
      </c>
      <c r="B107" s="6" t="s">
        <v>1944</v>
      </c>
      <c r="C107" s="7" t="s">
        <v>4</v>
      </c>
      <c r="D107" s="23">
        <v>120</v>
      </c>
      <c r="E107" s="23">
        <v>12</v>
      </c>
      <c r="F107" s="23">
        <v>12</v>
      </c>
      <c r="G107" s="69">
        <v>135</v>
      </c>
      <c r="H107" s="82">
        <f t="shared" si="1"/>
        <v>135</v>
      </c>
    </row>
    <row r="108" spans="1:8">
      <c r="A108" s="17" t="s">
        <v>18</v>
      </c>
      <c r="B108" s="6" t="s">
        <v>1945</v>
      </c>
      <c r="C108" s="7" t="s">
        <v>4</v>
      </c>
      <c r="D108" s="23">
        <v>120</v>
      </c>
      <c r="E108" s="23">
        <v>12</v>
      </c>
      <c r="F108" s="23">
        <v>12</v>
      </c>
      <c r="G108" s="69">
        <v>115</v>
      </c>
      <c r="H108" s="82">
        <f t="shared" si="1"/>
        <v>115</v>
      </c>
    </row>
    <row r="109" spans="1:8">
      <c r="A109" s="17" t="s">
        <v>19</v>
      </c>
      <c r="B109" s="6" t="s">
        <v>1946</v>
      </c>
      <c r="C109" s="7" t="s">
        <v>4</v>
      </c>
      <c r="D109" s="23">
        <v>120</v>
      </c>
      <c r="E109" s="23">
        <v>12</v>
      </c>
      <c r="F109" s="23">
        <v>12</v>
      </c>
      <c r="G109" s="69">
        <v>149</v>
      </c>
      <c r="H109" s="82">
        <f t="shared" si="1"/>
        <v>149</v>
      </c>
    </row>
    <row r="110" spans="1:8">
      <c r="A110" s="17" t="s">
        <v>20</v>
      </c>
      <c r="B110" s="6" t="s">
        <v>1947</v>
      </c>
      <c r="C110" s="7" t="s">
        <v>4</v>
      </c>
      <c r="D110" s="23">
        <v>120</v>
      </c>
      <c r="E110" s="23">
        <v>12</v>
      </c>
      <c r="F110" s="23">
        <v>12</v>
      </c>
      <c r="G110" s="69">
        <v>149</v>
      </c>
      <c r="H110" s="82">
        <f t="shared" si="1"/>
        <v>149</v>
      </c>
    </row>
    <row r="111" spans="1:8">
      <c r="A111" s="17" t="s">
        <v>180</v>
      </c>
      <c r="B111" s="6" t="s">
        <v>544</v>
      </c>
      <c r="C111" s="7" t="s">
        <v>4</v>
      </c>
      <c r="D111" s="23">
        <v>60</v>
      </c>
      <c r="E111" s="23">
        <v>6</v>
      </c>
      <c r="F111" s="23">
        <v>6</v>
      </c>
      <c r="G111" s="69">
        <v>295</v>
      </c>
      <c r="H111" s="82">
        <f t="shared" si="1"/>
        <v>295</v>
      </c>
    </row>
    <row r="112" spans="1:8">
      <c r="A112" s="17" t="s">
        <v>181</v>
      </c>
      <c r="B112" s="6" t="s">
        <v>545</v>
      </c>
      <c r="C112" s="7" t="s">
        <v>4</v>
      </c>
      <c r="D112" s="23">
        <v>60</v>
      </c>
      <c r="E112" s="23">
        <v>6</v>
      </c>
      <c r="F112" s="23">
        <v>6</v>
      </c>
      <c r="G112" s="69">
        <v>295</v>
      </c>
      <c r="H112" s="82">
        <f t="shared" si="1"/>
        <v>295</v>
      </c>
    </row>
    <row r="113" spans="1:8">
      <c r="A113" s="17" t="s">
        <v>182</v>
      </c>
      <c r="B113" s="6" t="s">
        <v>546</v>
      </c>
      <c r="C113" s="7" t="s">
        <v>4</v>
      </c>
      <c r="D113" s="23">
        <v>60</v>
      </c>
      <c r="E113" s="23">
        <v>6</v>
      </c>
      <c r="F113" s="23">
        <v>6</v>
      </c>
      <c r="G113" s="69">
        <v>295</v>
      </c>
      <c r="H113" s="82">
        <f t="shared" si="1"/>
        <v>295</v>
      </c>
    </row>
    <row r="114" spans="1:8">
      <c r="A114" s="17" t="s">
        <v>183</v>
      </c>
      <c r="B114" s="6" t="s">
        <v>547</v>
      </c>
      <c r="C114" s="7" t="s">
        <v>4</v>
      </c>
      <c r="D114" s="23">
        <v>60</v>
      </c>
      <c r="E114" s="23">
        <v>6</v>
      </c>
      <c r="F114" s="23">
        <v>6</v>
      </c>
      <c r="G114" s="69">
        <v>295</v>
      </c>
      <c r="H114" s="82">
        <f t="shared" si="1"/>
        <v>295</v>
      </c>
    </row>
    <row r="115" spans="1:8">
      <c r="A115" s="17" t="s">
        <v>184</v>
      </c>
      <c r="B115" s="6" t="s">
        <v>548</v>
      </c>
      <c r="C115" s="7" t="s">
        <v>4</v>
      </c>
      <c r="D115" s="23">
        <v>60</v>
      </c>
      <c r="E115" s="23">
        <v>6</v>
      </c>
      <c r="F115" s="23">
        <v>6</v>
      </c>
      <c r="G115" s="69">
        <v>295</v>
      </c>
      <c r="H115" s="82">
        <f t="shared" si="1"/>
        <v>295</v>
      </c>
    </row>
    <row r="116" spans="1:8">
      <c r="A116" s="17" t="s">
        <v>185</v>
      </c>
      <c r="B116" s="6" t="s">
        <v>549</v>
      </c>
      <c r="C116" s="7" t="s">
        <v>4</v>
      </c>
      <c r="D116" s="23">
        <v>60</v>
      </c>
      <c r="E116" s="23">
        <v>6</v>
      </c>
      <c r="F116" s="23">
        <v>6</v>
      </c>
      <c r="G116" s="69">
        <v>270</v>
      </c>
      <c r="H116" s="82">
        <f t="shared" si="1"/>
        <v>270</v>
      </c>
    </row>
    <row r="117" spans="1:8">
      <c r="A117" s="17" t="s">
        <v>186</v>
      </c>
      <c r="B117" s="6" t="s">
        <v>550</v>
      </c>
      <c r="C117" s="7" t="s">
        <v>4</v>
      </c>
      <c r="D117" s="23">
        <v>60</v>
      </c>
      <c r="E117" s="23">
        <v>6</v>
      </c>
      <c r="F117" s="23">
        <v>6</v>
      </c>
      <c r="G117" s="69">
        <v>270</v>
      </c>
      <c r="H117" s="82">
        <f t="shared" si="1"/>
        <v>270</v>
      </c>
    </row>
    <row r="118" spans="1:8">
      <c r="A118" s="17" t="s">
        <v>187</v>
      </c>
      <c r="B118" s="6" t="s">
        <v>551</v>
      </c>
      <c r="C118" s="7" t="s">
        <v>4</v>
      </c>
      <c r="D118" s="23">
        <v>60</v>
      </c>
      <c r="E118" s="23">
        <v>6</v>
      </c>
      <c r="F118" s="23">
        <v>6</v>
      </c>
      <c r="G118" s="69">
        <v>270</v>
      </c>
      <c r="H118" s="82">
        <f t="shared" si="1"/>
        <v>270</v>
      </c>
    </row>
    <row r="119" spans="1:8">
      <c r="A119" s="17" t="s">
        <v>188</v>
      </c>
      <c r="B119" s="6" t="s">
        <v>552</v>
      </c>
      <c r="C119" s="7" t="s">
        <v>4</v>
      </c>
      <c r="D119" s="23">
        <v>60</v>
      </c>
      <c r="E119" s="23">
        <v>6</v>
      </c>
      <c r="F119" s="23">
        <v>6</v>
      </c>
      <c r="G119" s="69">
        <v>270</v>
      </c>
      <c r="H119" s="82">
        <f t="shared" si="1"/>
        <v>270</v>
      </c>
    </row>
    <row r="120" spans="1:8">
      <c r="A120" s="17" t="s">
        <v>189</v>
      </c>
      <c r="B120" s="6" t="s">
        <v>553</v>
      </c>
      <c r="C120" s="7" t="s">
        <v>4</v>
      </c>
      <c r="D120" s="23">
        <v>60</v>
      </c>
      <c r="E120" s="23">
        <v>6</v>
      </c>
      <c r="F120" s="23">
        <v>6</v>
      </c>
      <c r="G120" s="69">
        <v>270</v>
      </c>
      <c r="H120" s="82">
        <f t="shared" si="1"/>
        <v>270</v>
      </c>
    </row>
    <row r="121" spans="1:8">
      <c r="A121" s="17" t="s">
        <v>190</v>
      </c>
      <c r="B121" s="6" t="s">
        <v>554</v>
      </c>
      <c r="C121" s="7" t="s">
        <v>4</v>
      </c>
      <c r="D121" s="23">
        <v>60</v>
      </c>
      <c r="E121" s="23">
        <v>6</v>
      </c>
      <c r="F121" s="23">
        <v>6</v>
      </c>
      <c r="G121" s="69">
        <v>270</v>
      </c>
      <c r="H121" s="82">
        <f t="shared" si="1"/>
        <v>270</v>
      </c>
    </row>
    <row r="122" spans="1:8">
      <c r="A122" s="17" t="s">
        <v>191</v>
      </c>
      <c r="B122" s="6" t="s">
        <v>555</v>
      </c>
      <c r="C122" s="7" t="s">
        <v>4</v>
      </c>
      <c r="D122" s="23">
        <v>60</v>
      </c>
      <c r="E122" s="23">
        <v>6</v>
      </c>
      <c r="F122" s="23">
        <v>6</v>
      </c>
      <c r="G122" s="69">
        <v>270</v>
      </c>
      <c r="H122" s="82">
        <f t="shared" si="1"/>
        <v>270</v>
      </c>
    </row>
    <row r="123" spans="1:8">
      <c r="A123" s="17" t="s">
        <v>192</v>
      </c>
      <c r="B123" s="6" t="s">
        <v>556</v>
      </c>
      <c r="C123" s="7" t="s">
        <v>4</v>
      </c>
      <c r="D123" s="23">
        <v>60</v>
      </c>
      <c r="E123" s="23">
        <v>6</v>
      </c>
      <c r="F123" s="23">
        <v>6</v>
      </c>
      <c r="G123" s="69">
        <v>270</v>
      </c>
      <c r="H123" s="82">
        <f t="shared" si="1"/>
        <v>270</v>
      </c>
    </row>
    <row r="124" spans="1:8">
      <c r="A124" s="17" t="s">
        <v>193</v>
      </c>
      <c r="B124" s="6" t="s">
        <v>557</v>
      </c>
      <c r="C124" s="7" t="s">
        <v>4</v>
      </c>
      <c r="D124" s="23">
        <v>60</v>
      </c>
      <c r="E124" s="23">
        <v>6</v>
      </c>
      <c r="F124" s="23">
        <v>6</v>
      </c>
      <c r="G124" s="69">
        <v>270</v>
      </c>
      <c r="H124" s="82">
        <f t="shared" si="1"/>
        <v>270</v>
      </c>
    </row>
    <row r="125" spans="1:8">
      <c r="A125" s="17" t="s">
        <v>194</v>
      </c>
      <c r="B125" s="6" t="s">
        <v>558</v>
      </c>
      <c r="C125" s="7" t="s">
        <v>4</v>
      </c>
      <c r="D125" s="23">
        <v>60</v>
      </c>
      <c r="E125" s="23">
        <v>6</v>
      </c>
      <c r="F125" s="23">
        <v>6</v>
      </c>
      <c r="G125" s="69">
        <v>298</v>
      </c>
      <c r="H125" s="82">
        <f t="shared" si="1"/>
        <v>298</v>
      </c>
    </row>
    <row r="126" spans="1:8">
      <c r="A126" s="17" t="s">
        <v>195</v>
      </c>
      <c r="B126" s="6" t="s">
        <v>559</v>
      </c>
      <c r="C126" s="7" t="s">
        <v>4</v>
      </c>
      <c r="D126" s="23">
        <v>60</v>
      </c>
      <c r="E126" s="23">
        <v>6</v>
      </c>
      <c r="F126" s="23">
        <v>6</v>
      </c>
      <c r="G126" s="69">
        <v>298</v>
      </c>
      <c r="H126" s="82">
        <f t="shared" si="1"/>
        <v>298</v>
      </c>
    </row>
    <row r="127" spans="1:8">
      <c r="A127" s="17" t="s">
        <v>196</v>
      </c>
      <c r="B127" s="6" t="s">
        <v>560</v>
      </c>
      <c r="C127" s="7" t="s">
        <v>4</v>
      </c>
      <c r="D127" s="23">
        <v>40</v>
      </c>
      <c r="E127" s="23">
        <v>4</v>
      </c>
      <c r="F127" s="23">
        <v>4</v>
      </c>
      <c r="G127" s="69">
        <v>443</v>
      </c>
      <c r="H127" s="82">
        <f t="shared" si="1"/>
        <v>443</v>
      </c>
    </row>
    <row r="128" spans="1:8">
      <c r="A128" s="17" t="s">
        <v>197</v>
      </c>
      <c r="B128" s="6" t="s">
        <v>561</v>
      </c>
      <c r="C128" s="7" t="s">
        <v>4</v>
      </c>
      <c r="D128" s="23">
        <v>40</v>
      </c>
      <c r="E128" s="23">
        <v>4</v>
      </c>
      <c r="F128" s="23">
        <v>4</v>
      </c>
      <c r="G128" s="69">
        <v>443</v>
      </c>
      <c r="H128" s="82">
        <f t="shared" si="1"/>
        <v>443</v>
      </c>
    </row>
    <row r="129" spans="1:8">
      <c r="A129" s="17" t="s">
        <v>198</v>
      </c>
      <c r="B129" s="6" t="s">
        <v>562</v>
      </c>
      <c r="C129" s="7" t="s">
        <v>4</v>
      </c>
      <c r="D129" s="23">
        <v>40</v>
      </c>
      <c r="E129" s="23">
        <v>4</v>
      </c>
      <c r="F129" s="23">
        <v>4</v>
      </c>
      <c r="G129" s="69">
        <v>443</v>
      </c>
      <c r="H129" s="82">
        <f t="shared" si="1"/>
        <v>443</v>
      </c>
    </row>
    <row r="130" spans="1:8">
      <c r="A130" s="17" t="s">
        <v>199</v>
      </c>
      <c r="B130" s="6" t="s">
        <v>563</v>
      </c>
      <c r="C130" s="7" t="s">
        <v>4</v>
      </c>
      <c r="D130" s="23">
        <v>40</v>
      </c>
      <c r="E130" s="23">
        <v>4</v>
      </c>
      <c r="F130" s="23">
        <v>4</v>
      </c>
      <c r="G130" s="69">
        <v>443</v>
      </c>
      <c r="H130" s="82">
        <f t="shared" si="1"/>
        <v>443</v>
      </c>
    </row>
    <row r="131" spans="1:8">
      <c r="A131" s="17" t="s">
        <v>200</v>
      </c>
      <c r="B131" s="6" t="s">
        <v>564</v>
      </c>
      <c r="C131" s="7" t="s">
        <v>4</v>
      </c>
      <c r="D131" s="23">
        <v>40</v>
      </c>
      <c r="E131" s="23">
        <v>4</v>
      </c>
      <c r="F131" s="23">
        <v>4</v>
      </c>
      <c r="G131" s="69">
        <v>443</v>
      </c>
      <c r="H131" s="82">
        <f t="shared" si="1"/>
        <v>443</v>
      </c>
    </row>
    <row r="132" spans="1:8">
      <c r="A132" s="17" t="s">
        <v>201</v>
      </c>
      <c r="B132" s="6" t="s">
        <v>565</v>
      </c>
      <c r="C132" s="7" t="s">
        <v>4</v>
      </c>
      <c r="D132" s="23">
        <v>40</v>
      </c>
      <c r="E132" s="23">
        <v>4</v>
      </c>
      <c r="F132" s="23">
        <v>4</v>
      </c>
      <c r="G132" s="69">
        <v>410</v>
      </c>
      <c r="H132" s="82">
        <f t="shared" si="1"/>
        <v>410</v>
      </c>
    </row>
    <row r="133" spans="1:8">
      <c r="A133" s="17" t="s">
        <v>202</v>
      </c>
      <c r="B133" s="6" t="s">
        <v>566</v>
      </c>
      <c r="C133" s="7" t="s">
        <v>4</v>
      </c>
      <c r="D133" s="23">
        <v>40</v>
      </c>
      <c r="E133" s="23">
        <v>4</v>
      </c>
      <c r="F133" s="23">
        <v>4</v>
      </c>
      <c r="G133" s="69">
        <v>410</v>
      </c>
      <c r="H133" s="82">
        <f t="shared" si="1"/>
        <v>410</v>
      </c>
    </row>
    <row r="134" spans="1:8">
      <c r="A134" s="17" t="s">
        <v>203</v>
      </c>
      <c r="B134" s="6" t="s">
        <v>567</v>
      </c>
      <c r="C134" s="7" t="s">
        <v>4</v>
      </c>
      <c r="D134" s="23">
        <v>40</v>
      </c>
      <c r="E134" s="23">
        <v>4</v>
      </c>
      <c r="F134" s="23">
        <v>4</v>
      </c>
      <c r="G134" s="69">
        <v>410</v>
      </c>
      <c r="H134" s="82">
        <f t="shared" si="1"/>
        <v>410</v>
      </c>
    </row>
    <row r="135" spans="1:8">
      <c r="A135" s="17" t="s">
        <v>204</v>
      </c>
      <c r="B135" s="6" t="s">
        <v>568</v>
      </c>
      <c r="C135" s="7" t="s">
        <v>4</v>
      </c>
      <c r="D135" s="23">
        <v>40</v>
      </c>
      <c r="E135" s="23">
        <v>4</v>
      </c>
      <c r="F135" s="23">
        <v>4</v>
      </c>
      <c r="G135" s="69">
        <v>410</v>
      </c>
      <c r="H135" s="82">
        <f t="shared" si="1"/>
        <v>410</v>
      </c>
    </row>
    <row r="136" spans="1:8">
      <c r="A136" s="17" t="s">
        <v>205</v>
      </c>
      <c r="B136" s="6" t="s">
        <v>569</v>
      </c>
      <c r="C136" s="7" t="s">
        <v>4</v>
      </c>
      <c r="D136" s="23">
        <v>40</v>
      </c>
      <c r="E136" s="23">
        <v>4</v>
      </c>
      <c r="F136" s="23">
        <v>4</v>
      </c>
      <c r="G136" s="69">
        <v>410</v>
      </c>
      <c r="H136" s="82">
        <f t="shared" ref="H136:H199" si="2">G136*((100-$H$2)/100)</f>
        <v>410</v>
      </c>
    </row>
    <row r="137" spans="1:8">
      <c r="A137" s="17" t="s">
        <v>206</v>
      </c>
      <c r="B137" s="6" t="s">
        <v>570</v>
      </c>
      <c r="C137" s="7" t="s">
        <v>4</v>
      </c>
      <c r="D137" s="23">
        <v>40</v>
      </c>
      <c r="E137" s="23">
        <v>4</v>
      </c>
      <c r="F137" s="23">
        <v>4</v>
      </c>
      <c r="G137" s="69">
        <v>410</v>
      </c>
      <c r="H137" s="82">
        <f t="shared" si="2"/>
        <v>410</v>
      </c>
    </row>
    <row r="138" spans="1:8">
      <c r="A138" s="17" t="s">
        <v>207</v>
      </c>
      <c r="B138" s="6" t="s">
        <v>571</v>
      </c>
      <c r="C138" s="7" t="s">
        <v>4</v>
      </c>
      <c r="D138" s="23">
        <v>40</v>
      </c>
      <c r="E138" s="23">
        <v>4</v>
      </c>
      <c r="F138" s="23">
        <v>4</v>
      </c>
      <c r="G138" s="69">
        <v>410</v>
      </c>
      <c r="H138" s="82">
        <f t="shared" si="2"/>
        <v>410</v>
      </c>
    </row>
    <row r="139" spans="1:8">
      <c r="A139" s="17" t="s">
        <v>208</v>
      </c>
      <c r="B139" s="6" t="s">
        <v>572</v>
      </c>
      <c r="C139" s="7" t="s">
        <v>4</v>
      </c>
      <c r="D139" s="23">
        <v>40</v>
      </c>
      <c r="E139" s="23">
        <v>4</v>
      </c>
      <c r="F139" s="23">
        <v>4</v>
      </c>
      <c r="G139" s="69">
        <v>410</v>
      </c>
      <c r="H139" s="82">
        <f t="shared" si="2"/>
        <v>410</v>
      </c>
    </row>
    <row r="140" spans="1:8">
      <c r="A140" s="17" t="s">
        <v>209</v>
      </c>
      <c r="B140" s="6" t="s">
        <v>573</v>
      </c>
      <c r="C140" s="7" t="s">
        <v>4</v>
      </c>
      <c r="D140" s="23">
        <v>40</v>
      </c>
      <c r="E140" s="23">
        <v>4</v>
      </c>
      <c r="F140" s="23">
        <v>4</v>
      </c>
      <c r="G140" s="69">
        <v>410</v>
      </c>
      <c r="H140" s="82">
        <f t="shared" si="2"/>
        <v>410</v>
      </c>
    </row>
    <row r="141" spans="1:8">
      <c r="A141" s="17" t="s">
        <v>210</v>
      </c>
      <c r="B141" s="6" t="s">
        <v>574</v>
      </c>
      <c r="C141" s="7" t="s">
        <v>4</v>
      </c>
      <c r="D141" s="23">
        <v>40</v>
      </c>
      <c r="E141" s="23">
        <v>4</v>
      </c>
      <c r="F141" s="23">
        <v>4</v>
      </c>
      <c r="G141" s="69">
        <v>445</v>
      </c>
      <c r="H141" s="82">
        <f t="shared" si="2"/>
        <v>445</v>
      </c>
    </row>
    <row r="142" spans="1:8">
      <c r="A142" s="17" t="s">
        <v>211</v>
      </c>
      <c r="B142" s="6" t="s">
        <v>575</v>
      </c>
      <c r="C142" s="7" t="s">
        <v>4</v>
      </c>
      <c r="D142" s="23">
        <v>40</v>
      </c>
      <c r="E142" s="23">
        <v>4</v>
      </c>
      <c r="F142" s="23">
        <v>4</v>
      </c>
      <c r="G142" s="69">
        <v>445</v>
      </c>
      <c r="H142" s="82">
        <f t="shared" si="2"/>
        <v>445</v>
      </c>
    </row>
    <row r="143" spans="1:8">
      <c r="A143" s="17" t="s">
        <v>212</v>
      </c>
      <c r="B143" s="6" t="s">
        <v>576</v>
      </c>
      <c r="C143" s="7" t="s">
        <v>4</v>
      </c>
      <c r="D143" s="23">
        <v>30</v>
      </c>
      <c r="E143" s="23">
        <v>3</v>
      </c>
      <c r="F143" s="23">
        <v>3</v>
      </c>
      <c r="G143" s="69">
        <v>560</v>
      </c>
      <c r="H143" s="82">
        <f t="shared" si="2"/>
        <v>560</v>
      </c>
    </row>
    <row r="144" spans="1:8">
      <c r="A144" s="17" t="s">
        <v>213</v>
      </c>
      <c r="B144" s="6" t="s">
        <v>577</v>
      </c>
      <c r="C144" s="7" t="s">
        <v>4</v>
      </c>
      <c r="D144" s="23">
        <v>30</v>
      </c>
      <c r="E144" s="23">
        <v>3</v>
      </c>
      <c r="F144" s="23">
        <v>3</v>
      </c>
      <c r="G144" s="69">
        <v>560</v>
      </c>
      <c r="H144" s="82">
        <f t="shared" si="2"/>
        <v>560</v>
      </c>
    </row>
    <row r="145" spans="1:8">
      <c r="A145" s="17" t="s">
        <v>214</v>
      </c>
      <c r="B145" s="6" t="s">
        <v>578</v>
      </c>
      <c r="C145" s="7" t="s">
        <v>4</v>
      </c>
      <c r="D145" s="23">
        <v>30</v>
      </c>
      <c r="E145" s="23">
        <v>3</v>
      </c>
      <c r="F145" s="23">
        <v>3</v>
      </c>
      <c r="G145" s="69">
        <v>560</v>
      </c>
      <c r="H145" s="82">
        <f t="shared" si="2"/>
        <v>560</v>
      </c>
    </row>
    <row r="146" spans="1:8">
      <c r="A146" s="17" t="s">
        <v>215</v>
      </c>
      <c r="B146" s="6" t="s">
        <v>579</v>
      </c>
      <c r="C146" s="7" t="s">
        <v>4</v>
      </c>
      <c r="D146" s="23">
        <v>30</v>
      </c>
      <c r="E146" s="23">
        <v>3</v>
      </c>
      <c r="F146" s="23">
        <v>3</v>
      </c>
      <c r="G146" s="69">
        <v>560</v>
      </c>
      <c r="H146" s="82">
        <f t="shared" si="2"/>
        <v>560</v>
      </c>
    </row>
    <row r="147" spans="1:8">
      <c r="A147" s="17" t="s">
        <v>216</v>
      </c>
      <c r="B147" s="6" t="s">
        <v>580</v>
      </c>
      <c r="C147" s="7" t="s">
        <v>4</v>
      </c>
      <c r="D147" s="23">
        <v>30</v>
      </c>
      <c r="E147" s="23">
        <v>3</v>
      </c>
      <c r="F147" s="23">
        <v>3</v>
      </c>
      <c r="G147" s="69">
        <v>565</v>
      </c>
      <c r="H147" s="82">
        <f t="shared" si="2"/>
        <v>565</v>
      </c>
    </row>
    <row r="148" spans="1:8">
      <c r="A148" s="17" t="s">
        <v>217</v>
      </c>
      <c r="B148" s="6" t="s">
        <v>581</v>
      </c>
      <c r="C148" s="7" t="s">
        <v>4</v>
      </c>
      <c r="D148" s="23">
        <v>30</v>
      </c>
      <c r="E148" s="23">
        <v>3</v>
      </c>
      <c r="F148" s="23">
        <v>3</v>
      </c>
      <c r="G148" s="69">
        <v>565</v>
      </c>
      <c r="H148" s="82">
        <f t="shared" si="2"/>
        <v>565</v>
      </c>
    </row>
    <row r="149" spans="1:8">
      <c r="A149" s="17" t="s">
        <v>218</v>
      </c>
      <c r="B149" s="6" t="s">
        <v>582</v>
      </c>
      <c r="C149" s="7" t="s">
        <v>4</v>
      </c>
      <c r="D149" s="23">
        <v>30</v>
      </c>
      <c r="E149" s="23">
        <v>3</v>
      </c>
      <c r="F149" s="23">
        <v>3</v>
      </c>
      <c r="G149" s="69">
        <v>570</v>
      </c>
      <c r="H149" s="82">
        <f t="shared" si="2"/>
        <v>570</v>
      </c>
    </row>
    <row r="150" spans="1:8">
      <c r="A150" s="17" t="s">
        <v>219</v>
      </c>
      <c r="B150" s="6" t="s">
        <v>583</v>
      </c>
      <c r="C150" s="7" t="s">
        <v>4</v>
      </c>
      <c r="D150" s="23">
        <v>30</v>
      </c>
      <c r="E150" s="23">
        <v>3</v>
      </c>
      <c r="F150" s="23">
        <v>3</v>
      </c>
      <c r="G150" s="69">
        <v>570</v>
      </c>
      <c r="H150" s="82">
        <f t="shared" si="2"/>
        <v>570</v>
      </c>
    </row>
    <row r="151" spans="1:8" ht="15.75">
      <c r="A151" s="54" t="s">
        <v>2795</v>
      </c>
      <c r="B151" s="55"/>
      <c r="C151" s="55"/>
      <c r="D151" s="56"/>
      <c r="E151" s="56"/>
      <c r="F151" s="56"/>
      <c r="G151" s="56"/>
      <c r="H151" s="115"/>
    </row>
    <row r="152" spans="1:8" ht="15.75">
      <c r="A152" s="57" t="s">
        <v>2756</v>
      </c>
      <c r="B152" s="52"/>
      <c r="C152" s="52"/>
      <c r="D152" s="53"/>
      <c r="E152" s="53"/>
      <c r="F152" s="53"/>
      <c r="G152" s="53"/>
      <c r="H152" s="115"/>
    </row>
    <row r="153" spans="1:8">
      <c r="A153" s="17" t="s">
        <v>588</v>
      </c>
      <c r="B153" s="6" t="s">
        <v>1948</v>
      </c>
      <c r="C153" s="7" t="s">
        <v>4</v>
      </c>
      <c r="D153" s="23">
        <v>120</v>
      </c>
      <c r="E153" s="23">
        <v>12</v>
      </c>
      <c r="F153" s="23">
        <v>12</v>
      </c>
      <c r="G153" s="69">
        <v>155</v>
      </c>
      <c r="H153" s="115">
        <f t="shared" si="2"/>
        <v>155</v>
      </c>
    </row>
    <row r="154" spans="1:8">
      <c r="A154" s="17" t="s">
        <v>589</v>
      </c>
      <c r="B154" s="6" t="s">
        <v>1949</v>
      </c>
      <c r="C154" s="7" t="s">
        <v>4</v>
      </c>
      <c r="D154" s="23">
        <v>120</v>
      </c>
      <c r="E154" s="23">
        <v>12</v>
      </c>
      <c r="F154" s="23">
        <v>12</v>
      </c>
      <c r="G154" s="69">
        <v>155</v>
      </c>
      <c r="H154" s="115">
        <f t="shared" si="2"/>
        <v>155</v>
      </c>
    </row>
    <row r="155" spans="1:8">
      <c r="A155" s="17" t="s">
        <v>590</v>
      </c>
      <c r="B155" s="6" t="s">
        <v>1950</v>
      </c>
      <c r="C155" s="7" t="s">
        <v>4</v>
      </c>
      <c r="D155" s="23">
        <v>120</v>
      </c>
      <c r="E155" s="23">
        <v>12</v>
      </c>
      <c r="F155" s="23">
        <v>12</v>
      </c>
      <c r="G155" s="69">
        <v>155</v>
      </c>
      <c r="H155" s="115">
        <f t="shared" si="2"/>
        <v>155</v>
      </c>
    </row>
    <row r="156" spans="1:8">
      <c r="A156" s="17" t="s">
        <v>591</v>
      </c>
      <c r="B156" s="6" t="s">
        <v>1951</v>
      </c>
      <c r="C156" s="7" t="s">
        <v>4</v>
      </c>
      <c r="D156" s="23">
        <v>120</v>
      </c>
      <c r="E156" s="23">
        <v>12</v>
      </c>
      <c r="F156" s="23">
        <v>12</v>
      </c>
      <c r="G156" s="69">
        <v>155</v>
      </c>
      <c r="H156" s="115">
        <f t="shared" si="2"/>
        <v>155</v>
      </c>
    </row>
    <row r="157" spans="1:8">
      <c r="A157" s="17" t="s">
        <v>592</v>
      </c>
      <c r="B157" s="6" t="s">
        <v>1952</v>
      </c>
      <c r="C157" s="7" t="s">
        <v>4</v>
      </c>
      <c r="D157" s="23">
        <v>120</v>
      </c>
      <c r="E157" s="23">
        <v>12</v>
      </c>
      <c r="F157" s="23">
        <v>12</v>
      </c>
      <c r="G157" s="69">
        <v>155</v>
      </c>
      <c r="H157" s="115">
        <f t="shared" si="2"/>
        <v>155</v>
      </c>
    </row>
    <row r="158" spans="1:8">
      <c r="A158" s="17" t="s">
        <v>593</v>
      </c>
      <c r="B158" s="6" t="s">
        <v>1953</v>
      </c>
      <c r="C158" s="7" t="s">
        <v>4</v>
      </c>
      <c r="D158" s="23">
        <v>120</v>
      </c>
      <c r="E158" s="23">
        <v>12</v>
      </c>
      <c r="F158" s="23">
        <v>12</v>
      </c>
      <c r="G158" s="69">
        <v>155</v>
      </c>
      <c r="H158" s="115">
        <f t="shared" si="2"/>
        <v>155</v>
      </c>
    </row>
    <row r="159" spans="1:8">
      <c r="A159" s="17" t="s">
        <v>594</v>
      </c>
      <c r="B159" s="6" t="s">
        <v>1954</v>
      </c>
      <c r="C159" s="7" t="s">
        <v>4</v>
      </c>
      <c r="D159" s="23">
        <v>120</v>
      </c>
      <c r="E159" s="23">
        <v>12</v>
      </c>
      <c r="F159" s="23">
        <v>12</v>
      </c>
      <c r="G159" s="69">
        <v>155</v>
      </c>
      <c r="H159" s="115">
        <f t="shared" si="2"/>
        <v>155</v>
      </c>
    </row>
    <row r="160" spans="1:8">
      <c r="A160" s="17" t="s">
        <v>595</v>
      </c>
      <c r="B160" s="6" t="s">
        <v>1955</v>
      </c>
      <c r="C160" s="7" t="s">
        <v>4</v>
      </c>
      <c r="D160" s="23">
        <v>120</v>
      </c>
      <c r="E160" s="23">
        <v>12</v>
      </c>
      <c r="F160" s="23">
        <v>12</v>
      </c>
      <c r="G160" s="69">
        <v>160</v>
      </c>
      <c r="H160" s="115">
        <f t="shared" si="2"/>
        <v>160</v>
      </c>
    </row>
    <row r="161" spans="1:8">
      <c r="A161" s="17" t="s">
        <v>596</v>
      </c>
      <c r="B161" s="6" t="s">
        <v>1956</v>
      </c>
      <c r="C161" s="7" t="s">
        <v>4</v>
      </c>
      <c r="D161" s="23">
        <v>120</v>
      </c>
      <c r="E161" s="23">
        <v>12</v>
      </c>
      <c r="F161" s="23">
        <v>12</v>
      </c>
      <c r="G161" s="69">
        <v>160</v>
      </c>
      <c r="H161" s="115">
        <f t="shared" si="2"/>
        <v>160</v>
      </c>
    </row>
    <row r="162" spans="1:8">
      <c r="A162" s="17" t="s">
        <v>597</v>
      </c>
      <c r="B162" s="6" t="s">
        <v>1957</v>
      </c>
      <c r="C162" s="7" t="s">
        <v>4</v>
      </c>
      <c r="D162" s="23">
        <v>120</v>
      </c>
      <c r="E162" s="23">
        <v>12</v>
      </c>
      <c r="F162" s="23">
        <v>12</v>
      </c>
      <c r="G162" s="69">
        <v>170</v>
      </c>
      <c r="H162" s="115">
        <f t="shared" si="2"/>
        <v>170</v>
      </c>
    </row>
    <row r="163" spans="1:8">
      <c r="A163" s="17" t="s">
        <v>598</v>
      </c>
      <c r="B163" s="6" t="s">
        <v>1958</v>
      </c>
      <c r="C163" s="7" t="s">
        <v>4</v>
      </c>
      <c r="D163" s="23">
        <v>120</v>
      </c>
      <c r="E163" s="23">
        <v>12</v>
      </c>
      <c r="F163" s="23">
        <v>12</v>
      </c>
      <c r="G163" s="69">
        <v>170</v>
      </c>
      <c r="H163" s="115">
        <f t="shared" si="2"/>
        <v>170</v>
      </c>
    </row>
    <row r="164" spans="1:8">
      <c r="A164" s="17" t="s">
        <v>607</v>
      </c>
      <c r="B164" s="6" t="s">
        <v>1959</v>
      </c>
      <c r="C164" s="7" t="s">
        <v>4</v>
      </c>
      <c r="D164" s="23">
        <v>60</v>
      </c>
      <c r="E164" s="23">
        <v>6</v>
      </c>
      <c r="F164" s="23">
        <v>6</v>
      </c>
      <c r="G164" s="69">
        <v>330</v>
      </c>
      <c r="H164" s="115">
        <f t="shared" si="2"/>
        <v>330</v>
      </c>
    </row>
    <row r="165" spans="1:8">
      <c r="A165" s="17" t="s">
        <v>599</v>
      </c>
      <c r="B165" s="6" t="s">
        <v>1960</v>
      </c>
      <c r="C165" s="7" t="s">
        <v>4</v>
      </c>
      <c r="D165" s="23">
        <v>60</v>
      </c>
      <c r="E165" s="23">
        <v>6</v>
      </c>
      <c r="F165" s="23">
        <v>6</v>
      </c>
      <c r="G165" s="69">
        <v>330</v>
      </c>
      <c r="H165" s="115">
        <f t="shared" si="2"/>
        <v>330</v>
      </c>
    </row>
    <row r="166" spans="1:8">
      <c r="A166" s="17" t="s">
        <v>600</v>
      </c>
      <c r="B166" s="6" t="s">
        <v>1961</v>
      </c>
      <c r="C166" s="7" t="s">
        <v>4</v>
      </c>
      <c r="D166" s="23">
        <v>60</v>
      </c>
      <c r="E166" s="23">
        <v>6</v>
      </c>
      <c r="F166" s="23">
        <v>6</v>
      </c>
      <c r="G166" s="69">
        <v>330</v>
      </c>
      <c r="H166" s="115">
        <f t="shared" si="2"/>
        <v>330</v>
      </c>
    </row>
    <row r="167" spans="1:8">
      <c r="A167" s="17" t="s">
        <v>601</v>
      </c>
      <c r="B167" s="6" t="s">
        <v>1962</v>
      </c>
      <c r="C167" s="7" t="s">
        <v>4</v>
      </c>
      <c r="D167" s="23">
        <v>60</v>
      </c>
      <c r="E167" s="23">
        <v>6</v>
      </c>
      <c r="F167" s="23">
        <v>6</v>
      </c>
      <c r="G167" s="69">
        <v>330</v>
      </c>
      <c r="H167" s="115">
        <f t="shared" si="2"/>
        <v>330</v>
      </c>
    </row>
    <row r="168" spans="1:8">
      <c r="A168" s="17" t="s">
        <v>602</v>
      </c>
      <c r="B168" s="6" t="s">
        <v>1963</v>
      </c>
      <c r="C168" s="7" t="s">
        <v>4</v>
      </c>
      <c r="D168" s="23">
        <v>60</v>
      </c>
      <c r="E168" s="23">
        <v>6</v>
      </c>
      <c r="F168" s="23">
        <v>6</v>
      </c>
      <c r="G168" s="69">
        <v>330</v>
      </c>
      <c r="H168" s="115">
        <f t="shared" si="2"/>
        <v>330</v>
      </c>
    </row>
    <row r="169" spans="1:8">
      <c r="A169" s="17" t="s">
        <v>603</v>
      </c>
      <c r="B169" s="6" t="s">
        <v>1964</v>
      </c>
      <c r="C169" s="7" t="s">
        <v>4</v>
      </c>
      <c r="D169" s="23">
        <v>60</v>
      </c>
      <c r="E169" s="23">
        <v>6</v>
      </c>
      <c r="F169" s="23">
        <v>6</v>
      </c>
      <c r="G169" s="69">
        <v>357</v>
      </c>
      <c r="H169" s="115">
        <f t="shared" si="2"/>
        <v>357</v>
      </c>
    </row>
    <row r="170" spans="1:8">
      <c r="A170" s="17" t="s">
        <v>604</v>
      </c>
      <c r="B170" s="6" t="s">
        <v>1965</v>
      </c>
      <c r="C170" s="7" t="s">
        <v>4</v>
      </c>
      <c r="D170" s="23">
        <v>60</v>
      </c>
      <c r="E170" s="23">
        <v>6</v>
      </c>
      <c r="F170" s="23">
        <v>6</v>
      </c>
      <c r="G170" s="69">
        <v>357</v>
      </c>
      <c r="H170" s="115">
        <f t="shared" si="2"/>
        <v>357</v>
      </c>
    </row>
    <row r="171" spans="1:8">
      <c r="A171" s="17" t="s">
        <v>605</v>
      </c>
      <c r="B171" s="6" t="s">
        <v>1966</v>
      </c>
      <c r="C171" s="7" t="s">
        <v>4</v>
      </c>
      <c r="D171" s="23">
        <v>60</v>
      </c>
      <c r="E171" s="23">
        <v>6</v>
      </c>
      <c r="F171" s="23">
        <v>6</v>
      </c>
      <c r="G171" s="69">
        <v>357</v>
      </c>
      <c r="H171" s="115">
        <f t="shared" si="2"/>
        <v>357</v>
      </c>
    </row>
    <row r="172" spans="1:8">
      <c r="A172" s="17" t="s">
        <v>606</v>
      </c>
      <c r="B172" s="6" t="s">
        <v>1967</v>
      </c>
      <c r="C172" s="7" t="s">
        <v>4</v>
      </c>
      <c r="D172" s="23">
        <v>60</v>
      </c>
      <c r="E172" s="23">
        <v>6</v>
      </c>
      <c r="F172" s="23">
        <v>6</v>
      </c>
      <c r="G172" s="69">
        <v>357</v>
      </c>
      <c r="H172" s="115">
        <f t="shared" si="2"/>
        <v>357</v>
      </c>
    </row>
    <row r="173" spans="1:8">
      <c r="A173" s="17" t="s">
        <v>584</v>
      </c>
      <c r="B173" s="6" t="s">
        <v>1968</v>
      </c>
      <c r="C173" s="7" t="s">
        <v>4</v>
      </c>
      <c r="D173" s="23">
        <v>40</v>
      </c>
      <c r="E173" s="23">
        <v>4</v>
      </c>
      <c r="F173" s="23">
        <v>4</v>
      </c>
      <c r="G173" s="69">
        <v>545</v>
      </c>
      <c r="H173" s="115">
        <f t="shared" si="2"/>
        <v>545</v>
      </c>
    </row>
    <row r="174" spans="1:8">
      <c r="A174" s="17" t="s">
        <v>585</v>
      </c>
      <c r="B174" s="6" t="s">
        <v>1969</v>
      </c>
      <c r="C174" s="7" t="s">
        <v>4</v>
      </c>
      <c r="D174" s="23">
        <v>40</v>
      </c>
      <c r="E174" s="23">
        <v>4</v>
      </c>
      <c r="F174" s="23">
        <v>4</v>
      </c>
      <c r="G174" s="69">
        <v>545</v>
      </c>
      <c r="H174" s="115">
        <f t="shared" si="2"/>
        <v>545</v>
      </c>
    </row>
    <row r="175" spans="1:8">
      <c r="A175" s="17" t="s">
        <v>226</v>
      </c>
      <c r="B175" s="6" t="s">
        <v>1970</v>
      </c>
      <c r="C175" s="7" t="s">
        <v>4</v>
      </c>
      <c r="D175" s="23">
        <v>40</v>
      </c>
      <c r="E175" s="23">
        <v>4</v>
      </c>
      <c r="F175" s="23">
        <v>4</v>
      </c>
      <c r="G175" s="69">
        <v>545</v>
      </c>
      <c r="H175" s="115">
        <f t="shared" si="2"/>
        <v>545</v>
      </c>
    </row>
    <row r="176" spans="1:8">
      <c r="A176" s="17" t="s">
        <v>586</v>
      </c>
      <c r="B176" s="6" t="s">
        <v>1971</v>
      </c>
      <c r="C176" s="7" t="s">
        <v>4</v>
      </c>
      <c r="D176" s="23">
        <v>40</v>
      </c>
      <c r="E176" s="23">
        <v>4</v>
      </c>
      <c r="F176" s="23">
        <v>4</v>
      </c>
      <c r="G176" s="69">
        <v>545</v>
      </c>
      <c r="H176" s="115">
        <f t="shared" si="2"/>
        <v>545</v>
      </c>
    </row>
    <row r="177" spans="1:8">
      <c r="A177" s="17" t="s">
        <v>227</v>
      </c>
      <c r="B177" s="6" t="s">
        <v>1972</v>
      </c>
      <c r="C177" s="7" t="s">
        <v>4</v>
      </c>
      <c r="D177" s="23">
        <v>40</v>
      </c>
      <c r="E177" s="23">
        <v>4</v>
      </c>
      <c r="F177" s="23">
        <v>4</v>
      </c>
      <c r="G177" s="69">
        <v>545</v>
      </c>
      <c r="H177" s="115">
        <f t="shared" si="2"/>
        <v>545</v>
      </c>
    </row>
    <row r="178" spans="1:8">
      <c r="A178" s="17" t="s">
        <v>228</v>
      </c>
      <c r="B178" s="6" t="s">
        <v>1973</v>
      </c>
      <c r="C178" s="7" t="s">
        <v>4</v>
      </c>
      <c r="D178" s="23">
        <v>40</v>
      </c>
      <c r="E178" s="23">
        <v>4</v>
      </c>
      <c r="F178" s="23">
        <v>4</v>
      </c>
      <c r="G178" s="69">
        <v>550</v>
      </c>
      <c r="H178" s="115">
        <f t="shared" si="2"/>
        <v>550</v>
      </c>
    </row>
    <row r="179" spans="1:8">
      <c r="A179" s="17" t="s">
        <v>229</v>
      </c>
      <c r="B179" s="6" t="s">
        <v>1974</v>
      </c>
      <c r="C179" s="7" t="s">
        <v>4</v>
      </c>
      <c r="D179" s="23">
        <v>40</v>
      </c>
      <c r="E179" s="23">
        <v>4</v>
      </c>
      <c r="F179" s="23">
        <v>4</v>
      </c>
      <c r="G179" s="69">
        <v>550</v>
      </c>
      <c r="H179" s="115">
        <f t="shared" si="2"/>
        <v>550</v>
      </c>
    </row>
    <row r="180" spans="1:8">
      <c r="A180" s="17" t="s">
        <v>587</v>
      </c>
      <c r="B180" s="6" t="s">
        <v>1975</v>
      </c>
      <c r="C180" s="7" t="s">
        <v>4</v>
      </c>
      <c r="D180" s="23">
        <v>40</v>
      </c>
      <c r="E180" s="23">
        <v>4</v>
      </c>
      <c r="F180" s="23">
        <v>4</v>
      </c>
      <c r="G180" s="69">
        <v>557</v>
      </c>
      <c r="H180" s="115">
        <f t="shared" si="2"/>
        <v>557</v>
      </c>
    </row>
    <row r="181" spans="1:8">
      <c r="A181" s="17" t="s">
        <v>230</v>
      </c>
      <c r="B181" s="6" t="s">
        <v>1976</v>
      </c>
      <c r="C181" s="7" t="s">
        <v>4</v>
      </c>
      <c r="D181" s="23">
        <v>40</v>
      </c>
      <c r="E181" s="23">
        <v>4</v>
      </c>
      <c r="F181" s="23">
        <v>4</v>
      </c>
      <c r="G181" s="69">
        <v>557</v>
      </c>
      <c r="H181" s="115">
        <f t="shared" si="2"/>
        <v>557</v>
      </c>
    </row>
    <row r="182" spans="1:8" ht="15.75">
      <c r="A182" s="57" t="s">
        <v>2757</v>
      </c>
      <c r="B182" s="52"/>
      <c r="C182" s="52"/>
      <c r="D182" s="53"/>
      <c r="E182" s="53"/>
      <c r="F182" s="53"/>
      <c r="G182" s="53"/>
      <c r="H182" s="115"/>
    </row>
    <row r="183" spans="1:8">
      <c r="A183" s="17" t="s">
        <v>24</v>
      </c>
      <c r="B183" s="6" t="s">
        <v>1977</v>
      </c>
      <c r="C183" s="7" t="s">
        <v>4</v>
      </c>
      <c r="D183" s="23">
        <v>120</v>
      </c>
      <c r="E183" s="23">
        <v>12</v>
      </c>
      <c r="F183" s="23">
        <v>12</v>
      </c>
      <c r="G183" s="69">
        <v>169</v>
      </c>
      <c r="H183" s="115">
        <f t="shared" si="2"/>
        <v>169</v>
      </c>
    </row>
    <row r="184" spans="1:8">
      <c r="A184" s="17" t="s">
        <v>25</v>
      </c>
      <c r="B184" s="6" t="s">
        <v>1978</v>
      </c>
      <c r="C184" s="7" t="s">
        <v>4</v>
      </c>
      <c r="D184" s="23">
        <v>120</v>
      </c>
      <c r="E184" s="23">
        <v>12</v>
      </c>
      <c r="F184" s="23">
        <v>12</v>
      </c>
      <c r="G184" s="69">
        <v>169</v>
      </c>
      <c r="H184" s="115">
        <f t="shared" si="2"/>
        <v>169</v>
      </c>
    </row>
    <row r="185" spans="1:8">
      <c r="A185" s="17" t="s">
        <v>26</v>
      </c>
      <c r="B185" s="6" t="s">
        <v>1979</v>
      </c>
      <c r="C185" s="7" t="s">
        <v>4</v>
      </c>
      <c r="D185" s="23">
        <v>120</v>
      </c>
      <c r="E185" s="23">
        <v>12</v>
      </c>
      <c r="F185" s="23">
        <v>12</v>
      </c>
      <c r="G185" s="69">
        <v>169</v>
      </c>
      <c r="H185" s="115">
        <f t="shared" si="2"/>
        <v>169</v>
      </c>
    </row>
    <row r="186" spans="1:8">
      <c r="A186" s="17" t="s">
        <v>27</v>
      </c>
      <c r="B186" s="6" t="s">
        <v>1980</v>
      </c>
      <c r="C186" s="7" t="s">
        <v>4</v>
      </c>
      <c r="D186" s="23">
        <v>120</v>
      </c>
      <c r="E186" s="23">
        <v>12</v>
      </c>
      <c r="F186" s="23">
        <v>12</v>
      </c>
      <c r="G186" s="69">
        <v>169</v>
      </c>
      <c r="H186" s="115">
        <f t="shared" si="2"/>
        <v>169</v>
      </c>
    </row>
    <row r="187" spans="1:8">
      <c r="A187" s="17" t="s">
        <v>28</v>
      </c>
      <c r="B187" s="6" t="s">
        <v>1981</v>
      </c>
      <c r="C187" s="7" t="s">
        <v>4</v>
      </c>
      <c r="D187" s="23">
        <v>120</v>
      </c>
      <c r="E187" s="23">
        <v>12</v>
      </c>
      <c r="F187" s="23">
        <v>12</v>
      </c>
      <c r="G187" s="69">
        <v>169</v>
      </c>
      <c r="H187" s="115">
        <f t="shared" si="2"/>
        <v>169</v>
      </c>
    </row>
    <row r="188" spans="1:8">
      <c r="A188" s="17" t="s">
        <v>29</v>
      </c>
      <c r="B188" s="6" t="s">
        <v>1982</v>
      </c>
      <c r="C188" s="7" t="s">
        <v>4</v>
      </c>
      <c r="D188" s="23">
        <v>120</v>
      </c>
      <c r="E188" s="23">
        <v>12</v>
      </c>
      <c r="F188" s="23">
        <v>12</v>
      </c>
      <c r="G188" s="69">
        <v>165</v>
      </c>
      <c r="H188" s="115">
        <f t="shared" si="2"/>
        <v>165</v>
      </c>
    </row>
    <row r="189" spans="1:8">
      <c r="A189" s="17" t="s">
        <v>30</v>
      </c>
      <c r="B189" s="6" t="s">
        <v>1983</v>
      </c>
      <c r="C189" s="7" t="s">
        <v>4</v>
      </c>
      <c r="D189" s="23">
        <v>120</v>
      </c>
      <c r="E189" s="23">
        <v>12</v>
      </c>
      <c r="F189" s="23">
        <v>12</v>
      </c>
      <c r="G189" s="69">
        <v>165</v>
      </c>
      <c r="H189" s="115">
        <f t="shared" si="2"/>
        <v>165</v>
      </c>
    </row>
    <row r="190" spans="1:8">
      <c r="A190" s="17" t="s">
        <v>31</v>
      </c>
      <c r="B190" s="6" t="s">
        <v>1984</v>
      </c>
      <c r="C190" s="7" t="s">
        <v>4</v>
      </c>
      <c r="D190" s="23">
        <v>120</v>
      </c>
      <c r="E190" s="23">
        <v>12</v>
      </c>
      <c r="F190" s="23">
        <v>12</v>
      </c>
      <c r="G190" s="69">
        <v>165</v>
      </c>
      <c r="H190" s="115">
        <f t="shared" si="2"/>
        <v>165</v>
      </c>
    </row>
    <row r="191" spans="1:8">
      <c r="A191" s="17" t="s">
        <v>32</v>
      </c>
      <c r="B191" s="6" t="s">
        <v>1985</v>
      </c>
      <c r="C191" s="7" t="s">
        <v>4</v>
      </c>
      <c r="D191" s="23">
        <v>120</v>
      </c>
      <c r="E191" s="23">
        <v>12</v>
      </c>
      <c r="F191" s="23">
        <v>12</v>
      </c>
      <c r="G191" s="69">
        <v>165</v>
      </c>
      <c r="H191" s="115">
        <f t="shared" si="2"/>
        <v>165</v>
      </c>
    </row>
    <row r="192" spans="1:8">
      <c r="A192" s="17" t="s">
        <v>33</v>
      </c>
      <c r="B192" s="6" t="s">
        <v>1986</v>
      </c>
      <c r="C192" s="7" t="s">
        <v>4</v>
      </c>
      <c r="D192" s="23">
        <v>120</v>
      </c>
      <c r="E192" s="23">
        <v>12</v>
      </c>
      <c r="F192" s="23">
        <v>12</v>
      </c>
      <c r="G192" s="69">
        <v>165</v>
      </c>
      <c r="H192" s="115">
        <f t="shared" si="2"/>
        <v>165</v>
      </c>
    </row>
    <row r="193" spans="1:8">
      <c r="A193" s="17" t="s">
        <v>34</v>
      </c>
      <c r="B193" s="6" t="s">
        <v>1987</v>
      </c>
      <c r="C193" s="7" t="s">
        <v>4</v>
      </c>
      <c r="D193" s="23">
        <v>120</v>
      </c>
      <c r="E193" s="23">
        <v>12</v>
      </c>
      <c r="F193" s="23">
        <v>12</v>
      </c>
      <c r="G193" s="69">
        <v>165</v>
      </c>
      <c r="H193" s="115">
        <f t="shared" si="2"/>
        <v>165</v>
      </c>
    </row>
    <row r="194" spans="1:8">
      <c r="A194" s="17" t="s">
        <v>35</v>
      </c>
      <c r="B194" s="6" t="s">
        <v>1988</v>
      </c>
      <c r="C194" s="7" t="s">
        <v>4</v>
      </c>
      <c r="D194" s="23">
        <v>120</v>
      </c>
      <c r="E194" s="23">
        <v>12</v>
      </c>
      <c r="F194" s="23">
        <v>12</v>
      </c>
      <c r="G194" s="69">
        <v>165</v>
      </c>
      <c r="H194" s="115">
        <f t="shared" si="2"/>
        <v>165</v>
      </c>
    </row>
    <row r="195" spans="1:8">
      <c r="A195" s="17" t="s">
        <v>36</v>
      </c>
      <c r="B195" s="6" t="s">
        <v>1989</v>
      </c>
      <c r="C195" s="7" t="s">
        <v>4</v>
      </c>
      <c r="D195" s="23">
        <v>120</v>
      </c>
      <c r="E195" s="23">
        <v>12</v>
      </c>
      <c r="F195" s="23">
        <v>12</v>
      </c>
      <c r="G195" s="69">
        <v>165</v>
      </c>
      <c r="H195" s="115">
        <f t="shared" si="2"/>
        <v>165</v>
      </c>
    </row>
    <row r="196" spans="1:8">
      <c r="A196" s="17" t="s">
        <v>37</v>
      </c>
      <c r="B196" s="6" t="s">
        <v>1990</v>
      </c>
      <c r="C196" s="7" t="s">
        <v>4</v>
      </c>
      <c r="D196" s="23">
        <v>120</v>
      </c>
      <c r="E196" s="23">
        <v>12</v>
      </c>
      <c r="F196" s="23">
        <v>12</v>
      </c>
      <c r="G196" s="69">
        <v>165</v>
      </c>
      <c r="H196" s="115">
        <f t="shared" si="2"/>
        <v>165</v>
      </c>
    </row>
    <row r="197" spans="1:8">
      <c r="A197" s="17" t="s">
        <v>38</v>
      </c>
      <c r="B197" s="6" t="s">
        <v>1991</v>
      </c>
      <c r="C197" s="7" t="s">
        <v>4</v>
      </c>
      <c r="D197" s="23">
        <v>120</v>
      </c>
      <c r="E197" s="23">
        <v>12</v>
      </c>
      <c r="F197" s="23">
        <v>12</v>
      </c>
      <c r="G197" s="69">
        <v>165</v>
      </c>
      <c r="H197" s="115">
        <f t="shared" si="2"/>
        <v>165</v>
      </c>
    </row>
    <row r="198" spans="1:8">
      <c r="A198" s="17" t="s">
        <v>231</v>
      </c>
      <c r="B198" s="6" t="s">
        <v>1992</v>
      </c>
      <c r="C198" s="7" t="s">
        <v>4</v>
      </c>
      <c r="D198" s="23">
        <v>120</v>
      </c>
      <c r="E198" s="23">
        <v>12</v>
      </c>
      <c r="F198" s="23">
        <v>12</v>
      </c>
      <c r="G198" s="69">
        <v>165</v>
      </c>
      <c r="H198" s="115">
        <f t="shared" si="2"/>
        <v>165</v>
      </c>
    </row>
    <row r="199" spans="1:8">
      <c r="A199" s="17" t="s">
        <v>608</v>
      </c>
      <c r="B199" s="6" t="s">
        <v>1993</v>
      </c>
      <c r="C199" s="7" t="s">
        <v>4</v>
      </c>
      <c r="D199" s="23">
        <v>120</v>
      </c>
      <c r="E199" s="23">
        <v>12</v>
      </c>
      <c r="F199" s="23">
        <v>12</v>
      </c>
      <c r="G199" s="69">
        <v>333</v>
      </c>
      <c r="H199" s="115">
        <f t="shared" si="2"/>
        <v>333</v>
      </c>
    </row>
    <row r="200" spans="1:8">
      <c r="A200" s="17" t="s">
        <v>609</v>
      </c>
      <c r="B200" s="6" t="s">
        <v>1994</v>
      </c>
      <c r="C200" s="7" t="s">
        <v>4</v>
      </c>
      <c r="D200" s="23">
        <v>120</v>
      </c>
      <c r="E200" s="23">
        <v>12</v>
      </c>
      <c r="F200" s="23">
        <v>12</v>
      </c>
      <c r="G200" s="69">
        <v>333</v>
      </c>
      <c r="H200" s="115">
        <f t="shared" ref="H200:H263" si="3">G200*((100-$H$2)/100)</f>
        <v>333</v>
      </c>
    </row>
    <row r="201" spans="1:8">
      <c r="A201" s="17" t="s">
        <v>610</v>
      </c>
      <c r="B201" s="6" t="s">
        <v>1995</v>
      </c>
      <c r="C201" s="7" t="s">
        <v>4</v>
      </c>
      <c r="D201" s="23">
        <v>120</v>
      </c>
      <c r="E201" s="23">
        <v>12</v>
      </c>
      <c r="F201" s="23">
        <v>12</v>
      </c>
      <c r="G201" s="69">
        <v>333</v>
      </c>
      <c r="H201" s="115">
        <f t="shared" si="3"/>
        <v>333</v>
      </c>
    </row>
    <row r="202" spans="1:8">
      <c r="A202" s="17" t="s">
        <v>611</v>
      </c>
      <c r="B202" s="6" t="s">
        <v>1996</v>
      </c>
      <c r="C202" s="7" t="s">
        <v>4</v>
      </c>
      <c r="D202" s="23">
        <v>120</v>
      </c>
      <c r="E202" s="23">
        <v>12</v>
      </c>
      <c r="F202" s="23">
        <v>12</v>
      </c>
      <c r="G202" s="69">
        <v>333</v>
      </c>
      <c r="H202" s="115">
        <f t="shared" si="3"/>
        <v>333</v>
      </c>
    </row>
    <row r="203" spans="1:8">
      <c r="A203" s="17" t="s">
        <v>612</v>
      </c>
      <c r="B203" s="6" t="s">
        <v>1997</v>
      </c>
      <c r="C203" s="7" t="s">
        <v>4</v>
      </c>
      <c r="D203" s="23">
        <v>120</v>
      </c>
      <c r="E203" s="23">
        <v>12</v>
      </c>
      <c r="F203" s="23">
        <v>12</v>
      </c>
      <c r="G203" s="69">
        <v>333</v>
      </c>
      <c r="H203" s="115">
        <f t="shared" si="3"/>
        <v>333</v>
      </c>
    </row>
    <row r="204" spans="1:8">
      <c r="A204" s="17" t="s">
        <v>613</v>
      </c>
      <c r="B204" s="6" t="s">
        <v>1998</v>
      </c>
      <c r="C204" s="7" t="s">
        <v>4</v>
      </c>
      <c r="D204" s="23">
        <v>120</v>
      </c>
      <c r="E204" s="23">
        <v>12</v>
      </c>
      <c r="F204" s="23">
        <v>12</v>
      </c>
      <c r="G204" s="69">
        <v>355</v>
      </c>
      <c r="H204" s="115">
        <f t="shared" si="3"/>
        <v>355</v>
      </c>
    </row>
    <row r="205" spans="1:8">
      <c r="A205" s="17" t="s">
        <v>614</v>
      </c>
      <c r="B205" s="6" t="s">
        <v>1999</v>
      </c>
      <c r="C205" s="7" t="s">
        <v>4</v>
      </c>
      <c r="D205" s="23">
        <v>120</v>
      </c>
      <c r="E205" s="23">
        <v>12</v>
      </c>
      <c r="F205" s="23">
        <v>12</v>
      </c>
      <c r="G205" s="69">
        <v>355</v>
      </c>
      <c r="H205" s="115">
        <f t="shared" si="3"/>
        <v>355</v>
      </c>
    </row>
    <row r="206" spans="1:8">
      <c r="A206" s="17" t="s">
        <v>225</v>
      </c>
      <c r="B206" s="6" t="s">
        <v>2000</v>
      </c>
      <c r="C206" s="7" t="s">
        <v>4</v>
      </c>
      <c r="D206" s="23">
        <v>60</v>
      </c>
      <c r="E206" s="23">
        <v>6</v>
      </c>
      <c r="F206" s="23">
        <v>6</v>
      </c>
      <c r="G206" s="69">
        <v>355</v>
      </c>
      <c r="H206" s="115">
        <f t="shared" si="3"/>
        <v>355</v>
      </c>
    </row>
    <row r="207" spans="1:8">
      <c r="A207" s="17" t="s">
        <v>616</v>
      </c>
      <c r="B207" s="6" t="s">
        <v>2001</v>
      </c>
      <c r="C207" s="7" t="s">
        <v>4</v>
      </c>
      <c r="D207" s="23">
        <v>60</v>
      </c>
      <c r="E207" s="23">
        <v>6</v>
      </c>
      <c r="F207" s="23">
        <v>6</v>
      </c>
      <c r="G207" s="69">
        <v>355</v>
      </c>
      <c r="H207" s="115">
        <f t="shared" si="3"/>
        <v>355</v>
      </c>
    </row>
    <row r="208" spans="1:8">
      <c r="A208" s="17" t="s">
        <v>232</v>
      </c>
      <c r="B208" s="6" t="s">
        <v>2002</v>
      </c>
      <c r="C208" s="7" t="s">
        <v>4</v>
      </c>
      <c r="D208" s="23">
        <v>60</v>
      </c>
      <c r="E208" s="23">
        <v>6</v>
      </c>
      <c r="F208" s="23">
        <v>6</v>
      </c>
      <c r="G208" s="69">
        <v>355</v>
      </c>
      <c r="H208" s="115">
        <f t="shared" si="3"/>
        <v>355</v>
      </c>
    </row>
    <row r="209" spans="1:8">
      <c r="A209" s="17" t="s">
        <v>615</v>
      </c>
      <c r="B209" s="6" t="s">
        <v>2003</v>
      </c>
      <c r="C209" s="7" t="s">
        <v>4</v>
      </c>
      <c r="D209" s="23">
        <v>60</v>
      </c>
      <c r="E209" s="23">
        <v>6</v>
      </c>
      <c r="F209" s="23">
        <v>6</v>
      </c>
      <c r="G209" s="69">
        <v>355</v>
      </c>
      <c r="H209" s="115">
        <f t="shared" si="3"/>
        <v>355</v>
      </c>
    </row>
    <row r="210" spans="1:8">
      <c r="A210" s="17" t="s">
        <v>233</v>
      </c>
      <c r="B210" s="6" t="s">
        <v>2004</v>
      </c>
      <c r="C210" s="7" t="s">
        <v>4</v>
      </c>
      <c r="D210" s="23">
        <v>60</v>
      </c>
      <c r="E210" s="23">
        <v>6</v>
      </c>
      <c r="F210" s="23">
        <v>6</v>
      </c>
      <c r="G210" s="69">
        <v>355</v>
      </c>
      <c r="H210" s="115">
        <f t="shared" si="3"/>
        <v>355</v>
      </c>
    </row>
    <row r="211" spans="1:8">
      <c r="A211" s="17" t="s">
        <v>617</v>
      </c>
      <c r="B211" s="6" t="s">
        <v>2005</v>
      </c>
      <c r="C211" s="7" t="s">
        <v>4</v>
      </c>
      <c r="D211" s="23">
        <v>60</v>
      </c>
      <c r="E211" s="23">
        <v>6</v>
      </c>
      <c r="F211" s="23">
        <v>6</v>
      </c>
      <c r="G211" s="69">
        <v>365</v>
      </c>
      <c r="H211" s="115">
        <f t="shared" si="3"/>
        <v>365</v>
      </c>
    </row>
    <row r="212" spans="1:8">
      <c r="A212" s="17" t="s">
        <v>234</v>
      </c>
      <c r="B212" s="6" t="s">
        <v>2006</v>
      </c>
      <c r="C212" s="7" t="s">
        <v>4</v>
      </c>
      <c r="D212" s="23">
        <v>60</v>
      </c>
      <c r="E212" s="23">
        <v>6</v>
      </c>
      <c r="F212" s="23">
        <v>6</v>
      </c>
      <c r="G212" s="69">
        <v>365</v>
      </c>
      <c r="H212" s="115">
        <f t="shared" si="3"/>
        <v>365</v>
      </c>
    </row>
    <row r="213" spans="1:8">
      <c r="A213" s="17" t="s">
        <v>235</v>
      </c>
      <c r="B213" s="6" t="s">
        <v>2007</v>
      </c>
      <c r="C213" s="7" t="s">
        <v>4</v>
      </c>
      <c r="D213" s="23">
        <v>60</v>
      </c>
      <c r="E213" s="23">
        <v>6</v>
      </c>
      <c r="F213" s="23">
        <v>6</v>
      </c>
      <c r="G213" s="69">
        <v>390</v>
      </c>
      <c r="H213" s="115">
        <f t="shared" si="3"/>
        <v>390</v>
      </c>
    </row>
    <row r="214" spans="1:8">
      <c r="A214" s="17" t="s">
        <v>236</v>
      </c>
      <c r="B214" s="6" t="s">
        <v>2008</v>
      </c>
      <c r="C214" s="7" t="s">
        <v>4</v>
      </c>
      <c r="D214" s="23">
        <v>60</v>
      </c>
      <c r="E214" s="23">
        <v>6</v>
      </c>
      <c r="F214" s="23">
        <v>6</v>
      </c>
      <c r="G214" s="69">
        <v>390</v>
      </c>
      <c r="H214" s="115">
        <f t="shared" si="3"/>
        <v>390</v>
      </c>
    </row>
    <row r="215" spans="1:8">
      <c r="A215" s="17" t="s">
        <v>237</v>
      </c>
      <c r="B215" s="6" t="s">
        <v>2009</v>
      </c>
      <c r="C215" s="7" t="s">
        <v>4</v>
      </c>
      <c r="D215" s="23">
        <v>40</v>
      </c>
      <c r="E215" s="23">
        <v>4</v>
      </c>
      <c r="F215" s="23">
        <v>4</v>
      </c>
      <c r="G215" s="69">
        <v>607</v>
      </c>
      <c r="H215" s="115">
        <f t="shared" si="3"/>
        <v>607</v>
      </c>
    </row>
    <row r="216" spans="1:8">
      <c r="A216" s="17" t="s">
        <v>238</v>
      </c>
      <c r="B216" s="6" t="s">
        <v>2010</v>
      </c>
      <c r="C216" s="7" t="s">
        <v>4</v>
      </c>
      <c r="D216" s="23">
        <v>40</v>
      </c>
      <c r="E216" s="23">
        <v>4</v>
      </c>
      <c r="F216" s="23">
        <v>4</v>
      </c>
      <c r="G216" s="69">
        <v>607</v>
      </c>
      <c r="H216" s="115">
        <f t="shared" si="3"/>
        <v>607</v>
      </c>
    </row>
    <row r="217" spans="1:8">
      <c r="A217" s="17" t="s">
        <v>239</v>
      </c>
      <c r="B217" s="6" t="s">
        <v>2011</v>
      </c>
      <c r="C217" s="7" t="s">
        <v>4</v>
      </c>
      <c r="D217" s="23">
        <v>40</v>
      </c>
      <c r="E217" s="23">
        <v>4</v>
      </c>
      <c r="F217" s="23">
        <v>4</v>
      </c>
      <c r="G217" s="69">
        <v>607</v>
      </c>
      <c r="H217" s="115">
        <f t="shared" si="3"/>
        <v>607</v>
      </c>
    </row>
    <row r="218" spans="1:8">
      <c r="A218" s="17" t="s">
        <v>240</v>
      </c>
      <c r="B218" s="6" t="s">
        <v>2012</v>
      </c>
      <c r="C218" s="7" t="s">
        <v>4</v>
      </c>
      <c r="D218" s="23">
        <v>40</v>
      </c>
      <c r="E218" s="23">
        <v>4</v>
      </c>
      <c r="F218" s="23">
        <v>4</v>
      </c>
      <c r="G218" s="69">
        <v>607</v>
      </c>
      <c r="H218" s="115">
        <f t="shared" si="3"/>
        <v>607</v>
      </c>
    </row>
    <row r="219" spans="1:8">
      <c r="A219" s="17" t="s">
        <v>241</v>
      </c>
      <c r="B219" s="6" t="s">
        <v>2013</v>
      </c>
      <c r="C219" s="7" t="s">
        <v>4</v>
      </c>
      <c r="D219" s="23">
        <v>40</v>
      </c>
      <c r="E219" s="23">
        <v>4</v>
      </c>
      <c r="F219" s="23">
        <v>4</v>
      </c>
      <c r="G219" s="69">
        <v>607</v>
      </c>
      <c r="H219" s="115">
        <f t="shared" si="3"/>
        <v>607</v>
      </c>
    </row>
    <row r="220" spans="1:8">
      <c r="A220" s="17" t="s">
        <v>242</v>
      </c>
      <c r="B220" s="6" t="s">
        <v>2014</v>
      </c>
      <c r="C220" s="7" t="s">
        <v>4</v>
      </c>
      <c r="D220" s="23">
        <v>40</v>
      </c>
      <c r="E220" s="23">
        <v>4</v>
      </c>
      <c r="F220" s="23">
        <v>4</v>
      </c>
      <c r="G220" s="69">
        <v>601</v>
      </c>
      <c r="H220" s="115">
        <f t="shared" si="3"/>
        <v>601</v>
      </c>
    </row>
    <row r="221" spans="1:8">
      <c r="A221" s="17" t="s">
        <v>243</v>
      </c>
      <c r="B221" s="6" t="s">
        <v>2015</v>
      </c>
      <c r="C221" s="7" t="s">
        <v>4</v>
      </c>
      <c r="D221" s="23">
        <v>40</v>
      </c>
      <c r="E221" s="23">
        <v>4</v>
      </c>
      <c r="F221" s="23">
        <v>4</v>
      </c>
      <c r="G221" s="69">
        <v>601</v>
      </c>
      <c r="H221" s="115">
        <f t="shared" si="3"/>
        <v>601</v>
      </c>
    </row>
    <row r="222" spans="1:8">
      <c r="A222" s="17" t="s">
        <v>244</v>
      </c>
      <c r="B222" s="6" t="s">
        <v>2016</v>
      </c>
      <c r="C222" s="7" t="s">
        <v>4</v>
      </c>
      <c r="D222" s="23">
        <v>40</v>
      </c>
      <c r="E222" s="23">
        <v>4</v>
      </c>
      <c r="F222" s="23">
        <v>4</v>
      </c>
      <c r="G222" s="69">
        <v>601</v>
      </c>
      <c r="H222" s="115">
        <f t="shared" si="3"/>
        <v>601</v>
      </c>
    </row>
    <row r="223" spans="1:8">
      <c r="A223" s="17" t="s">
        <v>245</v>
      </c>
      <c r="B223" s="6" t="s">
        <v>2017</v>
      </c>
      <c r="C223" s="7" t="s">
        <v>4</v>
      </c>
      <c r="D223" s="23">
        <v>40</v>
      </c>
      <c r="E223" s="23">
        <v>4</v>
      </c>
      <c r="F223" s="23">
        <v>4</v>
      </c>
      <c r="G223" s="69">
        <v>601</v>
      </c>
      <c r="H223" s="115">
        <f t="shared" si="3"/>
        <v>601</v>
      </c>
    </row>
    <row r="224" spans="1:8">
      <c r="A224" s="17" t="s">
        <v>220</v>
      </c>
      <c r="B224" s="6" t="s">
        <v>2018</v>
      </c>
      <c r="C224" s="7" t="s">
        <v>4</v>
      </c>
      <c r="D224" s="23">
        <v>40</v>
      </c>
      <c r="E224" s="23">
        <v>4</v>
      </c>
      <c r="F224" s="23">
        <v>4</v>
      </c>
      <c r="G224" s="69">
        <v>601</v>
      </c>
      <c r="H224" s="115">
        <f t="shared" si="3"/>
        <v>601</v>
      </c>
    </row>
    <row r="225" spans="1:8">
      <c r="A225" s="17" t="s">
        <v>246</v>
      </c>
      <c r="B225" s="6" t="s">
        <v>2019</v>
      </c>
      <c r="C225" s="7" t="s">
        <v>4</v>
      </c>
      <c r="D225" s="23">
        <v>40</v>
      </c>
      <c r="E225" s="23">
        <v>4</v>
      </c>
      <c r="F225" s="23">
        <v>4</v>
      </c>
      <c r="G225" s="69">
        <v>601</v>
      </c>
      <c r="H225" s="115">
        <f t="shared" si="3"/>
        <v>601</v>
      </c>
    </row>
    <row r="226" spans="1:8">
      <c r="A226" s="17" t="s">
        <v>221</v>
      </c>
      <c r="B226" s="6" t="s">
        <v>2020</v>
      </c>
      <c r="C226" s="7" t="s">
        <v>4</v>
      </c>
      <c r="D226" s="23">
        <v>40</v>
      </c>
      <c r="E226" s="23">
        <v>4</v>
      </c>
      <c r="F226" s="23">
        <v>4</v>
      </c>
      <c r="G226" s="69">
        <v>601</v>
      </c>
      <c r="H226" s="115">
        <f t="shared" si="3"/>
        <v>601</v>
      </c>
    </row>
    <row r="227" spans="1:8">
      <c r="A227" s="17" t="s">
        <v>222</v>
      </c>
      <c r="B227" s="6" t="s">
        <v>2021</v>
      </c>
      <c r="C227" s="7" t="s">
        <v>4</v>
      </c>
      <c r="D227" s="23">
        <v>40</v>
      </c>
      <c r="E227" s="23">
        <v>4</v>
      </c>
      <c r="F227" s="23">
        <v>4</v>
      </c>
      <c r="G227" s="69">
        <v>603</v>
      </c>
      <c r="H227" s="115">
        <f t="shared" si="3"/>
        <v>603</v>
      </c>
    </row>
    <row r="228" spans="1:8">
      <c r="A228" s="17" t="s">
        <v>223</v>
      </c>
      <c r="B228" s="6" t="s">
        <v>2022</v>
      </c>
      <c r="C228" s="7" t="s">
        <v>4</v>
      </c>
      <c r="D228" s="23">
        <v>40</v>
      </c>
      <c r="E228" s="23">
        <v>4</v>
      </c>
      <c r="F228" s="23">
        <v>4</v>
      </c>
      <c r="G228" s="69">
        <v>603</v>
      </c>
      <c r="H228" s="115">
        <f t="shared" si="3"/>
        <v>603</v>
      </c>
    </row>
    <row r="229" spans="1:8">
      <c r="A229" s="17" t="s">
        <v>247</v>
      </c>
      <c r="B229" s="6" t="s">
        <v>2023</v>
      </c>
      <c r="C229" s="7" t="s">
        <v>4</v>
      </c>
      <c r="D229" s="23">
        <v>40</v>
      </c>
      <c r="E229" s="23">
        <v>4</v>
      </c>
      <c r="F229" s="23">
        <v>4</v>
      </c>
      <c r="G229" s="69">
        <v>610</v>
      </c>
      <c r="H229" s="115">
        <f t="shared" si="3"/>
        <v>610</v>
      </c>
    </row>
    <row r="230" spans="1:8">
      <c r="A230" s="17" t="s">
        <v>224</v>
      </c>
      <c r="B230" s="6" t="s">
        <v>2024</v>
      </c>
      <c r="C230" s="7" t="s">
        <v>4</v>
      </c>
      <c r="D230" s="23">
        <v>40</v>
      </c>
      <c r="E230" s="23">
        <v>4</v>
      </c>
      <c r="F230" s="23">
        <v>4</v>
      </c>
      <c r="G230" s="69">
        <v>610</v>
      </c>
      <c r="H230" s="115">
        <f t="shared" si="3"/>
        <v>610</v>
      </c>
    </row>
    <row r="231" spans="1:8">
      <c r="A231" s="17" t="s">
        <v>248</v>
      </c>
      <c r="B231" s="6" t="s">
        <v>2025</v>
      </c>
      <c r="C231" s="7" t="s">
        <v>4</v>
      </c>
      <c r="D231" s="23">
        <v>40</v>
      </c>
      <c r="E231" s="23">
        <v>3</v>
      </c>
      <c r="F231" s="23">
        <v>3</v>
      </c>
      <c r="G231" s="69">
        <v>625</v>
      </c>
      <c r="H231" s="115">
        <f t="shared" si="3"/>
        <v>625</v>
      </c>
    </row>
    <row r="232" spans="1:8">
      <c r="A232" s="17" t="s">
        <v>249</v>
      </c>
      <c r="B232" s="6" t="s">
        <v>2026</v>
      </c>
      <c r="C232" s="7" t="s">
        <v>4</v>
      </c>
      <c r="D232" s="23">
        <v>40</v>
      </c>
      <c r="E232" s="23">
        <v>3</v>
      </c>
      <c r="F232" s="23">
        <v>3</v>
      </c>
      <c r="G232" s="69">
        <v>625</v>
      </c>
      <c r="H232" s="115">
        <f t="shared" si="3"/>
        <v>625</v>
      </c>
    </row>
    <row r="233" spans="1:8">
      <c r="A233" s="17" t="s">
        <v>250</v>
      </c>
      <c r="B233" s="6" t="s">
        <v>2027</v>
      </c>
      <c r="C233" s="7" t="s">
        <v>4</v>
      </c>
      <c r="D233" s="23">
        <v>40</v>
      </c>
      <c r="E233" s="23">
        <v>3</v>
      </c>
      <c r="F233" s="23">
        <v>3</v>
      </c>
      <c r="G233" s="69">
        <v>625</v>
      </c>
      <c r="H233" s="115">
        <f t="shared" si="3"/>
        <v>625</v>
      </c>
    </row>
    <row r="234" spans="1:8">
      <c r="A234" s="17" t="s">
        <v>251</v>
      </c>
      <c r="B234" s="6" t="s">
        <v>2028</v>
      </c>
      <c r="C234" s="7" t="s">
        <v>4</v>
      </c>
      <c r="D234" s="23">
        <v>40</v>
      </c>
      <c r="E234" s="23">
        <v>3</v>
      </c>
      <c r="F234" s="23">
        <v>3</v>
      </c>
      <c r="G234" s="69">
        <v>625</v>
      </c>
      <c r="H234" s="115">
        <f t="shared" si="3"/>
        <v>625</v>
      </c>
    </row>
    <row r="235" spans="1:8">
      <c r="A235" s="17" t="s">
        <v>252</v>
      </c>
      <c r="B235" s="6" t="s">
        <v>2029</v>
      </c>
      <c r="C235" s="7" t="s">
        <v>4</v>
      </c>
      <c r="D235" s="23">
        <v>40</v>
      </c>
      <c r="E235" s="23">
        <v>3</v>
      </c>
      <c r="F235" s="23">
        <v>3</v>
      </c>
      <c r="G235" s="69">
        <v>625</v>
      </c>
      <c r="H235" s="115">
        <f t="shared" si="3"/>
        <v>625</v>
      </c>
    </row>
    <row r="236" spans="1:8">
      <c r="A236" s="17" t="s">
        <v>253</v>
      </c>
      <c r="B236" s="6" t="s">
        <v>2030</v>
      </c>
      <c r="C236" s="7" t="s">
        <v>4</v>
      </c>
      <c r="D236" s="23">
        <v>40</v>
      </c>
      <c r="E236" s="23">
        <v>3</v>
      </c>
      <c r="F236" s="23">
        <v>3</v>
      </c>
      <c r="G236" s="69">
        <v>630</v>
      </c>
      <c r="H236" s="115">
        <f t="shared" si="3"/>
        <v>630</v>
      </c>
    </row>
    <row r="237" spans="1:8">
      <c r="A237" s="17" t="s">
        <v>254</v>
      </c>
      <c r="B237" s="6" t="s">
        <v>2031</v>
      </c>
      <c r="C237" s="7" t="s">
        <v>4</v>
      </c>
      <c r="D237" s="23">
        <v>40</v>
      </c>
      <c r="E237" s="23">
        <v>3</v>
      </c>
      <c r="F237" s="23">
        <v>3</v>
      </c>
      <c r="G237" s="69">
        <v>630</v>
      </c>
      <c r="H237" s="115">
        <f t="shared" si="3"/>
        <v>630</v>
      </c>
    </row>
    <row r="238" spans="1:8">
      <c r="A238" s="17" t="s">
        <v>255</v>
      </c>
      <c r="B238" s="6" t="s">
        <v>2032</v>
      </c>
      <c r="C238" s="7" t="s">
        <v>4</v>
      </c>
      <c r="D238" s="23">
        <v>40</v>
      </c>
      <c r="E238" s="23">
        <v>3</v>
      </c>
      <c r="F238" s="23">
        <v>3</v>
      </c>
      <c r="G238" s="69">
        <v>645</v>
      </c>
      <c r="H238" s="115">
        <f t="shared" si="3"/>
        <v>645</v>
      </c>
    </row>
    <row r="239" spans="1:8">
      <c r="A239" s="17" t="s">
        <v>256</v>
      </c>
      <c r="B239" s="6" t="s">
        <v>2033</v>
      </c>
      <c r="C239" s="7" t="s">
        <v>4</v>
      </c>
      <c r="D239" s="23">
        <v>40</v>
      </c>
      <c r="E239" s="23">
        <v>3</v>
      </c>
      <c r="F239" s="23">
        <v>3</v>
      </c>
      <c r="G239" s="69">
        <v>645</v>
      </c>
      <c r="H239" s="115">
        <f t="shared" si="3"/>
        <v>645</v>
      </c>
    </row>
    <row r="240" spans="1:8" ht="15.75">
      <c r="A240" s="57" t="s">
        <v>2758</v>
      </c>
      <c r="B240" s="52"/>
      <c r="C240" s="52"/>
      <c r="D240" s="53"/>
      <c r="E240" s="53"/>
      <c r="F240" s="53"/>
      <c r="G240" s="53"/>
      <c r="H240" s="115"/>
    </row>
    <row r="241" spans="1:8">
      <c r="A241" s="17" t="s">
        <v>618</v>
      </c>
      <c r="B241" s="6" t="s">
        <v>2034</v>
      </c>
      <c r="C241" s="7" t="s">
        <v>4</v>
      </c>
      <c r="D241" s="23">
        <v>120</v>
      </c>
      <c r="E241" s="23">
        <v>12</v>
      </c>
      <c r="F241" s="23">
        <v>12</v>
      </c>
      <c r="G241" s="69">
        <v>169</v>
      </c>
      <c r="H241" s="115">
        <f t="shared" si="3"/>
        <v>169</v>
      </c>
    </row>
    <row r="242" spans="1:8">
      <c r="A242" s="17" t="s">
        <v>619</v>
      </c>
      <c r="B242" s="6" t="s">
        <v>2035</v>
      </c>
      <c r="C242" s="7" t="s">
        <v>4</v>
      </c>
      <c r="D242" s="23">
        <v>120</v>
      </c>
      <c r="E242" s="23">
        <v>12</v>
      </c>
      <c r="F242" s="23">
        <v>12</v>
      </c>
      <c r="G242" s="69">
        <v>169</v>
      </c>
      <c r="H242" s="115">
        <f t="shared" si="3"/>
        <v>169</v>
      </c>
    </row>
    <row r="243" spans="1:8">
      <c r="A243" s="17" t="s">
        <v>620</v>
      </c>
      <c r="B243" s="6" t="s">
        <v>2036</v>
      </c>
      <c r="C243" s="7" t="s">
        <v>4</v>
      </c>
      <c r="D243" s="23">
        <v>120</v>
      </c>
      <c r="E243" s="23">
        <v>12</v>
      </c>
      <c r="F243" s="23">
        <v>12</v>
      </c>
      <c r="G243" s="69">
        <v>169</v>
      </c>
      <c r="H243" s="115">
        <f t="shared" si="3"/>
        <v>169</v>
      </c>
    </row>
    <row r="244" spans="1:8">
      <c r="A244" s="17" t="s">
        <v>621</v>
      </c>
      <c r="B244" s="6" t="s">
        <v>2037</v>
      </c>
      <c r="C244" s="7" t="s">
        <v>4</v>
      </c>
      <c r="D244" s="23">
        <v>120</v>
      </c>
      <c r="E244" s="23">
        <v>12</v>
      </c>
      <c r="F244" s="23">
        <v>12</v>
      </c>
      <c r="G244" s="69">
        <v>169</v>
      </c>
      <c r="H244" s="115">
        <f t="shared" si="3"/>
        <v>169</v>
      </c>
    </row>
    <row r="245" spans="1:8">
      <c r="A245" s="17" t="s">
        <v>622</v>
      </c>
      <c r="B245" s="6" t="s">
        <v>2038</v>
      </c>
      <c r="C245" s="7" t="s">
        <v>4</v>
      </c>
      <c r="D245" s="23">
        <v>120</v>
      </c>
      <c r="E245" s="23">
        <v>12</v>
      </c>
      <c r="F245" s="23">
        <v>12</v>
      </c>
      <c r="G245" s="69">
        <v>169</v>
      </c>
      <c r="H245" s="115">
        <f t="shared" si="3"/>
        <v>169</v>
      </c>
    </row>
    <row r="246" spans="1:8">
      <c r="A246" s="17" t="s">
        <v>623</v>
      </c>
      <c r="B246" s="6" t="s">
        <v>2039</v>
      </c>
      <c r="C246" s="7" t="s">
        <v>4</v>
      </c>
      <c r="D246" s="23">
        <v>120</v>
      </c>
      <c r="E246" s="23">
        <v>12</v>
      </c>
      <c r="F246" s="23">
        <v>12</v>
      </c>
      <c r="G246" s="69">
        <v>165</v>
      </c>
      <c r="H246" s="115">
        <f t="shared" si="3"/>
        <v>165</v>
      </c>
    </row>
    <row r="247" spans="1:8">
      <c r="A247" s="17" t="s">
        <v>624</v>
      </c>
      <c r="B247" s="6" t="s">
        <v>2040</v>
      </c>
      <c r="C247" s="7" t="s">
        <v>4</v>
      </c>
      <c r="D247" s="23">
        <v>120</v>
      </c>
      <c r="E247" s="23">
        <v>12</v>
      </c>
      <c r="F247" s="23">
        <v>12</v>
      </c>
      <c r="G247" s="69">
        <v>165</v>
      </c>
      <c r="H247" s="115">
        <f t="shared" si="3"/>
        <v>165</v>
      </c>
    </row>
    <row r="248" spans="1:8">
      <c r="A248" s="17" t="s">
        <v>625</v>
      </c>
      <c r="B248" s="6" t="s">
        <v>2041</v>
      </c>
      <c r="C248" s="7" t="s">
        <v>4</v>
      </c>
      <c r="D248" s="23">
        <v>120</v>
      </c>
      <c r="E248" s="23">
        <v>12</v>
      </c>
      <c r="F248" s="23">
        <v>12</v>
      </c>
      <c r="G248" s="69">
        <v>165</v>
      </c>
      <c r="H248" s="115">
        <f t="shared" si="3"/>
        <v>165</v>
      </c>
    </row>
    <row r="249" spans="1:8">
      <c r="A249" s="17" t="s">
        <v>626</v>
      </c>
      <c r="B249" s="6" t="s">
        <v>2042</v>
      </c>
      <c r="C249" s="7" t="s">
        <v>4</v>
      </c>
      <c r="D249" s="23">
        <v>120</v>
      </c>
      <c r="E249" s="23">
        <v>12</v>
      </c>
      <c r="F249" s="23">
        <v>12</v>
      </c>
      <c r="G249" s="69">
        <v>165</v>
      </c>
      <c r="H249" s="115">
        <f t="shared" si="3"/>
        <v>165</v>
      </c>
    </row>
    <row r="250" spans="1:8">
      <c r="A250" s="17" t="s">
        <v>627</v>
      </c>
      <c r="B250" s="6" t="s">
        <v>2043</v>
      </c>
      <c r="C250" s="7" t="s">
        <v>4</v>
      </c>
      <c r="D250" s="23">
        <v>120</v>
      </c>
      <c r="E250" s="23">
        <v>12</v>
      </c>
      <c r="F250" s="23">
        <v>12</v>
      </c>
      <c r="G250" s="69">
        <v>165</v>
      </c>
      <c r="H250" s="115">
        <f t="shared" si="3"/>
        <v>165</v>
      </c>
    </row>
    <row r="251" spans="1:8">
      <c r="A251" s="17" t="s">
        <v>628</v>
      </c>
      <c r="B251" s="6" t="s">
        <v>2044</v>
      </c>
      <c r="C251" s="7" t="s">
        <v>4</v>
      </c>
      <c r="D251" s="23">
        <v>120</v>
      </c>
      <c r="E251" s="23">
        <v>12</v>
      </c>
      <c r="F251" s="23">
        <v>12</v>
      </c>
      <c r="G251" s="69">
        <v>165</v>
      </c>
      <c r="H251" s="115">
        <f t="shared" si="3"/>
        <v>165</v>
      </c>
    </row>
    <row r="252" spans="1:8">
      <c r="A252" s="17" t="s">
        <v>629</v>
      </c>
      <c r="B252" s="6" t="s">
        <v>2045</v>
      </c>
      <c r="C252" s="7" t="s">
        <v>4</v>
      </c>
      <c r="D252" s="23">
        <v>120</v>
      </c>
      <c r="E252" s="23">
        <v>12</v>
      </c>
      <c r="F252" s="23">
        <v>12</v>
      </c>
      <c r="G252" s="69">
        <v>165</v>
      </c>
      <c r="H252" s="115">
        <f t="shared" si="3"/>
        <v>165</v>
      </c>
    </row>
    <row r="253" spans="1:8">
      <c r="A253" s="17" t="s">
        <v>630</v>
      </c>
      <c r="B253" s="6" t="s">
        <v>2046</v>
      </c>
      <c r="C253" s="7" t="s">
        <v>4</v>
      </c>
      <c r="D253" s="23">
        <v>120</v>
      </c>
      <c r="E253" s="23">
        <v>12</v>
      </c>
      <c r="F253" s="23">
        <v>12</v>
      </c>
      <c r="G253" s="69">
        <v>167</v>
      </c>
      <c r="H253" s="115">
        <f t="shared" si="3"/>
        <v>167</v>
      </c>
    </row>
    <row r="254" spans="1:8">
      <c r="A254" s="17" t="s">
        <v>631</v>
      </c>
      <c r="B254" s="6" t="s">
        <v>2047</v>
      </c>
      <c r="C254" s="7" t="s">
        <v>4</v>
      </c>
      <c r="D254" s="23">
        <v>120</v>
      </c>
      <c r="E254" s="23">
        <v>12</v>
      </c>
      <c r="F254" s="23">
        <v>12</v>
      </c>
      <c r="G254" s="69">
        <v>167</v>
      </c>
      <c r="H254" s="115">
        <f t="shared" si="3"/>
        <v>167</v>
      </c>
    </row>
    <row r="255" spans="1:8">
      <c r="A255" s="17" t="s">
        <v>632</v>
      </c>
      <c r="B255" s="6" t="s">
        <v>2048</v>
      </c>
      <c r="C255" s="7" t="s">
        <v>4</v>
      </c>
      <c r="D255" s="23">
        <v>120</v>
      </c>
      <c r="E255" s="23">
        <v>12</v>
      </c>
      <c r="F255" s="23">
        <v>12</v>
      </c>
      <c r="G255" s="69">
        <v>173</v>
      </c>
      <c r="H255" s="115">
        <f t="shared" si="3"/>
        <v>173</v>
      </c>
    </row>
    <row r="256" spans="1:8">
      <c r="A256" s="17" t="s">
        <v>633</v>
      </c>
      <c r="B256" s="6" t="s">
        <v>2049</v>
      </c>
      <c r="C256" s="7" t="s">
        <v>4</v>
      </c>
      <c r="D256" s="23">
        <v>120</v>
      </c>
      <c r="E256" s="23">
        <v>12</v>
      </c>
      <c r="F256" s="23">
        <v>12</v>
      </c>
      <c r="G256" s="69">
        <v>173</v>
      </c>
      <c r="H256" s="115">
        <f t="shared" si="3"/>
        <v>173</v>
      </c>
    </row>
    <row r="257" spans="1:8">
      <c r="A257" s="17" t="s">
        <v>634</v>
      </c>
      <c r="B257" s="6" t="s">
        <v>2050</v>
      </c>
      <c r="C257" s="7" t="s">
        <v>4</v>
      </c>
      <c r="D257" s="23">
        <v>60</v>
      </c>
      <c r="E257" s="23">
        <v>6</v>
      </c>
      <c r="F257" s="23">
        <v>6</v>
      </c>
      <c r="G257" s="69">
        <v>335</v>
      </c>
      <c r="H257" s="115">
        <f t="shared" si="3"/>
        <v>335</v>
      </c>
    </row>
    <row r="258" spans="1:8">
      <c r="A258" s="17" t="s">
        <v>635</v>
      </c>
      <c r="B258" s="6" t="s">
        <v>2051</v>
      </c>
      <c r="C258" s="7" t="s">
        <v>4</v>
      </c>
      <c r="D258" s="23">
        <v>60</v>
      </c>
      <c r="E258" s="23">
        <v>6</v>
      </c>
      <c r="F258" s="23">
        <v>6</v>
      </c>
      <c r="G258" s="69">
        <v>335</v>
      </c>
      <c r="H258" s="115">
        <f t="shared" si="3"/>
        <v>335</v>
      </c>
    </row>
    <row r="259" spans="1:8">
      <c r="A259" s="17" t="s">
        <v>636</v>
      </c>
      <c r="B259" s="6" t="s">
        <v>2052</v>
      </c>
      <c r="C259" s="7" t="s">
        <v>4</v>
      </c>
      <c r="D259" s="23">
        <v>60</v>
      </c>
      <c r="E259" s="23">
        <v>6</v>
      </c>
      <c r="F259" s="23">
        <v>6</v>
      </c>
      <c r="G259" s="69">
        <v>335</v>
      </c>
      <c r="H259" s="115">
        <f t="shared" si="3"/>
        <v>335</v>
      </c>
    </row>
    <row r="260" spans="1:8">
      <c r="A260" s="17" t="s">
        <v>637</v>
      </c>
      <c r="B260" s="6" t="s">
        <v>2053</v>
      </c>
      <c r="C260" s="7" t="s">
        <v>4</v>
      </c>
      <c r="D260" s="23">
        <v>60</v>
      </c>
      <c r="E260" s="23">
        <v>6</v>
      </c>
      <c r="F260" s="23">
        <v>6</v>
      </c>
      <c r="G260" s="69">
        <v>335</v>
      </c>
      <c r="H260" s="115">
        <f t="shared" si="3"/>
        <v>335</v>
      </c>
    </row>
    <row r="261" spans="1:8">
      <c r="A261" s="17" t="s">
        <v>638</v>
      </c>
      <c r="B261" s="6" t="s">
        <v>2054</v>
      </c>
      <c r="C261" s="7" t="s">
        <v>4</v>
      </c>
      <c r="D261" s="23">
        <v>60</v>
      </c>
      <c r="E261" s="23">
        <v>6</v>
      </c>
      <c r="F261" s="23">
        <v>6</v>
      </c>
      <c r="G261" s="69">
        <v>335</v>
      </c>
      <c r="H261" s="115">
        <f t="shared" si="3"/>
        <v>335</v>
      </c>
    </row>
    <row r="262" spans="1:8">
      <c r="A262" s="17" t="s">
        <v>639</v>
      </c>
      <c r="B262" s="6" t="s">
        <v>2055</v>
      </c>
      <c r="C262" s="7" t="s">
        <v>4</v>
      </c>
      <c r="D262" s="23">
        <v>60</v>
      </c>
      <c r="E262" s="23">
        <v>6</v>
      </c>
      <c r="F262" s="23">
        <v>6</v>
      </c>
      <c r="G262" s="69">
        <v>330</v>
      </c>
      <c r="H262" s="115">
        <f t="shared" si="3"/>
        <v>330</v>
      </c>
    </row>
    <row r="263" spans="1:8">
      <c r="A263" s="17" t="s">
        <v>640</v>
      </c>
      <c r="B263" s="6" t="s">
        <v>2056</v>
      </c>
      <c r="C263" s="7" t="s">
        <v>4</v>
      </c>
      <c r="D263" s="23">
        <v>60</v>
      </c>
      <c r="E263" s="23">
        <v>6</v>
      </c>
      <c r="F263" s="23">
        <v>6</v>
      </c>
      <c r="G263" s="69">
        <v>330</v>
      </c>
      <c r="H263" s="115">
        <f t="shared" si="3"/>
        <v>330</v>
      </c>
    </row>
    <row r="264" spans="1:8">
      <c r="A264" s="17" t="s">
        <v>641</v>
      </c>
      <c r="B264" s="6" t="s">
        <v>2057</v>
      </c>
      <c r="C264" s="7" t="s">
        <v>4</v>
      </c>
      <c r="D264" s="23">
        <v>60</v>
      </c>
      <c r="E264" s="23">
        <v>6</v>
      </c>
      <c r="F264" s="23">
        <v>6</v>
      </c>
      <c r="G264" s="69">
        <v>330</v>
      </c>
      <c r="H264" s="115">
        <f t="shared" ref="H264:H327" si="4">G264*((100-$H$2)/100)</f>
        <v>330</v>
      </c>
    </row>
    <row r="265" spans="1:8">
      <c r="A265" s="17" t="s">
        <v>642</v>
      </c>
      <c r="B265" s="6" t="s">
        <v>2058</v>
      </c>
      <c r="C265" s="7" t="s">
        <v>4</v>
      </c>
      <c r="D265" s="23">
        <v>60</v>
      </c>
      <c r="E265" s="23">
        <v>6</v>
      </c>
      <c r="F265" s="23">
        <v>6</v>
      </c>
      <c r="G265" s="69">
        <v>330</v>
      </c>
      <c r="H265" s="115">
        <f t="shared" si="4"/>
        <v>330</v>
      </c>
    </row>
    <row r="266" spans="1:8">
      <c r="A266" s="17" t="s">
        <v>643</v>
      </c>
      <c r="B266" s="6" t="s">
        <v>2059</v>
      </c>
      <c r="C266" s="7" t="s">
        <v>4</v>
      </c>
      <c r="D266" s="23">
        <v>60</v>
      </c>
      <c r="E266" s="23">
        <v>6</v>
      </c>
      <c r="F266" s="23">
        <v>6</v>
      </c>
      <c r="G266" s="69">
        <v>330</v>
      </c>
      <c r="H266" s="115">
        <f t="shared" si="4"/>
        <v>330</v>
      </c>
    </row>
    <row r="267" spans="1:8">
      <c r="A267" s="17" t="s">
        <v>644</v>
      </c>
      <c r="B267" s="6" t="s">
        <v>2060</v>
      </c>
      <c r="C267" s="7" t="s">
        <v>4</v>
      </c>
      <c r="D267" s="23">
        <v>60</v>
      </c>
      <c r="E267" s="23">
        <v>6</v>
      </c>
      <c r="F267" s="23">
        <v>6</v>
      </c>
      <c r="G267" s="69">
        <v>330</v>
      </c>
      <c r="H267" s="115">
        <f t="shared" si="4"/>
        <v>330</v>
      </c>
    </row>
    <row r="268" spans="1:8">
      <c r="A268" s="17" t="s">
        <v>645</v>
      </c>
      <c r="B268" s="6" t="s">
        <v>2061</v>
      </c>
      <c r="C268" s="7" t="s">
        <v>4</v>
      </c>
      <c r="D268" s="23">
        <v>60</v>
      </c>
      <c r="E268" s="23">
        <v>6</v>
      </c>
      <c r="F268" s="23">
        <v>6</v>
      </c>
      <c r="G268" s="69">
        <v>330</v>
      </c>
      <c r="H268" s="115">
        <f t="shared" si="4"/>
        <v>330</v>
      </c>
    </row>
    <row r="269" spans="1:8">
      <c r="A269" s="17" t="s">
        <v>646</v>
      </c>
      <c r="B269" s="6" t="s">
        <v>2062</v>
      </c>
      <c r="C269" s="7" t="s">
        <v>4</v>
      </c>
      <c r="D269" s="23">
        <v>60</v>
      </c>
      <c r="E269" s="23">
        <v>6</v>
      </c>
      <c r="F269" s="23">
        <v>6</v>
      </c>
      <c r="G269" s="69">
        <v>333</v>
      </c>
      <c r="H269" s="115">
        <f t="shared" si="4"/>
        <v>333</v>
      </c>
    </row>
    <row r="270" spans="1:8">
      <c r="A270" s="17" t="s">
        <v>647</v>
      </c>
      <c r="B270" s="6" t="s">
        <v>2063</v>
      </c>
      <c r="C270" s="7" t="s">
        <v>4</v>
      </c>
      <c r="D270" s="23">
        <v>60</v>
      </c>
      <c r="E270" s="23">
        <v>6</v>
      </c>
      <c r="F270" s="23">
        <v>6</v>
      </c>
      <c r="G270" s="69">
        <v>333</v>
      </c>
      <c r="H270" s="115">
        <f t="shared" si="4"/>
        <v>333</v>
      </c>
    </row>
    <row r="271" spans="1:8">
      <c r="A271" s="17" t="s">
        <v>648</v>
      </c>
      <c r="B271" s="6" t="s">
        <v>2064</v>
      </c>
      <c r="C271" s="7" t="s">
        <v>4</v>
      </c>
      <c r="D271" s="23">
        <v>60</v>
      </c>
      <c r="E271" s="23">
        <v>6</v>
      </c>
      <c r="F271" s="23">
        <v>6</v>
      </c>
      <c r="G271" s="69">
        <v>375</v>
      </c>
      <c r="H271" s="115">
        <f t="shared" si="4"/>
        <v>375</v>
      </c>
    </row>
    <row r="272" spans="1:8">
      <c r="A272" s="17" t="s">
        <v>649</v>
      </c>
      <c r="B272" s="6" t="s">
        <v>2065</v>
      </c>
      <c r="C272" s="7" t="s">
        <v>4</v>
      </c>
      <c r="D272" s="23">
        <v>60</v>
      </c>
      <c r="E272" s="23">
        <v>6</v>
      </c>
      <c r="F272" s="23">
        <v>6</v>
      </c>
      <c r="G272" s="69">
        <v>375</v>
      </c>
      <c r="H272" s="115">
        <f t="shared" si="4"/>
        <v>375</v>
      </c>
    </row>
    <row r="273" spans="1:8">
      <c r="A273" s="17" t="s">
        <v>257</v>
      </c>
      <c r="B273" s="6" t="s">
        <v>2066</v>
      </c>
      <c r="C273" s="7" t="s">
        <v>4</v>
      </c>
      <c r="D273" s="23">
        <v>40</v>
      </c>
      <c r="E273" s="23">
        <v>4</v>
      </c>
      <c r="F273" s="23">
        <v>4</v>
      </c>
      <c r="G273" s="69">
        <v>605</v>
      </c>
      <c r="H273" s="115">
        <f t="shared" si="4"/>
        <v>605</v>
      </c>
    </row>
    <row r="274" spans="1:8">
      <c r="A274" s="17" t="s">
        <v>272</v>
      </c>
      <c r="B274" s="6" t="s">
        <v>2067</v>
      </c>
      <c r="C274" s="7" t="s">
        <v>4</v>
      </c>
      <c r="D274" s="23">
        <v>40</v>
      </c>
      <c r="E274" s="23">
        <v>4</v>
      </c>
      <c r="F274" s="23">
        <v>4</v>
      </c>
      <c r="G274" s="69">
        <v>605</v>
      </c>
      <c r="H274" s="115">
        <f t="shared" si="4"/>
        <v>605</v>
      </c>
    </row>
    <row r="275" spans="1:8">
      <c r="A275" s="17" t="s">
        <v>271</v>
      </c>
      <c r="B275" s="6" t="s">
        <v>2068</v>
      </c>
      <c r="C275" s="7" t="s">
        <v>4</v>
      </c>
      <c r="D275" s="23">
        <v>40</v>
      </c>
      <c r="E275" s="23">
        <v>4</v>
      </c>
      <c r="F275" s="23">
        <v>4</v>
      </c>
      <c r="G275" s="69">
        <v>605</v>
      </c>
      <c r="H275" s="115">
        <f t="shared" si="4"/>
        <v>605</v>
      </c>
    </row>
    <row r="276" spans="1:8">
      <c r="A276" s="17" t="s">
        <v>270</v>
      </c>
      <c r="B276" s="6" t="s">
        <v>2069</v>
      </c>
      <c r="C276" s="7" t="s">
        <v>4</v>
      </c>
      <c r="D276" s="23">
        <v>40</v>
      </c>
      <c r="E276" s="23">
        <v>4</v>
      </c>
      <c r="F276" s="23">
        <v>4</v>
      </c>
      <c r="G276" s="69">
        <v>605</v>
      </c>
      <c r="H276" s="115">
        <f t="shared" si="4"/>
        <v>605</v>
      </c>
    </row>
    <row r="277" spans="1:8">
      <c r="A277" s="17" t="s">
        <v>269</v>
      </c>
      <c r="B277" s="6" t="s">
        <v>2070</v>
      </c>
      <c r="C277" s="7" t="s">
        <v>4</v>
      </c>
      <c r="D277" s="23">
        <v>40</v>
      </c>
      <c r="E277" s="23">
        <v>4</v>
      </c>
      <c r="F277" s="23">
        <v>4</v>
      </c>
      <c r="G277" s="69">
        <v>605</v>
      </c>
      <c r="H277" s="115">
        <f t="shared" si="4"/>
        <v>605</v>
      </c>
    </row>
    <row r="278" spans="1:8">
      <c r="A278" s="17" t="s">
        <v>268</v>
      </c>
      <c r="B278" s="6" t="s">
        <v>2071</v>
      </c>
      <c r="C278" s="7" t="s">
        <v>4</v>
      </c>
      <c r="D278" s="23">
        <v>40</v>
      </c>
      <c r="E278" s="23">
        <v>4</v>
      </c>
      <c r="F278" s="23">
        <v>4</v>
      </c>
      <c r="G278" s="69">
        <v>598</v>
      </c>
      <c r="H278" s="115">
        <f t="shared" si="4"/>
        <v>598</v>
      </c>
    </row>
    <row r="279" spans="1:8">
      <c r="A279" s="17" t="s">
        <v>267</v>
      </c>
      <c r="B279" s="6" t="s">
        <v>2072</v>
      </c>
      <c r="C279" s="7" t="s">
        <v>4</v>
      </c>
      <c r="D279" s="23">
        <v>40</v>
      </c>
      <c r="E279" s="23">
        <v>4</v>
      </c>
      <c r="F279" s="23">
        <v>4</v>
      </c>
      <c r="G279" s="69">
        <v>598</v>
      </c>
      <c r="H279" s="115">
        <f t="shared" si="4"/>
        <v>598</v>
      </c>
    </row>
    <row r="280" spans="1:8">
      <c r="A280" s="17" t="s">
        <v>266</v>
      </c>
      <c r="B280" s="6" t="s">
        <v>2073</v>
      </c>
      <c r="C280" s="7" t="s">
        <v>4</v>
      </c>
      <c r="D280" s="23">
        <v>40</v>
      </c>
      <c r="E280" s="23">
        <v>4</v>
      </c>
      <c r="F280" s="23">
        <v>4</v>
      </c>
      <c r="G280" s="69">
        <v>598</v>
      </c>
      <c r="H280" s="115">
        <f t="shared" si="4"/>
        <v>598</v>
      </c>
    </row>
    <row r="281" spans="1:8">
      <c r="A281" s="17" t="s">
        <v>265</v>
      </c>
      <c r="B281" s="6" t="s">
        <v>2074</v>
      </c>
      <c r="C281" s="7" t="s">
        <v>4</v>
      </c>
      <c r="D281" s="23">
        <v>40</v>
      </c>
      <c r="E281" s="23">
        <v>4</v>
      </c>
      <c r="F281" s="23">
        <v>4</v>
      </c>
      <c r="G281" s="69">
        <v>598</v>
      </c>
      <c r="H281" s="115">
        <f t="shared" si="4"/>
        <v>598</v>
      </c>
    </row>
    <row r="282" spans="1:8">
      <c r="A282" s="17" t="s">
        <v>264</v>
      </c>
      <c r="B282" s="6" t="s">
        <v>2075</v>
      </c>
      <c r="C282" s="7" t="s">
        <v>4</v>
      </c>
      <c r="D282" s="23">
        <v>40</v>
      </c>
      <c r="E282" s="23">
        <v>4</v>
      </c>
      <c r="F282" s="23">
        <v>4</v>
      </c>
      <c r="G282" s="69">
        <v>598</v>
      </c>
      <c r="H282" s="115">
        <f t="shared" si="4"/>
        <v>598</v>
      </c>
    </row>
    <row r="283" spans="1:8">
      <c r="A283" s="17" t="s">
        <v>263</v>
      </c>
      <c r="B283" s="6" t="s">
        <v>2076</v>
      </c>
      <c r="C283" s="7" t="s">
        <v>4</v>
      </c>
      <c r="D283" s="23">
        <v>40</v>
      </c>
      <c r="E283" s="23">
        <v>4</v>
      </c>
      <c r="F283" s="23">
        <v>4</v>
      </c>
      <c r="G283" s="69">
        <v>598</v>
      </c>
      <c r="H283" s="115">
        <f t="shared" si="4"/>
        <v>598</v>
      </c>
    </row>
    <row r="284" spans="1:8">
      <c r="A284" s="17" t="s">
        <v>262</v>
      </c>
      <c r="B284" s="6" t="s">
        <v>2077</v>
      </c>
      <c r="C284" s="7" t="s">
        <v>4</v>
      </c>
      <c r="D284" s="23">
        <v>40</v>
      </c>
      <c r="E284" s="23">
        <v>4</v>
      </c>
      <c r="F284" s="23">
        <v>4</v>
      </c>
      <c r="G284" s="69">
        <v>598</v>
      </c>
      <c r="H284" s="115">
        <f t="shared" si="4"/>
        <v>598</v>
      </c>
    </row>
    <row r="285" spans="1:8">
      <c r="A285" s="17" t="s">
        <v>261</v>
      </c>
      <c r="B285" s="6" t="s">
        <v>2078</v>
      </c>
      <c r="C285" s="7" t="s">
        <v>4</v>
      </c>
      <c r="D285" s="23">
        <v>40</v>
      </c>
      <c r="E285" s="23">
        <v>4</v>
      </c>
      <c r="F285" s="23">
        <v>4</v>
      </c>
      <c r="G285" s="69">
        <v>602</v>
      </c>
      <c r="H285" s="115">
        <f t="shared" si="4"/>
        <v>602</v>
      </c>
    </row>
    <row r="286" spans="1:8">
      <c r="A286" s="17" t="s">
        <v>260</v>
      </c>
      <c r="B286" s="6" t="s">
        <v>2079</v>
      </c>
      <c r="C286" s="7" t="s">
        <v>4</v>
      </c>
      <c r="D286" s="23">
        <v>40</v>
      </c>
      <c r="E286" s="23">
        <v>4</v>
      </c>
      <c r="F286" s="23">
        <v>4</v>
      </c>
      <c r="G286" s="69">
        <v>602</v>
      </c>
      <c r="H286" s="115">
        <f t="shared" si="4"/>
        <v>602</v>
      </c>
    </row>
    <row r="287" spans="1:8">
      <c r="A287" s="17" t="s">
        <v>259</v>
      </c>
      <c r="B287" s="6" t="s">
        <v>2080</v>
      </c>
      <c r="C287" s="7" t="s">
        <v>4</v>
      </c>
      <c r="D287" s="23">
        <v>40</v>
      </c>
      <c r="E287" s="23">
        <v>4</v>
      </c>
      <c r="F287" s="23">
        <v>4</v>
      </c>
      <c r="G287" s="69">
        <v>605</v>
      </c>
      <c r="H287" s="115">
        <f t="shared" si="4"/>
        <v>605</v>
      </c>
    </row>
    <row r="288" spans="1:8">
      <c r="A288" s="17" t="s">
        <v>258</v>
      </c>
      <c r="B288" s="6" t="s">
        <v>2081</v>
      </c>
      <c r="C288" s="7" t="s">
        <v>4</v>
      </c>
      <c r="D288" s="23">
        <v>40</v>
      </c>
      <c r="E288" s="23">
        <v>4</v>
      </c>
      <c r="F288" s="23">
        <v>4</v>
      </c>
      <c r="G288" s="69">
        <v>605</v>
      </c>
      <c r="H288" s="115">
        <f t="shared" si="4"/>
        <v>605</v>
      </c>
    </row>
    <row r="289" spans="1:8">
      <c r="A289" s="17" t="s">
        <v>657</v>
      </c>
      <c r="B289" s="6" t="s">
        <v>2082</v>
      </c>
      <c r="C289" s="7" t="s">
        <v>4</v>
      </c>
      <c r="D289" s="23">
        <v>30</v>
      </c>
      <c r="E289" s="23">
        <v>3</v>
      </c>
      <c r="F289" s="23">
        <v>3</v>
      </c>
      <c r="G289" s="69">
        <v>625</v>
      </c>
      <c r="H289" s="115">
        <f t="shared" si="4"/>
        <v>625</v>
      </c>
    </row>
    <row r="290" spans="1:8">
      <c r="A290" s="17" t="s">
        <v>650</v>
      </c>
      <c r="B290" s="6" t="s">
        <v>2083</v>
      </c>
      <c r="C290" s="7" t="s">
        <v>4</v>
      </c>
      <c r="D290" s="23">
        <v>30</v>
      </c>
      <c r="E290" s="23">
        <v>3</v>
      </c>
      <c r="F290" s="23">
        <v>3</v>
      </c>
      <c r="G290" s="69">
        <v>625</v>
      </c>
      <c r="H290" s="115">
        <f t="shared" si="4"/>
        <v>625</v>
      </c>
    </row>
    <row r="291" spans="1:8">
      <c r="A291" s="17" t="s">
        <v>651</v>
      </c>
      <c r="B291" s="6" t="s">
        <v>2084</v>
      </c>
      <c r="C291" s="7" t="s">
        <v>4</v>
      </c>
      <c r="D291" s="23">
        <v>30</v>
      </c>
      <c r="E291" s="23">
        <v>3</v>
      </c>
      <c r="F291" s="23">
        <v>3</v>
      </c>
      <c r="G291" s="69">
        <v>625</v>
      </c>
      <c r="H291" s="115">
        <f t="shared" si="4"/>
        <v>625</v>
      </c>
    </row>
    <row r="292" spans="1:8">
      <c r="A292" s="17" t="s">
        <v>652</v>
      </c>
      <c r="B292" s="6" t="s">
        <v>2085</v>
      </c>
      <c r="C292" s="7" t="s">
        <v>4</v>
      </c>
      <c r="D292" s="23">
        <v>30</v>
      </c>
      <c r="E292" s="23">
        <v>3</v>
      </c>
      <c r="F292" s="23">
        <v>3</v>
      </c>
      <c r="G292" s="69">
        <v>625</v>
      </c>
      <c r="H292" s="115">
        <f t="shared" si="4"/>
        <v>625</v>
      </c>
    </row>
    <row r="293" spans="1:8">
      <c r="A293" s="17" t="s">
        <v>653</v>
      </c>
      <c r="B293" s="6" t="s">
        <v>2086</v>
      </c>
      <c r="C293" s="7" t="s">
        <v>4</v>
      </c>
      <c r="D293" s="23">
        <v>30</v>
      </c>
      <c r="E293" s="23">
        <v>3</v>
      </c>
      <c r="F293" s="23">
        <v>3</v>
      </c>
      <c r="G293" s="69">
        <v>630</v>
      </c>
      <c r="H293" s="115">
        <f t="shared" si="4"/>
        <v>630</v>
      </c>
    </row>
    <row r="294" spans="1:8">
      <c r="A294" s="17" t="s">
        <v>654</v>
      </c>
      <c r="B294" s="6" t="s">
        <v>2087</v>
      </c>
      <c r="C294" s="7" t="s">
        <v>4</v>
      </c>
      <c r="D294" s="23">
        <v>30</v>
      </c>
      <c r="E294" s="23">
        <v>3</v>
      </c>
      <c r="F294" s="23">
        <v>3</v>
      </c>
      <c r="G294" s="69">
        <v>630</v>
      </c>
      <c r="H294" s="115">
        <f t="shared" si="4"/>
        <v>630</v>
      </c>
    </row>
    <row r="295" spans="1:8">
      <c r="A295" s="17" t="s">
        <v>655</v>
      </c>
      <c r="B295" s="6" t="s">
        <v>2088</v>
      </c>
      <c r="C295" s="7" t="s">
        <v>4</v>
      </c>
      <c r="D295" s="23">
        <v>30</v>
      </c>
      <c r="E295" s="23">
        <v>3</v>
      </c>
      <c r="F295" s="23">
        <v>3</v>
      </c>
      <c r="G295" s="69">
        <v>645</v>
      </c>
      <c r="H295" s="115">
        <f t="shared" si="4"/>
        <v>645</v>
      </c>
    </row>
    <row r="296" spans="1:8">
      <c r="A296" s="17" t="s">
        <v>656</v>
      </c>
      <c r="B296" s="6" t="s">
        <v>2089</v>
      </c>
      <c r="C296" s="7" t="s">
        <v>4</v>
      </c>
      <c r="D296" s="23">
        <v>30</v>
      </c>
      <c r="E296" s="23">
        <v>3</v>
      </c>
      <c r="F296" s="23">
        <v>3</v>
      </c>
      <c r="G296" s="69">
        <v>645</v>
      </c>
      <c r="H296" s="115">
        <f t="shared" si="4"/>
        <v>645</v>
      </c>
    </row>
    <row r="297" spans="1:8" ht="15.75">
      <c r="A297" s="57" t="s">
        <v>3772</v>
      </c>
      <c r="B297" s="52"/>
      <c r="C297" s="52"/>
      <c r="D297" s="53"/>
      <c r="E297" s="53"/>
      <c r="F297" s="53"/>
      <c r="G297" s="53"/>
      <c r="H297" s="115"/>
    </row>
    <row r="298" spans="1:8">
      <c r="A298" s="17" t="s">
        <v>3773</v>
      </c>
      <c r="B298" s="6" t="s">
        <v>3774</v>
      </c>
      <c r="C298" s="7" t="s">
        <v>4</v>
      </c>
      <c r="D298" s="23">
        <v>120</v>
      </c>
      <c r="E298" s="23">
        <v>12</v>
      </c>
      <c r="F298" s="23">
        <v>12</v>
      </c>
      <c r="G298" s="69">
        <v>195</v>
      </c>
      <c r="H298" s="82">
        <f t="shared" si="4"/>
        <v>195</v>
      </c>
    </row>
    <row r="299" spans="1:8">
      <c r="A299" s="17" t="s">
        <v>3775</v>
      </c>
      <c r="B299" s="6" t="s">
        <v>3776</v>
      </c>
      <c r="C299" s="7" t="s">
        <v>4</v>
      </c>
      <c r="D299" s="23">
        <v>120</v>
      </c>
      <c r="E299" s="23">
        <v>12</v>
      </c>
      <c r="F299" s="23">
        <v>12</v>
      </c>
      <c r="G299" s="69">
        <v>195</v>
      </c>
      <c r="H299" s="82">
        <f t="shared" si="4"/>
        <v>195</v>
      </c>
    </row>
    <row r="300" spans="1:8">
      <c r="A300" s="17" t="s">
        <v>3777</v>
      </c>
      <c r="B300" s="6" t="s">
        <v>3778</v>
      </c>
      <c r="C300" s="7" t="s">
        <v>4</v>
      </c>
      <c r="D300" s="23">
        <v>120</v>
      </c>
      <c r="E300" s="23">
        <v>12</v>
      </c>
      <c r="F300" s="23">
        <v>12</v>
      </c>
      <c r="G300" s="69">
        <v>195</v>
      </c>
      <c r="H300" s="82">
        <f t="shared" si="4"/>
        <v>195</v>
      </c>
    </row>
    <row r="301" spans="1:8">
      <c r="A301" s="17" t="s">
        <v>3779</v>
      </c>
      <c r="B301" s="6" t="s">
        <v>3780</v>
      </c>
      <c r="C301" s="7" t="s">
        <v>4</v>
      </c>
      <c r="D301" s="23">
        <v>120</v>
      </c>
      <c r="E301" s="23">
        <v>12</v>
      </c>
      <c r="F301" s="23">
        <v>12</v>
      </c>
      <c r="G301" s="69">
        <v>168</v>
      </c>
      <c r="H301" s="82">
        <f t="shared" si="4"/>
        <v>168</v>
      </c>
    </row>
    <row r="302" spans="1:8">
      <c r="A302" s="17" t="s">
        <v>3781</v>
      </c>
      <c r="B302" s="6" t="s">
        <v>3782</v>
      </c>
      <c r="C302" s="7" t="s">
        <v>4</v>
      </c>
      <c r="D302" s="23">
        <v>120</v>
      </c>
      <c r="E302" s="23">
        <v>12</v>
      </c>
      <c r="F302" s="23">
        <v>12</v>
      </c>
      <c r="G302" s="69">
        <v>168</v>
      </c>
      <c r="H302" s="82">
        <f t="shared" si="4"/>
        <v>168</v>
      </c>
    </row>
    <row r="303" spans="1:8">
      <c r="A303" s="17" t="s">
        <v>3783</v>
      </c>
      <c r="B303" s="6" t="s">
        <v>3784</v>
      </c>
      <c r="C303" s="7" t="s">
        <v>4</v>
      </c>
      <c r="D303" s="23">
        <v>120</v>
      </c>
      <c r="E303" s="23">
        <v>12</v>
      </c>
      <c r="F303" s="23">
        <v>12</v>
      </c>
      <c r="G303" s="69">
        <v>179</v>
      </c>
      <c r="H303" s="82">
        <f t="shared" si="4"/>
        <v>179</v>
      </c>
    </row>
    <row r="304" spans="1:8">
      <c r="A304" s="17" t="s">
        <v>3785</v>
      </c>
      <c r="B304" s="6" t="s">
        <v>3786</v>
      </c>
      <c r="C304" s="7" t="s">
        <v>4</v>
      </c>
      <c r="D304" s="23">
        <v>120</v>
      </c>
      <c r="E304" s="23">
        <v>12</v>
      </c>
      <c r="F304" s="23">
        <v>12</v>
      </c>
      <c r="G304" s="69">
        <v>179</v>
      </c>
      <c r="H304" s="82">
        <f t="shared" si="4"/>
        <v>179</v>
      </c>
    </row>
    <row r="305" spans="1:8">
      <c r="A305" s="17" t="s">
        <v>3787</v>
      </c>
      <c r="B305" s="6" t="s">
        <v>3788</v>
      </c>
      <c r="C305" s="7" t="s">
        <v>4</v>
      </c>
      <c r="D305" s="23">
        <v>120</v>
      </c>
      <c r="E305" s="23">
        <v>12</v>
      </c>
      <c r="F305" s="23">
        <v>12</v>
      </c>
      <c r="G305" s="69">
        <v>210</v>
      </c>
      <c r="H305" s="82">
        <f t="shared" si="4"/>
        <v>210</v>
      </c>
    </row>
    <row r="306" spans="1:8">
      <c r="A306" s="17" t="s">
        <v>3789</v>
      </c>
      <c r="B306" s="6" t="s">
        <v>3790</v>
      </c>
      <c r="C306" s="7" t="s">
        <v>4</v>
      </c>
      <c r="D306" s="23">
        <v>120</v>
      </c>
      <c r="E306" s="23">
        <v>12</v>
      </c>
      <c r="F306" s="23">
        <v>12</v>
      </c>
      <c r="G306" s="69">
        <v>210</v>
      </c>
      <c r="H306" s="82">
        <f t="shared" si="4"/>
        <v>210</v>
      </c>
    </row>
    <row r="307" spans="1:8">
      <c r="A307" s="17" t="s">
        <v>3791</v>
      </c>
      <c r="B307" s="6" t="s">
        <v>3792</v>
      </c>
      <c r="C307" s="7" t="s">
        <v>4</v>
      </c>
      <c r="D307" s="23">
        <v>120</v>
      </c>
      <c r="E307" s="23">
        <v>12</v>
      </c>
      <c r="F307" s="23">
        <v>12</v>
      </c>
      <c r="G307" s="69">
        <v>235</v>
      </c>
      <c r="H307" s="82">
        <f t="shared" si="4"/>
        <v>235</v>
      </c>
    </row>
    <row r="308" spans="1:8">
      <c r="A308" s="17" t="s">
        <v>3793</v>
      </c>
      <c r="B308" s="6" t="s">
        <v>3794</v>
      </c>
      <c r="C308" s="7" t="s">
        <v>4</v>
      </c>
      <c r="D308" s="23">
        <v>120</v>
      </c>
      <c r="E308" s="23">
        <v>12</v>
      </c>
      <c r="F308" s="23">
        <v>12</v>
      </c>
      <c r="G308" s="69">
        <v>235</v>
      </c>
      <c r="H308" s="82">
        <f t="shared" si="4"/>
        <v>235</v>
      </c>
    </row>
    <row r="309" spans="1:8">
      <c r="A309" s="17" t="s">
        <v>3826</v>
      </c>
      <c r="B309" s="6" t="s">
        <v>3827</v>
      </c>
      <c r="C309" s="7" t="s">
        <v>4</v>
      </c>
      <c r="D309" s="23">
        <v>60</v>
      </c>
      <c r="E309" s="23">
        <v>6</v>
      </c>
      <c r="F309" s="23">
        <v>6</v>
      </c>
      <c r="G309" s="69">
        <v>410</v>
      </c>
      <c r="H309" s="82">
        <f t="shared" si="4"/>
        <v>410</v>
      </c>
    </row>
    <row r="310" spans="1:8">
      <c r="A310" s="17" t="s">
        <v>3828</v>
      </c>
      <c r="B310" s="6" t="s">
        <v>3829</v>
      </c>
      <c r="C310" s="7" t="s">
        <v>4</v>
      </c>
      <c r="D310" s="23">
        <v>60</v>
      </c>
      <c r="E310" s="23">
        <v>6</v>
      </c>
      <c r="F310" s="23">
        <v>6</v>
      </c>
      <c r="G310" s="69">
        <v>410</v>
      </c>
      <c r="H310" s="82">
        <f t="shared" si="4"/>
        <v>410</v>
      </c>
    </row>
    <row r="311" spans="1:8">
      <c r="A311" s="17" t="s">
        <v>3830</v>
      </c>
      <c r="B311" s="6" t="s">
        <v>3831</v>
      </c>
      <c r="C311" s="7" t="s">
        <v>4</v>
      </c>
      <c r="D311" s="23">
        <v>60</v>
      </c>
      <c r="E311" s="23">
        <v>6</v>
      </c>
      <c r="F311" s="23">
        <v>6</v>
      </c>
      <c r="G311" s="69">
        <v>410</v>
      </c>
      <c r="H311" s="82">
        <f t="shared" si="4"/>
        <v>410</v>
      </c>
    </row>
    <row r="312" spans="1:8">
      <c r="A312" s="17" t="s">
        <v>3832</v>
      </c>
      <c r="B312" s="6" t="s">
        <v>3833</v>
      </c>
      <c r="C312" s="7" t="s">
        <v>4</v>
      </c>
      <c r="D312" s="23">
        <v>60</v>
      </c>
      <c r="E312" s="23">
        <v>6</v>
      </c>
      <c r="F312" s="23">
        <v>6</v>
      </c>
      <c r="G312" s="69">
        <v>370</v>
      </c>
      <c r="H312" s="82">
        <f t="shared" si="4"/>
        <v>370</v>
      </c>
    </row>
    <row r="313" spans="1:8">
      <c r="A313" s="17" t="s">
        <v>3834</v>
      </c>
      <c r="B313" s="6" t="s">
        <v>3835</v>
      </c>
      <c r="C313" s="7" t="s">
        <v>4</v>
      </c>
      <c r="D313" s="23">
        <v>60</v>
      </c>
      <c r="E313" s="23">
        <v>6</v>
      </c>
      <c r="F313" s="23">
        <v>6</v>
      </c>
      <c r="G313" s="69">
        <v>370</v>
      </c>
      <c r="H313" s="82">
        <f t="shared" si="4"/>
        <v>370</v>
      </c>
    </row>
    <row r="314" spans="1:8">
      <c r="A314" s="17" t="s">
        <v>3836</v>
      </c>
      <c r="B314" s="6" t="s">
        <v>3837</v>
      </c>
      <c r="C314" s="7" t="s">
        <v>4</v>
      </c>
      <c r="D314" s="23">
        <v>60</v>
      </c>
      <c r="E314" s="23">
        <v>6</v>
      </c>
      <c r="F314" s="23">
        <v>6</v>
      </c>
      <c r="G314" s="69">
        <v>385</v>
      </c>
      <c r="H314" s="82">
        <f t="shared" si="4"/>
        <v>385</v>
      </c>
    </row>
    <row r="315" spans="1:8">
      <c r="A315" s="17" t="s">
        <v>3838</v>
      </c>
      <c r="B315" s="6" t="s">
        <v>3839</v>
      </c>
      <c r="C315" s="7" t="s">
        <v>4</v>
      </c>
      <c r="D315" s="23">
        <v>60</v>
      </c>
      <c r="E315" s="23">
        <v>6</v>
      </c>
      <c r="F315" s="23">
        <v>6</v>
      </c>
      <c r="G315" s="69">
        <v>385</v>
      </c>
      <c r="H315" s="82">
        <f t="shared" si="4"/>
        <v>385</v>
      </c>
    </row>
    <row r="316" spans="1:8">
      <c r="A316" s="17" t="s">
        <v>3840</v>
      </c>
      <c r="B316" s="6" t="s">
        <v>3841</v>
      </c>
      <c r="C316" s="7" t="s">
        <v>4</v>
      </c>
      <c r="D316" s="23">
        <v>60</v>
      </c>
      <c r="E316" s="23">
        <v>6</v>
      </c>
      <c r="F316" s="23">
        <v>6</v>
      </c>
      <c r="G316" s="69">
        <v>395</v>
      </c>
      <c r="H316" s="82">
        <f t="shared" si="4"/>
        <v>395</v>
      </c>
    </row>
    <row r="317" spans="1:8">
      <c r="A317" s="17" t="s">
        <v>3842</v>
      </c>
      <c r="B317" s="6" t="s">
        <v>3843</v>
      </c>
      <c r="C317" s="7" t="s">
        <v>4</v>
      </c>
      <c r="D317" s="23">
        <v>60</v>
      </c>
      <c r="E317" s="23">
        <v>6</v>
      </c>
      <c r="F317" s="23">
        <v>6</v>
      </c>
      <c r="G317" s="69">
        <v>395</v>
      </c>
      <c r="H317" s="82">
        <f t="shared" si="4"/>
        <v>395</v>
      </c>
    </row>
    <row r="318" spans="1:8">
      <c r="A318" s="17" t="s">
        <v>3844</v>
      </c>
      <c r="B318" s="6" t="s">
        <v>3845</v>
      </c>
      <c r="C318" s="7" t="s">
        <v>4</v>
      </c>
      <c r="D318" s="23">
        <v>60</v>
      </c>
      <c r="E318" s="23">
        <v>6</v>
      </c>
      <c r="F318" s="23">
        <v>6</v>
      </c>
      <c r="G318" s="69">
        <v>415</v>
      </c>
      <c r="H318" s="82">
        <f t="shared" si="4"/>
        <v>415</v>
      </c>
    </row>
    <row r="319" spans="1:8">
      <c r="A319" s="17" t="s">
        <v>3846</v>
      </c>
      <c r="B319" s="6" t="s">
        <v>3847</v>
      </c>
      <c r="C319" s="7" t="s">
        <v>4</v>
      </c>
      <c r="D319" s="23">
        <v>60</v>
      </c>
      <c r="E319" s="23">
        <v>6</v>
      </c>
      <c r="F319" s="23">
        <v>6</v>
      </c>
      <c r="G319" s="69">
        <v>415</v>
      </c>
      <c r="H319" s="82">
        <f t="shared" si="4"/>
        <v>415</v>
      </c>
    </row>
    <row r="320" spans="1:8">
      <c r="A320" s="17" t="s">
        <v>3848</v>
      </c>
      <c r="B320" s="6" t="s">
        <v>3849</v>
      </c>
      <c r="C320" s="7" t="s">
        <v>4</v>
      </c>
      <c r="D320" s="23">
        <v>40</v>
      </c>
      <c r="E320" s="23">
        <v>4</v>
      </c>
      <c r="F320" s="23">
        <v>4</v>
      </c>
      <c r="G320" s="69">
        <v>570</v>
      </c>
      <c r="H320" s="82">
        <f t="shared" si="4"/>
        <v>570</v>
      </c>
    </row>
    <row r="321" spans="1:8">
      <c r="A321" s="17" t="s">
        <v>3850</v>
      </c>
      <c r="B321" s="6" t="s">
        <v>3851</v>
      </c>
      <c r="C321" s="7" t="s">
        <v>4</v>
      </c>
      <c r="D321" s="23">
        <v>40</v>
      </c>
      <c r="E321" s="23">
        <v>4</v>
      </c>
      <c r="F321" s="23">
        <v>4</v>
      </c>
      <c r="G321" s="69">
        <v>570</v>
      </c>
      <c r="H321" s="82">
        <f t="shared" si="4"/>
        <v>570</v>
      </c>
    </row>
    <row r="322" spans="1:8">
      <c r="A322" s="17" t="s">
        <v>3852</v>
      </c>
      <c r="B322" s="6" t="s">
        <v>3853</v>
      </c>
      <c r="C322" s="7" t="s">
        <v>4</v>
      </c>
      <c r="D322" s="23">
        <v>40</v>
      </c>
      <c r="E322" s="23">
        <v>4</v>
      </c>
      <c r="F322" s="23">
        <v>4</v>
      </c>
      <c r="G322" s="69">
        <v>570</v>
      </c>
      <c r="H322" s="82">
        <f t="shared" si="4"/>
        <v>570</v>
      </c>
    </row>
    <row r="323" spans="1:8">
      <c r="A323" s="17" t="s">
        <v>3854</v>
      </c>
      <c r="B323" s="6" t="s">
        <v>3855</v>
      </c>
      <c r="C323" s="7" t="s">
        <v>4</v>
      </c>
      <c r="D323" s="23">
        <v>40</v>
      </c>
      <c r="E323" s="23">
        <v>4</v>
      </c>
      <c r="F323" s="23">
        <v>4</v>
      </c>
      <c r="G323" s="69">
        <v>530</v>
      </c>
      <c r="H323" s="82">
        <f t="shared" si="4"/>
        <v>530</v>
      </c>
    </row>
    <row r="324" spans="1:8">
      <c r="A324" s="17" t="s">
        <v>3856</v>
      </c>
      <c r="B324" s="6" t="s">
        <v>3857</v>
      </c>
      <c r="C324" s="7" t="s">
        <v>4</v>
      </c>
      <c r="D324" s="23">
        <v>40</v>
      </c>
      <c r="E324" s="23">
        <v>4</v>
      </c>
      <c r="F324" s="23">
        <v>4</v>
      </c>
      <c r="G324" s="69">
        <v>530</v>
      </c>
      <c r="H324" s="82">
        <f t="shared" si="4"/>
        <v>530</v>
      </c>
    </row>
    <row r="325" spans="1:8">
      <c r="A325" s="17" t="s">
        <v>3858</v>
      </c>
      <c r="B325" s="6" t="s">
        <v>3859</v>
      </c>
      <c r="C325" s="7" t="s">
        <v>4</v>
      </c>
      <c r="D325" s="23">
        <v>40</v>
      </c>
      <c r="E325" s="23">
        <v>4</v>
      </c>
      <c r="F325" s="23">
        <v>4</v>
      </c>
      <c r="G325" s="69">
        <v>545</v>
      </c>
      <c r="H325" s="82">
        <f t="shared" si="4"/>
        <v>545</v>
      </c>
    </row>
    <row r="326" spans="1:8">
      <c r="A326" s="17" t="s">
        <v>3860</v>
      </c>
      <c r="B326" s="6" t="s">
        <v>3861</v>
      </c>
      <c r="C326" s="7" t="s">
        <v>4</v>
      </c>
      <c r="D326" s="23">
        <v>40</v>
      </c>
      <c r="E326" s="23">
        <v>4</v>
      </c>
      <c r="F326" s="23">
        <v>4</v>
      </c>
      <c r="G326" s="69">
        <v>545</v>
      </c>
      <c r="H326" s="82">
        <f t="shared" si="4"/>
        <v>545</v>
      </c>
    </row>
    <row r="327" spans="1:8">
      <c r="A327" s="17" t="s">
        <v>3862</v>
      </c>
      <c r="B327" s="6" t="s">
        <v>3863</v>
      </c>
      <c r="C327" s="7" t="s">
        <v>4</v>
      </c>
      <c r="D327" s="23">
        <v>40</v>
      </c>
      <c r="E327" s="23">
        <v>4</v>
      </c>
      <c r="F327" s="23">
        <v>4</v>
      </c>
      <c r="G327" s="69">
        <v>560</v>
      </c>
      <c r="H327" s="82">
        <f t="shared" si="4"/>
        <v>560</v>
      </c>
    </row>
    <row r="328" spans="1:8">
      <c r="A328" s="17" t="s">
        <v>3864</v>
      </c>
      <c r="B328" s="6" t="s">
        <v>3865</v>
      </c>
      <c r="C328" s="7" t="s">
        <v>4</v>
      </c>
      <c r="D328" s="23">
        <v>40</v>
      </c>
      <c r="E328" s="23">
        <v>4</v>
      </c>
      <c r="F328" s="23">
        <v>4</v>
      </c>
      <c r="G328" s="69">
        <v>560</v>
      </c>
      <c r="H328" s="82">
        <f t="shared" ref="H328:H391" si="5">G328*((100-$H$2)/100)</f>
        <v>560</v>
      </c>
    </row>
    <row r="329" spans="1:8">
      <c r="A329" s="17" t="s">
        <v>3866</v>
      </c>
      <c r="B329" s="6" t="s">
        <v>3867</v>
      </c>
      <c r="C329" s="7" t="s">
        <v>4</v>
      </c>
      <c r="D329" s="23">
        <v>40</v>
      </c>
      <c r="E329" s="23">
        <v>4</v>
      </c>
      <c r="F329" s="23">
        <v>4</v>
      </c>
      <c r="G329" s="69">
        <v>585</v>
      </c>
      <c r="H329" s="82">
        <f t="shared" si="5"/>
        <v>585</v>
      </c>
    </row>
    <row r="330" spans="1:8">
      <c r="A330" s="17" t="s">
        <v>3868</v>
      </c>
      <c r="B330" s="6" t="s">
        <v>3869</v>
      </c>
      <c r="C330" s="7" t="s">
        <v>4</v>
      </c>
      <c r="D330" s="23">
        <v>40</v>
      </c>
      <c r="E330" s="23">
        <v>4</v>
      </c>
      <c r="F330" s="23">
        <v>4</v>
      </c>
      <c r="G330" s="69">
        <v>585</v>
      </c>
      <c r="H330" s="82">
        <f t="shared" si="5"/>
        <v>585</v>
      </c>
    </row>
    <row r="331" spans="1:8">
      <c r="A331" s="17" t="s">
        <v>3870</v>
      </c>
      <c r="B331" s="6" t="s">
        <v>3871</v>
      </c>
      <c r="C331" s="7" t="s">
        <v>4</v>
      </c>
      <c r="D331" s="23">
        <v>30</v>
      </c>
      <c r="E331" s="23">
        <v>3</v>
      </c>
      <c r="F331" s="23">
        <v>3</v>
      </c>
      <c r="G331" s="69">
        <v>680</v>
      </c>
      <c r="H331" s="82">
        <f t="shared" si="5"/>
        <v>680</v>
      </c>
    </row>
    <row r="332" spans="1:8">
      <c r="A332" s="17" t="s">
        <v>3872</v>
      </c>
      <c r="B332" s="6" t="s">
        <v>3873</v>
      </c>
      <c r="C332" s="7" t="s">
        <v>4</v>
      </c>
      <c r="D332" s="23">
        <v>30</v>
      </c>
      <c r="E332" s="23">
        <v>3</v>
      </c>
      <c r="F332" s="23">
        <v>3</v>
      </c>
      <c r="G332" s="69">
        <v>680</v>
      </c>
      <c r="H332" s="82">
        <f t="shared" si="5"/>
        <v>680</v>
      </c>
    </row>
    <row r="333" spans="1:8">
      <c r="A333" s="17" t="s">
        <v>3874</v>
      </c>
      <c r="B333" s="6" t="s">
        <v>3875</v>
      </c>
      <c r="C333" s="7" t="s">
        <v>4</v>
      </c>
      <c r="D333" s="23">
        <v>30</v>
      </c>
      <c r="E333" s="23">
        <v>3</v>
      </c>
      <c r="F333" s="23">
        <v>3</v>
      </c>
      <c r="G333" s="69">
        <v>680</v>
      </c>
      <c r="H333" s="82">
        <f t="shared" si="5"/>
        <v>680</v>
      </c>
    </row>
    <row r="334" spans="1:8">
      <c r="A334" s="17" t="s">
        <v>3876</v>
      </c>
      <c r="B334" s="6" t="s">
        <v>3877</v>
      </c>
      <c r="C334" s="7" t="s">
        <v>4</v>
      </c>
      <c r="D334" s="23">
        <v>30</v>
      </c>
      <c r="E334" s="23">
        <v>3</v>
      </c>
      <c r="F334" s="23">
        <v>3</v>
      </c>
      <c r="G334" s="69">
        <v>650</v>
      </c>
      <c r="H334" s="82">
        <f t="shared" si="5"/>
        <v>650</v>
      </c>
    </row>
    <row r="335" spans="1:8">
      <c r="A335" s="17" t="s">
        <v>3878</v>
      </c>
      <c r="B335" s="6" t="s">
        <v>3879</v>
      </c>
      <c r="C335" s="7" t="s">
        <v>4</v>
      </c>
      <c r="D335" s="23">
        <v>30</v>
      </c>
      <c r="E335" s="23">
        <v>3</v>
      </c>
      <c r="F335" s="23">
        <v>3</v>
      </c>
      <c r="G335" s="69">
        <v>650</v>
      </c>
      <c r="H335" s="82">
        <f t="shared" si="5"/>
        <v>650</v>
      </c>
    </row>
    <row r="336" spans="1:8">
      <c r="A336" s="17" t="s">
        <v>3880</v>
      </c>
      <c r="B336" s="6" t="s">
        <v>3881</v>
      </c>
      <c r="C336" s="7" t="s">
        <v>4</v>
      </c>
      <c r="D336" s="23">
        <v>30</v>
      </c>
      <c r="E336" s="23">
        <v>3</v>
      </c>
      <c r="F336" s="23">
        <v>3</v>
      </c>
      <c r="G336" s="69">
        <v>665</v>
      </c>
      <c r="H336" s="82">
        <f t="shared" si="5"/>
        <v>665</v>
      </c>
    </row>
    <row r="337" spans="1:8">
      <c r="A337" s="17" t="s">
        <v>3882</v>
      </c>
      <c r="B337" s="6" t="s">
        <v>3883</v>
      </c>
      <c r="C337" s="7" t="s">
        <v>4</v>
      </c>
      <c r="D337" s="23">
        <v>30</v>
      </c>
      <c r="E337" s="23">
        <v>3</v>
      </c>
      <c r="F337" s="23">
        <v>3</v>
      </c>
      <c r="G337" s="69">
        <v>665</v>
      </c>
      <c r="H337" s="82">
        <f t="shared" si="5"/>
        <v>665</v>
      </c>
    </row>
    <row r="338" spans="1:8">
      <c r="A338" s="17" t="s">
        <v>3884</v>
      </c>
      <c r="B338" s="6" t="s">
        <v>3885</v>
      </c>
      <c r="C338" s="7" t="s">
        <v>4</v>
      </c>
      <c r="D338" s="23">
        <v>30</v>
      </c>
      <c r="E338" s="23">
        <v>3</v>
      </c>
      <c r="F338" s="23">
        <v>3</v>
      </c>
      <c r="G338" s="69">
        <v>675</v>
      </c>
      <c r="H338" s="82">
        <f t="shared" si="5"/>
        <v>675</v>
      </c>
    </row>
    <row r="339" spans="1:8">
      <c r="A339" s="17" t="s">
        <v>3886</v>
      </c>
      <c r="B339" s="6" t="s">
        <v>3887</v>
      </c>
      <c r="C339" s="7" t="s">
        <v>4</v>
      </c>
      <c r="D339" s="23">
        <v>30</v>
      </c>
      <c r="E339" s="23">
        <v>3</v>
      </c>
      <c r="F339" s="23">
        <v>3</v>
      </c>
      <c r="G339" s="69">
        <v>675</v>
      </c>
      <c r="H339" s="82">
        <f t="shared" si="5"/>
        <v>675</v>
      </c>
    </row>
    <row r="340" spans="1:8">
      <c r="A340" s="17" t="s">
        <v>3888</v>
      </c>
      <c r="B340" s="6" t="s">
        <v>3889</v>
      </c>
      <c r="C340" s="7" t="s">
        <v>4</v>
      </c>
      <c r="D340" s="23">
        <v>30</v>
      </c>
      <c r="E340" s="23">
        <v>3</v>
      </c>
      <c r="F340" s="23">
        <v>3</v>
      </c>
      <c r="G340" s="69">
        <v>695</v>
      </c>
      <c r="H340" s="82">
        <f t="shared" si="5"/>
        <v>695</v>
      </c>
    </row>
    <row r="341" spans="1:8">
      <c r="A341" s="17" t="s">
        <v>3890</v>
      </c>
      <c r="B341" s="6" t="s">
        <v>3891</v>
      </c>
      <c r="C341" s="7" t="s">
        <v>4</v>
      </c>
      <c r="D341" s="23">
        <v>30</v>
      </c>
      <c r="E341" s="23">
        <v>3</v>
      </c>
      <c r="F341" s="23">
        <v>3</v>
      </c>
      <c r="G341" s="69">
        <v>695</v>
      </c>
      <c r="H341" s="82">
        <f t="shared" si="5"/>
        <v>695</v>
      </c>
    </row>
    <row r="342" spans="1:8" ht="15.75">
      <c r="A342" s="54" t="s">
        <v>2796</v>
      </c>
      <c r="B342" s="55"/>
      <c r="C342" s="55"/>
      <c r="D342" s="56"/>
      <c r="E342" s="56"/>
      <c r="F342" s="56"/>
      <c r="G342" s="56"/>
      <c r="H342" s="115"/>
    </row>
    <row r="343" spans="1:8" ht="15.75">
      <c r="A343" s="57" t="s">
        <v>2759</v>
      </c>
      <c r="B343" s="52"/>
      <c r="C343" s="52"/>
      <c r="D343" s="53"/>
      <c r="E343" s="53"/>
      <c r="F343" s="53"/>
      <c r="G343" s="53"/>
      <c r="H343" s="115"/>
    </row>
    <row r="344" spans="1:8">
      <c r="A344" s="17" t="s">
        <v>274</v>
      </c>
      <c r="B344" s="6" t="s">
        <v>2090</v>
      </c>
      <c r="C344" s="7" t="s">
        <v>4</v>
      </c>
      <c r="D344" s="23">
        <v>108</v>
      </c>
      <c r="E344" s="23">
        <v>12</v>
      </c>
      <c r="F344" s="23">
        <v>12</v>
      </c>
      <c r="G344" s="69">
        <v>350</v>
      </c>
      <c r="H344" s="115">
        <f t="shared" si="5"/>
        <v>350</v>
      </c>
    </row>
    <row r="345" spans="1:8">
      <c r="A345" s="17" t="s">
        <v>273</v>
      </c>
      <c r="B345" s="6" t="s">
        <v>2091</v>
      </c>
      <c r="C345" s="7" t="s">
        <v>4</v>
      </c>
      <c r="D345" s="23">
        <v>108</v>
      </c>
      <c r="E345" s="23">
        <v>12</v>
      </c>
      <c r="F345" s="23">
        <v>12</v>
      </c>
      <c r="G345" s="69">
        <v>350</v>
      </c>
      <c r="H345" s="115">
        <f t="shared" si="5"/>
        <v>350</v>
      </c>
    </row>
    <row r="346" spans="1:8">
      <c r="A346" s="17" t="s">
        <v>275</v>
      </c>
      <c r="B346" s="6" t="s">
        <v>2092</v>
      </c>
      <c r="C346" s="7" t="s">
        <v>4</v>
      </c>
      <c r="D346" s="23">
        <v>108</v>
      </c>
      <c r="E346" s="23">
        <v>12</v>
      </c>
      <c r="F346" s="23">
        <v>12</v>
      </c>
      <c r="G346" s="69">
        <v>350</v>
      </c>
      <c r="H346" s="115">
        <f t="shared" si="5"/>
        <v>350</v>
      </c>
    </row>
    <row r="347" spans="1:8">
      <c r="A347" s="17" t="s">
        <v>276</v>
      </c>
      <c r="B347" s="6" t="s">
        <v>2093</v>
      </c>
      <c r="C347" s="7" t="s">
        <v>4</v>
      </c>
      <c r="D347" s="23">
        <v>108</v>
      </c>
      <c r="E347" s="23">
        <v>12</v>
      </c>
      <c r="F347" s="23">
        <v>12</v>
      </c>
      <c r="G347" s="69">
        <v>350</v>
      </c>
      <c r="H347" s="115">
        <f t="shared" si="5"/>
        <v>350</v>
      </c>
    </row>
    <row r="348" spans="1:8">
      <c r="A348" s="17" t="s">
        <v>277</v>
      </c>
      <c r="B348" s="6" t="s">
        <v>2094</v>
      </c>
      <c r="C348" s="7" t="s">
        <v>4</v>
      </c>
      <c r="D348" s="23">
        <v>108</v>
      </c>
      <c r="E348" s="23">
        <v>12</v>
      </c>
      <c r="F348" s="23">
        <v>12</v>
      </c>
      <c r="G348" s="69">
        <v>350</v>
      </c>
      <c r="H348" s="115">
        <f t="shared" si="5"/>
        <v>350</v>
      </c>
    </row>
    <row r="349" spans="1:8">
      <c r="A349" s="17" t="s">
        <v>658</v>
      </c>
      <c r="B349" s="6" t="s">
        <v>2095</v>
      </c>
      <c r="C349" s="7" t="s">
        <v>4</v>
      </c>
      <c r="D349" s="23">
        <v>108</v>
      </c>
      <c r="E349" s="23">
        <v>12</v>
      </c>
      <c r="F349" s="23">
        <v>12</v>
      </c>
      <c r="G349" s="69">
        <v>370</v>
      </c>
      <c r="H349" s="115">
        <f t="shared" si="5"/>
        <v>370</v>
      </c>
    </row>
    <row r="350" spans="1:8">
      <c r="A350" s="17" t="s">
        <v>659</v>
      </c>
      <c r="B350" s="6" t="s">
        <v>2096</v>
      </c>
      <c r="C350" s="7" t="s">
        <v>4</v>
      </c>
      <c r="D350" s="23">
        <v>108</v>
      </c>
      <c r="E350" s="23">
        <v>12</v>
      </c>
      <c r="F350" s="23">
        <v>12</v>
      </c>
      <c r="G350" s="69">
        <v>370</v>
      </c>
      <c r="H350" s="115">
        <f t="shared" si="5"/>
        <v>370</v>
      </c>
    </row>
    <row r="351" spans="1:8">
      <c r="A351" s="17" t="s">
        <v>660</v>
      </c>
      <c r="B351" s="6" t="s">
        <v>2097</v>
      </c>
      <c r="C351" s="7" t="s">
        <v>4</v>
      </c>
      <c r="D351" s="23">
        <v>108</v>
      </c>
      <c r="E351" s="23">
        <v>12</v>
      </c>
      <c r="F351" s="23">
        <v>12</v>
      </c>
      <c r="G351" s="69">
        <v>370</v>
      </c>
      <c r="H351" s="115">
        <f t="shared" si="5"/>
        <v>370</v>
      </c>
    </row>
    <row r="352" spans="1:8">
      <c r="A352" s="17" t="s">
        <v>661</v>
      </c>
      <c r="B352" s="6" t="s">
        <v>2098</v>
      </c>
      <c r="C352" s="7" t="s">
        <v>4</v>
      </c>
      <c r="D352" s="23">
        <v>108</v>
      </c>
      <c r="E352" s="23">
        <v>12</v>
      </c>
      <c r="F352" s="23">
        <v>12</v>
      </c>
      <c r="G352" s="69">
        <v>370</v>
      </c>
      <c r="H352" s="115">
        <f t="shared" si="5"/>
        <v>370</v>
      </c>
    </row>
    <row r="353" spans="1:8">
      <c r="A353" s="17" t="s">
        <v>662</v>
      </c>
      <c r="B353" s="6" t="s">
        <v>2099</v>
      </c>
      <c r="C353" s="7" t="s">
        <v>4</v>
      </c>
      <c r="D353" s="23">
        <v>108</v>
      </c>
      <c r="E353" s="23">
        <v>12</v>
      </c>
      <c r="F353" s="23">
        <v>12</v>
      </c>
      <c r="G353" s="69">
        <v>370</v>
      </c>
      <c r="H353" s="115">
        <f t="shared" si="5"/>
        <v>370</v>
      </c>
    </row>
    <row r="354" spans="1:8">
      <c r="A354" s="17" t="s">
        <v>663</v>
      </c>
      <c r="B354" s="6" t="s">
        <v>2100</v>
      </c>
      <c r="C354" s="7" t="s">
        <v>4</v>
      </c>
      <c r="D354" s="23">
        <v>54</v>
      </c>
      <c r="E354" s="23">
        <v>6</v>
      </c>
      <c r="F354" s="23">
        <v>6</v>
      </c>
      <c r="G354" s="69">
        <v>695</v>
      </c>
      <c r="H354" s="115">
        <f t="shared" si="5"/>
        <v>695</v>
      </c>
    </row>
    <row r="355" spans="1:8">
      <c r="A355" s="17" t="s">
        <v>664</v>
      </c>
      <c r="B355" s="6" t="s">
        <v>2101</v>
      </c>
      <c r="C355" s="7" t="s">
        <v>4</v>
      </c>
      <c r="D355" s="23">
        <v>54</v>
      </c>
      <c r="E355" s="23">
        <v>6</v>
      </c>
      <c r="F355" s="23">
        <v>6</v>
      </c>
      <c r="G355" s="69">
        <v>695</v>
      </c>
      <c r="H355" s="115">
        <f t="shared" si="5"/>
        <v>695</v>
      </c>
    </row>
    <row r="356" spans="1:8">
      <c r="A356" s="17" t="s">
        <v>665</v>
      </c>
      <c r="B356" s="6" t="s">
        <v>2102</v>
      </c>
      <c r="C356" s="7" t="s">
        <v>4</v>
      </c>
      <c r="D356" s="23">
        <v>54</v>
      </c>
      <c r="E356" s="23">
        <v>6</v>
      </c>
      <c r="F356" s="23">
        <v>6</v>
      </c>
      <c r="G356" s="69">
        <v>695</v>
      </c>
      <c r="H356" s="115">
        <f t="shared" si="5"/>
        <v>695</v>
      </c>
    </row>
    <row r="357" spans="1:8">
      <c r="A357" s="17" t="s">
        <v>666</v>
      </c>
      <c r="B357" s="6" t="s">
        <v>2103</v>
      </c>
      <c r="C357" s="7" t="s">
        <v>4</v>
      </c>
      <c r="D357" s="23">
        <v>54</v>
      </c>
      <c r="E357" s="23">
        <v>6</v>
      </c>
      <c r="F357" s="23">
        <v>6</v>
      </c>
      <c r="G357" s="69">
        <v>695</v>
      </c>
      <c r="H357" s="115">
        <f t="shared" si="5"/>
        <v>695</v>
      </c>
    </row>
    <row r="358" spans="1:8">
      <c r="A358" s="17" t="s">
        <v>667</v>
      </c>
      <c r="B358" s="6" t="s">
        <v>2104</v>
      </c>
      <c r="C358" s="7" t="s">
        <v>4</v>
      </c>
      <c r="D358" s="23">
        <v>54</v>
      </c>
      <c r="E358" s="23">
        <v>6</v>
      </c>
      <c r="F358" s="23">
        <v>6</v>
      </c>
      <c r="G358" s="69">
        <v>695</v>
      </c>
      <c r="H358" s="115">
        <f t="shared" si="5"/>
        <v>695</v>
      </c>
    </row>
    <row r="359" spans="1:8">
      <c r="A359" s="17" t="s">
        <v>668</v>
      </c>
      <c r="B359" s="6" t="s">
        <v>2105</v>
      </c>
      <c r="C359" s="7" t="s">
        <v>4</v>
      </c>
      <c r="D359" s="23">
        <v>54</v>
      </c>
      <c r="E359" s="23">
        <v>6</v>
      </c>
      <c r="F359" s="23">
        <v>6</v>
      </c>
      <c r="G359" s="69">
        <v>710</v>
      </c>
      <c r="H359" s="115">
        <f t="shared" si="5"/>
        <v>710</v>
      </c>
    </row>
    <row r="360" spans="1:8">
      <c r="A360" s="17" t="s">
        <v>669</v>
      </c>
      <c r="B360" s="6" t="s">
        <v>2106</v>
      </c>
      <c r="C360" s="7" t="s">
        <v>4</v>
      </c>
      <c r="D360" s="23">
        <v>54</v>
      </c>
      <c r="E360" s="23">
        <v>6</v>
      </c>
      <c r="F360" s="23">
        <v>6</v>
      </c>
      <c r="G360" s="69">
        <v>710</v>
      </c>
      <c r="H360" s="115">
        <f t="shared" si="5"/>
        <v>710</v>
      </c>
    </row>
    <row r="361" spans="1:8">
      <c r="A361" s="17" t="s">
        <v>670</v>
      </c>
      <c r="B361" s="6" t="s">
        <v>2107</v>
      </c>
      <c r="C361" s="7" t="s">
        <v>4</v>
      </c>
      <c r="D361" s="23">
        <v>54</v>
      </c>
      <c r="E361" s="23">
        <v>6</v>
      </c>
      <c r="F361" s="23">
        <v>6</v>
      </c>
      <c r="G361" s="69">
        <v>710</v>
      </c>
      <c r="H361" s="115">
        <f t="shared" si="5"/>
        <v>710</v>
      </c>
    </row>
    <row r="362" spans="1:8">
      <c r="A362" s="17" t="s">
        <v>671</v>
      </c>
      <c r="B362" s="6" t="s">
        <v>2108</v>
      </c>
      <c r="C362" s="7" t="s">
        <v>4</v>
      </c>
      <c r="D362" s="23">
        <v>54</v>
      </c>
      <c r="E362" s="23">
        <v>6</v>
      </c>
      <c r="F362" s="23">
        <v>6</v>
      </c>
      <c r="G362" s="69">
        <v>710</v>
      </c>
      <c r="H362" s="115">
        <f t="shared" si="5"/>
        <v>710</v>
      </c>
    </row>
    <row r="363" spans="1:8">
      <c r="A363" s="17" t="s">
        <v>672</v>
      </c>
      <c r="B363" s="6" t="s">
        <v>2109</v>
      </c>
      <c r="C363" s="7" t="s">
        <v>4</v>
      </c>
      <c r="D363" s="23">
        <v>54</v>
      </c>
      <c r="E363" s="23">
        <v>6</v>
      </c>
      <c r="F363" s="23">
        <v>6</v>
      </c>
      <c r="G363" s="69">
        <v>710</v>
      </c>
      <c r="H363" s="115">
        <f t="shared" si="5"/>
        <v>710</v>
      </c>
    </row>
    <row r="364" spans="1:8">
      <c r="A364" s="17" t="s">
        <v>673</v>
      </c>
      <c r="B364" s="6" t="s">
        <v>2110</v>
      </c>
      <c r="C364" s="7" t="s">
        <v>4</v>
      </c>
      <c r="D364" s="23">
        <v>36</v>
      </c>
      <c r="E364" s="23">
        <v>4</v>
      </c>
      <c r="F364" s="23">
        <v>4</v>
      </c>
      <c r="G364" s="69">
        <v>985</v>
      </c>
      <c r="H364" s="115">
        <f t="shared" si="5"/>
        <v>985</v>
      </c>
    </row>
    <row r="365" spans="1:8">
      <c r="A365" s="17" t="s">
        <v>674</v>
      </c>
      <c r="B365" s="6" t="s">
        <v>2111</v>
      </c>
      <c r="C365" s="7" t="s">
        <v>4</v>
      </c>
      <c r="D365" s="23">
        <v>36</v>
      </c>
      <c r="E365" s="23">
        <v>4</v>
      </c>
      <c r="F365" s="23">
        <v>4</v>
      </c>
      <c r="G365" s="69">
        <v>985</v>
      </c>
      <c r="H365" s="115">
        <f t="shared" si="5"/>
        <v>985</v>
      </c>
    </row>
    <row r="366" spans="1:8">
      <c r="A366" s="17" t="s">
        <v>675</v>
      </c>
      <c r="B366" s="6" t="s">
        <v>2112</v>
      </c>
      <c r="C366" s="7" t="s">
        <v>4</v>
      </c>
      <c r="D366" s="23">
        <v>36</v>
      </c>
      <c r="E366" s="23">
        <v>4</v>
      </c>
      <c r="F366" s="23">
        <v>4</v>
      </c>
      <c r="G366" s="69">
        <v>985</v>
      </c>
      <c r="H366" s="115">
        <f t="shared" si="5"/>
        <v>985</v>
      </c>
    </row>
    <row r="367" spans="1:8">
      <c r="A367" s="17" t="s">
        <v>676</v>
      </c>
      <c r="B367" s="6" t="s">
        <v>2113</v>
      </c>
      <c r="C367" s="7" t="s">
        <v>4</v>
      </c>
      <c r="D367" s="23">
        <v>36</v>
      </c>
      <c r="E367" s="23">
        <v>4</v>
      </c>
      <c r="F367" s="23">
        <v>4</v>
      </c>
      <c r="G367" s="69">
        <v>985</v>
      </c>
      <c r="H367" s="115">
        <f t="shared" si="5"/>
        <v>985</v>
      </c>
    </row>
    <row r="368" spans="1:8">
      <c r="A368" s="17" t="s">
        <v>677</v>
      </c>
      <c r="B368" s="6" t="s">
        <v>2114</v>
      </c>
      <c r="C368" s="7" t="s">
        <v>4</v>
      </c>
      <c r="D368" s="23">
        <v>36</v>
      </c>
      <c r="E368" s="23">
        <v>4</v>
      </c>
      <c r="F368" s="23">
        <v>4</v>
      </c>
      <c r="G368" s="69">
        <v>985</v>
      </c>
      <c r="H368" s="115">
        <f t="shared" si="5"/>
        <v>985</v>
      </c>
    </row>
    <row r="369" spans="1:8">
      <c r="A369" s="17" t="s">
        <v>678</v>
      </c>
      <c r="B369" s="6" t="s">
        <v>2115</v>
      </c>
      <c r="C369" s="7" t="s">
        <v>4</v>
      </c>
      <c r="D369" s="23">
        <v>36</v>
      </c>
      <c r="E369" s="23">
        <v>4</v>
      </c>
      <c r="F369" s="23">
        <v>4</v>
      </c>
      <c r="G369" s="69">
        <v>995</v>
      </c>
      <c r="H369" s="115">
        <f t="shared" si="5"/>
        <v>995</v>
      </c>
    </row>
    <row r="370" spans="1:8">
      <c r="A370" s="17" t="s">
        <v>679</v>
      </c>
      <c r="B370" s="6" t="s">
        <v>2116</v>
      </c>
      <c r="C370" s="7" t="s">
        <v>4</v>
      </c>
      <c r="D370" s="23">
        <v>36</v>
      </c>
      <c r="E370" s="23">
        <v>4</v>
      </c>
      <c r="F370" s="23">
        <v>4</v>
      </c>
      <c r="G370" s="69">
        <v>995</v>
      </c>
      <c r="H370" s="115">
        <f t="shared" si="5"/>
        <v>995</v>
      </c>
    </row>
    <row r="371" spans="1:8">
      <c r="A371" s="17" t="s">
        <v>680</v>
      </c>
      <c r="B371" s="6" t="s">
        <v>2117</v>
      </c>
      <c r="C371" s="7" t="s">
        <v>4</v>
      </c>
      <c r="D371" s="23">
        <v>36</v>
      </c>
      <c r="E371" s="23">
        <v>4</v>
      </c>
      <c r="F371" s="23">
        <v>4</v>
      </c>
      <c r="G371" s="69">
        <v>995</v>
      </c>
      <c r="H371" s="115">
        <f t="shared" si="5"/>
        <v>995</v>
      </c>
    </row>
    <row r="372" spans="1:8">
      <c r="A372" s="17" t="s">
        <v>681</v>
      </c>
      <c r="B372" s="6" t="s">
        <v>2118</v>
      </c>
      <c r="C372" s="7" t="s">
        <v>4</v>
      </c>
      <c r="D372" s="23">
        <v>36</v>
      </c>
      <c r="E372" s="23">
        <v>4</v>
      </c>
      <c r="F372" s="23">
        <v>4</v>
      </c>
      <c r="G372" s="69">
        <v>995</v>
      </c>
      <c r="H372" s="115">
        <f t="shared" si="5"/>
        <v>995</v>
      </c>
    </row>
    <row r="373" spans="1:8">
      <c r="A373" s="17" t="s">
        <v>682</v>
      </c>
      <c r="B373" s="6" t="s">
        <v>2119</v>
      </c>
      <c r="C373" s="7" t="s">
        <v>4</v>
      </c>
      <c r="D373" s="23">
        <v>36</v>
      </c>
      <c r="E373" s="23">
        <v>4</v>
      </c>
      <c r="F373" s="23">
        <v>4</v>
      </c>
      <c r="G373" s="69">
        <v>1200</v>
      </c>
      <c r="H373" s="115">
        <f t="shared" si="5"/>
        <v>1200</v>
      </c>
    </row>
    <row r="374" spans="1:8">
      <c r="A374" s="17" t="s">
        <v>683</v>
      </c>
      <c r="B374" s="6" t="s">
        <v>2120</v>
      </c>
      <c r="C374" s="7" t="s">
        <v>4</v>
      </c>
      <c r="D374" s="23">
        <v>27</v>
      </c>
      <c r="E374" s="23">
        <v>3</v>
      </c>
      <c r="F374" s="23">
        <v>3</v>
      </c>
      <c r="G374" s="69">
        <v>1250</v>
      </c>
      <c r="H374" s="115">
        <f t="shared" si="5"/>
        <v>1250</v>
      </c>
    </row>
    <row r="375" spans="1:8">
      <c r="A375" s="17" t="s">
        <v>684</v>
      </c>
      <c r="B375" s="6" t="s">
        <v>2121</v>
      </c>
      <c r="C375" s="7" t="s">
        <v>4</v>
      </c>
      <c r="D375" s="23">
        <v>27</v>
      </c>
      <c r="E375" s="23">
        <v>3</v>
      </c>
      <c r="F375" s="23">
        <v>3</v>
      </c>
      <c r="G375" s="69">
        <v>1250</v>
      </c>
      <c r="H375" s="115">
        <f t="shared" si="5"/>
        <v>1250</v>
      </c>
    </row>
    <row r="376" spans="1:8">
      <c r="A376" s="17" t="s">
        <v>685</v>
      </c>
      <c r="B376" s="6" t="s">
        <v>2122</v>
      </c>
      <c r="C376" s="7" t="s">
        <v>4</v>
      </c>
      <c r="D376" s="23">
        <v>27</v>
      </c>
      <c r="E376" s="23">
        <v>3</v>
      </c>
      <c r="F376" s="23">
        <v>3</v>
      </c>
      <c r="G376" s="69">
        <v>1250</v>
      </c>
      <c r="H376" s="115">
        <f t="shared" si="5"/>
        <v>1250</v>
      </c>
    </row>
    <row r="377" spans="1:8">
      <c r="A377" s="17" t="s">
        <v>686</v>
      </c>
      <c r="B377" s="6" t="s">
        <v>2123</v>
      </c>
      <c r="C377" s="7" t="s">
        <v>4</v>
      </c>
      <c r="D377" s="23">
        <v>27</v>
      </c>
      <c r="E377" s="23">
        <v>3</v>
      </c>
      <c r="F377" s="23">
        <v>3</v>
      </c>
      <c r="G377" s="69">
        <v>1250</v>
      </c>
      <c r="H377" s="115">
        <f t="shared" si="5"/>
        <v>1250</v>
      </c>
    </row>
    <row r="378" spans="1:8">
      <c r="A378" s="17" t="s">
        <v>687</v>
      </c>
      <c r="B378" s="6" t="s">
        <v>2124</v>
      </c>
      <c r="C378" s="7" t="s">
        <v>4</v>
      </c>
      <c r="D378" s="23">
        <v>27</v>
      </c>
      <c r="E378" s="23">
        <v>3</v>
      </c>
      <c r="F378" s="23">
        <v>3</v>
      </c>
      <c r="G378" s="69">
        <v>1250</v>
      </c>
      <c r="H378" s="115">
        <f t="shared" si="5"/>
        <v>1250</v>
      </c>
    </row>
    <row r="379" spans="1:8">
      <c r="A379" s="17" t="s">
        <v>688</v>
      </c>
      <c r="B379" s="6" t="s">
        <v>2125</v>
      </c>
      <c r="C379" s="7" t="s">
        <v>4</v>
      </c>
      <c r="D379" s="23">
        <v>27</v>
      </c>
      <c r="E379" s="23">
        <v>3</v>
      </c>
      <c r="F379" s="23">
        <v>3</v>
      </c>
      <c r="G379" s="69">
        <v>1300</v>
      </c>
      <c r="H379" s="115">
        <f t="shared" si="5"/>
        <v>1300</v>
      </c>
    </row>
    <row r="380" spans="1:8">
      <c r="A380" s="17" t="s">
        <v>689</v>
      </c>
      <c r="B380" s="6" t="s">
        <v>2126</v>
      </c>
      <c r="C380" s="7" t="s">
        <v>4</v>
      </c>
      <c r="D380" s="23">
        <v>27</v>
      </c>
      <c r="E380" s="23">
        <v>3</v>
      </c>
      <c r="F380" s="23">
        <v>3</v>
      </c>
      <c r="G380" s="69">
        <v>1300</v>
      </c>
      <c r="H380" s="115">
        <f t="shared" si="5"/>
        <v>1300</v>
      </c>
    </row>
    <row r="381" spans="1:8">
      <c r="A381" s="17" t="s">
        <v>690</v>
      </c>
      <c r="B381" s="6" t="s">
        <v>2127</v>
      </c>
      <c r="C381" s="7" t="s">
        <v>4</v>
      </c>
      <c r="D381" s="23">
        <v>27</v>
      </c>
      <c r="E381" s="23">
        <v>3</v>
      </c>
      <c r="F381" s="23">
        <v>3</v>
      </c>
      <c r="G381" s="69">
        <v>1300</v>
      </c>
      <c r="H381" s="115">
        <f t="shared" si="5"/>
        <v>1300</v>
      </c>
    </row>
    <row r="382" spans="1:8">
      <c r="A382" s="17" t="s">
        <v>691</v>
      </c>
      <c r="B382" s="6" t="s">
        <v>2128</v>
      </c>
      <c r="C382" s="7" t="s">
        <v>4</v>
      </c>
      <c r="D382" s="23">
        <v>27</v>
      </c>
      <c r="E382" s="23">
        <v>3</v>
      </c>
      <c r="F382" s="23">
        <v>3</v>
      </c>
      <c r="G382" s="69">
        <v>1300</v>
      </c>
      <c r="H382" s="115">
        <f t="shared" si="5"/>
        <v>1300</v>
      </c>
    </row>
    <row r="383" spans="1:8">
      <c r="A383" s="17" t="s">
        <v>692</v>
      </c>
      <c r="B383" s="6" t="s">
        <v>2129</v>
      </c>
      <c r="C383" s="7" t="s">
        <v>4</v>
      </c>
      <c r="D383" s="23">
        <v>27</v>
      </c>
      <c r="E383" s="23">
        <v>3</v>
      </c>
      <c r="F383" s="23">
        <v>3</v>
      </c>
      <c r="G383" s="69">
        <v>1300</v>
      </c>
      <c r="H383" s="115">
        <f t="shared" si="5"/>
        <v>1300</v>
      </c>
    </row>
    <row r="384" spans="1:8" ht="15.75">
      <c r="A384" s="57" t="s">
        <v>2760</v>
      </c>
      <c r="B384" s="52"/>
      <c r="C384" s="52"/>
      <c r="D384" s="53"/>
      <c r="E384" s="53"/>
      <c r="F384" s="53"/>
      <c r="G384" s="53"/>
      <c r="H384" s="115"/>
    </row>
    <row r="385" spans="1:8">
      <c r="A385" s="17" t="s">
        <v>278</v>
      </c>
      <c r="B385" s="6" t="s">
        <v>2130</v>
      </c>
      <c r="C385" s="7" t="s">
        <v>4</v>
      </c>
      <c r="D385" s="23">
        <v>108</v>
      </c>
      <c r="E385" s="23">
        <v>12</v>
      </c>
      <c r="F385" s="23">
        <v>12</v>
      </c>
      <c r="G385" s="69">
        <v>350</v>
      </c>
      <c r="H385" s="115">
        <f t="shared" si="5"/>
        <v>350</v>
      </c>
    </row>
    <row r="386" spans="1:8">
      <c r="A386" s="17" t="s">
        <v>279</v>
      </c>
      <c r="B386" s="6" t="s">
        <v>2131</v>
      </c>
      <c r="C386" s="7" t="s">
        <v>4</v>
      </c>
      <c r="D386" s="23">
        <v>108</v>
      </c>
      <c r="E386" s="23">
        <v>12</v>
      </c>
      <c r="F386" s="23">
        <v>12</v>
      </c>
      <c r="G386" s="69">
        <v>350</v>
      </c>
      <c r="H386" s="115">
        <f t="shared" si="5"/>
        <v>350</v>
      </c>
    </row>
    <row r="387" spans="1:8">
      <c r="A387" s="17" t="s">
        <v>280</v>
      </c>
      <c r="B387" s="6" t="s">
        <v>2132</v>
      </c>
      <c r="C387" s="7" t="s">
        <v>4</v>
      </c>
      <c r="D387" s="23">
        <v>108</v>
      </c>
      <c r="E387" s="23">
        <v>12</v>
      </c>
      <c r="F387" s="23">
        <v>12</v>
      </c>
      <c r="G387" s="69">
        <v>350</v>
      </c>
      <c r="H387" s="115">
        <f t="shared" si="5"/>
        <v>350</v>
      </c>
    </row>
    <row r="388" spans="1:8">
      <c r="A388" s="17" t="s">
        <v>281</v>
      </c>
      <c r="B388" s="6" t="s">
        <v>2133</v>
      </c>
      <c r="C388" s="7" t="s">
        <v>4</v>
      </c>
      <c r="D388" s="23">
        <v>108</v>
      </c>
      <c r="E388" s="23">
        <v>12</v>
      </c>
      <c r="F388" s="23">
        <v>12</v>
      </c>
      <c r="G388" s="69">
        <v>350</v>
      </c>
      <c r="H388" s="115">
        <f t="shared" si="5"/>
        <v>350</v>
      </c>
    </row>
    <row r="389" spans="1:8">
      <c r="A389" s="17" t="s">
        <v>282</v>
      </c>
      <c r="B389" s="6" t="s">
        <v>2134</v>
      </c>
      <c r="C389" s="7" t="s">
        <v>4</v>
      </c>
      <c r="D389" s="23">
        <v>108</v>
      </c>
      <c r="E389" s="23">
        <v>12</v>
      </c>
      <c r="F389" s="23">
        <v>12</v>
      </c>
      <c r="G389" s="69">
        <v>350</v>
      </c>
      <c r="H389" s="115">
        <f t="shared" si="5"/>
        <v>350</v>
      </c>
    </row>
    <row r="390" spans="1:8">
      <c r="A390" s="17" t="s">
        <v>283</v>
      </c>
      <c r="B390" s="6" t="s">
        <v>2135</v>
      </c>
      <c r="C390" s="7" t="s">
        <v>4</v>
      </c>
      <c r="D390" s="23">
        <v>108</v>
      </c>
      <c r="E390" s="23">
        <v>12</v>
      </c>
      <c r="F390" s="23">
        <v>12</v>
      </c>
      <c r="G390" s="69">
        <v>370</v>
      </c>
      <c r="H390" s="115">
        <f t="shared" si="5"/>
        <v>370</v>
      </c>
    </row>
    <row r="391" spans="1:8">
      <c r="A391" s="17" t="s">
        <v>284</v>
      </c>
      <c r="B391" s="6" t="s">
        <v>2136</v>
      </c>
      <c r="C391" s="7" t="s">
        <v>4</v>
      </c>
      <c r="D391" s="23">
        <v>108</v>
      </c>
      <c r="E391" s="23">
        <v>12</v>
      </c>
      <c r="F391" s="23">
        <v>12</v>
      </c>
      <c r="G391" s="69">
        <v>370</v>
      </c>
      <c r="H391" s="115">
        <f t="shared" si="5"/>
        <v>370</v>
      </c>
    </row>
    <row r="392" spans="1:8">
      <c r="A392" s="17" t="s">
        <v>285</v>
      </c>
      <c r="B392" s="6" t="s">
        <v>2137</v>
      </c>
      <c r="C392" s="7" t="s">
        <v>4</v>
      </c>
      <c r="D392" s="23">
        <v>108</v>
      </c>
      <c r="E392" s="23">
        <v>12</v>
      </c>
      <c r="F392" s="23">
        <v>12</v>
      </c>
      <c r="G392" s="69">
        <v>370</v>
      </c>
      <c r="H392" s="115">
        <f t="shared" ref="H392:H455" si="6">G392*((100-$H$2)/100)</f>
        <v>370</v>
      </c>
    </row>
    <row r="393" spans="1:8">
      <c r="A393" s="17" t="s">
        <v>286</v>
      </c>
      <c r="B393" s="6" t="s">
        <v>2138</v>
      </c>
      <c r="C393" s="7" t="s">
        <v>4</v>
      </c>
      <c r="D393" s="23">
        <v>108</v>
      </c>
      <c r="E393" s="23">
        <v>12</v>
      </c>
      <c r="F393" s="23">
        <v>12</v>
      </c>
      <c r="G393" s="69">
        <v>370</v>
      </c>
      <c r="H393" s="115">
        <f t="shared" si="6"/>
        <v>370</v>
      </c>
    </row>
    <row r="394" spans="1:8">
      <c r="A394" s="17" t="s">
        <v>2581</v>
      </c>
      <c r="B394" s="6" t="s">
        <v>2582</v>
      </c>
      <c r="C394" s="7" t="s">
        <v>4</v>
      </c>
      <c r="D394" s="23">
        <v>108</v>
      </c>
      <c r="E394" s="23">
        <v>12</v>
      </c>
      <c r="F394" s="23">
        <v>12</v>
      </c>
      <c r="G394" s="69">
        <v>385</v>
      </c>
      <c r="H394" s="115">
        <f t="shared" si="6"/>
        <v>385</v>
      </c>
    </row>
    <row r="395" spans="1:8">
      <c r="A395" s="17" t="s">
        <v>287</v>
      </c>
      <c r="B395" s="6" t="s">
        <v>2139</v>
      </c>
      <c r="C395" s="7" t="s">
        <v>4</v>
      </c>
      <c r="D395" s="23">
        <v>54</v>
      </c>
      <c r="E395" s="23">
        <v>6</v>
      </c>
      <c r="F395" s="23">
        <v>6</v>
      </c>
      <c r="G395" s="69">
        <v>695</v>
      </c>
      <c r="H395" s="115">
        <f t="shared" si="6"/>
        <v>695</v>
      </c>
    </row>
    <row r="396" spans="1:8">
      <c r="A396" s="17" t="s">
        <v>288</v>
      </c>
      <c r="B396" s="6" t="s">
        <v>2140</v>
      </c>
      <c r="C396" s="7" t="s">
        <v>4</v>
      </c>
      <c r="D396" s="23">
        <v>54</v>
      </c>
      <c r="E396" s="23">
        <v>6</v>
      </c>
      <c r="F396" s="23">
        <v>6</v>
      </c>
      <c r="G396" s="69">
        <v>695</v>
      </c>
      <c r="H396" s="115">
        <f t="shared" si="6"/>
        <v>695</v>
      </c>
    </row>
    <row r="397" spans="1:8">
      <c r="A397" s="17" t="s">
        <v>289</v>
      </c>
      <c r="B397" s="6" t="s">
        <v>2141</v>
      </c>
      <c r="C397" s="7" t="s">
        <v>4</v>
      </c>
      <c r="D397" s="23">
        <v>54</v>
      </c>
      <c r="E397" s="23">
        <v>6</v>
      </c>
      <c r="F397" s="23">
        <v>6</v>
      </c>
      <c r="G397" s="69">
        <v>695</v>
      </c>
      <c r="H397" s="115">
        <f t="shared" si="6"/>
        <v>695</v>
      </c>
    </row>
    <row r="398" spans="1:8">
      <c r="A398" s="17" t="s">
        <v>290</v>
      </c>
      <c r="B398" s="6" t="s">
        <v>2142</v>
      </c>
      <c r="C398" s="7" t="s">
        <v>4</v>
      </c>
      <c r="D398" s="23">
        <v>54</v>
      </c>
      <c r="E398" s="23">
        <v>6</v>
      </c>
      <c r="F398" s="23">
        <v>6</v>
      </c>
      <c r="G398" s="69">
        <v>695</v>
      </c>
      <c r="H398" s="115">
        <f t="shared" si="6"/>
        <v>695</v>
      </c>
    </row>
    <row r="399" spans="1:8">
      <c r="A399" s="17" t="s">
        <v>291</v>
      </c>
      <c r="B399" s="6" t="s">
        <v>2143</v>
      </c>
      <c r="C399" s="7" t="s">
        <v>4</v>
      </c>
      <c r="D399" s="23">
        <v>54</v>
      </c>
      <c r="E399" s="23">
        <v>6</v>
      </c>
      <c r="F399" s="23">
        <v>6</v>
      </c>
      <c r="G399" s="69">
        <v>695</v>
      </c>
      <c r="H399" s="115">
        <f t="shared" si="6"/>
        <v>695</v>
      </c>
    </row>
    <row r="400" spans="1:8">
      <c r="A400" s="17" t="s">
        <v>292</v>
      </c>
      <c r="B400" s="6" t="s">
        <v>2144</v>
      </c>
      <c r="C400" s="7" t="s">
        <v>4</v>
      </c>
      <c r="D400" s="23">
        <v>54</v>
      </c>
      <c r="E400" s="23">
        <v>6</v>
      </c>
      <c r="F400" s="23">
        <v>6</v>
      </c>
      <c r="G400" s="69">
        <v>710</v>
      </c>
      <c r="H400" s="115">
        <f t="shared" si="6"/>
        <v>710</v>
      </c>
    </row>
    <row r="401" spans="1:8">
      <c r="A401" s="17" t="s">
        <v>293</v>
      </c>
      <c r="B401" s="6" t="s">
        <v>2145</v>
      </c>
      <c r="C401" s="7" t="s">
        <v>4</v>
      </c>
      <c r="D401" s="23">
        <v>54</v>
      </c>
      <c r="E401" s="23">
        <v>6</v>
      </c>
      <c r="F401" s="23">
        <v>6</v>
      </c>
      <c r="G401" s="69">
        <v>710</v>
      </c>
      <c r="H401" s="115">
        <f t="shared" si="6"/>
        <v>710</v>
      </c>
    </row>
    <row r="402" spans="1:8">
      <c r="A402" s="17" t="s">
        <v>294</v>
      </c>
      <c r="B402" s="6" t="s">
        <v>2146</v>
      </c>
      <c r="C402" s="7" t="s">
        <v>4</v>
      </c>
      <c r="D402" s="23">
        <v>54</v>
      </c>
      <c r="E402" s="23">
        <v>6</v>
      </c>
      <c r="F402" s="23">
        <v>6</v>
      </c>
      <c r="G402" s="69">
        <v>710</v>
      </c>
      <c r="H402" s="115">
        <f t="shared" si="6"/>
        <v>710</v>
      </c>
    </row>
    <row r="403" spans="1:8">
      <c r="A403" s="17" t="s">
        <v>295</v>
      </c>
      <c r="B403" s="6" t="s">
        <v>2147</v>
      </c>
      <c r="C403" s="7" t="s">
        <v>4</v>
      </c>
      <c r="D403" s="23">
        <v>54</v>
      </c>
      <c r="E403" s="23">
        <v>6</v>
      </c>
      <c r="F403" s="23">
        <v>6</v>
      </c>
      <c r="G403" s="69">
        <v>710</v>
      </c>
      <c r="H403" s="115">
        <f t="shared" si="6"/>
        <v>710</v>
      </c>
    </row>
    <row r="404" spans="1:8">
      <c r="A404" s="17" t="s">
        <v>2583</v>
      </c>
      <c r="B404" s="6" t="s">
        <v>2584</v>
      </c>
      <c r="C404" s="7" t="s">
        <v>4</v>
      </c>
      <c r="D404" s="23">
        <v>54</v>
      </c>
      <c r="E404" s="23">
        <v>6</v>
      </c>
      <c r="F404" s="23">
        <v>6</v>
      </c>
      <c r="G404" s="69">
        <v>820</v>
      </c>
      <c r="H404" s="115">
        <f t="shared" si="6"/>
        <v>820</v>
      </c>
    </row>
    <row r="405" spans="1:8">
      <c r="A405" s="17" t="s">
        <v>296</v>
      </c>
      <c r="B405" s="6" t="s">
        <v>2148</v>
      </c>
      <c r="C405" s="7" t="s">
        <v>4</v>
      </c>
      <c r="D405" s="23">
        <v>36</v>
      </c>
      <c r="E405" s="23">
        <v>4</v>
      </c>
      <c r="F405" s="23">
        <v>4</v>
      </c>
      <c r="G405" s="69">
        <v>985</v>
      </c>
      <c r="H405" s="115">
        <f t="shared" si="6"/>
        <v>985</v>
      </c>
    </row>
    <row r="406" spans="1:8">
      <c r="A406" s="17" t="s">
        <v>297</v>
      </c>
      <c r="B406" s="6" t="s">
        <v>2149</v>
      </c>
      <c r="C406" s="7" t="s">
        <v>4</v>
      </c>
      <c r="D406" s="23">
        <v>36</v>
      </c>
      <c r="E406" s="23">
        <v>4</v>
      </c>
      <c r="F406" s="23">
        <v>4</v>
      </c>
      <c r="G406" s="69">
        <v>985</v>
      </c>
      <c r="H406" s="115">
        <f t="shared" si="6"/>
        <v>985</v>
      </c>
    </row>
    <row r="407" spans="1:8">
      <c r="A407" s="17" t="s">
        <v>298</v>
      </c>
      <c r="B407" s="6" t="s">
        <v>2150</v>
      </c>
      <c r="C407" s="7" t="s">
        <v>4</v>
      </c>
      <c r="D407" s="23">
        <v>36</v>
      </c>
      <c r="E407" s="23">
        <v>4</v>
      </c>
      <c r="F407" s="23">
        <v>4</v>
      </c>
      <c r="G407" s="69">
        <v>985</v>
      </c>
      <c r="H407" s="115">
        <f t="shared" si="6"/>
        <v>985</v>
      </c>
    </row>
    <row r="408" spans="1:8">
      <c r="A408" s="17" t="s">
        <v>299</v>
      </c>
      <c r="B408" s="6" t="s">
        <v>2151</v>
      </c>
      <c r="C408" s="7" t="s">
        <v>4</v>
      </c>
      <c r="D408" s="23">
        <v>36</v>
      </c>
      <c r="E408" s="23">
        <v>4</v>
      </c>
      <c r="F408" s="23">
        <v>4</v>
      </c>
      <c r="G408" s="69">
        <v>985</v>
      </c>
      <c r="H408" s="115">
        <f t="shared" si="6"/>
        <v>985</v>
      </c>
    </row>
    <row r="409" spans="1:8">
      <c r="A409" s="17" t="s">
        <v>300</v>
      </c>
      <c r="B409" s="6" t="s">
        <v>2152</v>
      </c>
      <c r="C409" s="7" t="s">
        <v>4</v>
      </c>
      <c r="D409" s="23">
        <v>36</v>
      </c>
      <c r="E409" s="23">
        <v>4</v>
      </c>
      <c r="F409" s="23">
        <v>4</v>
      </c>
      <c r="G409" s="69">
        <v>985</v>
      </c>
      <c r="H409" s="115">
        <f t="shared" si="6"/>
        <v>985</v>
      </c>
    </row>
    <row r="410" spans="1:8">
      <c r="A410" s="17" t="s">
        <v>301</v>
      </c>
      <c r="B410" s="6" t="s">
        <v>2153</v>
      </c>
      <c r="C410" s="7" t="s">
        <v>4</v>
      </c>
      <c r="D410" s="23">
        <v>36</v>
      </c>
      <c r="E410" s="23">
        <v>4</v>
      </c>
      <c r="F410" s="23">
        <v>4</v>
      </c>
      <c r="G410" s="69">
        <v>995</v>
      </c>
      <c r="H410" s="115">
        <f t="shared" si="6"/>
        <v>995</v>
      </c>
    </row>
    <row r="411" spans="1:8">
      <c r="A411" s="17" t="s">
        <v>302</v>
      </c>
      <c r="B411" s="6" t="s">
        <v>2154</v>
      </c>
      <c r="C411" s="7" t="s">
        <v>4</v>
      </c>
      <c r="D411" s="23">
        <v>36</v>
      </c>
      <c r="E411" s="23">
        <v>4</v>
      </c>
      <c r="F411" s="23">
        <v>4</v>
      </c>
      <c r="G411" s="69">
        <v>995</v>
      </c>
      <c r="H411" s="115">
        <f t="shared" si="6"/>
        <v>995</v>
      </c>
    </row>
    <row r="412" spans="1:8">
      <c r="A412" s="17" t="s">
        <v>693</v>
      </c>
      <c r="B412" s="6" t="s">
        <v>2155</v>
      </c>
      <c r="C412" s="7" t="s">
        <v>4</v>
      </c>
      <c r="D412" s="23">
        <v>36</v>
      </c>
      <c r="E412" s="23">
        <v>4</v>
      </c>
      <c r="F412" s="23">
        <v>4</v>
      </c>
      <c r="G412" s="69">
        <v>995</v>
      </c>
      <c r="H412" s="115">
        <f t="shared" si="6"/>
        <v>995</v>
      </c>
    </row>
    <row r="413" spans="1:8">
      <c r="A413" s="17" t="s">
        <v>694</v>
      </c>
      <c r="B413" s="6" t="s">
        <v>2156</v>
      </c>
      <c r="C413" s="7" t="s">
        <v>4</v>
      </c>
      <c r="D413" s="23">
        <v>36</v>
      </c>
      <c r="E413" s="23">
        <v>4</v>
      </c>
      <c r="F413" s="23">
        <v>4</v>
      </c>
      <c r="G413" s="69">
        <v>995</v>
      </c>
      <c r="H413" s="115">
        <f t="shared" si="6"/>
        <v>995</v>
      </c>
    </row>
    <row r="414" spans="1:8">
      <c r="A414" s="17" t="s">
        <v>695</v>
      </c>
      <c r="B414" s="6" t="s">
        <v>1213</v>
      </c>
      <c r="C414" s="7" t="s">
        <v>4</v>
      </c>
      <c r="D414" s="23">
        <v>36</v>
      </c>
      <c r="E414" s="23">
        <v>4</v>
      </c>
      <c r="F414" s="23">
        <v>4</v>
      </c>
      <c r="G414" s="69">
        <v>995</v>
      </c>
      <c r="H414" s="115">
        <f t="shared" si="6"/>
        <v>995</v>
      </c>
    </row>
    <row r="415" spans="1:8">
      <c r="A415" s="17" t="s">
        <v>303</v>
      </c>
      <c r="B415" s="6" t="s">
        <v>2157</v>
      </c>
      <c r="C415" s="7" t="s">
        <v>4</v>
      </c>
      <c r="D415" s="23">
        <v>27</v>
      </c>
      <c r="E415" s="23">
        <v>3</v>
      </c>
      <c r="F415" s="23">
        <v>3</v>
      </c>
      <c r="G415" s="69">
        <v>1250</v>
      </c>
      <c r="H415" s="115">
        <f t="shared" si="6"/>
        <v>1250</v>
      </c>
    </row>
    <row r="416" spans="1:8">
      <c r="A416" s="17" t="s">
        <v>304</v>
      </c>
      <c r="B416" s="6" t="s">
        <v>2158</v>
      </c>
      <c r="C416" s="7" t="s">
        <v>4</v>
      </c>
      <c r="D416" s="23">
        <v>27</v>
      </c>
      <c r="E416" s="23">
        <v>3</v>
      </c>
      <c r="F416" s="23">
        <v>3</v>
      </c>
      <c r="G416" s="69">
        <v>1250</v>
      </c>
      <c r="H416" s="115">
        <f t="shared" si="6"/>
        <v>1250</v>
      </c>
    </row>
    <row r="417" spans="1:8">
      <c r="A417" s="17" t="s">
        <v>305</v>
      </c>
      <c r="B417" s="6" t="s">
        <v>2159</v>
      </c>
      <c r="C417" s="7" t="s">
        <v>4</v>
      </c>
      <c r="D417" s="23">
        <v>27</v>
      </c>
      <c r="E417" s="23">
        <v>3</v>
      </c>
      <c r="F417" s="23">
        <v>3</v>
      </c>
      <c r="G417" s="69">
        <v>1250</v>
      </c>
      <c r="H417" s="115">
        <f t="shared" si="6"/>
        <v>1250</v>
      </c>
    </row>
    <row r="418" spans="1:8">
      <c r="A418" s="17" t="s">
        <v>306</v>
      </c>
      <c r="B418" s="6" t="s">
        <v>2160</v>
      </c>
      <c r="C418" s="7" t="s">
        <v>4</v>
      </c>
      <c r="D418" s="23">
        <v>27</v>
      </c>
      <c r="E418" s="23">
        <v>3</v>
      </c>
      <c r="F418" s="23">
        <v>3</v>
      </c>
      <c r="G418" s="69">
        <v>1250</v>
      </c>
      <c r="H418" s="115">
        <f t="shared" si="6"/>
        <v>1250</v>
      </c>
    </row>
    <row r="419" spans="1:8">
      <c r="A419" s="17" t="s">
        <v>307</v>
      </c>
      <c r="B419" s="6" t="s">
        <v>2161</v>
      </c>
      <c r="C419" s="7" t="s">
        <v>4</v>
      </c>
      <c r="D419" s="23">
        <v>27</v>
      </c>
      <c r="E419" s="23">
        <v>3</v>
      </c>
      <c r="F419" s="23">
        <v>3</v>
      </c>
      <c r="G419" s="69">
        <v>1250</v>
      </c>
      <c r="H419" s="115">
        <f t="shared" si="6"/>
        <v>1250</v>
      </c>
    </row>
    <row r="420" spans="1:8">
      <c r="A420" s="17" t="s">
        <v>308</v>
      </c>
      <c r="B420" s="6" t="s">
        <v>2162</v>
      </c>
      <c r="C420" s="7" t="s">
        <v>4</v>
      </c>
      <c r="D420" s="23">
        <v>27</v>
      </c>
      <c r="E420" s="23">
        <v>3</v>
      </c>
      <c r="F420" s="23">
        <v>3</v>
      </c>
      <c r="G420" s="69">
        <v>1300</v>
      </c>
      <c r="H420" s="115">
        <f t="shared" si="6"/>
        <v>1300</v>
      </c>
    </row>
    <row r="421" spans="1:8">
      <c r="A421" s="17" t="s">
        <v>309</v>
      </c>
      <c r="B421" s="6" t="s">
        <v>2163</v>
      </c>
      <c r="C421" s="7" t="s">
        <v>4</v>
      </c>
      <c r="D421" s="23">
        <v>27</v>
      </c>
      <c r="E421" s="23">
        <v>3</v>
      </c>
      <c r="F421" s="23">
        <v>3</v>
      </c>
      <c r="G421" s="69">
        <v>1300</v>
      </c>
      <c r="H421" s="115">
        <f t="shared" si="6"/>
        <v>1300</v>
      </c>
    </row>
    <row r="422" spans="1:8">
      <c r="A422" s="17" t="s">
        <v>310</v>
      </c>
      <c r="B422" s="6" t="s">
        <v>2164</v>
      </c>
      <c r="C422" s="7" t="s">
        <v>4</v>
      </c>
      <c r="D422" s="23">
        <v>27</v>
      </c>
      <c r="E422" s="23">
        <v>3</v>
      </c>
      <c r="F422" s="23">
        <v>3</v>
      </c>
      <c r="G422" s="69">
        <v>1375</v>
      </c>
      <c r="H422" s="115">
        <f t="shared" si="6"/>
        <v>1375</v>
      </c>
    </row>
    <row r="423" spans="1:8">
      <c r="A423" s="17" t="s">
        <v>311</v>
      </c>
      <c r="B423" s="6" t="s">
        <v>2165</v>
      </c>
      <c r="C423" s="7" t="s">
        <v>4</v>
      </c>
      <c r="D423" s="23">
        <v>27</v>
      </c>
      <c r="E423" s="23">
        <v>3</v>
      </c>
      <c r="F423" s="23">
        <v>3</v>
      </c>
      <c r="G423" s="69">
        <v>1375</v>
      </c>
      <c r="H423" s="115">
        <f t="shared" si="6"/>
        <v>1375</v>
      </c>
    </row>
    <row r="424" spans="1:8">
      <c r="A424" s="17" t="s">
        <v>2585</v>
      </c>
      <c r="B424" s="6" t="s">
        <v>2586</v>
      </c>
      <c r="C424" s="7" t="s">
        <v>4</v>
      </c>
      <c r="D424" s="23">
        <v>27</v>
      </c>
      <c r="E424" s="23">
        <v>3</v>
      </c>
      <c r="F424" s="23">
        <v>3</v>
      </c>
      <c r="G424" s="69">
        <v>1550</v>
      </c>
      <c r="H424" s="115">
        <f t="shared" si="6"/>
        <v>1550</v>
      </c>
    </row>
    <row r="425" spans="1:8" ht="15.75">
      <c r="A425" s="57" t="s">
        <v>2761</v>
      </c>
      <c r="B425" s="52"/>
      <c r="C425" s="52"/>
      <c r="D425" s="53"/>
      <c r="E425" s="53"/>
      <c r="F425" s="53"/>
      <c r="G425" s="53"/>
      <c r="H425" s="115"/>
    </row>
    <row r="426" spans="1:8">
      <c r="A426" s="17" t="s">
        <v>696</v>
      </c>
      <c r="B426" s="6" t="s">
        <v>2166</v>
      </c>
      <c r="C426" s="7" t="s">
        <v>4</v>
      </c>
      <c r="D426" s="23">
        <v>108</v>
      </c>
      <c r="E426" s="23">
        <v>12</v>
      </c>
      <c r="F426" s="23">
        <v>12</v>
      </c>
      <c r="G426" s="69">
        <v>350</v>
      </c>
      <c r="H426" s="82">
        <f t="shared" si="6"/>
        <v>350</v>
      </c>
    </row>
    <row r="427" spans="1:8">
      <c r="A427" s="17" t="s">
        <v>697</v>
      </c>
      <c r="B427" s="6" t="s">
        <v>2167</v>
      </c>
      <c r="C427" s="7" t="s">
        <v>4</v>
      </c>
      <c r="D427" s="23">
        <v>108</v>
      </c>
      <c r="E427" s="23">
        <v>12</v>
      </c>
      <c r="F427" s="23">
        <v>12</v>
      </c>
      <c r="G427" s="69">
        <v>350</v>
      </c>
      <c r="H427" s="82">
        <f t="shared" si="6"/>
        <v>350</v>
      </c>
    </row>
    <row r="428" spans="1:8">
      <c r="A428" s="17" t="s">
        <v>698</v>
      </c>
      <c r="B428" s="6" t="s">
        <v>2168</v>
      </c>
      <c r="C428" s="7" t="s">
        <v>4</v>
      </c>
      <c r="D428" s="23">
        <v>108</v>
      </c>
      <c r="E428" s="23">
        <v>12</v>
      </c>
      <c r="F428" s="23">
        <v>12</v>
      </c>
      <c r="G428" s="69">
        <v>350</v>
      </c>
      <c r="H428" s="82">
        <f t="shared" si="6"/>
        <v>350</v>
      </c>
    </row>
    <row r="429" spans="1:8">
      <c r="A429" s="17" t="s">
        <v>699</v>
      </c>
      <c r="B429" s="6" t="s">
        <v>2169</v>
      </c>
      <c r="C429" s="7" t="s">
        <v>4</v>
      </c>
      <c r="D429" s="23">
        <v>108</v>
      </c>
      <c r="E429" s="23">
        <v>12</v>
      </c>
      <c r="F429" s="23">
        <v>12</v>
      </c>
      <c r="G429" s="69">
        <v>350</v>
      </c>
      <c r="H429" s="82">
        <f t="shared" si="6"/>
        <v>350</v>
      </c>
    </row>
    <row r="430" spans="1:8">
      <c r="A430" s="17" t="s">
        <v>700</v>
      </c>
      <c r="B430" s="6" t="s">
        <v>2170</v>
      </c>
      <c r="C430" s="7" t="s">
        <v>4</v>
      </c>
      <c r="D430" s="23">
        <v>108</v>
      </c>
      <c r="E430" s="23">
        <v>12</v>
      </c>
      <c r="F430" s="23">
        <v>12</v>
      </c>
      <c r="G430" s="69">
        <v>350</v>
      </c>
      <c r="H430" s="82">
        <f t="shared" si="6"/>
        <v>350</v>
      </c>
    </row>
    <row r="431" spans="1:8">
      <c r="A431" s="17" t="s">
        <v>701</v>
      </c>
      <c r="B431" s="6" t="s">
        <v>2171</v>
      </c>
      <c r="C431" s="7" t="s">
        <v>4</v>
      </c>
      <c r="D431" s="23">
        <v>108</v>
      </c>
      <c r="E431" s="23">
        <v>12</v>
      </c>
      <c r="F431" s="23">
        <v>12</v>
      </c>
      <c r="G431" s="69">
        <v>370</v>
      </c>
      <c r="H431" s="82">
        <f t="shared" si="6"/>
        <v>370</v>
      </c>
    </row>
    <row r="432" spans="1:8">
      <c r="A432" s="17" t="s">
        <v>702</v>
      </c>
      <c r="B432" s="6" t="s">
        <v>2172</v>
      </c>
      <c r="C432" s="7" t="s">
        <v>4</v>
      </c>
      <c r="D432" s="23">
        <v>108</v>
      </c>
      <c r="E432" s="23">
        <v>12</v>
      </c>
      <c r="F432" s="23">
        <v>12</v>
      </c>
      <c r="G432" s="69">
        <v>370</v>
      </c>
      <c r="H432" s="82">
        <f t="shared" si="6"/>
        <v>370</v>
      </c>
    </row>
    <row r="433" spans="1:8">
      <c r="A433" s="17" t="s">
        <v>703</v>
      </c>
      <c r="B433" s="6" t="s">
        <v>2173</v>
      </c>
      <c r="C433" s="7" t="s">
        <v>4</v>
      </c>
      <c r="D433" s="23">
        <v>108</v>
      </c>
      <c r="E433" s="23">
        <v>12</v>
      </c>
      <c r="F433" s="23">
        <v>12</v>
      </c>
      <c r="G433" s="69">
        <v>370</v>
      </c>
      <c r="H433" s="82">
        <f t="shared" si="6"/>
        <v>370</v>
      </c>
    </row>
    <row r="434" spans="1:8">
      <c r="A434" s="17" t="s">
        <v>704</v>
      </c>
      <c r="B434" s="6" t="s">
        <v>2174</v>
      </c>
      <c r="C434" s="7" t="s">
        <v>4</v>
      </c>
      <c r="D434" s="23">
        <v>108</v>
      </c>
      <c r="E434" s="23">
        <v>12</v>
      </c>
      <c r="F434" s="23">
        <v>12</v>
      </c>
      <c r="G434" s="69">
        <v>370</v>
      </c>
      <c r="H434" s="82">
        <f t="shared" si="6"/>
        <v>370</v>
      </c>
    </row>
    <row r="435" spans="1:8">
      <c r="A435" s="17" t="s">
        <v>705</v>
      </c>
      <c r="B435" s="6" t="s">
        <v>2175</v>
      </c>
      <c r="C435" s="7" t="s">
        <v>4</v>
      </c>
      <c r="D435" s="23">
        <v>108</v>
      </c>
      <c r="E435" s="23">
        <v>12</v>
      </c>
      <c r="F435" s="23">
        <v>12</v>
      </c>
      <c r="G435" s="69">
        <v>385</v>
      </c>
      <c r="H435" s="82">
        <f t="shared" si="6"/>
        <v>385</v>
      </c>
    </row>
    <row r="436" spans="1:8">
      <c r="A436" s="17" t="s">
        <v>312</v>
      </c>
      <c r="B436" s="6" t="s">
        <v>2176</v>
      </c>
      <c r="C436" s="7" t="s">
        <v>4</v>
      </c>
      <c r="D436" s="23">
        <v>54</v>
      </c>
      <c r="E436" s="23">
        <v>6</v>
      </c>
      <c r="F436" s="23">
        <v>6</v>
      </c>
      <c r="G436" s="69">
        <v>695</v>
      </c>
      <c r="H436" s="82">
        <f t="shared" si="6"/>
        <v>695</v>
      </c>
    </row>
    <row r="437" spans="1:8">
      <c r="A437" s="17" t="s">
        <v>313</v>
      </c>
      <c r="B437" s="6" t="s">
        <v>2177</v>
      </c>
      <c r="C437" s="7" t="s">
        <v>4</v>
      </c>
      <c r="D437" s="23">
        <v>54</v>
      </c>
      <c r="E437" s="23">
        <v>6</v>
      </c>
      <c r="F437" s="23">
        <v>6</v>
      </c>
      <c r="G437" s="69">
        <v>695</v>
      </c>
      <c r="H437" s="82">
        <f t="shared" si="6"/>
        <v>695</v>
      </c>
    </row>
    <row r="438" spans="1:8">
      <c r="A438" s="17" t="s">
        <v>314</v>
      </c>
      <c r="B438" s="6" t="s">
        <v>2178</v>
      </c>
      <c r="C438" s="7" t="s">
        <v>4</v>
      </c>
      <c r="D438" s="23">
        <v>54</v>
      </c>
      <c r="E438" s="23">
        <v>6</v>
      </c>
      <c r="F438" s="23">
        <v>6</v>
      </c>
      <c r="G438" s="69">
        <v>695</v>
      </c>
      <c r="H438" s="82">
        <f t="shared" si="6"/>
        <v>695</v>
      </c>
    </row>
    <row r="439" spans="1:8">
      <c r="A439" s="17" t="s">
        <v>315</v>
      </c>
      <c r="B439" s="6" t="s">
        <v>2179</v>
      </c>
      <c r="C439" s="7" t="s">
        <v>4</v>
      </c>
      <c r="D439" s="23">
        <v>54</v>
      </c>
      <c r="E439" s="23">
        <v>6</v>
      </c>
      <c r="F439" s="23">
        <v>6</v>
      </c>
      <c r="G439" s="69">
        <v>695</v>
      </c>
      <c r="H439" s="82">
        <f t="shared" si="6"/>
        <v>695</v>
      </c>
    </row>
    <row r="440" spans="1:8">
      <c r="A440" s="17" t="s">
        <v>316</v>
      </c>
      <c r="B440" s="6" t="s">
        <v>2180</v>
      </c>
      <c r="C440" s="7" t="s">
        <v>4</v>
      </c>
      <c r="D440" s="23">
        <v>54</v>
      </c>
      <c r="E440" s="23">
        <v>6</v>
      </c>
      <c r="F440" s="23">
        <v>6</v>
      </c>
      <c r="G440" s="69">
        <v>695</v>
      </c>
      <c r="H440" s="82">
        <f t="shared" si="6"/>
        <v>695</v>
      </c>
    </row>
    <row r="441" spans="1:8">
      <c r="A441" s="17" t="s">
        <v>317</v>
      </c>
      <c r="B441" s="6" t="s">
        <v>2181</v>
      </c>
      <c r="C441" s="7" t="s">
        <v>4</v>
      </c>
      <c r="D441" s="23">
        <v>54</v>
      </c>
      <c r="E441" s="23">
        <v>6</v>
      </c>
      <c r="F441" s="23">
        <v>6</v>
      </c>
      <c r="G441" s="69">
        <v>710</v>
      </c>
      <c r="H441" s="82">
        <f t="shared" si="6"/>
        <v>710</v>
      </c>
    </row>
    <row r="442" spans="1:8">
      <c r="A442" s="17" t="s">
        <v>318</v>
      </c>
      <c r="B442" s="6" t="s">
        <v>2182</v>
      </c>
      <c r="C442" s="7" t="s">
        <v>4</v>
      </c>
      <c r="D442" s="23">
        <v>54</v>
      </c>
      <c r="E442" s="23">
        <v>6</v>
      </c>
      <c r="F442" s="23">
        <v>6</v>
      </c>
      <c r="G442" s="69">
        <v>710</v>
      </c>
      <c r="H442" s="82">
        <f t="shared" si="6"/>
        <v>710</v>
      </c>
    </row>
    <row r="443" spans="1:8">
      <c r="A443" s="17" t="s">
        <v>319</v>
      </c>
      <c r="B443" s="6" t="s">
        <v>2183</v>
      </c>
      <c r="C443" s="7" t="s">
        <v>4</v>
      </c>
      <c r="D443" s="23">
        <v>54</v>
      </c>
      <c r="E443" s="23">
        <v>6</v>
      </c>
      <c r="F443" s="23">
        <v>6</v>
      </c>
      <c r="G443" s="69">
        <v>710</v>
      </c>
      <c r="H443" s="82">
        <f t="shared" si="6"/>
        <v>710</v>
      </c>
    </row>
    <row r="444" spans="1:8">
      <c r="A444" s="17" t="s">
        <v>320</v>
      </c>
      <c r="B444" s="6" t="s">
        <v>2184</v>
      </c>
      <c r="C444" s="7" t="s">
        <v>4</v>
      </c>
      <c r="D444" s="23">
        <v>54</v>
      </c>
      <c r="E444" s="23">
        <v>6</v>
      </c>
      <c r="F444" s="23">
        <v>6</v>
      </c>
      <c r="G444" s="69">
        <v>710</v>
      </c>
      <c r="H444" s="82">
        <f t="shared" si="6"/>
        <v>710</v>
      </c>
    </row>
    <row r="445" spans="1:8">
      <c r="A445" s="17" t="s">
        <v>706</v>
      </c>
      <c r="B445" s="6" t="s">
        <v>2185</v>
      </c>
      <c r="C445" s="7" t="s">
        <v>4</v>
      </c>
      <c r="D445" s="23">
        <v>54</v>
      </c>
      <c r="E445" s="23">
        <v>6</v>
      </c>
      <c r="F445" s="23">
        <v>6</v>
      </c>
      <c r="G445" s="69">
        <v>815</v>
      </c>
      <c r="H445" s="82">
        <f t="shared" si="6"/>
        <v>815</v>
      </c>
    </row>
    <row r="446" spans="1:8">
      <c r="A446" s="17" t="s">
        <v>707</v>
      </c>
      <c r="B446" s="6" t="s">
        <v>2186</v>
      </c>
      <c r="C446" s="7" t="s">
        <v>4</v>
      </c>
      <c r="D446" s="23">
        <v>36</v>
      </c>
      <c r="E446" s="23">
        <v>4</v>
      </c>
      <c r="F446" s="23">
        <v>4</v>
      </c>
      <c r="G446" s="69">
        <v>985</v>
      </c>
      <c r="H446" s="82">
        <f t="shared" si="6"/>
        <v>985</v>
      </c>
    </row>
    <row r="447" spans="1:8">
      <c r="A447" s="17" t="s">
        <v>708</v>
      </c>
      <c r="B447" s="6" t="s">
        <v>2187</v>
      </c>
      <c r="C447" s="7" t="s">
        <v>4</v>
      </c>
      <c r="D447" s="23">
        <v>36</v>
      </c>
      <c r="E447" s="23">
        <v>4</v>
      </c>
      <c r="F447" s="23">
        <v>4</v>
      </c>
      <c r="G447" s="69">
        <v>985</v>
      </c>
      <c r="H447" s="82">
        <f t="shared" si="6"/>
        <v>985</v>
      </c>
    </row>
    <row r="448" spans="1:8">
      <c r="A448" s="17" t="s">
        <v>321</v>
      </c>
      <c r="B448" s="6" t="s">
        <v>2188</v>
      </c>
      <c r="C448" s="7" t="s">
        <v>4</v>
      </c>
      <c r="D448" s="23">
        <v>36</v>
      </c>
      <c r="E448" s="23">
        <v>4</v>
      </c>
      <c r="F448" s="23">
        <v>4</v>
      </c>
      <c r="G448" s="69">
        <v>985</v>
      </c>
      <c r="H448" s="82">
        <f t="shared" si="6"/>
        <v>985</v>
      </c>
    </row>
    <row r="449" spans="1:8">
      <c r="A449" s="17" t="s">
        <v>709</v>
      </c>
      <c r="B449" s="6" t="s">
        <v>2189</v>
      </c>
      <c r="C449" s="7" t="s">
        <v>4</v>
      </c>
      <c r="D449" s="23">
        <v>36</v>
      </c>
      <c r="E449" s="23">
        <v>4</v>
      </c>
      <c r="F449" s="23">
        <v>4</v>
      </c>
      <c r="G449" s="69">
        <v>985</v>
      </c>
      <c r="H449" s="82">
        <f t="shared" si="6"/>
        <v>985</v>
      </c>
    </row>
    <row r="450" spans="1:8">
      <c r="A450" s="17" t="s">
        <v>322</v>
      </c>
      <c r="B450" s="6" t="s">
        <v>2190</v>
      </c>
      <c r="C450" s="7" t="s">
        <v>4</v>
      </c>
      <c r="D450" s="23">
        <v>36</v>
      </c>
      <c r="E450" s="23">
        <v>4</v>
      </c>
      <c r="F450" s="23">
        <v>4</v>
      </c>
      <c r="G450" s="69">
        <v>985</v>
      </c>
      <c r="H450" s="82">
        <f t="shared" si="6"/>
        <v>985</v>
      </c>
    </row>
    <row r="451" spans="1:8">
      <c r="A451" s="17" t="s">
        <v>710</v>
      </c>
      <c r="B451" s="6" t="s">
        <v>2191</v>
      </c>
      <c r="C451" s="7" t="s">
        <v>4</v>
      </c>
      <c r="D451" s="23">
        <v>36</v>
      </c>
      <c r="E451" s="23">
        <v>4</v>
      </c>
      <c r="F451" s="23">
        <v>4</v>
      </c>
      <c r="G451" s="69">
        <v>995</v>
      </c>
      <c r="H451" s="82">
        <f t="shared" si="6"/>
        <v>995</v>
      </c>
    </row>
    <row r="452" spans="1:8">
      <c r="A452" s="17" t="s">
        <v>711</v>
      </c>
      <c r="B452" s="6" t="s">
        <v>2192</v>
      </c>
      <c r="C452" s="7" t="s">
        <v>4</v>
      </c>
      <c r="D452" s="23">
        <v>36</v>
      </c>
      <c r="E452" s="23">
        <v>4</v>
      </c>
      <c r="F452" s="23">
        <v>4</v>
      </c>
      <c r="G452" s="69">
        <v>995</v>
      </c>
      <c r="H452" s="82">
        <f t="shared" si="6"/>
        <v>995</v>
      </c>
    </row>
    <row r="453" spans="1:8">
      <c r="A453" s="17" t="s">
        <v>712</v>
      </c>
      <c r="B453" s="6" t="s">
        <v>2193</v>
      </c>
      <c r="C453" s="7" t="s">
        <v>4</v>
      </c>
      <c r="D453" s="23">
        <v>36</v>
      </c>
      <c r="E453" s="23">
        <v>4</v>
      </c>
      <c r="F453" s="23">
        <v>4</v>
      </c>
      <c r="G453" s="69">
        <v>1085</v>
      </c>
      <c r="H453" s="82">
        <f t="shared" si="6"/>
        <v>1085</v>
      </c>
    </row>
    <row r="454" spans="1:8">
      <c r="A454" s="17" t="s">
        <v>713</v>
      </c>
      <c r="B454" s="6" t="s">
        <v>2194</v>
      </c>
      <c r="C454" s="7" t="s">
        <v>4</v>
      </c>
      <c r="D454" s="23">
        <v>36</v>
      </c>
      <c r="E454" s="23">
        <v>4</v>
      </c>
      <c r="F454" s="23">
        <v>4</v>
      </c>
      <c r="G454" s="69">
        <v>1085</v>
      </c>
      <c r="H454" s="82">
        <f t="shared" si="6"/>
        <v>1085</v>
      </c>
    </row>
    <row r="455" spans="1:8">
      <c r="A455" s="17" t="s">
        <v>714</v>
      </c>
      <c r="B455" s="6" t="s">
        <v>2195</v>
      </c>
      <c r="C455" s="7" t="s">
        <v>4</v>
      </c>
      <c r="D455" s="23">
        <v>36</v>
      </c>
      <c r="E455" s="23">
        <v>4</v>
      </c>
      <c r="F455" s="23">
        <v>4</v>
      </c>
      <c r="G455" s="69">
        <v>1150</v>
      </c>
      <c r="H455" s="82">
        <f t="shared" si="6"/>
        <v>1150</v>
      </c>
    </row>
    <row r="456" spans="1:8">
      <c r="A456" s="17" t="s">
        <v>323</v>
      </c>
      <c r="B456" s="6" t="s">
        <v>2196</v>
      </c>
      <c r="C456" s="7" t="s">
        <v>4</v>
      </c>
      <c r="D456" s="23">
        <v>27</v>
      </c>
      <c r="E456" s="23">
        <v>3</v>
      </c>
      <c r="F456" s="23">
        <v>3</v>
      </c>
      <c r="G456" s="69">
        <v>1250</v>
      </c>
      <c r="H456" s="82">
        <f t="shared" ref="H456:H519" si="7">G456*((100-$H$2)/100)</f>
        <v>1250</v>
      </c>
    </row>
    <row r="457" spans="1:8">
      <c r="A457" s="17" t="s">
        <v>324</v>
      </c>
      <c r="B457" s="6" t="s">
        <v>2197</v>
      </c>
      <c r="C457" s="7" t="s">
        <v>4</v>
      </c>
      <c r="D457" s="23">
        <v>27</v>
      </c>
      <c r="E457" s="23">
        <v>3</v>
      </c>
      <c r="F457" s="23">
        <v>3</v>
      </c>
      <c r="G457" s="69">
        <v>1250</v>
      </c>
      <c r="H457" s="82">
        <f t="shared" si="7"/>
        <v>1250</v>
      </c>
    </row>
    <row r="458" spans="1:8">
      <c r="A458" s="17" t="s">
        <v>325</v>
      </c>
      <c r="B458" s="6" t="s">
        <v>2198</v>
      </c>
      <c r="C458" s="7" t="s">
        <v>4</v>
      </c>
      <c r="D458" s="23">
        <v>27</v>
      </c>
      <c r="E458" s="23">
        <v>3</v>
      </c>
      <c r="F458" s="23">
        <v>3</v>
      </c>
      <c r="G458" s="69">
        <v>1250</v>
      </c>
      <c r="H458" s="82">
        <f t="shared" si="7"/>
        <v>1250</v>
      </c>
    </row>
    <row r="459" spans="1:8">
      <c r="A459" s="17" t="s">
        <v>326</v>
      </c>
      <c r="B459" s="6" t="s">
        <v>2199</v>
      </c>
      <c r="C459" s="7" t="s">
        <v>4</v>
      </c>
      <c r="D459" s="23">
        <v>27</v>
      </c>
      <c r="E459" s="23">
        <v>3</v>
      </c>
      <c r="F459" s="23">
        <v>3</v>
      </c>
      <c r="G459" s="69">
        <v>1250</v>
      </c>
      <c r="H459" s="82">
        <f t="shared" si="7"/>
        <v>1250</v>
      </c>
    </row>
    <row r="460" spans="1:8">
      <c r="A460" s="17" t="s">
        <v>327</v>
      </c>
      <c r="B460" s="6" t="s">
        <v>2200</v>
      </c>
      <c r="C460" s="7" t="s">
        <v>4</v>
      </c>
      <c r="D460" s="23">
        <v>27</v>
      </c>
      <c r="E460" s="23">
        <v>3</v>
      </c>
      <c r="F460" s="23">
        <v>3</v>
      </c>
      <c r="G460" s="69">
        <v>1250</v>
      </c>
      <c r="H460" s="82">
        <f t="shared" si="7"/>
        <v>1250</v>
      </c>
    </row>
    <row r="461" spans="1:8">
      <c r="A461" s="17" t="s">
        <v>328</v>
      </c>
      <c r="B461" s="6" t="s">
        <v>2201</v>
      </c>
      <c r="C461" s="7" t="s">
        <v>4</v>
      </c>
      <c r="D461" s="23">
        <v>27</v>
      </c>
      <c r="E461" s="23">
        <v>3</v>
      </c>
      <c r="F461" s="23">
        <v>3</v>
      </c>
      <c r="G461" s="69">
        <v>1300</v>
      </c>
      <c r="H461" s="82">
        <f t="shared" si="7"/>
        <v>1300</v>
      </c>
    </row>
    <row r="462" spans="1:8">
      <c r="A462" s="17" t="s">
        <v>329</v>
      </c>
      <c r="B462" s="6" t="s">
        <v>2202</v>
      </c>
      <c r="C462" s="7" t="s">
        <v>4</v>
      </c>
      <c r="D462" s="23">
        <v>27</v>
      </c>
      <c r="E462" s="23">
        <v>3</v>
      </c>
      <c r="F462" s="23">
        <v>3</v>
      </c>
      <c r="G462" s="69">
        <v>1300</v>
      </c>
      <c r="H462" s="82">
        <f t="shared" si="7"/>
        <v>1300</v>
      </c>
    </row>
    <row r="463" spans="1:8">
      <c r="A463" s="17" t="s">
        <v>330</v>
      </c>
      <c r="B463" s="6" t="s">
        <v>2203</v>
      </c>
      <c r="C463" s="7" t="s">
        <v>4</v>
      </c>
      <c r="D463" s="23">
        <v>27</v>
      </c>
      <c r="E463" s="23">
        <v>3</v>
      </c>
      <c r="F463" s="23">
        <v>3</v>
      </c>
      <c r="G463" s="69">
        <v>1450</v>
      </c>
      <c r="H463" s="82">
        <f t="shared" si="7"/>
        <v>1450</v>
      </c>
    </row>
    <row r="464" spans="1:8">
      <c r="A464" s="17" t="s">
        <v>331</v>
      </c>
      <c r="B464" s="6" t="s">
        <v>2204</v>
      </c>
      <c r="C464" s="7" t="s">
        <v>4</v>
      </c>
      <c r="D464" s="23">
        <v>27</v>
      </c>
      <c r="E464" s="23">
        <v>3</v>
      </c>
      <c r="F464" s="23">
        <v>3</v>
      </c>
      <c r="G464" s="69">
        <v>1450</v>
      </c>
      <c r="H464" s="82">
        <f t="shared" si="7"/>
        <v>1450</v>
      </c>
    </row>
    <row r="465" spans="1:8">
      <c r="A465" s="17" t="s">
        <v>715</v>
      </c>
      <c r="B465" s="6" t="s">
        <v>2205</v>
      </c>
      <c r="C465" s="7" t="s">
        <v>4</v>
      </c>
      <c r="D465" s="23">
        <v>27</v>
      </c>
      <c r="E465" s="23">
        <v>3</v>
      </c>
      <c r="F465" s="23">
        <v>3</v>
      </c>
      <c r="G465" s="69">
        <v>1550</v>
      </c>
      <c r="H465" s="82">
        <f t="shared" si="7"/>
        <v>1550</v>
      </c>
    </row>
    <row r="466" spans="1:8" ht="15.75">
      <c r="A466" s="54" t="s">
        <v>2797</v>
      </c>
      <c r="B466" s="55"/>
      <c r="C466" s="55"/>
      <c r="D466" s="56"/>
      <c r="E466" s="56"/>
      <c r="F466" s="56"/>
      <c r="G466" s="56"/>
      <c r="H466" s="115"/>
    </row>
    <row r="467" spans="1:8">
      <c r="A467" s="17" t="s">
        <v>3078</v>
      </c>
      <c r="B467" s="6" t="s">
        <v>2206</v>
      </c>
      <c r="C467" s="7" t="s">
        <v>4</v>
      </c>
      <c r="D467" s="23">
        <v>120</v>
      </c>
      <c r="E467" s="23">
        <v>12</v>
      </c>
      <c r="F467" s="23">
        <v>12</v>
      </c>
      <c r="G467" s="69">
        <v>83</v>
      </c>
      <c r="H467" s="82">
        <f t="shared" si="7"/>
        <v>83</v>
      </c>
    </row>
    <row r="468" spans="1:8">
      <c r="A468" s="17" t="s">
        <v>3079</v>
      </c>
      <c r="B468" s="6" t="s">
        <v>2207</v>
      </c>
      <c r="C468" s="7" t="s">
        <v>4</v>
      </c>
      <c r="D468" s="23">
        <v>120</v>
      </c>
      <c r="E468" s="23">
        <v>12</v>
      </c>
      <c r="F468" s="23">
        <v>12</v>
      </c>
      <c r="G468" s="69">
        <v>83</v>
      </c>
      <c r="H468" s="82">
        <f t="shared" si="7"/>
        <v>83</v>
      </c>
    </row>
    <row r="469" spans="1:8">
      <c r="A469" s="17" t="s">
        <v>3080</v>
      </c>
      <c r="B469" s="6" t="s">
        <v>2208</v>
      </c>
      <c r="C469" s="7" t="s">
        <v>4</v>
      </c>
      <c r="D469" s="23">
        <v>120</v>
      </c>
      <c r="E469" s="23">
        <v>12</v>
      </c>
      <c r="F469" s="23">
        <v>12</v>
      </c>
      <c r="G469" s="69">
        <v>83</v>
      </c>
      <c r="H469" s="82">
        <f t="shared" si="7"/>
        <v>83</v>
      </c>
    </row>
    <row r="470" spans="1:8">
      <c r="A470" s="17" t="s">
        <v>3081</v>
      </c>
      <c r="B470" s="6" t="s">
        <v>2209</v>
      </c>
      <c r="C470" s="7" t="s">
        <v>4</v>
      </c>
      <c r="D470" s="23">
        <v>120</v>
      </c>
      <c r="E470" s="23">
        <v>12</v>
      </c>
      <c r="F470" s="23">
        <v>12</v>
      </c>
      <c r="G470" s="69">
        <v>83</v>
      </c>
      <c r="H470" s="82">
        <f t="shared" si="7"/>
        <v>83</v>
      </c>
    </row>
    <row r="471" spans="1:8">
      <c r="A471" s="17" t="s">
        <v>3082</v>
      </c>
      <c r="B471" s="6" t="s">
        <v>2210</v>
      </c>
      <c r="C471" s="7" t="s">
        <v>4</v>
      </c>
      <c r="D471" s="23">
        <v>120</v>
      </c>
      <c r="E471" s="23">
        <v>12</v>
      </c>
      <c r="F471" s="23">
        <v>12</v>
      </c>
      <c r="G471" s="69">
        <v>83</v>
      </c>
      <c r="H471" s="82">
        <f t="shared" si="7"/>
        <v>83</v>
      </c>
    </row>
    <row r="472" spans="1:8">
      <c r="A472" s="17" t="s">
        <v>3083</v>
      </c>
      <c r="B472" s="6" t="s">
        <v>2211</v>
      </c>
      <c r="C472" s="7" t="s">
        <v>4</v>
      </c>
      <c r="D472" s="23">
        <v>120</v>
      </c>
      <c r="E472" s="23">
        <v>12</v>
      </c>
      <c r="F472" s="23">
        <v>12</v>
      </c>
      <c r="G472" s="69">
        <v>91</v>
      </c>
      <c r="H472" s="82">
        <f t="shared" si="7"/>
        <v>91</v>
      </c>
    </row>
    <row r="473" spans="1:8">
      <c r="A473" s="17" t="s">
        <v>3084</v>
      </c>
      <c r="B473" s="6" t="s">
        <v>2212</v>
      </c>
      <c r="C473" s="7" t="s">
        <v>4</v>
      </c>
      <c r="D473" s="23">
        <v>120</v>
      </c>
      <c r="E473" s="23">
        <v>12</v>
      </c>
      <c r="F473" s="23">
        <v>12</v>
      </c>
      <c r="G473" s="69">
        <v>91</v>
      </c>
      <c r="H473" s="82">
        <f t="shared" si="7"/>
        <v>91</v>
      </c>
    </row>
    <row r="474" spans="1:8">
      <c r="A474" s="17" t="s">
        <v>2213</v>
      </c>
      <c r="B474" s="6" t="s">
        <v>2214</v>
      </c>
      <c r="C474" s="7" t="s">
        <v>4</v>
      </c>
      <c r="D474" s="23">
        <v>60</v>
      </c>
      <c r="E474" s="23">
        <v>6</v>
      </c>
      <c r="F474" s="23">
        <v>6</v>
      </c>
      <c r="G474" s="69">
        <v>171</v>
      </c>
      <c r="H474" s="82">
        <f t="shared" si="7"/>
        <v>171</v>
      </c>
    </row>
    <row r="475" spans="1:8">
      <c r="A475" s="17" t="s">
        <v>2215</v>
      </c>
      <c r="B475" s="6" t="s">
        <v>2216</v>
      </c>
      <c r="C475" s="7" t="s">
        <v>4</v>
      </c>
      <c r="D475" s="23">
        <v>60</v>
      </c>
      <c r="E475" s="23">
        <v>6</v>
      </c>
      <c r="F475" s="23">
        <v>6</v>
      </c>
      <c r="G475" s="69">
        <v>171</v>
      </c>
      <c r="H475" s="82">
        <f t="shared" si="7"/>
        <v>171</v>
      </c>
    </row>
    <row r="476" spans="1:8">
      <c r="A476" s="17" t="s">
        <v>2217</v>
      </c>
      <c r="B476" s="6" t="s">
        <v>2218</v>
      </c>
      <c r="C476" s="7" t="s">
        <v>4</v>
      </c>
      <c r="D476" s="23">
        <v>60</v>
      </c>
      <c r="E476" s="23">
        <v>6</v>
      </c>
      <c r="F476" s="23">
        <v>6</v>
      </c>
      <c r="G476" s="69">
        <v>171</v>
      </c>
      <c r="H476" s="82">
        <f t="shared" si="7"/>
        <v>171</v>
      </c>
    </row>
    <row r="477" spans="1:8">
      <c r="A477" s="17" t="s">
        <v>2219</v>
      </c>
      <c r="B477" s="6" t="s">
        <v>2220</v>
      </c>
      <c r="C477" s="7" t="s">
        <v>4</v>
      </c>
      <c r="D477" s="23">
        <v>60</v>
      </c>
      <c r="E477" s="23">
        <v>6</v>
      </c>
      <c r="F477" s="23">
        <v>6</v>
      </c>
      <c r="G477" s="69">
        <v>171</v>
      </c>
      <c r="H477" s="82">
        <f t="shared" si="7"/>
        <v>171</v>
      </c>
    </row>
    <row r="478" spans="1:8">
      <c r="A478" s="17" t="s">
        <v>2221</v>
      </c>
      <c r="B478" s="6" t="s">
        <v>2222</v>
      </c>
      <c r="C478" s="7" t="s">
        <v>4</v>
      </c>
      <c r="D478" s="23">
        <v>60</v>
      </c>
      <c r="E478" s="23">
        <v>6</v>
      </c>
      <c r="F478" s="23">
        <v>6</v>
      </c>
      <c r="G478" s="69">
        <v>171</v>
      </c>
      <c r="H478" s="82">
        <f t="shared" si="7"/>
        <v>171</v>
      </c>
    </row>
    <row r="479" spans="1:8">
      <c r="A479" s="17" t="s">
        <v>2223</v>
      </c>
      <c r="B479" s="6" t="s">
        <v>2224</v>
      </c>
      <c r="C479" s="7" t="s">
        <v>4</v>
      </c>
      <c r="D479" s="23">
        <v>60</v>
      </c>
      <c r="E479" s="23">
        <v>6</v>
      </c>
      <c r="F479" s="23">
        <v>6</v>
      </c>
      <c r="G479" s="69">
        <v>185</v>
      </c>
      <c r="H479" s="82">
        <f t="shared" si="7"/>
        <v>185</v>
      </c>
    </row>
    <row r="480" spans="1:8">
      <c r="A480" s="17" t="s">
        <v>2225</v>
      </c>
      <c r="B480" s="6" t="s">
        <v>2226</v>
      </c>
      <c r="C480" s="7" t="s">
        <v>4</v>
      </c>
      <c r="D480" s="23">
        <v>60</v>
      </c>
      <c r="E480" s="23">
        <v>6</v>
      </c>
      <c r="F480" s="23">
        <v>6</v>
      </c>
      <c r="G480" s="69">
        <v>185</v>
      </c>
      <c r="H480" s="82">
        <f t="shared" si="7"/>
        <v>185</v>
      </c>
    </row>
    <row r="481" spans="1:8">
      <c r="A481" s="17" t="s">
        <v>2227</v>
      </c>
      <c r="B481" s="6" t="s">
        <v>2228</v>
      </c>
      <c r="C481" s="7" t="s">
        <v>4</v>
      </c>
      <c r="D481" s="23">
        <v>40</v>
      </c>
      <c r="E481" s="23">
        <v>4</v>
      </c>
      <c r="F481" s="23">
        <v>4</v>
      </c>
      <c r="G481" s="69">
        <v>269</v>
      </c>
      <c r="H481" s="82">
        <f t="shared" si="7"/>
        <v>269</v>
      </c>
    </row>
    <row r="482" spans="1:8">
      <c r="A482" s="17" t="s">
        <v>2229</v>
      </c>
      <c r="B482" s="6" t="s">
        <v>2230</v>
      </c>
      <c r="C482" s="7" t="s">
        <v>4</v>
      </c>
      <c r="D482" s="23">
        <v>40</v>
      </c>
      <c r="E482" s="23">
        <v>4</v>
      </c>
      <c r="F482" s="23">
        <v>4</v>
      </c>
      <c r="G482" s="69">
        <v>269</v>
      </c>
      <c r="H482" s="82">
        <f t="shared" si="7"/>
        <v>269</v>
      </c>
    </row>
    <row r="483" spans="1:8">
      <c r="A483" s="17" t="s">
        <v>2231</v>
      </c>
      <c r="B483" s="6" t="s">
        <v>2232</v>
      </c>
      <c r="C483" s="7" t="s">
        <v>4</v>
      </c>
      <c r="D483" s="23">
        <v>40</v>
      </c>
      <c r="E483" s="23">
        <v>4</v>
      </c>
      <c r="F483" s="23">
        <v>4</v>
      </c>
      <c r="G483" s="69">
        <v>269</v>
      </c>
      <c r="H483" s="82">
        <f t="shared" si="7"/>
        <v>269</v>
      </c>
    </row>
    <row r="484" spans="1:8">
      <c r="A484" s="17" t="s">
        <v>2233</v>
      </c>
      <c r="B484" s="6" t="s">
        <v>2234</v>
      </c>
      <c r="C484" s="7" t="s">
        <v>4</v>
      </c>
      <c r="D484" s="23">
        <v>40</v>
      </c>
      <c r="E484" s="23">
        <v>4</v>
      </c>
      <c r="F484" s="23">
        <v>4</v>
      </c>
      <c r="G484" s="69">
        <v>269</v>
      </c>
      <c r="H484" s="82">
        <f t="shared" si="7"/>
        <v>269</v>
      </c>
    </row>
    <row r="485" spans="1:8">
      <c r="A485" s="17" t="s">
        <v>2235</v>
      </c>
      <c r="B485" s="6" t="s">
        <v>2236</v>
      </c>
      <c r="C485" s="7" t="s">
        <v>4</v>
      </c>
      <c r="D485" s="23">
        <v>40</v>
      </c>
      <c r="E485" s="23">
        <v>4</v>
      </c>
      <c r="F485" s="23">
        <v>4</v>
      </c>
      <c r="G485" s="69">
        <v>269</v>
      </c>
      <c r="H485" s="82">
        <f t="shared" si="7"/>
        <v>269</v>
      </c>
    </row>
    <row r="486" spans="1:8">
      <c r="A486" s="17" t="s">
        <v>2237</v>
      </c>
      <c r="B486" s="6" t="s">
        <v>2238</v>
      </c>
      <c r="C486" s="7" t="s">
        <v>4</v>
      </c>
      <c r="D486" s="23">
        <v>40</v>
      </c>
      <c r="E486" s="23">
        <v>4</v>
      </c>
      <c r="F486" s="23">
        <v>4</v>
      </c>
      <c r="G486" s="69">
        <v>275</v>
      </c>
      <c r="H486" s="82">
        <f t="shared" si="7"/>
        <v>275</v>
      </c>
    </row>
    <row r="487" spans="1:8">
      <c r="A487" s="17" t="s">
        <v>2239</v>
      </c>
      <c r="B487" s="6" t="s">
        <v>2240</v>
      </c>
      <c r="C487" s="7" t="s">
        <v>4</v>
      </c>
      <c r="D487" s="23">
        <v>40</v>
      </c>
      <c r="E487" s="23">
        <v>4</v>
      </c>
      <c r="F487" s="23">
        <v>4</v>
      </c>
      <c r="G487" s="69">
        <v>275</v>
      </c>
      <c r="H487" s="82">
        <f t="shared" si="7"/>
        <v>275</v>
      </c>
    </row>
    <row r="488" spans="1:8" ht="18.75">
      <c r="A488" s="50" t="s">
        <v>2769</v>
      </c>
      <c r="B488" s="4"/>
      <c r="C488" s="4"/>
      <c r="D488" s="10"/>
      <c r="E488" s="10"/>
      <c r="F488" s="10"/>
      <c r="G488" s="10"/>
      <c r="H488" s="115"/>
    </row>
    <row r="489" spans="1:8" ht="15.75">
      <c r="A489" s="54" t="s">
        <v>2798</v>
      </c>
      <c r="B489" s="55"/>
      <c r="C489" s="55"/>
      <c r="D489" s="56"/>
      <c r="E489" s="56"/>
      <c r="F489" s="56"/>
      <c r="G489" s="56"/>
      <c r="H489" s="115"/>
    </row>
    <row r="490" spans="1:8">
      <c r="A490" s="17" t="s">
        <v>156</v>
      </c>
      <c r="B490" s="6" t="s">
        <v>162</v>
      </c>
      <c r="C490" s="7" t="s">
        <v>4</v>
      </c>
      <c r="D490" s="23">
        <v>32</v>
      </c>
      <c r="E490" s="23">
        <v>1</v>
      </c>
      <c r="F490" s="23">
        <v>1</v>
      </c>
      <c r="G490" s="69">
        <v>575</v>
      </c>
      <c r="H490" s="115">
        <f t="shared" si="7"/>
        <v>575</v>
      </c>
    </row>
    <row r="491" spans="1:8">
      <c r="A491" s="17" t="s">
        <v>157</v>
      </c>
      <c r="B491" s="6" t="s">
        <v>163</v>
      </c>
      <c r="C491" s="7" t="s">
        <v>4</v>
      </c>
      <c r="D491" s="23">
        <v>32</v>
      </c>
      <c r="E491" s="23">
        <v>1</v>
      </c>
      <c r="F491" s="23">
        <v>1</v>
      </c>
      <c r="G491" s="69">
        <v>575</v>
      </c>
      <c r="H491" s="115">
        <f t="shared" si="7"/>
        <v>575</v>
      </c>
    </row>
    <row r="492" spans="1:8">
      <c r="A492" s="17" t="s">
        <v>158</v>
      </c>
      <c r="B492" s="6" t="s">
        <v>164</v>
      </c>
      <c r="C492" s="7" t="s">
        <v>4</v>
      </c>
      <c r="D492" s="23">
        <v>32</v>
      </c>
      <c r="E492" s="23">
        <v>1</v>
      </c>
      <c r="F492" s="23">
        <v>1</v>
      </c>
      <c r="G492" s="69">
        <v>575</v>
      </c>
      <c r="H492" s="115">
        <f t="shared" si="7"/>
        <v>575</v>
      </c>
    </row>
    <row r="493" spans="1:8">
      <c r="A493" s="17" t="s">
        <v>159</v>
      </c>
      <c r="B493" s="6" t="s">
        <v>165</v>
      </c>
      <c r="C493" s="7" t="s">
        <v>4</v>
      </c>
      <c r="D493" s="23">
        <v>32</v>
      </c>
      <c r="E493" s="23">
        <v>1</v>
      </c>
      <c r="F493" s="23">
        <v>1</v>
      </c>
      <c r="G493" s="69">
        <v>575</v>
      </c>
      <c r="H493" s="115">
        <f t="shared" si="7"/>
        <v>575</v>
      </c>
    </row>
    <row r="494" spans="1:8">
      <c r="A494" s="17" t="s">
        <v>160</v>
      </c>
      <c r="B494" s="6" t="s">
        <v>166</v>
      </c>
      <c r="C494" s="7" t="s">
        <v>4</v>
      </c>
      <c r="D494" s="23">
        <v>32</v>
      </c>
      <c r="E494" s="23">
        <v>1</v>
      </c>
      <c r="F494" s="23">
        <v>1</v>
      </c>
      <c r="G494" s="69">
        <v>690</v>
      </c>
      <c r="H494" s="115">
        <f t="shared" si="7"/>
        <v>690</v>
      </c>
    </row>
    <row r="495" spans="1:8">
      <c r="A495" s="17" t="s">
        <v>161</v>
      </c>
      <c r="B495" s="6" t="s">
        <v>167</v>
      </c>
      <c r="C495" s="7" t="s">
        <v>4</v>
      </c>
      <c r="D495" s="23">
        <v>32</v>
      </c>
      <c r="E495" s="23">
        <v>1</v>
      </c>
      <c r="F495" s="23">
        <v>1</v>
      </c>
      <c r="G495" s="69">
        <v>690</v>
      </c>
      <c r="H495" s="115">
        <f t="shared" si="7"/>
        <v>690</v>
      </c>
    </row>
    <row r="496" spans="1:8">
      <c r="A496" s="17" t="s">
        <v>375</v>
      </c>
      <c r="B496" s="6" t="s">
        <v>377</v>
      </c>
      <c r="C496" s="7" t="s">
        <v>4</v>
      </c>
      <c r="D496" s="23">
        <v>32</v>
      </c>
      <c r="E496" s="23">
        <v>1</v>
      </c>
      <c r="F496" s="23">
        <v>1</v>
      </c>
      <c r="G496" s="69">
        <v>780</v>
      </c>
      <c r="H496" s="115">
        <f t="shared" si="7"/>
        <v>780</v>
      </c>
    </row>
    <row r="497" spans="1:8">
      <c r="A497" s="17" t="s">
        <v>376</v>
      </c>
      <c r="B497" s="6" t="s">
        <v>378</v>
      </c>
      <c r="C497" s="7" t="s">
        <v>4</v>
      </c>
      <c r="D497" s="23">
        <v>32</v>
      </c>
      <c r="E497" s="23">
        <v>1</v>
      </c>
      <c r="F497" s="23">
        <v>1</v>
      </c>
      <c r="G497" s="69">
        <v>780</v>
      </c>
      <c r="H497" s="115">
        <f t="shared" si="7"/>
        <v>780</v>
      </c>
    </row>
    <row r="498" spans="1:8">
      <c r="A498" s="17" t="s">
        <v>168</v>
      </c>
      <c r="B498" s="6" t="s">
        <v>174</v>
      </c>
      <c r="C498" s="7" t="s">
        <v>4</v>
      </c>
      <c r="D498" s="23">
        <v>16</v>
      </c>
      <c r="E498" s="23">
        <v>1</v>
      </c>
      <c r="F498" s="23">
        <v>1</v>
      </c>
      <c r="G498" s="69">
        <v>820</v>
      </c>
      <c r="H498" s="115">
        <f t="shared" si="7"/>
        <v>820</v>
      </c>
    </row>
    <row r="499" spans="1:8">
      <c r="A499" s="17" t="s">
        <v>169</v>
      </c>
      <c r="B499" s="6" t="s">
        <v>175</v>
      </c>
      <c r="C499" s="7" t="s">
        <v>4</v>
      </c>
      <c r="D499" s="23">
        <v>16</v>
      </c>
      <c r="E499" s="23">
        <v>1</v>
      </c>
      <c r="F499" s="23">
        <v>1</v>
      </c>
      <c r="G499" s="69">
        <v>820</v>
      </c>
      <c r="H499" s="115">
        <f t="shared" si="7"/>
        <v>820</v>
      </c>
    </row>
    <row r="500" spans="1:8">
      <c r="A500" s="17" t="s">
        <v>170</v>
      </c>
      <c r="B500" s="6" t="s">
        <v>176</v>
      </c>
      <c r="C500" s="7" t="s">
        <v>4</v>
      </c>
      <c r="D500" s="23">
        <v>16</v>
      </c>
      <c r="E500" s="23">
        <v>1</v>
      </c>
      <c r="F500" s="23">
        <v>1</v>
      </c>
      <c r="G500" s="69">
        <v>820</v>
      </c>
      <c r="H500" s="115">
        <f t="shared" si="7"/>
        <v>820</v>
      </c>
    </row>
    <row r="501" spans="1:8">
      <c r="A501" s="17" t="s">
        <v>171</v>
      </c>
      <c r="B501" s="6" t="s">
        <v>177</v>
      </c>
      <c r="C501" s="7" t="s">
        <v>4</v>
      </c>
      <c r="D501" s="23">
        <v>16</v>
      </c>
      <c r="E501" s="23">
        <v>1</v>
      </c>
      <c r="F501" s="23">
        <v>1</v>
      </c>
      <c r="G501" s="69">
        <v>820</v>
      </c>
      <c r="H501" s="115">
        <f t="shared" si="7"/>
        <v>820</v>
      </c>
    </row>
    <row r="502" spans="1:8">
      <c r="A502" s="17" t="s">
        <v>172</v>
      </c>
      <c r="B502" s="6" t="s">
        <v>178</v>
      </c>
      <c r="C502" s="7" t="s">
        <v>4</v>
      </c>
      <c r="D502" s="23">
        <v>16</v>
      </c>
      <c r="E502" s="23">
        <v>1</v>
      </c>
      <c r="F502" s="23">
        <v>1</v>
      </c>
      <c r="G502" s="69">
        <v>920</v>
      </c>
      <c r="H502" s="115">
        <f t="shared" si="7"/>
        <v>920</v>
      </c>
    </row>
    <row r="503" spans="1:8">
      <c r="A503" s="17" t="s">
        <v>173</v>
      </c>
      <c r="B503" s="6" t="s">
        <v>179</v>
      </c>
      <c r="C503" s="7" t="s">
        <v>4</v>
      </c>
      <c r="D503" s="23">
        <v>16</v>
      </c>
      <c r="E503" s="23">
        <v>1</v>
      </c>
      <c r="F503" s="23">
        <v>1</v>
      </c>
      <c r="G503" s="69">
        <v>920</v>
      </c>
      <c r="H503" s="115">
        <f t="shared" si="7"/>
        <v>920</v>
      </c>
    </row>
    <row r="504" spans="1:8">
      <c r="A504" s="17" t="s">
        <v>379</v>
      </c>
      <c r="B504" s="6" t="s">
        <v>381</v>
      </c>
      <c r="C504" s="7" t="s">
        <v>4</v>
      </c>
      <c r="D504" s="23">
        <v>16</v>
      </c>
      <c r="E504" s="23">
        <v>1</v>
      </c>
      <c r="F504" s="23">
        <v>1</v>
      </c>
      <c r="G504" s="69">
        <v>1250</v>
      </c>
      <c r="H504" s="115">
        <f t="shared" si="7"/>
        <v>1250</v>
      </c>
    </row>
    <row r="505" spans="1:8">
      <c r="A505" s="17" t="s">
        <v>380</v>
      </c>
      <c r="B505" s="6" t="s">
        <v>382</v>
      </c>
      <c r="C505" s="7" t="s">
        <v>4</v>
      </c>
      <c r="D505" s="23">
        <v>16</v>
      </c>
      <c r="E505" s="23">
        <v>1</v>
      </c>
      <c r="F505" s="23">
        <v>1</v>
      </c>
      <c r="G505" s="69">
        <v>1250</v>
      </c>
      <c r="H505" s="115">
        <f t="shared" si="7"/>
        <v>1250</v>
      </c>
    </row>
    <row r="506" spans="1:8">
      <c r="A506" s="17" t="s">
        <v>2241</v>
      </c>
      <c r="B506" s="6" t="s">
        <v>2242</v>
      </c>
      <c r="C506" s="7" t="s">
        <v>4</v>
      </c>
      <c r="D506" s="23">
        <v>32</v>
      </c>
      <c r="E506" s="23">
        <v>1</v>
      </c>
      <c r="F506" s="23">
        <v>1</v>
      </c>
      <c r="G506" s="69">
        <v>610</v>
      </c>
      <c r="H506" s="115">
        <f t="shared" si="7"/>
        <v>610</v>
      </c>
    </row>
    <row r="507" spans="1:8">
      <c r="A507" s="17" t="s">
        <v>2243</v>
      </c>
      <c r="B507" s="6" t="s">
        <v>2244</v>
      </c>
      <c r="C507" s="7" t="s">
        <v>4</v>
      </c>
      <c r="D507" s="23">
        <v>32</v>
      </c>
      <c r="E507" s="23">
        <v>1</v>
      </c>
      <c r="F507" s="23">
        <v>1</v>
      </c>
      <c r="G507" s="69">
        <v>610</v>
      </c>
      <c r="H507" s="115">
        <f t="shared" si="7"/>
        <v>610</v>
      </c>
    </row>
    <row r="508" spans="1:8">
      <c r="A508" s="17" t="s">
        <v>2245</v>
      </c>
      <c r="B508" s="6" t="s">
        <v>2246</v>
      </c>
      <c r="C508" s="7" t="s">
        <v>4</v>
      </c>
      <c r="D508" s="23">
        <v>32</v>
      </c>
      <c r="E508" s="23">
        <v>1</v>
      </c>
      <c r="F508" s="23">
        <v>1</v>
      </c>
      <c r="G508" s="69">
        <v>610</v>
      </c>
      <c r="H508" s="115">
        <f t="shared" si="7"/>
        <v>610</v>
      </c>
    </row>
    <row r="509" spans="1:8">
      <c r="A509" s="17" t="s">
        <v>3674</v>
      </c>
      <c r="B509" s="6" t="s">
        <v>2247</v>
      </c>
      <c r="C509" s="7" t="s">
        <v>4</v>
      </c>
      <c r="D509" s="23">
        <v>32</v>
      </c>
      <c r="E509" s="23">
        <v>1</v>
      </c>
      <c r="F509" s="23">
        <v>1</v>
      </c>
      <c r="G509" s="69">
        <v>610</v>
      </c>
      <c r="H509" s="115">
        <f t="shared" si="7"/>
        <v>610</v>
      </c>
    </row>
    <row r="510" spans="1:8">
      <c r="A510" s="17" t="s">
        <v>3675</v>
      </c>
      <c r="B510" s="6" t="s">
        <v>2248</v>
      </c>
      <c r="C510" s="7" t="s">
        <v>4</v>
      </c>
      <c r="D510" s="23">
        <v>32</v>
      </c>
      <c r="E510" s="23">
        <v>1</v>
      </c>
      <c r="F510" s="23">
        <v>1</v>
      </c>
      <c r="G510" s="69">
        <v>690</v>
      </c>
      <c r="H510" s="115">
        <f t="shared" si="7"/>
        <v>690</v>
      </c>
    </row>
    <row r="511" spans="1:8">
      <c r="A511" s="17" t="s">
        <v>2878</v>
      </c>
      <c r="B511" s="6" t="s">
        <v>2249</v>
      </c>
      <c r="C511" s="7" t="s">
        <v>4</v>
      </c>
      <c r="D511" s="23">
        <v>32</v>
      </c>
      <c r="E511" s="23">
        <v>1</v>
      </c>
      <c r="F511" s="23">
        <v>1</v>
      </c>
      <c r="G511" s="69">
        <v>690</v>
      </c>
      <c r="H511" s="115">
        <f t="shared" si="7"/>
        <v>690</v>
      </c>
    </row>
    <row r="512" spans="1:8">
      <c r="A512" s="17" t="s">
        <v>2250</v>
      </c>
      <c r="B512" s="6" t="s">
        <v>2251</v>
      </c>
      <c r="C512" s="7" t="s">
        <v>4</v>
      </c>
      <c r="D512" s="23">
        <v>32</v>
      </c>
      <c r="E512" s="23">
        <v>1</v>
      </c>
      <c r="F512" s="23">
        <v>1</v>
      </c>
      <c r="G512" s="69">
        <v>880</v>
      </c>
      <c r="H512" s="115">
        <f t="shared" si="7"/>
        <v>880</v>
      </c>
    </row>
    <row r="513" spans="1:8">
      <c r="A513" s="17" t="s">
        <v>2252</v>
      </c>
      <c r="B513" s="6" t="s">
        <v>2749</v>
      </c>
      <c r="C513" s="7" t="s">
        <v>4</v>
      </c>
      <c r="D513" s="23">
        <v>32</v>
      </c>
      <c r="E513" s="23">
        <v>1</v>
      </c>
      <c r="F513" s="23">
        <v>1</v>
      </c>
      <c r="G513" s="69">
        <v>880</v>
      </c>
      <c r="H513" s="115">
        <f t="shared" si="7"/>
        <v>880</v>
      </c>
    </row>
    <row r="514" spans="1:8">
      <c r="A514" s="17" t="s">
        <v>2253</v>
      </c>
      <c r="B514" s="6" t="s">
        <v>2254</v>
      </c>
      <c r="C514" s="7" t="s">
        <v>4</v>
      </c>
      <c r="D514" s="23">
        <v>16</v>
      </c>
      <c r="E514" s="23">
        <v>1</v>
      </c>
      <c r="F514" s="23">
        <v>1</v>
      </c>
      <c r="G514" s="69">
        <v>895</v>
      </c>
      <c r="H514" s="115">
        <f t="shared" si="7"/>
        <v>895</v>
      </c>
    </row>
    <row r="515" spans="1:8">
      <c r="A515" s="17" t="s">
        <v>2255</v>
      </c>
      <c r="B515" s="6" t="s">
        <v>2256</v>
      </c>
      <c r="C515" s="7" t="s">
        <v>4</v>
      </c>
      <c r="D515" s="23">
        <v>16</v>
      </c>
      <c r="E515" s="23">
        <v>1</v>
      </c>
      <c r="F515" s="23">
        <v>1</v>
      </c>
      <c r="G515" s="69">
        <v>895</v>
      </c>
      <c r="H515" s="115">
        <f t="shared" si="7"/>
        <v>895</v>
      </c>
    </row>
    <row r="516" spans="1:8">
      <c r="A516" s="17" t="s">
        <v>2257</v>
      </c>
      <c r="B516" s="6" t="s">
        <v>2258</v>
      </c>
      <c r="C516" s="7" t="s">
        <v>4</v>
      </c>
      <c r="D516" s="23">
        <v>16</v>
      </c>
      <c r="E516" s="23">
        <v>1</v>
      </c>
      <c r="F516" s="23">
        <v>1</v>
      </c>
      <c r="G516" s="69">
        <v>915</v>
      </c>
      <c r="H516" s="115">
        <f t="shared" si="7"/>
        <v>915</v>
      </c>
    </row>
    <row r="517" spans="1:8">
      <c r="A517" s="17" t="s">
        <v>2259</v>
      </c>
      <c r="B517" s="6" t="s">
        <v>2260</v>
      </c>
      <c r="C517" s="7" t="s">
        <v>4</v>
      </c>
      <c r="D517" s="23">
        <v>16</v>
      </c>
      <c r="E517" s="23">
        <v>1</v>
      </c>
      <c r="F517" s="23">
        <v>1</v>
      </c>
      <c r="G517" s="69">
        <v>915</v>
      </c>
      <c r="H517" s="115">
        <f t="shared" si="7"/>
        <v>915</v>
      </c>
    </row>
    <row r="518" spans="1:8">
      <c r="A518" s="17" t="s">
        <v>2261</v>
      </c>
      <c r="B518" s="6" t="s">
        <v>2262</v>
      </c>
      <c r="C518" s="7" t="s">
        <v>4</v>
      </c>
      <c r="D518" s="23">
        <v>16</v>
      </c>
      <c r="E518" s="23">
        <v>1</v>
      </c>
      <c r="F518" s="23">
        <v>1</v>
      </c>
      <c r="G518" s="69">
        <v>1050</v>
      </c>
      <c r="H518" s="115">
        <f t="shared" si="7"/>
        <v>1050</v>
      </c>
    </row>
    <row r="519" spans="1:8">
      <c r="A519" s="17" t="s">
        <v>2263</v>
      </c>
      <c r="B519" s="6" t="s">
        <v>2264</v>
      </c>
      <c r="C519" s="7" t="s">
        <v>4</v>
      </c>
      <c r="D519" s="23">
        <v>16</v>
      </c>
      <c r="E519" s="23">
        <v>1</v>
      </c>
      <c r="F519" s="23">
        <v>1</v>
      </c>
      <c r="G519" s="69">
        <v>1050</v>
      </c>
      <c r="H519" s="115">
        <f t="shared" si="7"/>
        <v>1050</v>
      </c>
    </row>
    <row r="520" spans="1:8">
      <c r="A520" s="17" t="s">
        <v>2265</v>
      </c>
      <c r="B520" s="6" t="s">
        <v>2266</v>
      </c>
      <c r="C520" s="7" t="s">
        <v>4</v>
      </c>
      <c r="D520" s="23">
        <v>16</v>
      </c>
      <c r="E520" s="23">
        <v>1</v>
      </c>
      <c r="F520" s="23">
        <v>1</v>
      </c>
      <c r="G520" s="69">
        <v>1250</v>
      </c>
      <c r="H520" s="115">
        <f t="shared" ref="H520:H583" si="8">G520*((100-$H$2)/100)</f>
        <v>1250</v>
      </c>
    </row>
    <row r="521" spans="1:8">
      <c r="A521" s="17" t="s">
        <v>2267</v>
      </c>
      <c r="B521" s="6" t="s">
        <v>2268</v>
      </c>
      <c r="C521" s="7" t="s">
        <v>4</v>
      </c>
      <c r="D521" s="23">
        <v>16</v>
      </c>
      <c r="E521" s="23">
        <v>1</v>
      </c>
      <c r="F521" s="23">
        <v>1</v>
      </c>
      <c r="G521" s="69">
        <v>1250</v>
      </c>
      <c r="H521" s="115">
        <f t="shared" si="8"/>
        <v>1250</v>
      </c>
    </row>
    <row r="522" spans="1:8">
      <c r="A522" s="17" t="s">
        <v>2269</v>
      </c>
      <c r="B522" s="6" t="s">
        <v>2270</v>
      </c>
      <c r="C522" s="7" t="s">
        <v>4</v>
      </c>
      <c r="D522" s="23">
        <v>32</v>
      </c>
      <c r="E522" s="23">
        <v>1</v>
      </c>
      <c r="F522" s="23">
        <v>1</v>
      </c>
      <c r="G522" s="69">
        <v>610</v>
      </c>
      <c r="H522" s="115">
        <f t="shared" si="8"/>
        <v>610</v>
      </c>
    </row>
    <row r="523" spans="1:8">
      <c r="A523" s="17" t="s">
        <v>2271</v>
      </c>
      <c r="B523" s="6" t="s">
        <v>2272</v>
      </c>
      <c r="C523" s="7" t="s">
        <v>4</v>
      </c>
      <c r="D523" s="23">
        <v>32</v>
      </c>
      <c r="E523" s="23">
        <v>1</v>
      </c>
      <c r="F523" s="23">
        <v>1</v>
      </c>
      <c r="G523" s="69">
        <v>610</v>
      </c>
      <c r="H523" s="115">
        <f t="shared" si="8"/>
        <v>610</v>
      </c>
    </row>
    <row r="524" spans="1:8">
      <c r="A524" s="17" t="s">
        <v>2273</v>
      </c>
      <c r="B524" s="6" t="s">
        <v>2274</v>
      </c>
      <c r="C524" s="7" t="s">
        <v>4</v>
      </c>
      <c r="D524" s="23">
        <v>32</v>
      </c>
      <c r="E524" s="23">
        <v>1</v>
      </c>
      <c r="F524" s="23">
        <v>1</v>
      </c>
      <c r="G524" s="69">
        <v>610</v>
      </c>
      <c r="H524" s="115">
        <f t="shared" si="8"/>
        <v>610</v>
      </c>
    </row>
    <row r="525" spans="1:8">
      <c r="A525" s="17" t="s">
        <v>2275</v>
      </c>
      <c r="B525" s="6" t="s">
        <v>2276</v>
      </c>
      <c r="C525" s="7" t="s">
        <v>4</v>
      </c>
      <c r="D525" s="23">
        <v>32</v>
      </c>
      <c r="E525" s="23">
        <v>1</v>
      </c>
      <c r="F525" s="23">
        <v>1</v>
      </c>
      <c r="G525" s="69">
        <v>610</v>
      </c>
      <c r="H525" s="115">
        <f t="shared" si="8"/>
        <v>610</v>
      </c>
    </row>
    <row r="526" spans="1:8">
      <c r="A526" s="17" t="s">
        <v>2277</v>
      </c>
      <c r="B526" s="6" t="s">
        <v>2278</v>
      </c>
      <c r="C526" s="7" t="s">
        <v>4</v>
      </c>
      <c r="D526" s="23">
        <v>32</v>
      </c>
      <c r="E526" s="23">
        <v>1</v>
      </c>
      <c r="F526" s="23">
        <v>1</v>
      </c>
      <c r="G526" s="69">
        <v>690</v>
      </c>
      <c r="H526" s="115">
        <f t="shared" si="8"/>
        <v>690</v>
      </c>
    </row>
    <row r="527" spans="1:8">
      <c r="A527" s="17" t="s">
        <v>2279</v>
      </c>
      <c r="B527" s="6" t="s">
        <v>2280</v>
      </c>
      <c r="C527" s="7" t="s">
        <v>4</v>
      </c>
      <c r="D527" s="23">
        <v>32</v>
      </c>
      <c r="E527" s="23">
        <v>1</v>
      </c>
      <c r="F527" s="23">
        <v>1</v>
      </c>
      <c r="G527" s="69">
        <v>690</v>
      </c>
      <c r="H527" s="115">
        <f t="shared" si="8"/>
        <v>690</v>
      </c>
    </row>
    <row r="528" spans="1:8">
      <c r="A528" s="17" t="s">
        <v>2281</v>
      </c>
      <c r="B528" s="6" t="s">
        <v>2282</v>
      </c>
      <c r="C528" s="7" t="s">
        <v>4</v>
      </c>
      <c r="D528" s="23">
        <v>32</v>
      </c>
      <c r="E528" s="23">
        <v>1</v>
      </c>
      <c r="F528" s="23">
        <v>1</v>
      </c>
      <c r="G528" s="69">
        <v>880</v>
      </c>
      <c r="H528" s="115">
        <f t="shared" si="8"/>
        <v>880</v>
      </c>
    </row>
    <row r="529" spans="1:8">
      <c r="A529" s="17" t="s">
        <v>2283</v>
      </c>
      <c r="B529" s="6" t="s">
        <v>2284</v>
      </c>
      <c r="C529" s="7" t="s">
        <v>4</v>
      </c>
      <c r="D529" s="23">
        <v>32</v>
      </c>
      <c r="E529" s="23">
        <v>1</v>
      </c>
      <c r="F529" s="23">
        <v>1</v>
      </c>
      <c r="G529" s="69">
        <v>880</v>
      </c>
      <c r="H529" s="115">
        <f t="shared" si="8"/>
        <v>880</v>
      </c>
    </row>
    <row r="530" spans="1:8">
      <c r="A530" s="17" t="s">
        <v>2285</v>
      </c>
      <c r="B530" s="6" t="s">
        <v>2286</v>
      </c>
      <c r="C530" s="7" t="s">
        <v>4</v>
      </c>
      <c r="D530" s="23">
        <v>16</v>
      </c>
      <c r="E530" s="23">
        <v>1</v>
      </c>
      <c r="F530" s="23">
        <v>1</v>
      </c>
      <c r="G530" s="69">
        <v>915</v>
      </c>
      <c r="H530" s="115">
        <f t="shared" si="8"/>
        <v>915</v>
      </c>
    </row>
    <row r="531" spans="1:8">
      <c r="A531" s="17" t="s">
        <v>2287</v>
      </c>
      <c r="B531" s="6" t="s">
        <v>2288</v>
      </c>
      <c r="C531" s="7" t="s">
        <v>4</v>
      </c>
      <c r="D531" s="23">
        <v>16</v>
      </c>
      <c r="E531" s="23">
        <v>1</v>
      </c>
      <c r="F531" s="23">
        <v>1</v>
      </c>
      <c r="G531" s="69">
        <v>915</v>
      </c>
      <c r="H531" s="115">
        <f t="shared" si="8"/>
        <v>915</v>
      </c>
    </row>
    <row r="532" spans="1:8">
      <c r="A532" s="17" t="s">
        <v>2289</v>
      </c>
      <c r="B532" s="6" t="s">
        <v>2290</v>
      </c>
      <c r="C532" s="7" t="s">
        <v>4</v>
      </c>
      <c r="D532" s="23">
        <v>16</v>
      </c>
      <c r="E532" s="23">
        <v>1</v>
      </c>
      <c r="F532" s="23">
        <v>1</v>
      </c>
      <c r="G532" s="69">
        <v>915</v>
      </c>
      <c r="H532" s="115">
        <f t="shared" si="8"/>
        <v>915</v>
      </c>
    </row>
    <row r="533" spans="1:8">
      <c r="A533" s="17" t="s">
        <v>2291</v>
      </c>
      <c r="B533" s="6" t="s">
        <v>2292</v>
      </c>
      <c r="C533" s="7" t="s">
        <v>4</v>
      </c>
      <c r="D533" s="23">
        <v>16</v>
      </c>
      <c r="E533" s="23">
        <v>1</v>
      </c>
      <c r="F533" s="23">
        <v>1</v>
      </c>
      <c r="G533" s="69">
        <v>915</v>
      </c>
      <c r="H533" s="115">
        <f t="shared" si="8"/>
        <v>915</v>
      </c>
    </row>
    <row r="534" spans="1:8">
      <c r="A534" s="17" t="s">
        <v>2293</v>
      </c>
      <c r="B534" s="6" t="s">
        <v>2294</v>
      </c>
      <c r="C534" s="7" t="s">
        <v>4</v>
      </c>
      <c r="D534" s="23">
        <v>16</v>
      </c>
      <c r="E534" s="23">
        <v>1</v>
      </c>
      <c r="F534" s="23">
        <v>1</v>
      </c>
      <c r="G534" s="69">
        <v>1050</v>
      </c>
      <c r="H534" s="115">
        <f t="shared" si="8"/>
        <v>1050</v>
      </c>
    </row>
    <row r="535" spans="1:8">
      <c r="A535" s="17" t="s">
        <v>2295</v>
      </c>
      <c r="B535" s="6" t="s">
        <v>2296</v>
      </c>
      <c r="C535" s="7" t="s">
        <v>4</v>
      </c>
      <c r="D535" s="23">
        <v>16</v>
      </c>
      <c r="E535" s="23">
        <v>1</v>
      </c>
      <c r="F535" s="23">
        <v>1</v>
      </c>
      <c r="G535" s="69">
        <v>1050</v>
      </c>
      <c r="H535" s="115">
        <f t="shared" si="8"/>
        <v>1050</v>
      </c>
    </row>
    <row r="536" spans="1:8">
      <c r="A536" s="17" t="s">
        <v>2297</v>
      </c>
      <c r="B536" s="6" t="s">
        <v>2298</v>
      </c>
      <c r="C536" s="7" t="s">
        <v>4</v>
      </c>
      <c r="D536" s="23">
        <v>16</v>
      </c>
      <c r="E536" s="23">
        <v>1</v>
      </c>
      <c r="F536" s="23">
        <v>1</v>
      </c>
      <c r="G536" s="69">
        <v>1250</v>
      </c>
      <c r="H536" s="115">
        <f t="shared" si="8"/>
        <v>1250</v>
      </c>
    </row>
    <row r="537" spans="1:8">
      <c r="A537" s="17" t="s">
        <v>2299</v>
      </c>
      <c r="B537" s="6" t="s">
        <v>2300</v>
      </c>
      <c r="C537" s="7" t="s">
        <v>4</v>
      </c>
      <c r="D537" s="23">
        <v>16</v>
      </c>
      <c r="E537" s="23">
        <v>1</v>
      </c>
      <c r="F537" s="23">
        <v>1</v>
      </c>
      <c r="G537" s="69">
        <v>1250</v>
      </c>
      <c r="H537" s="115">
        <f t="shared" si="8"/>
        <v>1250</v>
      </c>
    </row>
    <row r="538" spans="1:8" ht="15.75">
      <c r="A538" s="54" t="s">
        <v>2799</v>
      </c>
      <c r="B538" s="55"/>
      <c r="C538" s="55"/>
      <c r="D538" s="56"/>
      <c r="E538" s="56"/>
      <c r="F538" s="56"/>
      <c r="G538" s="56"/>
      <c r="H538" s="115"/>
    </row>
    <row r="539" spans="1:8">
      <c r="A539" s="17" t="s">
        <v>2587</v>
      </c>
      <c r="B539" s="6" t="s">
        <v>2590</v>
      </c>
      <c r="C539" s="7" t="s">
        <v>4</v>
      </c>
      <c r="D539" s="23">
        <v>32</v>
      </c>
      <c r="E539" s="23">
        <v>1</v>
      </c>
      <c r="F539" s="23">
        <v>1</v>
      </c>
      <c r="G539" s="69">
        <v>1085</v>
      </c>
      <c r="H539" s="115">
        <f t="shared" si="8"/>
        <v>1085</v>
      </c>
    </row>
    <row r="540" spans="1:8">
      <c r="A540" s="17" t="s">
        <v>2588</v>
      </c>
      <c r="B540" s="6" t="s">
        <v>2591</v>
      </c>
      <c r="C540" s="7" t="s">
        <v>4</v>
      </c>
      <c r="D540" s="23">
        <v>32</v>
      </c>
      <c r="E540" s="23">
        <v>1</v>
      </c>
      <c r="F540" s="23">
        <v>1</v>
      </c>
      <c r="G540" s="69">
        <v>1085</v>
      </c>
      <c r="H540" s="115">
        <f t="shared" si="8"/>
        <v>1085</v>
      </c>
    </row>
    <row r="541" spans="1:8">
      <c r="A541" s="17" t="s">
        <v>2589</v>
      </c>
      <c r="B541" s="6" t="s">
        <v>2592</v>
      </c>
      <c r="C541" s="7" t="s">
        <v>4</v>
      </c>
      <c r="D541" s="23">
        <v>32</v>
      </c>
      <c r="E541" s="23">
        <v>1</v>
      </c>
      <c r="F541" s="23">
        <v>1</v>
      </c>
      <c r="G541" s="69">
        <v>1085</v>
      </c>
      <c r="H541" s="115">
        <f t="shared" si="8"/>
        <v>1085</v>
      </c>
    </row>
    <row r="542" spans="1:8">
      <c r="A542" s="17" t="s">
        <v>2593</v>
      </c>
      <c r="B542" s="6" t="s">
        <v>2596</v>
      </c>
      <c r="C542" s="7" t="s">
        <v>4</v>
      </c>
      <c r="D542" s="23">
        <v>32</v>
      </c>
      <c r="E542" s="23">
        <v>1</v>
      </c>
      <c r="F542" s="23">
        <v>1</v>
      </c>
      <c r="G542" s="69">
        <v>1325</v>
      </c>
      <c r="H542" s="115">
        <f t="shared" si="8"/>
        <v>1325</v>
      </c>
    </row>
    <row r="543" spans="1:8">
      <c r="A543" s="17" t="s">
        <v>2594</v>
      </c>
      <c r="B543" s="6" t="s">
        <v>2597</v>
      </c>
      <c r="C543" s="7" t="s">
        <v>4</v>
      </c>
      <c r="D543" s="23">
        <v>32</v>
      </c>
      <c r="E543" s="23">
        <v>1</v>
      </c>
      <c r="F543" s="23">
        <v>1</v>
      </c>
      <c r="G543" s="69">
        <v>1325</v>
      </c>
      <c r="H543" s="115">
        <f t="shared" si="8"/>
        <v>1325</v>
      </c>
    </row>
    <row r="544" spans="1:8">
      <c r="A544" s="17" t="s">
        <v>2595</v>
      </c>
      <c r="B544" s="6" t="s">
        <v>2598</v>
      </c>
      <c r="C544" s="7" t="s">
        <v>4</v>
      </c>
      <c r="D544" s="23">
        <v>32</v>
      </c>
      <c r="E544" s="23">
        <v>1</v>
      </c>
      <c r="F544" s="23">
        <v>1</v>
      </c>
      <c r="G544" s="69">
        <v>1325</v>
      </c>
      <c r="H544" s="115">
        <f t="shared" si="8"/>
        <v>1325</v>
      </c>
    </row>
    <row r="545" spans="1:8">
      <c r="A545" s="17" t="s">
        <v>359</v>
      </c>
      <c r="B545" s="6" t="s">
        <v>387</v>
      </c>
      <c r="C545" s="7" t="s">
        <v>4</v>
      </c>
      <c r="D545" s="23">
        <v>32</v>
      </c>
      <c r="E545" s="23">
        <v>1</v>
      </c>
      <c r="F545" s="23">
        <v>1</v>
      </c>
      <c r="G545" s="69">
        <v>778</v>
      </c>
      <c r="H545" s="115">
        <f t="shared" si="8"/>
        <v>778</v>
      </c>
    </row>
    <row r="546" spans="1:8">
      <c r="A546" s="17" t="s">
        <v>360</v>
      </c>
      <c r="B546" s="6" t="s">
        <v>388</v>
      </c>
      <c r="C546" s="7" t="s">
        <v>4</v>
      </c>
      <c r="D546" s="23">
        <v>32</v>
      </c>
      <c r="E546" s="23">
        <v>1</v>
      </c>
      <c r="F546" s="23">
        <v>1</v>
      </c>
      <c r="G546" s="69">
        <v>760</v>
      </c>
      <c r="H546" s="115">
        <f t="shared" si="8"/>
        <v>760</v>
      </c>
    </row>
    <row r="547" spans="1:8">
      <c r="A547" s="17" t="s">
        <v>361</v>
      </c>
      <c r="B547" s="6" t="s">
        <v>389</v>
      </c>
      <c r="C547" s="7" t="s">
        <v>4</v>
      </c>
      <c r="D547" s="23">
        <v>32</v>
      </c>
      <c r="E547" s="23">
        <v>1</v>
      </c>
      <c r="F547" s="23">
        <v>1</v>
      </c>
      <c r="G547" s="69">
        <v>778</v>
      </c>
      <c r="H547" s="115">
        <f t="shared" si="8"/>
        <v>778</v>
      </c>
    </row>
    <row r="548" spans="1:8">
      <c r="A548" s="17" t="s">
        <v>362</v>
      </c>
      <c r="B548" s="6" t="s">
        <v>390</v>
      </c>
      <c r="C548" s="7" t="s">
        <v>4</v>
      </c>
      <c r="D548" s="23">
        <v>32</v>
      </c>
      <c r="E548" s="23">
        <v>1</v>
      </c>
      <c r="F548" s="23">
        <v>1</v>
      </c>
      <c r="G548" s="69">
        <v>760</v>
      </c>
      <c r="H548" s="115">
        <f t="shared" si="8"/>
        <v>760</v>
      </c>
    </row>
    <row r="549" spans="1:8">
      <c r="A549" s="17" t="s">
        <v>363</v>
      </c>
      <c r="B549" s="6" t="s">
        <v>391</v>
      </c>
      <c r="C549" s="7" t="s">
        <v>4</v>
      </c>
      <c r="D549" s="23">
        <v>32</v>
      </c>
      <c r="E549" s="23">
        <v>1</v>
      </c>
      <c r="F549" s="23">
        <v>1</v>
      </c>
      <c r="G549" s="69">
        <v>825</v>
      </c>
      <c r="H549" s="115">
        <f t="shared" si="8"/>
        <v>825</v>
      </c>
    </row>
    <row r="550" spans="1:8">
      <c r="A550" s="17" t="s">
        <v>364</v>
      </c>
      <c r="B550" s="6" t="s">
        <v>392</v>
      </c>
      <c r="C550" s="7" t="s">
        <v>4</v>
      </c>
      <c r="D550" s="23">
        <v>32</v>
      </c>
      <c r="E550" s="23">
        <v>1</v>
      </c>
      <c r="F550" s="23">
        <v>1</v>
      </c>
      <c r="G550" s="69">
        <v>825</v>
      </c>
      <c r="H550" s="115">
        <f t="shared" si="8"/>
        <v>825</v>
      </c>
    </row>
    <row r="551" spans="1:8">
      <c r="A551" s="17" t="s">
        <v>365</v>
      </c>
      <c r="B551" s="6" t="s">
        <v>393</v>
      </c>
      <c r="C551" s="7" t="s">
        <v>4</v>
      </c>
      <c r="D551" s="23">
        <v>32</v>
      </c>
      <c r="E551" s="23">
        <v>1</v>
      </c>
      <c r="F551" s="23">
        <v>1</v>
      </c>
      <c r="G551" s="69">
        <v>1200</v>
      </c>
      <c r="H551" s="115">
        <f t="shared" si="8"/>
        <v>1200</v>
      </c>
    </row>
    <row r="552" spans="1:8">
      <c r="A552" s="17" t="s">
        <v>366</v>
      </c>
      <c r="B552" s="6" t="s">
        <v>394</v>
      </c>
      <c r="C552" s="7" t="s">
        <v>4</v>
      </c>
      <c r="D552" s="23">
        <v>32</v>
      </c>
      <c r="E552" s="23">
        <v>1</v>
      </c>
      <c r="F552" s="23">
        <v>1</v>
      </c>
      <c r="G552" s="69">
        <v>1200</v>
      </c>
      <c r="H552" s="115">
        <f t="shared" si="8"/>
        <v>1200</v>
      </c>
    </row>
    <row r="553" spans="1:8">
      <c r="A553" s="17" t="s">
        <v>367</v>
      </c>
      <c r="B553" s="6" t="s">
        <v>395</v>
      </c>
      <c r="C553" s="7" t="s">
        <v>4</v>
      </c>
      <c r="D553" s="23">
        <v>16</v>
      </c>
      <c r="E553" s="23">
        <v>1</v>
      </c>
      <c r="F553" s="23">
        <v>1</v>
      </c>
      <c r="G553" s="69">
        <v>1010</v>
      </c>
      <c r="H553" s="115">
        <f t="shared" si="8"/>
        <v>1010</v>
      </c>
    </row>
    <row r="554" spans="1:8">
      <c r="A554" s="17" t="s">
        <v>368</v>
      </c>
      <c r="B554" s="6" t="s">
        <v>396</v>
      </c>
      <c r="C554" s="7" t="s">
        <v>4</v>
      </c>
      <c r="D554" s="23">
        <v>16</v>
      </c>
      <c r="E554" s="23">
        <v>1</v>
      </c>
      <c r="F554" s="23">
        <v>1</v>
      </c>
      <c r="G554" s="69">
        <v>1010</v>
      </c>
      <c r="H554" s="115">
        <f t="shared" si="8"/>
        <v>1010</v>
      </c>
    </row>
    <row r="555" spans="1:8">
      <c r="A555" s="17" t="s">
        <v>369</v>
      </c>
      <c r="B555" s="6" t="s">
        <v>397</v>
      </c>
      <c r="C555" s="7" t="s">
        <v>4</v>
      </c>
      <c r="D555" s="23">
        <v>16</v>
      </c>
      <c r="E555" s="23">
        <v>1</v>
      </c>
      <c r="F555" s="23">
        <v>1</v>
      </c>
      <c r="G555" s="69">
        <v>1010</v>
      </c>
      <c r="H555" s="115">
        <f t="shared" si="8"/>
        <v>1010</v>
      </c>
    </row>
    <row r="556" spans="1:8">
      <c r="A556" s="17" t="s">
        <v>370</v>
      </c>
      <c r="B556" s="6" t="s">
        <v>398</v>
      </c>
      <c r="C556" s="7" t="s">
        <v>4</v>
      </c>
      <c r="D556" s="23">
        <v>16</v>
      </c>
      <c r="E556" s="23">
        <v>1</v>
      </c>
      <c r="F556" s="23">
        <v>1</v>
      </c>
      <c r="G556" s="69">
        <v>1010</v>
      </c>
      <c r="H556" s="115">
        <f t="shared" si="8"/>
        <v>1010</v>
      </c>
    </row>
    <row r="557" spans="1:8">
      <c r="A557" s="17" t="s">
        <v>371</v>
      </c>
      <c r="B557" s="6" t="s">
        <v>399</v>
      </c>
      <c r="C557" s="7" t="s">
        <v>4</v>
      </c>
      <c r="D557" s="23">
        <v>16</v>
      </c>
      <c r="E557" s="23">
        <v>1</v>
      </c>
      <c r="F557" s="23">
        <v>1</v>
      </c>
      <c r="G557" s="69">
        <v>1140</v>
      </c>
      <c r="H557" s="115">
        <f t="shared" si="8"/>
        <v>1140</v>
      </c>
    </row>
    <row r="558" spans="1:8">
      <c r="A558" s="17" t="s">
        <v>372</v>
      </c>
      <c r="B558" s="6" t="s">
        <v>400</v>
      </c>
      <c r="C558" s="7" t="s">
        <v>4</v>
      </c>
      <c r="D558" s="23">
        <v>16</v>
      </c>
      <c r="E558" s="23">
        <v>1</v>
      </c>
      <c r="F558" s="23">
        <v>1</v>
      </c>
      <c r="G558" s="69">
        <v>1140</v>
      </c>
      <c r="H558" s="115">
        <f t="shared" si="8"/>
        <v>1140</v>
      </c>
    </row>
    <row r="559" spans="1:8">
      <c r="A559" s="17" t="s">
        <v>373</v>
      </c>
      <c r="B559" s="6" t="s">
        <v>401</v>
      </c>
      <c r="C559" s="7" t="s">
        <v>4</v>
      </c>
      <c r="D559" s="23">
        <v>16</v>
      </c>
      <c r="E559" s="23">
        <v>1</v>
      </c>
      <c r="F559" s="23">
        <v>1</v>
      </c>
      <c r="G559" s="69">
        <v>1650</v>
      </c>
      <c r="H559" s="115">
        <f t="shared" si="8"/>
        <v>1650</v>
      </c>
    </row>
    <row r="560" spans="1:8">
      <c r="A560" s="17" t="s">
        <v>374</v>
      </c>
      <c r="B560" s="6" t="s">
        <v>402</v>
      </c>
      <c r="C560" s="7" t="s">
        <v>4</v>
      </c>
      <c r="D560" s="23">
        <v>16</v>
      </c>
      <c r="E560" s="23">
        <v>1</v>
      </c>
      <c r="F560" s="23">
        <v>1</v>
      </c>
      <c r="G560" s="69">
        <v>1650</v>
      </c>
      <c r="H560" s="115">
        <f t="shared" si="8"/>
        <v>1650</v>
      </c>
    </row>
    <row r="561" spans="1:8" ht="15.75">
      <c r="A561" s="54" t="s">
        <v>2800</v>
      </c>
      <c r="B561" s="55"/>
      <c r="C561" s="55"/>
      <c r="D561" s="56"/>
      <c r="E561" s="56"/>
      <c r="F561" s="56"/>
      <c r="G561" s="56"/>
      <c r="H561" s="115"/>
    </row>
    <row r="562" spans="1:8">
      <c r="A562" s="17" t="s">
        <v>383</v>
      </c>
      <c r="B562" s="6" t="s">
        <v>403</v>
      </c>
      <c r="C562" s="7" t="s">
        <v>4</v>
      </c>
      <c r="D562" s="23">
        <v>32</v>
      </c>
      <c r="E562" s="23">
        <v>1</v>
      </c>
      <c r="F562" s="23">
        <v>1</v>
      </c>
      <c r="G562" s="69">
        <v>1095</v>
      </c>
      <c r="H562" s="115">
        <f t="shared" si="8"/>
        <v>1095</v>
      </c>
    </row>
    <row r="563" spans="1:8">
      <c r="A563" s="17" t="s">
        <v>384</v>
      </c>
      <c r="B563" s="6" t="s">
        <v>404</v>
      </c>
      <c r="C563" s="7" t="s">
        <v>4</v>
      </c>
      <c r="D563" s="23">
        <v>32</v>
      </c>
      <c r="E563" s="23">
        <v>1</v>
      </c>
      <c r="F563" s="23">
        <v>1</v>
      </c>
      <c r="G563" s="69">
        <v>1095</v>
      </c>
      <c r="H563" s="115">
        <f t="shared" si="8"/>
        <v>1095</v>
      </c>
    </row>
    <row r="564" spans="1:8">
      <c r="A564" s="17" t="s">
        <v>385</v>
      </c>
      <c r="B564" s="6" t="s">
        <v>405</v>
      </c>
      <c r="C564" s="7" t="s">
        <v>4</v>
      </c>
      <c r="D564" s="23">
        <v>32</v>
      </c>
      <c r="E564" s="23">
        <v>1</v>
      </c>
      <c r="F564" s="23">
        <v>1</v>
      </c>
      <c r="G564" s="69">
        <v>1095</v>
      </c>
      <c r="H564" s="115">
        <f t="shared" si="8"/>
        <v>1095</v>
      </c>
    </row>
    <row r="565" spans="1:8">
      <c r="A565" s="17" t="s">
        <v>386</v>
      </c>
      <c r="B565" s="6" t="s">
        <v>406</v>
      </c>
      <c r="C565" s="7" t="s">
        <v>4</v>
      </c>
      <c r="D565" s="23">
        <v>32</v>
      </c>
      <c r="E565" s="23">
        <v>1</v>
      </c>
      <c r="F565" s="23">
        <v>1</v>
      </c>
      <c r="G565" s="69">
        <v>1095</v>
      </c>
      <c r="H565" s="115">
        <f t="shared" si="8"/>
        <v>1095</v>
      </c>
    </row>
    <row r="566" spans="1:8">
      <c r="A566" s="17" t="s">
        <v>780</v>
      </c>
      <c r="B566" s="6" t="s">
        <v>782</v>
      </c>
      <c r="C566" s="7" t="s">
        <v>4</v>
      </c>
      <c r="D566" s="23">
        <v>32</v>
      </c>
      <c r="E566" s="23">
        <v>1</v>
      </c>
      <c r="F566" s="23">
        <v>1</v>
      </c>
      <c r="G566" s="69">
        <v>1365</v>
      </c>
      <c r="H566" s="115">
        <f t="shared" si="8"/>
        <v>1365</v>
      </c>
    </row>
    <row r="567" spans="1:8">
      <c r="A567" s="17" t="s">
        <v>781</v>
      </c>
      <c r="B567" s="6" t="s">
        <v>783</v>
      </c>
      <c r="C567" s="7" t="s">
        <v>4</v>
      </c>
      <c r="D567" s="23">
        <v>32</v>
      </c>
      <c r="E567" s="23">
        <v>1</v>
      </c>
      <c r="F567" s="23">
        <v>1</v>
      </c>
      <c r="G567" s="69">
        <v>1365</v>
      </c>
      <c r="H567" s="115">
        <f t="shared" si="8"/>
        <v>1365</v>
      </c>
    </row>
    <row r="568" spans="1:8">
      <c r="A568" s="17" t="s">
        <v>2599</v>
      </c>
      <c r="B568" s="6" t="s">
        <v>2601</v>
      </c>
      <c r="C568" s="7" t="s">
        <v>4</v>
      </c>
      <c r="D568" s="23">
        <v>32</v>
      </c>
      <c r="E568" s="23">
        <v>1</v>
      </c>
      <c r="F568" s="23">
        <v>1</v>
      </c>
      <c r="G568" s="69">
        <v>1685</v>
      </c>
      <c r="H568" s="115">
        <f t="shared" si="8"/>
        <v>1685</v>
      </c>
    </row>
    <row r="569" spans="1:8">
      <c r="A569" s="17" t="s">
        <v>2600</v>
      </c>
      <c r="B569" s="6" t="s">
        <v>2602</v>
      </c>
      <c r="C569" s="7" t="s">
        <v>4</v>
      </c>
      <c r="D569" s="23">
        <v>32</v>
      </c>
      <c r="E569" s="23">
        <v>1</v>
      </c>
      <c r="F569" s="23">
        <v>1</v>
      </c>
      <c r="G569" s="69">
        <v>1685</v>
      </c>
      <c r="H569" s="115">
        <f t="shared" si="8"/>
        <v>1685</v>
      </c>
    </row>
    <row r="570" spans="1:8">
      <c r="A570" s="17" t="s">
        <v>808</v>
      </c>
      <c r="B570" s="6" t="s">
        <v>817</v>
      </c>
      <c r="C570" s="7" t="s">
        <v>4</v>
      </c>
      <c r="D570" s="23">
        <v>16</v>
      </c>
      <c r="E570" s="23">
        <v>1</v>
      </c>
      <c r="F570" s="23">
        <v>1</v>
      </c>
      <c r="G570" s="69">
        <v>1630</v>
      </c>
      <c r="H570" s="115">
        <f t="shared" si="8"/>
        <v>1630</v>
      </c>
    </row>
    <row r="571" spans="1:8">
      <c r="A571" s="17" t="s">
        <v>407</v>
      </c>
      <c r="B571" s="6" t="s">
        <v>410</v>
      </c>
      <c r="C571" s="7" t="s">
        <v>4</v>
      </c>
      <c r="D571" s="23">
        <v>16</v>
      </c>
      <c r="E571" s="23">
        <v>1</v>
      </c>
      <c r="F571" s="23">
        <v>1</v>
      </c>
      <c r="G571" s="69">
        <v>1630</v>
      </c>
      <c r="H571" s="115">
        <f t="shared" si="8"/>
        <v>1630</v>
      </c>
    </row>
    <row r="572" spans="1:8">
      <c r="A572" s="17" t="s">
        <v>408</v>
      </c>
      <c r="B572" s="6" t="s">
        <v>411</v>
      </c>
      <c r="C572" s="7" t="s">
        <v>4</v>
      </c>
      <c r="D572" s="23">
        <v>16</v>
      </c>
      <c r="E572" s="23">
        <v>1</v>
      </c>
      <c r="F572" s="23">
        <v>1</v>
      </c>
      <c r="G572" s="69">
        <v>1630</v>
      </c>
      <c r="H572" s="115">
        <f t="shared" si="8"/>
        <v>1630</v>
      </c>
    </row>
    <row r="573" spans="1:8">
      <c r="A573" s="17" t="s">
        <v>409</v>
      </c>
      <c r="B573" s="6" t="s">
        <v>412</v>
      </c>
      <c r="C573" s="7" t="s">
        <v>4</v>
      </c>
      <c r="D573" s="23">
        <v>16</v>
      </c>
      <c r="E573" s="23">
        <v>1</v>
      </c>
      <c r="F573" s="23">
        <v>1</v>
      </c>
      <c r="G573" s="69">
        <v>1630</v>
      </c>
      <c r="H573" s="115">
        <f t="shared" si="8"/>
        <v>1630</v>
      </c>
    </row>
    <row r="574" spans="1:8">
      <c r="A574" s="17" t="s">
        <v>809</v>
      </c>
      <c r="B574" s="6" t="s">
        <v>813</v>
      </c>
      <c r="C574" s="7" t="s">
        <v>4</v>
      </c>
      <c r="D574" s="23">
        <v>16</v>
      </c>
      <c r="E574" s="23">
        <v>1</v>
      </c>
      <c r="F574" s="23">
        <v>1</v>
      </c>
      <c r="G574" s="69">
        <v>1670</v>
      </c>
      <c r="H574" s="115">
        <f t="shared" si="8"/>
        <v>1670</v>
      </c>
    </row>
    <row r="575" spans="1:8">
      <c r="A575" s="17" t="s">
        <v>810</v>
      </c>
      <c r="B575" s="6" t="s">
        <v>814</v>
      </c>
      <c r="C575" s="7" t="s">
        <v>4</v>
      </c>
      <c r="D575" s="23">
        <v>16</v>
      </c>
      <c r="E575" s="23">
        <v>1</v>
      </c>
      <c r="F575" s="23">
        <v>1</v>
      </c>
      <c r="G575" s="69">
        <v>1670</v>
      </c>
      <c r="H575" s="115">
        <f t="shared" si="8"/>
        <v>1670</v>
      </c>
    </row>
    <row r="576" spans="1:8">
      <c r="A576" s="17" t="s">
        <v>811</v>
      </c>
      <c r="B576" s="6" t="s">
        <v>815</v>
      </c>
      <c r="C576" s="7" t="s">
        <v>4</v>
      </c>
      <c r="D576" s="23">
        <v>16</v>
      </c>
      <c r="E576" s="23">
        <v>1</v>
      </c>
      <c r="F576" s="23">
        <v>1</v>
      </c>
      <c r="G576" s="69">
        <v>2100</v>
      </c>
      <c r="H576" s="115">
        <f t="shared" si="8"/>
        <v>2100</v>
      </c>
    </row>
    <row r="577" spans="1:8">
      <c r="A577" s="17" t="s">
        <v>812</v>
      </c>
      <c r="B577" s="6" t="s">
        <v>816</v>
      </c>
      <c r="C577" s="7" t="s">
        <v>4</v>
      </c>
      <c r="D577" s="23">
        <v>16</v>
      </c>
      <c r="E577" s="23">
        <v>1</v>
      </c>
      <c r="F577" s="23">
        <v>1</v>
      </c>
      <c r="G577" s="69">
        <v>2100</v>
      </c>
      <c r="H577" s="115">
        <f t="shared" si="8"/>
        <v>2100</v>
      </c>
    </row>
    <row r="578" spans="1:8">
      <c r="A578" s="17" t="s">
        <v>784</v>
      </c>
      <c r="B578" s="6" t="s">
        <v>790</v>
      </c>
      <c r="C578" s="7" t="s">
        <v>4</v>
      </c>
      <c r="D578" s="23">
        <v>32</v>
      </c>
      <c r="E578" s="23">
        <v>1</v>
      </c>
      <c r="F578" s="23">
        <v>1</v>
      </c>
      <c r="G578" s="69">
        <v>1200</v>
      </c>
      <c r="H578" s="115">
        <f t="shared" si="8"/>
        <v>1200</v>
      </c>
    </row>
    <row r="579" spans="1:8">
      <c r="A579" s="17" t="s">
        <v>785</v>
      </c>
      <c r="B579" s="6" t="s">
        <v>791</v>
      </c>
      <c r="C579" s="7" t="s">
        <v>4</v>
      </c>
      <c r="D579" s="23">
        <v>32</v>
      </c>
      <c r="E579" s="23">
        <v>1</v>
      </c>
      <c r="F579" s="23">
        <v>1</v>
      </c>
      <c r="G579" s="69">
        <v>1200</v>
      </c>
      <c r="H579" s="115">
        <f t="shared" si="8"/>
        <v>1200</v>
      </c>
    </row>
    <row r="580" spans="1:8">
      <c r="A580" s="17" t="s">
        <v>786</v>
      </c>
      <c r="B580" s="6" t="s">
        <v>792</v>
      </c>
      <c r="C580" s="7" t="s">
        <v>4</v>
      </c>
      <c r="D580" s="23">
        <v>32</v>
      </c>
      <c r="E580" s="23">
        <v>1</v>
      </c>
      <c r="F580" s="23">
        <v>1</v>
      </c>
      <c r="G580" s="69">
        <v>1200</v>
      </c>
      <c r="H580" s="115">
        <f t="shared" si="8"/>
        <v>1200</v>
      </c>
    </row>
    <row r="581" spans="1:8">
      <c r="A581" s="17" t="s">
        <v>787</v>
      </c>
      <c r="B581" s="6" t="s">
        <v>793</v>
      </c>
      <c r="C581" s="7" t="s">
        <v>4</v>
      </c>
      <c r="D581" s="23">
        <v>32</v>
      </c>
      <c r="E581" s="23">
        <v>1</v>
      </c>
      <c r="F581" s="23">
        <v>1</v>
      </c>
      <c r="G581" s="69">
        <v>1200</v>
      </c>
      <c r="H581" s="115">
        <f t="shared" si="8"/>
        <v>1200</v>
      </c>
    </row>
    <row r="582" spans="1:8">
      <c r="A582" s="17" t="s">
        <v>788</v>
      </c>
      <c r="B582" s="6" t="s">
        <v>794</v>
      </c>
      <c r="C582" s="7" t="s">
        <v>4</v>
      </c>
      <c r="D582" s="23">
        <v>32</v>
      </c>
      <c r="E582" s="23">
        <v>1</v>
      </c>
      <c r="F582" s="23">
        <v>1</v>
      </c>
      <c r="G582" s="69">
        <v>1350</v>
      </c>
      <c r="H582" s="115">
        <f t="shared" si="8"/>
        <v>1350</v>
      </c>
    </row>
    <row r="583" spans="1:8">
      <c r="A583" s="17" t="s">
        <v>789</v>
      </c>
      <c r="B583" s="6" t="s">
        <v>795</v>
      </c>
      <c r="C583" s="7" t="s">
        <v>4</v>
      </c>
      <c r="D583" s="23">
        <v>32</v>
      </c>
      <c r="E583" s="23">
        <v>1</v>
      </c>
      <c r="F583" s="23">
        <v>1</v>
      </c>
      <c r="G583" s="69">
        <v>1350</v>
      </c>
      <c r="H583" s="115">
        <f t="shared" si="8"/>
        <v>1350</v>
      </c>
    </row>
    <row r="584" spans="1:8">
      <c r="A584" s="17" t="s">
        <v>2603</v>
      </c>
      <c r="B584" s="6" t="s">
        <v>2605</v>
      </c>
      <c r="C584" s="7" t="s">
        <v>4</v>
      </c>
      <c r="D584" s="23">
        <v>32</v>
      </c>
      <c r="E584" s="23">
        <v>1</v>
      </c>
      <c r="F584" s="23">
        <v>1</v>
      </c>
      <c r="G584" s="69">
        <v>1720</v>
      </c>
      <c r="H584" s="115">
        <f t="shared" ref="H584:H646" si="9">G584*((100-$H$2)/100)</f>
        <v>1720</v>
      </c>
    </row>
    <row r="585" spans="1:8">
      <c r="A585" s="17" t="s">
        <v>2604</v>
      </c>
      <c r="B585" s="6" t="s">
        <v>2606</v>
      </c>
      <c r="C585" s="7" t="s">
        <v>4</v>
      </c>
      <c r="D585" s="23">
        <v>32</v>
      </c>
      <c r="E585" s="23">
        <v>1</v>
      </c>
      <c r="F585" s="23">
        <v>1</v>
      </c>
      <c r="G585" s="69">
        <v>1720</v>
      </c>
      <c r="H585" s="115">
        <f t="shared" si="9"/>
        <v>1720</v>
      </c>
    </row>
    <row r="586" spans="1:8">
      <c r="A586" s="17" t="s">
        <v>818</v>
      </c>
      <c r="B586" s="6" t="s">
        <v>834</v>
      </c>
      <c r="C586" s="7" t="s">
        <v>4</v>
      </c>
      <c r="D586" s="23">
        <v>16</v>
      </c>
      <c r="E586" s="23">
        <v>1</v>
      </c>
      <c r="F586" s="23">
        <v>1</v>
      </c>
      <c r="G586" s="69">
        <v>1690</v>
      </c>
      <c r="H586" s="115">
        <f t="shared" si="9"/>
        <v>1690</v>
      </c>
    </row>
    <row r="587" spans="1:8">
      <c r="A587" s="17" t="s">
        <v>819</v>
      </c>
      <c r="B587" s="6" t="s">
        <v>835</v>
      </c>
      <c r="C587" s="7" t="s">
        <v>4</v>
      </c>
      <c r="D587" s="23">
        <v>16</v>
      </c>
      <c r="E587" s="23">
        <v>1</v>
      </c>
      <c r="F587" s="23">
        <v>1</v>
      </c>
      <c r="G587" s="69">
        <v>1690</v>
      </c>
      <c r="H587" s="115">
        <f t="shared" si="9"/>
        <v>1690</v>
      </c>
    </row>
    <row r="588" spans="1:8">
      <c r="A588" s="17" t="s">
        <v>820</v>
      </c>
      <c r="B588" s="6" t="s">
        <v>836</v>
      </c>
      <c r="C588" s="7" t="s">
        <v>4</v>
      </c>
      <c r="D588" s="23">
        <v>16</v>
      </c>
      <c r="E588" s="23">
        <v>1</v>
      </c>
      <c r="F588" s="23">
        <v>1</v>
      </c>
      <c r="G588" s="69">
        <v>1690</v>
      </c>
      <c r="H588" s="115">
        <f t="shared" si="9"/>
        <v>1690</v>
      </c>
    </row>
    <row r="589" spans="1:8">
      <c r="A589" s="17" t="s">
        <v>821</v>
      </c>
      <c r="B589" s="6" t="s">
        <v>837</v>
      </c>
      <c r="C589" s="7" t="s">
        <v>4</v>
      </c>
      <c r="D589" s="23">
        <v>16</v>
      </c>
      <c r="E589" s="23">
        <v>1</v>
      </c>
      <c r="F589" s="23">
        <v>1</v>
      </c>
      <c r="G589" s="69">
        <v>1690</v>
      </c>
      <c r="H589" s="115">
        <f t="shared" si="9"/>
        <v>1690</v>
      </c>
    </row>
    <row r="590" spans="1:8">
      <c r="A590" s="17" t="s">
        <v>822</v>
      </c>
      <c r="B590" s="6" t="s">
        <v>838</v>
      </c>
      <c r="C590" s="7" t="s">
        <v>4</v>
      </c>
      <c r="D590" s="23">
        <v>16</v>
      </c>
      <c r="E590" s="23">
        <v>1</v>
      </c>
      <c r="F590" s="23">
        <v>1</v>
      </c>
      <c r="G590" s="69">
        <v>1670</v>
      </c>
      <c r="H590" s="115">
        <f t="shared" si="9"/>
        <v>1670</v>
      </c>
    </row>
    <row r="591" spans="1:8">
      <c r="A591" s="17" t="s">
        <v>823</v>
      </c>
      <c r="B591" s="6" t="s">
        <v>839</v>
      </c>
      <c r="C591" s="7" t="s">
        <v>4</v>
      </c>
      <c r="D591" s="23">
        <v>16</v>
      </c>
      <c r="E591" s="23">
        <v>1</v>
      </c>
      <c r="F591" s="23">
        <v>1</v>
      </c>
      <c r="G591" s="69">
        <v>1670</v>
      </c>
      <c r="H591" s="115">
        <f t="shared" si="9"/>
        <v>1670</v>
      </c>
    </row>
    <row r="592" spans="1:8">
      <c r="A592" s="17" t="s">
        <v>824</v>
      </c>
      <c r="B592" s="6" t="s">
        <v>840</v>
      </c>
      <c r="C592" s="7" t="s">
        <v>4</v>
      </c>
      <c r="D592" s="23">
        <v>16</v>
      </c>
      <c r="E592" s="23">
        <v>1</v>
      </c>
      <c r="F592" s="23">
        <v>1</v>
      </c>
      <c r="G592" s="69">
        <v>2100</v>
      </c>
      <c r="H592" s="115">
        <f t="shared" si="9"/>
        <v>2100</v>
      </c>
    </row>
    <row r="593" spans="1:8">
      <c r="A593" s="17" t="s">
        <v>825</v>
      </c>
      <c r="B593" s="6" t="s">
        <v>841</v>
      </c>
      <c r="C593" s="7" t="s">
        <v>4</v>
      </c>
      <c r="D593" s="23">
        <v>16</v>
      </c>
      <c r="E593" s="23">
        <v>1</v>
      </c>
      <c r="F593" s="23">
        <v>1</v>
      </c>
      <c r="G593" s="69">
        <v>2100</v>
      </c>
      <c r="H593" s="115">
        <f t="shared" si="9"/>
        <v>2100</v>
      </c>
    </row>
    <row r="594" spans="1:8">
      <c r="A594" s="17" t="s">
        <v>796</v>
      </c>
      <c r="B594" s="6" t="s">
        <v>802</v>
      </c>
      <c r="C594" s="7" t="s">
        <v>4</v>
      </c>
      <c r="D594" s="23">
        <v>32</v>
      </c>
      <c r="E594" s="23">
        <v>1</v>
      </c>
      <c r="F594" s="23">
        <v>1</v>
      </c>
      <c r="G594" s="69">
        <v>1200</v>
      </c>
      <c r="H594" s="115">
        <f t="shared" si="9"/>
        <v>1200</v>
      </c>
    </row>
    <row r="595" spans="1:8">
      <c r="A595" s="17" t="s">
        <v>797</v>
      </c>
      <c r="B595" s="6" t="s">
        <v>803</v>
      </c>
      <c r="C595" s="7" t="s">
        <v>4</v>
      </c>
      <c r="D595" s="23">
        <v>32</v>
      </c>
      <c r="E595" s="23">
        <v>1</v>
      </c>
      <c r="F595" s="23">
        <v>1</v>
      </c>
      <c r="G595" s="69">
        <v>1200</v>
      </c>
      <c r="H595" s="115">
        <f t="shared" si="9"/>
        <v>1200</v>
      </c>
    </row>
    <row r="596" spans="1:8">
      <c r="A596" s="17" t="s">
        <v>798</v>
      </c>
      <c r="B596" s="6" t="s">
        <v>804</v>
      </c>
      <c r="C596" s="7" t="s">
        <v>4</v>
      </c>
      <c r="D596" s="23">
        <v>32</v>
      </c>
      <c r="E596" s="23">
        <v>1</v>
      </c>
      <c r="F596" s="23">
        <v>1</v>
      </c>
      <c r="G596" s="69">
        <v>1200</v>
      </c>
      <c r="H596" s="115">
        <f t="shared" si="9"/>
        <v>1200</v>
      </c>
    </row>
    <row r="597" spans="1:8">
      <c r="A597" s="17" t="s">
        <v>799</v>
      </c>
      <c r="B597" s="6" t="s">
        <v>805</v>
      </c>
      <c r="C597" s="7" t="s">
        <v>4</v>
      </c>
      <c r="D597" s="23">
        <v>32</v>
      </c>
      <c r="E597" s="23">
        <v>1</v>
      </c>
      <c r="F597" s="23">
        <v>1</v>
      </c>
      <c r="G597" s="69">
        <v>1200</v>
      </c>
      <c r="H597" s="115">
        <f t="shared" si="9"/>
        <v>1200</v>
      </c>
    </row>
    <row r="598" spans="1:8">
      <c r="A598" s="17" t="s">
        <v>800</v>
      </c>
      <c r="B598" s="6" t="s">
        <v>806</v>
      </c>
      <c r="C598" s="7" t="s">
        <v>4</v>
      </c>
      <c r="D598" s="23">
        <v>32</v>
      </c>
      <c r="E598" s="23">
        <v>1</v>
      </c>
      <c r="F598" s="23">
        <v>1</v>
      </c>
      <c r="G598" s="69">
        <v>1350</v>
      </c>
      <c r="H598" s="115">
        <f t="shared" si="9"/>
        <v>1350</v>
      </c>
    </row>
    <row r="599" spans="1:8">
      <c r="A599" s="17" t="s">
        <v>801</v>
      </c>
      <c r="B599" s="6" t="s">
        <v>807</v>
      </c>
      <c r="C599" s="7" t="s">
        <v>4</v>
      </c>
      <c r="D599" s="23">
        <v>32</v>
      </c>
      <c r="E599" s="23">
        <v>1</v>
      </c>
      <c r="F599" s="23">
        <v>1</v>
      </c>
      <c r="G599" s="69">
        <v>1350</v>
      </c>
      <c r="H599" s="115">
        <f t="shared" si="9"/>
        <v>1350</v>
      </c>
    </row>
    <row r="600" spans="1:8">
      <c r="A600" s="17" t="s">
        <v>2607</v>
      </c>
      <c r="B600" s="6" t="s">
        <v>2609</v>
      </c>
      <c r="C600" s="7" t="s">
        <v>4</v>
      </c>
      <c r="D600" s="23">
        <v>32</v>
      </c>
      <c r="E600" s="23">
        <v>1</v>
      </c>
      <c r="F600" s="23">
        <v>1</v>
      </c>
      <c r="G600" s="69">
        <v>1720</v>
      </c>
      <c r="H600" s="115">
        <f t="shared" si="9"/>
        <v>1720</v>
      </c>
    </row>
    <row r="601" spans="1:8">
      <c r="A601" s="17" t="s">
        <v>2608</v>
      </c>
      <c r="B601" s="6" t="s">
        <v>2610</v>
      </c>
      <c r="C601" s="7" t="s">
        <v>4</v>
      </c>
      <c r="D601" s="23">
        <v>32</v>
      </c>
      <c r="E601" s="23">
        <v>1</v>
      </c>
      <c r="F601" s="23">
        <v>1</v>
      </c>
      <c r="G601" s="69">
        <v>1720</v>
      </c>
      <c r="H601" s="115">
        <f t="shared" si="9"/>
        <v>1720</v>
      </c>
    </row>
    <row r="602" spans="1:8">
      <c r="A602" s="17" t="s">
        <v>826</v>
      </c>
      <c r="B602" s="6" t="s">
        <v>842</v>
      </c>
      <c r="C602" s="7" t="s">
        <v>4</v>
      </c>
      <c r="D602" s="23">
        <v>16</v>
      </c>
      <c r="E602" s="23">
        <v>1</v>
      </c>
      <c r="F602" s="23">
        <v>1</v>
      </c>
      <c r="G602" s="69">
        <v>1690</v>
      </c>
      <c r="H602" s="115">
        <f t="shared" si="9"/>
        <v>1690</v>
      </c>
    </row>
    <row r="603" spans="1:8">
      <c r="A603" s="17" t="s">
        <v>827</v>
      </c>
      <c r="B603" s="6" t="s">
        <v>843</v>
      </c>
      <c r="C603" s="7" t="s">
        <v>4</v>
      </c>
      <c r="D603" s="23">
        <v>16</v>
      </c>
      <c r="E603" s="23">
        <v>1</v>
      </c>
      <c r="F603" s="23">
        <v>1</v>
      </c>
      <c r="G603" s="69">
        <v>1690</v>
      </c>
      <c r="H603" s="115">
        <f t="shared" si="9"/>
        <v>1690</v>
      </c>
    </row>
    <row r="604" spans="1:8">
      <c r="A604" s="17" t="s">
        <v>828</v>
      </c>
      <c r="B604" s="6" t="s">
        <v>844</v>
      </c>
      <c r="C604" s="7" t="s">
        <v>4</v>
      </c>
      <c r="D604" s="23">
        <v>16</v>
      </c>
      <c r="E604" s="23">
        <v>1</v>
      </c>
      <c r="F604" s="23">
        <v>1</v>
      </c>
      <c r="G604" s="69">
        <v>1690</v>
      </c>
      <c r="H604" s="115">
        <f t="shared" si="9"/>
        <v>1690</v>
      </c>
    </row>
    <row r="605" spans="1:8">
      <c r="A605" s="17" t="s">
        <v>829</v>
      </c>
      <c r="B605" s="6" t="s">
        <v>845</v>
      </c>
      <c r="C605" s="7" t="s">
        <v>4</v>
      </c>
      <c r="D605" s="23">
        <v>16</v>
      </c>
      <c r="E605" s="23">
        <v>1</v>
      </c>
      <c r="F605" s="23">
        <v>1</v>
      </c>
      <c r="G605" s="69">
        <v>1690</v>
      </c>
      <c r="H605" s="115">
        <f t="shared" si="9"/>
        <v>1690</v>
      </c>
    </row>
    <row r="606" spans="1:8">
      <c r="A606" s="17" t="s">
        <v>830</v>
      </c>
      <c r="B606" s="6" t="s">
        <v>846</v>
      </c>
      <c r="C606" s="7" t="s">
        <v>4</v>
      </c>
      <c r="D606" s="23">
        <v>16</v>
      </c>
      <c r="E606" s="23">
        <v>1</v>
      </c>
      <c r="F606" s="23">
        <v>1</v>
      </c>
      <c r="G606" s="69">
        <v>1670</v>
      </c>
      <c r="H606" s="115">
        <f t="shared" si="9"/>
        <v>1670</v>
      </c>
    </row>
    <row r="607" spans="1:8">
      <c r="A607" s="17" t="s">
        <v>831</v>
      </c>
      <c r="B607" s="6" t="s">
        <v>847</v>
      </c>
      <c r="C607" s="7" t="s">
        <v>4</v>
      </c>
      <c r="D607" s="23">
        <v>16</v>
      </c>
      <c r="E607" s="23">
        <v>1</v>
      </c>
      <c r="F607" s="23">
        <v>1</v>
      </c>
      <c r="G607" s="69">
        <v>1670</v>
      </c>
      <c r="H607" s="115">
        <f t="shared" si="9"/>
        <v>1670</v>
      </c>
    </row>
    <row r="608" spans="1:8">
      <c r="A608" s="17" t="s">
        <v>832</v>
      </c>
      <c r="B608" s="6" t="s">
        <v>848</v>
      </c>
      <c r="C608" s="7" t="s">
        <v>4</v>
      </c>
      <c r="D608" s="23">
        <v>16</v>
      </c>
      <c r="E608" s="23">
        <v>1</v>
      </c>
      <c r="F608" s="23">
        <v>1</v>
      </c>
      <c r="G608" s="69">
        <v>2100</v>
      </c>
      <c r="H608" s="115">
        <f t="shared" si="9"/>
        <v>2100</v>
      </c>
    </row>
    <row r="609" spans="1:8">
      <c r="A609" s="17" t="s">
        <v>833</v>
      </c>
      <c r="B609" s="6" t="s">
        <v>849</v>
      </c>
      <c r="C609" s="7" t="s">
        <v>4</v>
      </c>
      <c r="D609" s="23">
        <v>16</v>
      </c>
      <c r="E609" s="23">
        <v>1</v>
      </c>
      <c r="F609" s="23">
        <v>1</v>
      </c>
      <c r="G609" s="69">
        <v>2100</v>
      </c>
      <c r="H609" s="115">
        <f t="shared" si="9"/>
        <v>2100</v>
      </c>
    </row>
    <row r="610" spans="1:8" ht="15.75">
      <c r="A610" s="54" t="s">
        <v>2801</v>
      </c>
      <c r="B610" s="55"/>
      <c r="C610" s="55"/>
      <c r="D610" s="56"/>
      <c r="E610" s="56"/>
      <c r="F610" s="56"/>
      <c r="G610" s="56"/>
      <c r="H610" s="115"/>
    </row>
    <row r="611" spans="1:8">
      <c r="A611" s="17" t="s">
        <v>2611</v>
      </c>
      <c r="B611" s="6" t="s">
        <v>2626</v>
      </c>
      <c r="C611" s="7" t="s">
        <v>4</v>
      </c>
      <c r="D611" s="23">
        <v>32</v>
      </c>
      <c r="E611" s="23">
        <v>1</v>
      </c>
      <c r="F611" s="23">
        <v>1</v>
      </c>
      <c r="G611" s="69">
        <v>920</v>
      </c>
      <c r="H611" s="115">
        <f t="shared" si="9"/>
        <v>920</v>
      </c>
    </row>
    <row r="612" spans="1:8">
      <c r="A612" s="17" t="s">
        <v>2612</v>
      </c>
      <c r="B612" s="6" t="s">
        <v>2627</v>
      </c>
      <c r="C612" s="7" t="s">
        <v>4</v>
      </c>
      <c r="D612" s="23">
        <v>32</v>
      </c>
      <c r="E612" s="23">
        <v>1</v>
      </c>
      <c r="F612" s="23">
        <v>1</v>
      </c>
      <c r="G612" s="69">
        <v>920</v>
      </c>
      <c r="H612" s="115">
        <f t="shared" si="9"/>
        <v>920</v>
      </c>
    </row>
    <row r="613" spans="1:8">
      <c r="A613" s="17" t="s">
        <v>2613</v>
      </c>
      <c r="B613" s="6" t="s">
        <v>2628</v>
      </c>
      <c r="C613" s="7" t="s">
        <v>4</v>
      </c>
      <c r="D613" s="23">
        <v>32</v>
      </c>
      <c r="E613" s="23">
        <v>1</v>
      </c>
      <c r="F613" s="23">
        <v>1</v>
      </c>
      <c r="G613" s="69">
        <v>920</v>
      </c>
      <c r="H613" s="115">
        <f t="shared" si="9"/>
        <v>920</v>
      </c>
    </row>
    <row r="614" spans="1:8">
      <c r="A614" s="17" t="s">
        <v>2614</v>
      </c>
      <c r="B614" s="6" t="s">
        <v>2629</v>
      </c>
      <c r="C614" s="7" t="s">
        <v>4</v>
      </c>
      <c r="D614" s="23">
        <v>32</v>
      </c>
      <c r="E614" s="23">
        <v>1</v>
      </c>
      <c r="F614" s="23">
        <v>1</v>
      </c>
      <c r="G614" s="69">
        <v>920</v>
      </c>
      <c r="H614" s="115">
        <f t="shared" si="9"/>
        <v>920</v>
      </c>
    </row>
    <row r="615" spans="1:8">
      <c r="A615" s="17" t="s">
        <v>2615</v>
      </c>
      <c r="B615" s="6" t="s">
        <v>2630</v>
      </c>
      <c r="C615" s="7" t="s">
        <v>4</v>
      </c>
      <c r="D615" s="23">
        <v>32</v>
      </c>
      <c r="E615" s="23">
        <v>1</v>
      </c>
      <c r="F615" s="23">
        <v>1</v>
      </c>
      <c r="G615" s="69">
        <v>980</v>
      </c>
      <c r="H615" s="115">
        <f t="shared" si="9"/>
        <v>980</v>
      </c>
    </row>
    <row r="616" spans="1:8">
      <c r="A616" s="17" t="s">
        <v>2616</v>
      </c>
      <c r="B616" s="6" t="s">
        <v>2631</v>
      </c>
      <c r="C616" s="7" t="s">
        <v>4</v>
      </c>
      <c r="D616" s="23">
        <v>32</v>
      </c>
      <c r="E616" s="23">
        <v>1</v>
      </c>
      <c r="F616" s="23">
        <v>1</v>
      </c>
      <c r="G616" s="69">
        <v>980</v>
      </c>
      <c r="H616" s="115">
        <f t="shared" si="9"/>
        <v>980</v>
      </c>
    </row>
    <row r="617" spans="1:8">
      <c r="A617" s="17" t="s">
        <v>2617</v>
      </c>
      <c r="B617" s="6" t="s">
        <v>2625</v>
      </c>
      <c r="C617" s="7" t="s">
        <v>4</v>
      </c>
      <c r="D617" s="23">
        <v>16</v>
      </c>
      <c r="E617" s="23">
        <v>1</v>
      </c>
      <c r="F617" s="23">
        <v>1</v>
      </c>
      <c r="G617" s="69">
        <v>1100</v>
      </c>
      <c r="H617" s="115">
        <f t="shared" si="9"/>
        <v>1100</v>
      </c>
    </row>
    <row r="618" spans="1:8">
      <c r="A618" s="17" t="s">
        <v>2618</v>
      </c>
      <c r="B618" s="6" t="s">
        <v>2632</v>
      </c>
      <c r="C618" s="7" t="s">
        <v>4</v>
      </c>
      <c r="D618" s="23">
        <v>16</v>
      </c>
      <c r="E618" s="23">
        <v>1</v>
      </c>
      <c r="F618" s="23">
        <v>1</v>
      </c>
      <c r="G618" s="69">
        <v>1100</v>
      </c>
      <c r="H618" s="115">
        <f t="shared" si="9"/>
        <v>1100</v>
      </c>
    </row>
    <row r="619" spans="1:8">
      <c r="A619" s="17" t="s">
        <v>2619</v>
      </c>
      <c r="B619" s="6" t="s">
        <v>2633</v>
      </c>
      <c r="C619" s="7" t="s">
        <v>4</v>
      </c>
      <c r="D619" s="23">
        <v>16</v>
      </c>
      <c r="E619" s="23">
        <v>1</v>
      </c>
      <c r="F619" s="23">
        <v>1</v>
      </c>
      <c r="G619" s="69">
        <v>1100</v>
      </c>
      <c r="H619" s="115">
        <f t="shared" si="9"/>
        <v>1100</v>
      </c>
    </row>
    <row r="620" spans="1:8">
      <c r="A620" s="17" t="s">
        <v>2620</v>
      </c>
      <c r="B620" s="6" t="s">
        <v>2634</v>
      </c>
      <c r="C620" s="7" t="s">
        <v>4</v>
      </c>
      <c r="D620" s="23">
        <v>16</v>
      </c>
      <c r="E620" s="23">
        <v>1</v>
      </c>
      <c r="F620" s="23">
        <v>1</v>
      </c>
      <c r="G620" s="69">
        <v>1100</v>
      </c>
      <c r="H620" s="115">
        <f t="shared" si="9"/>
        <v>1100</v>
      </c>
    </row>
    <row r="621" spans="1:8">
      <c r="A621" s="17" t="s">
        <v>2621</v>
      </c>
      <c r="B621" s="6" t="s">
        <v>2635</v>
      </c>
      <c r="C621" s="7" t="s">
        <v>4</v>
      </c>
      <c r="D621" s="23">
        <v>16</v>
      </c>
      <c r="E621" s="23">
        <v>1</v>
      </c>
      <c r="F621" s="23">
        <v>1</v>
      </c>
      <c r="G621" s="69">
        <v>1200</v>
      </c>
      <c r="H621" s="115">
        <f t="shared" si="9"/>
        <v>1200</v>
      </c>
    </row>
    <row r="622" spans="1:8">
      <c r="A622" s="17" t="s">
        <v>2622</v>
      </c>
      <c r="B622" s="6" t="s">
        <v>2624</v>
      </c>
      <c r="C622" s="7" t="s">
        <v>4</v>
      </c>
      <c r="D622" s="23">
        <v>16</v>
      </c>
      <c r="E622" s="23">
        <v>1</v>
      </c>
      <c r="F622" s="23">
        <v>1</v>
      </c>
      <c r="G622" s="69">
        <v>1200</v>
      </c>
      <c r="H622" s="115">
        <f t="shared" si="9"/>
        <v>1200</v>
      </c>
    </row>
    <row r="623" spans="1:8">
      <c r="A623" s="17" t="s">
        <v>2636</v>
      </c>
      <c r="B623" s="6" t="s">
        <v>2647</v>
      </c>
      <c r="C623" s="7" t="s">
        <v>4</v>
      </c>
      <c r="D623" s="23">
        <v>32</v>
      </c>
      <c r="E623" s="23">
        <v>1</v>
      </c>
      <c r="F623" s="23">
        <v>1</v>
      </c>
      <c r="G623" s="69">
        <v>920</v>
      </c>
      <c r="H623" s="115">
        <f t="shared" si="9"/>
        <v>920</v>
      </c>
    </row>
    <row r="624" spans="1:8">
      <c r="A624" s="17" t="s">
        <v>2637</v>
      </c>
      <c r="B624" s="6" t="s">
        <v>2648</v>
      </c>
      <c r="C624" s="7" t="s">
        <v>4</v>
      </c>
      <c r="D624" s="23">
        <v>32</v>
      </c>
      <c r="E624" s="23">
        <v>1</v>
      </c>
      <c r="F624" s="23">
        <v>1</v>
      </c>
      <c r="G624" s="69">
        <v>920</v>
      </c>
      <c r="H624" s="115">
        <f t="shared" si="9"/>
        <v>920</v>
      </c>
    </row>
    <row r="625" spans="1:8">
      <c r="A625" s="17" t="s">
        <v>2638</v>
      </c>
      <c r="B625" s="6" t="s">
        <v>2649</v>
      </c>
      <c r="C625" s="7" t="s">
        <v>4</v>
      </c>
      <c r="D625" s="23">
        <v>32</v>
      </c>
      <c r="E625" s="23">
        <v>1</v>
      </c>
      <c r="F625" s="23">
        <v>1</v>
      </c>
      <c r="G625" s="69">
        <v>920</v>
      </c>
      <c r="H625" s="115">
        <f t="shared" si="9"/>
        <v>920</v>
      </c>
    </row>
    <row r="626" spans="1:8">
      <c r="A626" s="17" t="s">
        <v>2639</v>
      </c>
      <c r="B626" s="6" t="s">
        <v>2650</v>
      </c>
      <c r="C626" s="7" t="s">
        <v>4</v>
      </c>
      <c r="D626" s="23">
        <v>32</v>
      </c>
      <c r="E626" s="23">
        <v>1</v>
      </c>
      <c r="F626" s="23">
        <v>1</v>
      </c>
      <c r="G626" s="69">
        <v>920</v>
      </c>
      <c r="H626" s="115">
        <f t="shared" si="9"/>
        <v>920</v>
      </c>
    </row>
    <row r="627" spans="1:8">
      <c r="A627" s="17" t="s">
        <v>2640</v>
      </c>
      <c r="B627" s="6" t="s">
        <v>2651</v>
      </c>
      <c r="C627" s="7" t="s">
        <v>4</v>
      </c>
      <c r="D627" s="23">
        <v>32</v>
      </c>
      <c r="E627" s="23">
        <v>1</v>
      </c>
      <c r="F627" s="23">
        <v>1</v>
      </c>
      <c r="G627" s="69">
        <v>980</v>
      </c>
      <c r="H627" s="115">
        <f t="shared" si="9"/>
        <v>980</v>
      </c>
    </row>
    <row r="628" spans="1:8">
      <c r="A628" s="17" t="s">
        <v>2301</v>
      </c>
      <c r="B628" s="6" t="s">
        <v>2302</v>
      </c>
      <c r="C628" s="7" t="s">
        <v>4</v>
      </c>
      <c r="D628" s="23">
        <v>32</v>
      </c>
      <c r="E628" s="23">
        <v>1</v>
      </c>
      <c r="F628" s="23">
        <v>1</v>
      </c>
      <c r="G628" s="69">
        <v>980</v>
      </c>
      <c r="H628" s="115">
        <f t="shared" si="9"/>
        <v>980</v>
      </c>
    </row>
    <row r="629" spans="1:8">
      <c r="A629" s="17" t="s">
        <v>2641</v>
      </c>
      <c r="B629" s="6" t="s">
        <v>2652</v>
      </c>
      <c r="C629" s="7" t="s">
        <v>4</v>
      </c>
      <c r="D629" s="23">
        <v>16</v>
      </c>
      <c r="E629" s="23">
        <v>1</v>
      </c>
      <c r="F629" s="23">
        <v>1</v>
      </c>
      <c r="G629" s="69">
        <v>1100</v>
      </c>
      <c r="H629" s="115">
        <f t="shared" si="9"/>
        <v>1100</v>
      </c>
    </row>
    <row r="630" spans="1:8">
      <c r="A630" s="17" t="s">
        <v>2642</v>
      </c>
      <c r="B630" s="6" t="s">
        <v>2653</v>
      </c>
      <c r="C630" s="7" t="s">
        <v>4</v>
      </c>
      <c r="D630" s="23">
        <v>16</v>
      </c>
      <c r="E630" s="23">
        <v>1</v>
      </c>
      <c r="F630" s="23">
        <v>1</v>
      </c>
      <c r="G630" s="69">
        <v>1100</v>
      </c>
      <c r="H630" s="115">
        <f t="shared" si="9"/>
        <v>1100</v>
      </c>
    </row>
    <row r="631" spans="1:8">
      <c r="A631" s="17" t="s">
        <v>2643</v>
      </c>
      <c r="B631" s="6" t="s">
        <v>2654</v>
      </c>
      <c r="C631" s="7" t="s">
        <v>4</v>
      </c>
      <c r="D631" s="23">
        <v>16</v>
      </c>
      <c r="E631" s="23">
        <v>1</v>
      </c>
      <c r="F631" s="23">
        <v>1</v>
      </c>
      <c r="G631" s="69">
        <v>1100</v>
      </c>
      <c r="H631" s="115">
        <f t="shared" si="9"/>
        <v>1100</v>
      </c>
    </row>
    <row r="632" spans="1:8">
      <c r="A632" s="17" t="s">
        <v>2644</v>
      </c>
      <c r="B632" s="6" t="s">
        <v>2655</v>
      </c>
      <c r="C632" s="7" t="s">
        <v>4</v>
      </c>
      <c r="D632" s="23">
        <v>16</v>
      </c>
      <c r="E632" s="23">
        <v>1</v>
      </c>
      <c r="F632" s="23">
        <v>1</v>
      </c>
      <c r="G632" s="69">
        <v>1100</v>
      </c>
      <c r="H632" s="115">
        <f t="shared" si="9"/>
        <v>1100</v>
      </c>
    </row>
    <row r="633" spans="1:8">
      <c r="A633" s="17" t="s">
        <v>2645</v>
      </c>
      <c r="B633" s="6" t="s">
        <v>2656</v>
      </c>
      <c r="C633" s="7" t="s">
        <v>4</v>
      </c>
      <c r="D633" s="23">
        <v>16</v>
      </c>
      <c r="E633" s="23">
        <v>1</v>
      </c>
      <c r="F633" s="23">
        <v>1</v>
      </c>
      <c r="G633" s="69">
        <v>1200</v>
      </c>
      <c r="H633" s="115">
        <f t="shared" si="9"/>
        <v>1200</v>
      </c>
    </row>
    <row r="634" spans="1:8">
      <c r="A634" s="17" t="s">
        <v>2646</v>
      </c>
      <c r="B634" s="6" t="s">
        <v>2623</v>
      </c>
      <c r="C634" s="7" t="s">
        <v>4</v>
      </c>
      <c r="D634" s="23">
        <v>16</v>
      </c>
      <c r="E634" s="23">
        <v>1</v>
      </c>
      <c r="F634" s="23">
        <v>1</v>
      </c>
      <c r="G634" s="69">
        <v>1200</v>
      </c>
      <c r="H634" s="115">
        <f t="shared" si="9"/>
        <v>1200</v>
      </c>
    </row>
    <row r="635" spans="1:8">
      <c r="A635" s="17" t="s">
        <v>2669</v>
      </c>
      <c r="B635" s="6" t="s">
        <v>2657</v>
      </c>
      <c r="C635" s="7" t="s">
        <v>4</v>
      </c>
      <c r="D635" s="23">
        <v>32</v>
      </c>
      <c r="E635" s="23">
        <v>1</v>
      </c>
      <c r="F635" s="23">
        <v>1</v>
      </c>
      <c r="G635" s="69">
        <v>920</v>
      </c>
      <c r="H635" s="115">
        <f t="shared" si="9"/>
        <v>920</v>
      </c>
    </row>
    <row r="636" spans="1:8">
      <c r="A636" s="17" t="s">
        <v>2670</v>
      </c>
      <c r="B636" s="6" t="s">
        <v>2658</v>
      </c>
      <c r="C636" s="7" t="s">
        <v>4</v>
      </c>
      <c r="D636" s="23">
        <v>32</v>
      </c>
      <c r="E636" s="23">
        <v>1</v>
      </c>
      <c r="F636" s="23">
        <v>1</v>
      </c>
      <c r="G636" s="69">
        <v>920</v>
      </c>
      <c r="H636" s="115">
        <f t="shared" si="9"/>
        <v>920</v>
      </c>
    </row>
    <row r="637" spans="1:8">
      <c r="A637" s="17" t="s">
        <v>2671</v>
      </c>
      <c r="B637" s="6" t="s">
        <v>2659</v>
      </c>
      <c r="C637" s="7" t="s">
        <v>4</v>
      </c>
      <c r="D637" s="23">
        <v>32</v>
      </c>
      <c r="E637" s="23">
        <v>1</v>
      </c>
      <c r="F637" s="23">
        <v>1</v>
      </c>
      <c r="G637" s="69">
        <v>920</v>
      </c>
      <c r="H637" s="115">
        <f t="shared" si="9"/>
        <v>920</v>
      </c>
    </row>
    <row r="638" spans="1:8">
      <c r="A638" s="17" t="s">
        <v>2672</v>
      </c>
      <c r="B638" s="6" t="s">
        <v>2660</v>
      </c>
      <c r="C638" s="7" t="s">
        <v>4</v>
      </c>
      <c r="D638" s="23">
        <v>32</v>
      </c>
      <c r="E638" s="23">
        <v>1</v>
      </c>
      <c r="F638" s="23">
        <v>1</v>
      </c>
      <c r="G638" s="69">
        <v>920</v>
      </c>
      <c r="H638" s="115">
        <f t="shared" si="9"/>
        <v>920</v>
      </c>
    </row>
    <row r="639" spans="1:8">
      <c r="A639" s="17" t="s">
        <v>2673</v>
      </c>
      <c r="B639" s="6" t="s">
        <v>2661</v>
      </c>
      <c r="C639" s="7" t="s">
        <v>4</v>
      </c>
      <c r="D639" s="23">
        <v>32</v>
      </c>
      <c r="E639" s="23">
        <v>1</v>
      </c>
      <c r="F639" s="23">
        <v>1</v>
      </c>
      <c r="G639" s="69">
        <v>980</v>
      </c>
      <c r="H639" s="115">
        <f t="shared" si="9"/>
        <v>980</v>
      </c>
    </row>
    <row r="640" spans="1:8">
      <c r="A640" s="17" t="s">
        <v>2674</v>
      </c>
      <c r="B640" s="6" t="s">
        <v>2662</v>
      </c>
      <c r="C640" s="7" t="s">
        <v>4</v>
      </c>
      <c r="D640" s="23">
        <v>32</v>
      </c>
      <c r="E640" s="23">
        <v>1</v>
      </c>
      <c r="F640" s="23">
        <v>1</v>
      </c>
      <c r="G640" s="69">
        <v>980</v>
      </c>
      <c r="H640" s="115">
        <f t="shared" si="9"/>
        <v>980</v>
      </c>
    </row>
    <row r="641" spans="1:8">
      <c r="A641" s="17" t="s">
        <v>2675</v>
      </c>
      <c r="B641" s="6" t="s">
        <v>2663</v>
      </c>
      <c r="C641" s="7" t="s">
        <v>4</v>
      </c>
      <c r="D641" s="23">
        <v>16</v>
      </c>
      <c r="E641" s="23">
        <v>1</v>
      </c>
      <c r="F641" s="23">
        <v>1</v>
      </c>
      <c r="G641" s="69">
        <v>1100</v>
      </c>
      <c r="H641" s="115">
        <f t="shared" si="9"/>
        <v>1100</v>
      </c>
    </row>
    <row r="642" spans="1:8">
      <c r="A642" s="17" t="s">
        <v>2676</v>
      </c>
      <c r="B642" s="6" t="s">
        <v>2664</v>
      </c>
      <c r="C642" s="7" t="s">
        <v>4</v>
      </c>
      <c r="D642" s="23">
        <v>16</v>
      </c>
      <c r="E642" s="23">
        <v>1</v>
      </c>
      <c r="F642" s="23">
        <v>1</v>
      </c>
      <c r="G642" s="69">
        <v>1100</v>
      </c>
      <c r="H642" s="115">
        <f t="shared" si="9"/>
        <v>1100</v>
      </c>
    </row>
    <row r="643" spans="1:8">
      <c r="A643" s="17" t="s">
        <v>2677</v>
      </c>
      <c r="B643" s="6" t="s">
        <v>2665</v>
      </c>
      <c r="C643" s="7" t="s">
        <v>4</v>
      </c>
      <c r="D643" s="23">
        <v>16</v>
      </c>
      <c r="E643" s="23">
        <v>1</v>
      </c>
      <c r="F643" s="23">
        <v>1</v>
      </c>
      <c r="G643" s="69">
        <v>1100</v>
      </c>
      <c r="H643" s="115">
        <f t="shared" si="9"/>
        <v>1100</v>
      </c>
    </row>
    <row r="644" spans="1:8">
      <c r="A644" s="17" t="s">
        <v>2678</v>
      </c>
      <c r="B644" s="6" t="s">
        <v>2666</v>
      </c>
      <c r="C644" s="7" t="s">
        <v>4</v>
      </c>
      <c r="D644" s="23">
        <v>16</v>
      </c>
      <c r="E644" s="23">
        <v>1</v>
      </c>
      <c r="F644" s="23">
        <v>1</v>
      </c>
      <c r="G644" s="69">
        <v>1100</v>
      </c>
      <c r="H644" s="115">
        <f t="shared" si="9"/>
        <v>1100</v>
      </c>
    </row>
    <row r="645" spans="1:8">
      <c r="A645" s="17" t="s">
        <v>2679</v>
      </c>
      <c r="B645" s="6" t="s">
        <v>2667</v>
      </c>
      <c r="C645" s="7" t="s">
        <v>4</v>
      </c>
      <c r="D645" s="23">
        <v>16</v>
      </c>
      <c r="E645" s="23">
        <v>1</v>
      </c>
      <c r="F645" s="23">
        <v>1</v>
      </c>
      <c r="G645" s="69">
        <v>1200</v>
      </c>
      <c r="H645" s="115">
        <f t="shared" si="9"/>
        <v>1200</v>
      </c>
    </row>
    <row r="646" spans="1:8">
      <c r="A646" s="17" t="s">
        <v>2680</v>
      </c>
      <c r="B646" s="6" t="s">
        <v>2668</v>
      </c>
      <c r="C646" s="7" t="s">
        <v>4</v>
      </c>
      <c r="D646" s="23">
        <v>16</v>
      </c>
      <c r="E646" s="23">
        <v>1</v>
      </c>
      <c r="F646" s="23">
        <v>1</v>
      </c>
      <c r="G646" s="69">
        <v>1200</v>
      </c>
      <c r="H646" s="115">
        <f t="shared" si="9"/>
        <v>1200</v>
      </c>
    </row>
    <row r="647" spans="1:8" ht="15.75">
      <c r="A647" s="54" t="s">
        <v>2802</v>
      </c>
      <c r="B647" s="55"/>
      <c r="C647" s="55"/>
      <c r="D647" s="56"/>
      <c r="E647" s="56"/>
      <c r="F647" s="56"/>
      <c r="G647" s="56"/>
      <c r="H647" s="115"/>
    </row>
    <row r="648" spans="1:8">
      <c r="A648" s="17" t="s">
        <v>716</v>
      </c>
      <c r="B648" s="6" t="s">
        <v>717</v>
      </c>
      <c r="C648" s="7" t="s">
        <v>4</v>
      </c>
      <c r="D648" s="23">
        <v>32</v>
      </c>
      <c r="E648" s="23">
        <v>1</v>
      </c>
      <c r="F648" s="23">
        <v>1</v>
      </c>
      <c r="G648" s="69">
        <v>1380</v>
      </c>
      <c r="H648" s="82">
        <f t="shared" ref="H648:H711" si="10">G648*((100-$H$2)/100)</f>
        <v>1380</v>
      </c>
    </row>
    <row r="649" spans="1:8">
      <c r="A649" s="17" t="s">
        <v>718</v>
      </c>
      <c r="B649" s="6" t="s">
        <v>725</v>
      </c>
      <c r="C649" s="7" t="s">
        <v>4</v>
      </c>
      <c r="D649" s="23">
        <v>32</v>
      </c>
      <c r="E649" s="23">
        <v>1</v>
      </c>
      <c r="F649" s="23">
        <v>1</v>
      </c>
      <c r="G649" s="69">
        <v>1380</v>
      </c>
      <c r="H649" s="82">
        <f t="shared" si="10"/>
        <v>1380</v>
      </c>
    </row>
    <row r="650" spans="1:8">
      <c r="A650" s="17" t="s">
        <v>719</v>
      </c>
      <c r="B650" s="6" t="s">
        <v>726</v>
      </c>
      <c r="C650" s="7" t="s">
        <v>4</v>
      </c>
      <c r="D650" s="23">
        <v>32</v>
      </c>
      <c r="E650" s="23">
        <v>1</v>
      </c>
      <c r="F650" s="23">
        <v>1</v>
      </c>
      <c r="G650" s="69">
        <v>1380</v>
      </c>
      <c r="H650" s="82">
        <f t="shared" si="10"/>
        <v>1380</v>
      </c>
    </row>
    <row r="651" spans="1:8">
      <c r="A651" s="17" t="s">
        <v>720</v>
      </c>
      <c r="B651" s="6" t="s">
        <v>727</v>
      </c>
      <c r="C651" s="7" t="s">
        <v>4</v>
      </c>
      <c r="D651" s="23">
        <v>32</v>
      </c>
      <c r="E651" s="23">
        <v>1</v>
      </c>
      <c r="F651" s="23">
        <v>1</v>
      </c>
      <c r="G651" s="69">
        <v>1380</v>
      </c>
      <c r="H651" s="82">
        <f t="shared" si="10"/>
        <v>1380</v>
      </c>
    </row>
    <row r="652" spans="1:8">
      <c r="A652" s="17" t="s">
        <v>721</v>
      </c>
      <c r="B652" s="6" t="s">
        <v>728</v>
      </c>
      <c r="C652" s="7" t="s">
        <v>4</v>
      </c>
      <c r="D652" s="23">
        <v>32</v>
      </c>
      <c r="E652" s="23">
        <v>1</v>
      </c>
      <c r="F652" s="23">
        <v>1</v>
      </c>
      <c r="G652" s="69">
        <v>1500</v>
      </c>
      <c r="H652" s="82">
        <f t="shared" si="10"/>
        <v>1500</v>
      </c>
    </row>
    <row r="653" spans="1:8">
      <c r="A653" s="17" t="s">
        <v>722</v>
      </c>
      <c r="B653" s="6" t="s">
        <v>729</v>
      </c>
      <c r="C653" s="7" t="s">
        <v>4</v>
      </c>
      <c r="D653" s="23">
        <v>32</v>
      </c>
      <c r="E653" s="23">
        <v>1</v>
      </c>
      <c r="F653" s="23">
        <v>1</v>
      </c>
      <c r="G653" s="69">
        <v>1500</v>
      </c>
      <c r="H653" s="82">
        <f t="shared" si="10"/>
        <v>1500</v>
      </c>
    </row>
    <row r="654" spans="1:8">
      <c r="A654" s="17" t="s">
        <v>723</v>
      </c>
      <c r="B654" s="6" t="s">
        <v>730</v>
      </c>
      <c r="C654" s="7" t="s">
        <v>4</v>
      </c>
      <c r="D654" s="23">
        <v>32</v>
      </c>
      <c r="E654" s="23">
        <v>1</v>
      </c>
      <c r="F654" s="23">
        <v>1</v>
      </c>
      <c r="G654" s="69">
        <v>1950</v>
      </c>
      <c r="H654" s="82">
        <f t="shared" si="10"/>
        <v>1950</v>
      </c>
    </row>
    <row r="655" spans="1:8">
      <c r="A655" s="17" t="s">
        <v>724</v>
      </c>
      <c r="B655" s="6" t="s">
        <v>731</v>
      </c>
      <c r="C655" s="7" t="s">
        <v>4</v>
      </c>
      <c r="D655" s="23">
        <v>32</v>
      </c>
      <c r="E655" s="23">
        <v>1</v>
      </c>
      <c r="F655" s="23">
        <v>1</v>
      </c>
      <c r="G655" s="69">
        <v>1950</v>
      </c>
      <c r="H655" s="82">
        <f t="shared" si="10"/>
        <v>1950</v>
      </c>
    </row>
    <row r="656" spans="1:8">
      <c r="A656" s="17" t="s">
        <v>748</v>
      </c>
      <c r="B656" s="6" t="s">
        <v>764</v>
      </c>
      <c r="C656" s="7" t="s">
        <v>4</v>
      </c>
      <c r="D656" s="23">
        <v>16</v>
      </c>
      <c r="E656" s="23">
        <v>1</v>
      </c>
      <c r="F656" s="23">
        <v>1</v>
      </c>
      <c r="G656" s="69">
        <v>1800</v>
      </c>
      <c r="H656" s="82">
        <f t="shared" si="10"/>
        <v>1800</v>
      </c>
    </row>
    <row r="657" spans="1:8">
      <c r="A657" s="17" t="s">
        <v>749</v>
      </c>
      <c r="B657" s="6" t="s">
        <v>765</v>
      </c>
      <c r="C657" s="7" t="s">
        <v>4</v>
      </c>
      <c r="D657" s="23">
        <v>16</v>
      </c>
      <c r="E657" s="23">
        <v>1</v>
      </c>
      <c r="F657" s="23">
        <v>1</v>
      </c>
      <c r="G657" s="69">
        <v>1800</v>
      </c>
      <c r="H657" s="82">
        <f t="shared" si="10"/>
        <v>1800</v>
      </c>
    </row>
    <row r="658" spans="1:8">
      <c r="A658" s="17" t="s">
        <v>750</v>
      </c>
      <c r="B658" s="6" t="s">
        <v>766</v>
      </c>
      <c r="C658" s="7" t="s">
        <v>4</v>
      </c>
      <c r="D658" s="23">
        <v>16</v>
      </c>
      <c r="E658" s="23">
        <v>1</v>
      </c>
      <c r="F658" s="23">
        <v>1</v>
      </c>
      <c r="G658" s="69">
        <v>1800</v>
      </c>
      <c r="H658" s="82">
        <f t="shared" si="10"/>
        <v>1800</v>
      </c>
    </row>
    <row r="659" spans="1:8">
      <c r="A659" s="17" t="s">
        <v>751</v>
      </c>
      <c r="B659" s="6" t="s">
        <v>767</v>
      </c>
      <c r="C659" s="7" t="s">
        <v>4</v>
      </c>
      <c r="D659" s="23">
        <v>16</v>
      </c>
      <c r="E659" s="23">
        <v>1</v>
      </c>
      <c r="F659" s="23">
        <v>1</v>
      </c>
      <c r="G659" s="69">
        <v>1800</v>
      </c>
      <c r="H659" s="82">
        <f t="shared" si="10"/>
        <v>1800</v>
      </c>
    </row>
    <row r="660" spans="1:8">
      <c r="A660" s="17" t="s">
        <v>752</v>
      </c>
      <c r="B660" s="6" t="s">
        <v>768</v>
      </c>
      <c r="C660" s="7" t="s">
        <v>4</v>
      </c>
      <c r="D660" s="23">
        <v>16</v>
      </c>
      <c r="E660" s="23">
        <v>1</v>
      </c>
      <c r="F660" s="23">
        <v>1</v>
      </c>
      <c r="G660" s="69">
        <v>1900</v>
      </c>
      <c r="H660" s="82">
        <f t="shared" si="10"/>
        <v>1900</v>
      </c>
    </row>
    <row r="661" spans="1:8">
      <c r="A661" s="17" t="s">
        <v>753</v>
      </c>
      <c r="B661" s="6" t="s">
        <v>769</v>
      </c>
      <c r="C661" s="7" t="s">
        <v>4</v>
      </c>
      <c r="D661" s="23">
        <v>16</v>
      </c>
      <c r="E661" s="23">
        <v>1</v>
      </c>
      <c r="F661" s="23">
        <v>1</v>
      </c>
      <c r="G661" s="69">
        <v>1900</v>
      </c>
      <c r="H661" s="82">
        <f t="shared" si="10"/>
        <v>1900</v>
      </c>
    </row>
    <row r="662" spans="1:8">
      <c r="A662" s="17" t="s">
        <v>754</v>
      </c>
      <c r="B662" s="6" t="s">
        <v>770</v>
      </c>
      <c r="C662" s="7" t="s">
        <v>4</v>
      </c>
      <c r="D662" s="23">
        <v>16</v>
      </c>
      <c r="E662" s="23">
        <v>1</v>
      </c>
      <c r="F662" s="23">
        <v>1</v>
      </c>
      <c r="G662" s="69">
        <v>2300</v>
      </c>
      <c r="H662" s="82">
        <f t="shared" si="10"/>
        <v>2300</v>
      </c>
    </row>
    <row r="663" spans="1:8">
      <c r="A663" s="17" t="s">
        <v>755</v>
      </c>
      <c r="B663" s="6" t="s">
        <v>771</v>
      </c>
      <c r="C663" s="7" t="s">
        <v>4</v>
      </c>
      <c r="D663" s="23">
        <v>16</v>
      </c>
      <c r="E663" s="23">
        <v>1</v>
      </c>
      <c r="F663" s="23">
        <v>1</v>
      </c>
      <c r="G663" s="69">
        <v>2300</v>
      </c>
      <c r="H663" s="82">
        <f t="shared" si="10"/>
        <v>2300</v>
      </c>
    </row>
    <row r="664" spans="1:8">
      <c r="A664" s="17" t="s">
        <v>732</v>
      </c>
      <c r="B664" s="6" t="s">
        <v>733</v>
      </c>
      <c r="C664" s="7" t="s">
        <v>4</v>
      </c>
      <c r="D664" s="23">
        <v>32</v>
      </c>
      <c r="E664" s="23">
        <v>1</v>
      </c>
      <c r="F664" s="23">
        <v>1</v>
      </c>
      <c r="G664" s="69">
        <v>1380</v>
      </c>
      <c r="H664" s="82">
        <f t="shared" si="10"/>
        <v>1380</v>
      </c>
    </row>
    <row r="665" spans="1:8">
      <c r="A665" s="17" t="s">
        <v>734</v>
      </c>
      <c r="B665" s="6" t="s">
        <v>735</v>
      </c>
      <c r="C665" s="7" t="s">
        <v>4</v>
      </c>
      <c r="D665" s="23">
        <v>32</v>
      </c>
      <c r="E665" s="23">
        <v>1</v>
      </c>
      <c r="F665" s="23">
        <v>1</v>
      </c>
      <c r="G665" s="69">
        <v>1380</v>
      </c>
      <c r="H665" s="82">
        <f t="shared" si="10"/>
        <v>1380</v>
      </c>
    </row>
    <row r="666" spans="1:8">
      <c r="A666" s="17" t="s">
        <v>736</v>
      </c>
      <c r="B666" s="6" t="s">
        <v>737</v>
      </c>
      <c r="C666" s="7" t="s">
        <v>4</v>
      </c>
      <c r="D666" s="23">
        <v>32</v>
      </c>
      <c r="E666" s="23">
        <v>1</v>
      </c>
      <c r="F666" s="23">
        <v>1</v>
      </c>
      <c r="G666" s="69">
        <v>1380</v>
      </c>
      <c r="H666" s="82">
        <f t="shared" si="10"/>
        <v>1380</v>
      </c>
    </row>
    <row r="667" spans="1:8">
      <c r="A667" s="17" t="s">
        <v>738</v>
      </c>
      <c r="B667" s="6" t="s">
        <v>739</v>
      </c>
      <c r="C667" s="7" t="s">
        <v>4</v>
      </c>
      <c r="D667" s="23">
        <v>32</v>
      </c>
      <c r="E667" s="23">
        <v>1</v>
      </c>
      <c r="F667" s="23">
        <v>1</v>
      </c>
      <c r="G667" s="69">
        <v>1380</v>
      </c>
      <c r="H667" s="82">
        <f t="shared" si="10"/>
        <v>1380</v>
      </c>
    </row>
    <row r="668" spans="1:8">
      <c r="A668" s="17" t="s">
        <v>740</v>
      </c>
      <c r="B668" s="6" t="s">
        <v>741</v>
      </c>
      <c r="C668" s="7" t="s">
        <v>4</v>
      </c>
      <c r="D668" s="23">
        <v>32</v>
      </c>
      <c r="E668" s="23">
        <v>1</v>
      </c>
      <c r="F668" s="23">
        <v>1</v>
      </c>
      <c r="G668" s="69">
        <v>1500</v>
      </c>
      <c r="H668" s="82">
        <f t="shared" si="10"/>
        <v>1500</v>
      </c>
    </row>
    <row r="669" spans="1:8">
      <c r="A669" s="17" t="s">
        <v>742</v>
      </c>
      <c r="B669" s="6" t="s">
        <v>743</v>
      </c>
      <c r="C669" s="7" t="s">
        <v>4</v>
      </c>
      <c r="D669" s="23">
        <v>32</v>
      </c>
      <c r="E669" s="23">
        <v>1</v>
      </c>
      <c r="F669" s="23">
        <v>1</v>
      </c>
      <c r="G669" s="69">
        <v>1500</v>
      </c>
      <c r="H669" s="82">
        <f t="shared" si="10"/>
        <v>1500</v>
      </c>
    </row>
    <row r="670" spans="1:8">
      <c r="A670" s="17" t="s">
        <v>744</v>
      </c>
      <c r="B670" s="6" t="s">
        <v>745</v>
      </c>
      <c r="C670" s="7" t="s">
        <v>4</v>
      </c>
      <c r="D670" s="23">
        <v>32</v>
      </c>
      <c r="E670" s="23">
        <v>1</v>
      </c>
      <c r="F670" s="23">
        <v>1</v>
      </c>
      <c r="G670" s="69">
        <v>1950</v>
      </c>
      <c r="H670" s="82">
        <f t="shared" si="10"/>
        <v>1950</v>
      </c>
    </row>
    <row r="671" spans="1:8">
      <c r="A671" s="17" t="s">
        <v>746</v>
      </c>
      <c r="B671" s="6" t="s">
        <v>747</v>
      </c>
      <c r="C671" s="7" t="s">
        <v>4</v>
      </c>
      <c r="D671" s="23">
        <v>32</v>
      </c>
      <c r="E671" s="23">
        <v>1</v>
      </c>
      <c r="F671" s="23">
        <v>1</v>
      </c>
      <c r="G671" s="69">
        <v>1950</v>
      </c>
      <c r="H671" s="82">
        <f t="shared" si="10"/>
        <v>1950</v>
      </c>
    </row>
    <row r="672" spans="1:8">
      <c r="A672" s="17" t="s">
        <v>756</v>
      </c>
      <c r="B672" s="6" t="s">
        <v>772</v>
      </c>
      <c r="C672" s="7" t="s">
        <v>4</v>
      </c>
      <c r="D672" s="23">
        <v>16</v>
      </c>
      <c r="E672" s="23">
        <v>1</v>
      </c>
      <c r="F672" s="23">
        <v>1</v>
      </c>
      <c r="G672" s="69">
        <v>1800</v>
      </c>
      <c r="H672" s="82">
        <f t="shared" si="10"/>
        <v>1800</v>
      </c>
    </row>
    <row r="673" spans="1:8">
      <c r="A673" s="17" t="s">
        <v>757</v>
      </c>
      <c r="B673" s="6" t="s">
        <v>773</v>
      </c>
      <c r="C673" s="7" t="s">
        <v>4</v>
      </c>
      <c r="D673" s="23">
        <v>16</v>
      </c>
      <c r="E673" s="23">
        <v>1</v>
      </c>
      <c r="F673" s="23">
        <v>1</v>
      </c>
      <c r="G673" s="69">
        <v>1800</v>
      </c>
      <c r="H673" s="82">
        <f t="shared" si="10"/>
        <v>1800</v>
      </c>
    </row>
    <row r="674" spans="1:8">
      <c r="A674" s="17" t="s">
        <v>758</v>
      </c>
      <c r="B674" s="6" t="s">
        <v>774</v>
      </c>
      <c r="C674" s="7" t="s">
        <v>4</v>
      </c>
      <c r="D674" s="23">
        <v>16</v>
      </c>
      <c r="E674" s="23">
        <v>1</v>
      </c>
      <c r="F674" s="23">
        <v>1</v>
      </c>
      <c r="G674" s="69">
        <v>1800</v>
      </c>
      <c r="H674" s="82">
        <f t="shared" si="10"/>
        <v>1800</v>
      </c>
    </row>
    <row r="675" spans="1:8">
      <c r="A675" s="17" t="s">
        <v>759</v>
      </c>
      <c r="B675" s="6" t="s">
        <v>775</v>
      </c>
      <c r="C675" s="7" t="s">
        <v>4</v>
      </c>
      <c r="D675" s="23">
        <v>16</v>
      </c>
      <c r="E675" s="23">
        <v>1</v>
      </c>
      <c r="F675" s="23">
        <v>1</v>
      </c>
      <c r="G675" s="69">
        <v>1800</v>
      </c>
      <c r="H675" s="82">
        <f t="shared" si="10"/>
        <v>1800</v>
      </c>
    </row>
    <row r="676" spans="1:8">
      <c r="A676" s="17" t="s">
        <v>760</v>
      </c>
      <c r="B676" s="6" t="s">
        <v>776</v>
      </c>
      <c r="C676" s="7" t="s">
        <v>4</v>
      </c>
      <c r="D676" s="23">
        <v>16</v>
      </c>
      <c r="E676" s="23">
        <v>1</v>
      </c>
      <c r="F676" s="23">
        <v>1</v>
      </c>
      <c r="G676" s="69">
        <v>1900</v>
      </c>
      <c r="H676" s="82">
        <f t="shared" si="10"/>
        <v>1900</v>
      </c>
    </row>
    <row r="677" spans="1:8">
      <c r="A677" s="17" t="s">
        <v>761</v>
      </c>
      <c r="B677" s="6" t="s">
        <v>777</v>
      </c>
      <c r="C677" s="7" t="s">
        <v>4</v>
      </c>
      <c r="D677" s="23">
        <v>16</v>
      </c>
      <c r="E677" s="23">
        <v>1</v>
      </c>
      <c r="F677" s="23">
        <v>1</v>
      </c>
      <c r="G677" s="69">
        <v>1900</v>
      </c>
      <c r="H677" s="82">
        <f t="shared" si="10"/>
        <v>1900</v>
      </c>
    </row>
    <row r="678" spans="1:8">
      <c r="A678" s="17" t="s">
        <v>762</v>
      </c>
      <c r="B678" s="6" t="s">
        <v>778</v>
      </c>
      <c r="C678" s="7" t="s">
        <v>4</v>
      </c>
      <c r="D678" s="23">
        <v>16</v>
      </c>
      <c r="E678" s="23">
        <v>1</v>
      </c>
      <c r="F678" s="23">
        <v>1</v>
      </c>
      <c r="G678" s="69">
        <v>2300</v>
      </c>
      <c r="H678" s="82">
        <f t="shared" si="10"/>
        <v>2300</v>
      </c>
    </row>
    <row r="679" spans="1:8">
      <c r="A679" s="17" t="s">
        <v>763</v>
      </c>
      <c r="B679" s="6" t="s">
        <v>779</v>
      </c>
      <c r="C679" s="7" t="s">
        <v>4</v>
      </c>
      <c r="D679" s="23">
        <v>16</v>
      </c>
      <c r="E679" s="23">
        <v>1</v>
      </c>
      <c r="F679" s="23">
        <v>1</v>
      </c>
      <c r="G679" s="69">
        <v>2300</v>
      </c>
      <c r="H679" s="82">
        <f t="shared" si="10"/>
        <v>2300</v>
      </c>
    </row>
    <row r="680" spans="1:8" ht="18.75">
      <c r="A680" s="50" t="s">
        <v>2750</v>
      </c>
      <c r="B680" s="4"/>
      <c r="C680" s="4"/>
      <c r="D680" s="10"/>
      <c r="E680" s="10"/>
      <c r="F680" s="10"/>
      <c r="G680" s="10"/>
      <c r="H680" s="115"/>
    </row>
    <row r="681" spans="1:8" ht="15.75">
      <c r="A681" s="54" t="s">
        <v>2803</v>
      </c>
      <c r="B681" s="55"/>
      <c r="C681" s="55"/>
      <c r="D681" s="56"/>
      <c r="E681" s="56"/>
      <c r="F681" s="56"/>
      <c r="G681" s="56"/>
      <c r="H681" s="115"/>
    </row>
    <row r="682" spans="1:8" ht="15.75">
      <c r="A682" s="57" t="s">
        <v>2833</v>
      </c>
      <c r="B682" s="52"/>
      <c r="C682" s="52"/>
      <c r="D682" s="53"/>
      <c r="E682" s="53"/>
      <c r="F682" s="53"/>
      <c r="G682" s="53"/>
      <c r="H682" s="115"/>
    </row>
    <row r="683" spans="1:8">
      <c r="A683" s="17" t="s">
        <v>850</v>
      </c>
      <c r="B683" s="6" t="s">
        <v>851</v>
      </c>
      <c r="C683" s="7" t="s">
        <v>4</v>
      </c>
      <c r="D683" s="23">
        <v>60</v>
      </c>
      <c r="E683" s="23">
        <v>6</v>
      </c>
      <c r="F683" s="23">
        <v>6</v>
      </c>
      <c r="G683" s="69">
        <v>580</v>
      </c>
      <c r="H683" s="115">
        <f t="shared" si="10"/>
        <v>580</v>
      </c>
    </row>
    <row r="684" spans="1:8">
      <c r="A684" s="17" t="s">
        <v>852</v>
      </c>
      <c r="B684" s="6" t="s">
        <v>853</v>
      </c>
      <c r="C684" s="7" t="s">
        <v>4</v>
      </c>
      <c r="D684" s="23">
        <v>60</v>
      </c>
      <c r="E684" s="23">
        <v>6</v>
      </c>
      <c r="F684" s="23">
        <v>6</v>
      </c>
      <c r="G684" s="69">
        <v>580</v>
      </c>
      <c r="H684" s="115">
        <f t="shared" si="10"/>
        <v>580</v>
      </c>
    </row>
    <row r="685" spans="1:8">
      <c r="A685" s="17" t="s">
        <v>854</v>
      </c>
      <c r="B685" s="6" t="s">
        <v>856</v>
      </c>
      <c r="C685" s="7" t="s">
        <v>4</v>
      </c>
      <c r="D685" s="23">
        <v>60</v>
      </c>
      <c r="E685" s="23">
        <v>6</v>
      </c>
      <c r="F685" s="23">
        <v>6</v>
      </c>
      <c r="G685" s="69">
        <v>580</v>
      </c>
      <c r="H685" s="115">
        <f t="shared" si="10"/>
        <v>580</v>
      </c>
    </row>
    <row r="686" spans="1:8">
      <c r="A686" s="17" t="s">
        <v>855</v>
      </c>
      <c r="B686" s="6" t="s">
        <v>857</v>
      </c>
      <c r="C686" s="7" t="s">
        <v>4</v>
      </c>
      <c r="D686" s="23">
        <v>60</v>
      </c>
      <c r="E686" s="23">
        <v>6</v>
      </c>
      <c r="F686" s="23">
        <v>6</v>
      </c>
      <c r="G686" s="69">
        <v>580</v>
      </c>
      <c r="H686" s="115">
        <f t="shared" si="10"/>
        <v>580</v>
      </c>
    </row>
    <row r="687" spans="1:8">
      <c r="A687" s="17" t="s">
        <v>858</v>
      </c>
      <c r="B687" s="6" t="s">
        <v>863</v>
      </c>
      <c r="C687" s="7" t="s">
        <v>4</v>
      </c>
      <c r="D687" s="23">
        <v>60</v>
      </c>
      <c r="E687" s="23">
        <v>6</v>
      </c>
      <c r="F687" s="23">
        <v>6</v>
      </c>
      <c r="G687" s="69">
        <v>580</v>
      </c>
      <c r="H687" s="115">
        <f t="shared" si="10"/>
        <v>580</v>
      </c>
    </row>
    <row r="688" spans="1:8">
      <c r="A688" s="17" t="s">
        <v>859</v>
      </c>
      <c r="B688" s="6" t="s">
        <v>864</v>
      </c>
      <c r="C688" s="7" t="s">
        <v>4</v>
      </c>
      <c r="D688" s="23">
        <v>60</v>
      </c>
      <c r="E688" s="23">
        <v>6</v>
      </c>
      <c r="F688" s="23">
        <v>6</v>
      </c>
      <c r="G688" s="69">
        <v>580</v>
      </c>
      <c r="H688" s="115">
        <f t="shared" si="10"/>
        <v>580</v>
      </c>
    </row>
    <row r="689" spans="1:8">
      <c r="A689" s="17" t="s">
        <v>860</v>
      </c>
      <c r="B689" s="6" t="s">
        <v>865</v>
      </c>
      <c r="C689" s="7" t="s">
        <v>4</v>
      </c>
      <c r="D689" s="23">
        <v>60</v>
      </c>
      <c r="E689" s="23">
        <v>6</v>
      </c>
      <c r="F689" s="23">
        <v>6</v>
      </c>
      <c r="G689" s="69">
        <v>600</v>
      </c>
      <c r="H689" s="115">
        <f t="shared" si="10"/>
        <v>600</v>
      </c>
    </row>
    <row r="690" spans="1:8">
      <c r="A690" s="17" t="s">
        <v>861</v>
      </c>
      <c r="B690" s="6" t="s">
        <v>866</v>
      </c>
      <c r="C690" s="7" t="s">
        <v>4</v>
      </c>
      <c r="D690" s="23">
        <v>60</v>
      </c>
      <c r="E690" s="23">
        <v>6</v>
      </c>
      <c r="F690" s="23">
        <v>6</v>
      </c>
      <c r="G690" s="69">
        <v>600</v>
      </c>
      <c r="H690" s="115">
        <f t="shared" si="10"/>
        <v>600</v>
      </c>
    </row>
    <row r="691" spans="1:8">
      <c r="A691" s="17" t="s">
        <v>862</v>
      </c>
      <c r="B691" s="6" t="s">
        <v>867</v>
      </c>
      <c r="C691" s="7" t="s">
        <v>4</v>
      </c>
      <c r="D691" s="23">
        <v>60</v>
      </c>
      <c r="E691" s="23">
        <v>6</v>
      </c>
      <c r="F691" s="23">
        <v>6</v>
      </c>
      <c r="G691" s="69">
        <v>600</v>
      </c>
      <c r="H691" s="115">
        <f t="shared" si="10"/>
        <v>600</v>
      </c>
    </row>
    <row r="692" spans="1:8">
      <c r="A692" s="17" t="s">
        <v>868</v>
      </c>
      <c r="B692" s="6" t="s">
        <v>877</v>
      </c>
      <c r="C692" s="7" t="s">
        <v>4</v>
      </c>
      <c r="D692" s="23">
        <v>30</v>
      </c>
      <c r="E692" s="23">
        <v>3</v>
      </c>
      <c r="F692" s="23">
        <v>3</v>
      </c>
      <c r="G692" s="69">
        <v>1050</v>
      </c>
      <c r="H692" s="115">
        <f t="shared" si="10"/>
        <v>1050</v>
      </c>
    </row>
    <row r="693" spans="1:8">
      <c r="A693" s="17" t="s">
        <v>869</v>
      </c>
      <c r="B693" s="6" t="s">
        <v>878</v>
      </c>
      <c r="C693" s="7" t="s">
        <v>4</v>
      </c>
      <c r="D693" s="23">
        <v>30</v>
      </c>
      <c r="E693" s="23">
        <v>3</v>
      </c>
      <c r="F693" s="23">
        <v>3</v>
      </c>
      <c r="G693" s="69">
        <v>1050</v>
      </c>
      <c r="H693" s="115">
        <f t="shared" si="10"/>
        <v>1050</v>
      </c>
    </row>
    <row r="694" spans="1:8">
      <c r="A694" s="17" t="s">
        <v>870</v>
      </c>
      <c r="B694" s="6" t="s">
        <v>879</v>
      </c>
      <c r="C694" s="7" t="s">
        <v>4</v>
      </c>
      <c r="D694" s="23">
        <v>30</v>
      </c>
      <c r="E694" s="23">
        <v>3</v>
      </c>
      <c r="F694" s="23">
        <v>3</v>
      </c>
      <c r="G694" s="69">
        <v>1050</v>
      </c>
      <c r="H694" s="115">
        <f t="shared" si="10"/>
        <v>1050</v>
      </c>
    </row>
    <row r="695" spans="1:8">
      <c r="A695" s="17" t="s">
        <v>871</v>
      </c>
      <c r="B695" s="6" t="s">
        <v>880</v>
      </c>
      <c r="C695" s="7" t="s">
        <v>4</v>
      </c>
      <c r="D695" s="23">
        <v>30</v>
      </c>
      <c r="E695" s="23">
        <v>3</v>
      </c>
      <c r="F695" s="23">
        <v>3</v>
      </c>
      <c r="G695" s="69">
        <v>1050</v>
      </c>
      <c r="H695" s="115">
        <f t="shared" si="10"/>
        <v>1050</v>
      </c>
    </row>
    <row r="696" spans="1:8">
      <c r="A696" s="17" t="s">
        <v>872</v>
      </c>
      <c r="B696" s="6" t="s">
        <v>881</v>
      </c>
      <c r="C696" s="7" t="s">
        <v>4</v>
      </c>
      <c r="D696" s="23">
        <v>30</v>
      </c>
      <c r="E696" s="23">
        <v>3</v>
      </c>
      <c r="F696" s="23">
        <v>3</v>
      </c>
      <c r="G696" s="69">
        <v>1050</v>
      </c>
      <c r="H696" s="115">
        <f t="shared" si="10"/>
        <v>1050</v>
      </c>
    </row>
    <row r="697" spans="1:8">
      <c r="A697" s="17" t="s">
        <v>873</v>
      </c>
      <c r="B697" s="6" t="s">
        <v>882</v>
      </c>
      <c r="C697" s="7" t="s">
        <v>4</v>
      </c>
      <c r="D697" s="23">
        <v>30</v>
      </c>
      <c r="E697" s="23">
        <v>3</v>
      </c>
      <c r="F697" s="23">
        <v>3</v>
      </c>
      <c r="G697" s="69">
        <v>1050</v>
      </c>
      <c r="H697" s="115">
        <f t="shared" si="10"/>
        <v>1050</v>
      </c>
    </row>
    <row r="698" spans="1:8">
      <c r="A698" s="17" t="s">
        <v>874</v>
      </c>
      <c r="B698" s="6" t="s">
        <v>883</v>
      </c>
      <c r="C698" s="7" t="s">
        <v>4</v>
      </c>
      <c r="D698" s="23">
        <v>30</v>
      </c>
      <c r="E698" s="23">
        <v>3</v>
      </c>
      <c r="F698" s="23">
        <v>3</v>
      </c>
      <c r="G698" s="69">
        <v>1195</v>
      </c>
      <c r="H698" s="115">
        <f t="shared" si="10"/>
        <v>1195</v>
      </c>
    </row>
    <row r="699" spans="1:8">
      <c r="A699" s="17" t="s">
        <v>875</v>
      </c>
      <c r="B699" s="6" t="s">
        <v>884</v>
      </c>
      <c r="C699" s="7" t="s">
        <v>4</v>
      </c>
      <c r="D699" s="23">
        <v>30</v>
      </c>
      <c r="E699" s="23">
        <v>3</v>
      </c>
      <c r="F699" s="23">
        <v>3</v>
      </c>
      <c r="G699" s="69">
        <v>1280</v>
      </c>
      <c r="H699" s="115">
        <f t="shared" si="10"/>
        <v>1280</v>
      </c>
    </row>
    <row r="700" spans="1:8">
      <c r="A700" s="17" t="s">
        <v>876</v>
      </c>
      <c r="B700" s="6" t="s">
        <v>885</v>
      </c>
      <c r="C700" s="7" t="s">
        <v>4</v>
      </c>
      <c r="D700" s="23">
        <v>30</v>
      </c>
      <c r="E700" s="23">
        <v>3</v>
      </c>
      <c r="F700" s="23">
        <v>3</v>
      </c>
      <c r="G700" s="69">
        <v>1280</v>
      </c>
      <c r="H700" s="115">
        <f t="shared" si="10"/>
        <v>1280</v>
      </c>
    </row>
    <row r="701" spans="1:8" ht="15.75">
      <c r="A701" s="57" t="s">
        <v>2834</v>
      </c>
      <c r="B701" s="52"/>
      <c r="C701" s="52"/>
      <c r="D701" s="53"/>
      <c r="E701" s="53"/>
      <c r="F701" s="53"/>
      <c r="G701" s="53"/>
      <c r="H701" s="115"/>
    </row>
    <row r="702" spans="1:8">
      <c r="A702" s="17" t="s">
        <v>3445</v>
      </c>
      <c r="B702" s="6" t="s">
        <v>3446</v>
      </c>
      <c r="C702" s="7" t="s">
        <v>4</v>
      </c>
      <c r="D702" s="23">
        <v>60</v>
      </c>
      <c r="E702" s="23">
        <v>6</v>
      </c>
      <c r="F702" s="23">
        <v>6</v>
      </c>
      <c r="G702" s="69">
        <v>650</v>
      </c>
      <c r="H702" s="115">
        <f t="shared" si="10"/>
        <v>650</v>
      </c>
    </row>
    <row r="703" spans="1:8">
      <c r="A703" s="17" t="s">
        <v>886</v>
      </c>
      <c r="B703" s="6" t="s">
        <v>904</v>
      </c>
      <c r="C703" s="7" t="s">
        <v>4</v>
      </c>
      <c r="D703" s="23">
        <v>60</v>
      </c>
      <c r="E703" s="23">
        <v>6</v>
      </c>
      <c r="F703" s="23">
        <v>6</v>
      </c>
      <c r="G703" s="69">
        <v>650</v>
      </c>
      <c r="H703" s="115">
        <f t="shared" si="10"/>
        <v>650</v>
      </c>
    </row>
    <row r="704" spans="1:8">
      <c r="A704" s="17" t="s">
        <v>887</v>
      </c>
      <c r="B704" s="6" t="s">
        <v>905</v>
      </c>
      <c r="C704" s="7" t="s">
        <v>4</v>
      </c>
      <c r="D704" s="23">
        <v>60</v>
      </c>
      <c r="E704" s="23">
        <v>6</v>
      </c>
      <c r="F704" s="23">
        <v>6</v>
      </c>
      <c r="G704" s="69">
        <v>650</v>
      </c>
      <c r="H704" s="115">
        <f t="shared" si="10"/>
        <v>650</v>
      </c>
    </row>
    <row r="705" spans="1:8">
      <c r="A705" s="17" t="s">
        <v>888</v>
      </c>
      <c r="B705" s="6" t="s">
        <v>906</v>
      </c>
      <c r="C705" s="7" t="s">
        <v>4</v>
      </c>
      <c r="D705" s="23">
        <v>60</v>
      </c>
      <c r="E705" s="23">
        <v>6</v>
      </c>
      <c r="F705" s="23">
        <v>6</v>
      </c>
      <c r="G705" s="69">
        <v>650</v>
      </c>
      <c r="H705" s="115">
        <f t="shared" si="10"/>
        <v>650</v>
      </c>
    </row>
    <row r="706" spans="1:8">
      <c r="A706" s="17" t="s">
        <v>889</v>
      </c>
      <c r="B706" s="6" t="s">
        <v>907</v>
      </c>
      <c r="C706" s="7" t="s">
        <v>4</v>
      </c>
      <c r="D706" s="23">
        <v>60</v>
      </c>
      <c r="E706" s="23">
        <v>6</v>
      </c>
      <c r="F706" s="23">
        <v>6</v>
      </c>
      <c r="G706" s="69">
        <v>650</v>
      </c>
      <c r="H706" s="115">
        <f t="shared" si="10"/>
        <v>650</v>
      </c>
    </row>
    <row r="707" spans="1:8">
      <c r="A707" s="17" t="s">
        <v>890</v>
      </c>
      <c r="B707" s="6" t="s">
        <v>908</v>
      </c>
      <c r="C707" s="7" t="s">
        <v>4</v>
      </c>
      <c r="D707" s="23">
        <v>60</v>
      </c>
      <c r="E707" s="23">
        <v>6</v>
      </c>
      <c r="F707" s="23">
        <v>6</v>
      </c>
      <c r="G707" s="69">
        <v>650</v>
      </c>
      <c r="H707" s="115">
        <f t="shared" si="10"/>
        <v>650</v>
      </c>
    </row>
    <row r="708" spans="1:8">
      <c r="A708" s="17" t="s">
        <v>891</v>
      </c>
      <c r="B708" s="6" t="s">
        <v>909</v>
      </c>
      <c r="C708" s="7" t="s">
        <v>4</v>
      </c>
      <c r="D708" s="23">
        <v>60</v>
      </c>
      <c r="E708" s="23">
        <v>6</v>
      </c>
      <c r="F708" s="23">
        <v>6</v>
      </c>
      <c r="G708" s="69">
        <v>650</v>
      </c>
      <c r="H708" s="115">
        <f t="shared" si="10"/>
        <v>650</v>
      </c>
    </row>
    <row r="709" spans="1:8">
      <c r="A709" s="17" t="s">
        <v>892</v>
      </c>
      <c r="B709" s="6" t="s">
        <v>910</v>
      </c>
      <c r="C709" s="7" t="s">
        <v>4</v>
      </c>
      <c r="D709" s="23">
        <v>60</v>
      </c>
      <c r="E709" s="23">
        <v>6</v>
      </c>
      <c r="F709" s="23">
        <v>6</v>
      </c>
      <c r="G709" s="69">
        <v>680</v>
      </c>
      <c r="H709" s="115">
        <f t="shared" si="10"/>
        <v>680</v>
      </c>
    </row>
    <row r="710" spans="1:8">
      <c r="A710" s="17" t="s">
        <v>893</v>
      </c>
      <c r="B710" s="6" t="s">
        <v>911</v>
      </c>
      <c r="C710" s="7" t="s">
        <v>4</v>
      </c>
      <c r="D710" s="23">
        <v>60</v>
      </c>
      <c r="E710" s="23">
        <v>6</v>
      </c>
      <c r="F710" s="23">
        <v>6</v>
      </c>
      <c r="G710" s="69">
        <v>680</v>
      </c>
      <c r="H710" s="115">
        <f t="shared" si="10"/>
        <v>680</v>
      </c>
    </row>
    <row r="711" spans="1:8">
      <c r="A711" s="17" t="s">
        <v>894</v>
      </c>
      <c r="B711" s="6" t="s">
        <v>912</v>
      </c>
      <c r="C711" s="7" t="s">
        <v>4</v>
      </c>
      <c r="D711" s="23">
        <v>60</v>
      </c>
      <c r="E711" s="23">
        <v>6</v>
      </c>
      <c r="F711" s="23">
        <v>6</v>
      </c>
      <c r="G711" s="69">
        <v>680</v>
      </c>
      <c r="H711" s="115">
        <f t="shared" si="10"/>
        <v>680</v>
      </c>
    </row>
    <row r="712" spans="1:8">
      <c r="A712" s="17" t="s">
        <v>895</v>
      </c>
      <c r="B712" s="6" t="s">
        <v>913</v>
      </c>
      <c r="C712" s="7" t="s">
        <v>4</v>
      </c>
      <c r="D712" s="23">
        <v>30</v>
      </c>
      <c r="E712" s="23">
        <v>3</v>
      </c>
      <c r="F712" s="23">
        <v>3</v>
      </c>
      <c r="G712" s="69">
        <v>1085</v>
      </c>
      <c r="H712" s="115">
        <f t="shared" ref="H712:H775" si="11">G712*((100-$H$2)/100)</f>
        <v>1085</v>
      </c>
    </row>
    <row r="713" spans="1:8">
      <c r="A713" s="17" t="s">
        <v>896</v>
      </c>
      <c r="B713" s="6" t="s">
        <v>914</v>
      </c>
      <c r="C713" s="7" t="s">
        <v>4</v>
      </c>
      <c r="D713" s="23">
        <v>30</v>
      </c>
      <c r="E713" s="23">
        <v>3</v>
      </c>
      <c r="F713" s="23">
        <v>3</v>
      </c>
      <c r="G713" s="69">
        <v>1085</v>
      </c>
      <c r="H713" s="115">
        <f t="shared" si="11"/>
        <v>1085</v>
      </c>
    </row>
    <row r="714" spans="1:8">
      <c r="A714" s="17" t="s">
        <v>897</v>
      </c>
      <c r="B714" s="6" t="s">
        <v>915</v>
      </c>
      <c r="C714" s="7" t="s">
        <v>4</v>
      </c>
      <c r="D714" s="23">
        <v>30</v>
      </c>
      <c r="E714" s="23">
        <v>3</v>
      </c>
      <c r="F714" s="23">
        <v>3</v>
      </c>
      <c r="G714" s="69">
        <v>1085</v>
      </c>
      <c r="H714" s="115">
        <f t="shared" si="11"/>
        <v>1085</v>
      </c>
    </row>
    <row r="715" spans="1:8">
      <c r="A715" s="17" t="s">
        <v>898</v>
      </c>
      <c r="B715" s="6" t="s">
        <v>916</v>
      </c>
      <c r="C715" s="7" t="s">
        <v>4</v>
      </c>
      <c r="D715" s="23">
        <v>30</v>
      </c>
      <c r="E715" s="23">
        <v>3</v>
      </c>
      <c r="F715" s="23">
        <v>3</v>
      </c>
      <c r="G715" s="69">
        <v>1085</v>
      </c>
      <c r="H715" s="115">
        <f t="shared" si="11"/>
        <v>1085</v>
      </c>
    </row>
    <row r="716" spans="1:8">
      <c r="A716" s="17" t="s">
        <v>899</v>
      </c>
      <c r="B716" s="6" t="s">
        <v>917</v>
      </c>
      <c r="C716" s="7" t="s">
        <v>4</v>
      </c>
      <c r="D716" s="23">
        <v>30</v>
      </c>
      <c r="E716" s="23">
        <v>3</v>
      </c>
      <c r="F716" s="23">
        <v>3</v>
      </c>
      <c r="G716" s="69">
        <v>1030</v>
      </c>
      <c r="H716" s="115">
        <f t="shared" si="11"/>
        <v>1030</v>
      </c>
    </row>
    <row r="717" spans="1:8">
      <c r="A717" s="17" t="s">
        <v>900</v>
      </c>
      <c r="B717" s="6" t="s">
        <v>918</v>
      </c>
      <c r="C717" s="7" t="s">
        <v>4</v>
      </c>
      <c r="D717" s="23">
        <v>30</v>
      </c>
      <c r="E717" s="23">
        <v>3</v>
      </c>
      <c r="F717" s="23">
        <v>3</v>
      </c>
      <c r="G717" s="69">
        <v>1030</v>
      </c>
      <c r="H717" s="115">
        <f t="shared" si="11"/>
        <v>1030</v>
      </c>
    </row>
    <row r="718" spans="1:8">
      <c r="A718" s="17" t="s">
        <v>901</v>
      </c>
      <c r="B718" s="6" t="s">
        <v>919</v>
      </c>
      <c r="C718" s="7" t="s">
        <v>4</v>
      </c>
      <c r="D718" s="23">
        <v>30</v>
      </c>
      <c r="E718" s="23">
        <v>3</v>
      </c>
      <c r="F718" s="23">
        <v>3</v>
      </c>
      <c r="G718" s="69">
        <v>1085</v>
      </c>
      <c r="H718" s="115">
        <f t="shared" si="11"/>
        <v>1085</v>
      </c>
    </row>
    <row r="719" spans="1:8">
      <c r="A719" s="17" t="s">
        <v>902</v>
      </c>
      <c r="B719" s="6" t="s">
        <v>920</v>
      </c>
      <c r="C719" s="7" t="s">
        <v>4</v>
      </c>
      <c r="D719" s="23">
        <v>30</v>
      </c>
      <c r="E719" s="23">
        <v>3</v>
      </c>
      <c r="F719" s="23">
        <v>3</v>
      </c>
      <c r="G719" s="69">
        <v>1185</v>
      </c>
      <c r="H719" s="115">
        <f t="shared" si="11"/>
        <v>1185</v>
      </c>
    </row>
    <row r="720" spans="1:8">
      <c r="A720" s="17" t="s">
        <v>903</v>
      </c>
      <c r="B720" s="6" t="s">
        <v>921</v>
      </c>
      <c r="C720" s="7" t="s">
        <v>4</v>
      </c>
      <c r="D720" s="23">
        <v>30</v>
      </c>
      <c r="E720" s="23">
        <v>3</v>
      </c>
      <c r="F720" s="23">
        <v>3</v>
      </c>
      <c r="G720" s="69">
        <v>1185</v>
      </c>
      <c r="H720" s="115">
        <f t="shared" si="11"/>
        <v>1185</v>
      </c>
    </row>
    <row r="721" spans="1:8">
      <c r="A721" s="17" t="s">
        <v>2681</v>
      </c>
      <c r="B721" s="6" t="s">
        <v>2688</v>
      </c>
      <c r="C721" s="7" t="s">
        <v>4</v>
      </c>
      <c r="D721" s="23">
        <v>60</v>
      </c>
      <c r="E721" s="23">
        <v>6</v>
      </c>
      <c r="F721" s="23">
        <v>6</v>
      </c>
      <c r="G721" s="69">
        <v>650</v>
      </c>
      <c r="H721" s="115">
        <f t="shared" si="11"/>
        <v>650</v>
      </c>
    </row>
    <row r="722" spans="1:8">
      <c r="A722" s="17" t="s">
        <v>2682</v>
      </c>
      <c r="B722" s="6" t="s">
        <v>2689</v>
      </c>
      <c r="C722" s="7" t="s">
        <v>4</v>
      </c>
      <c r="D722" s="23">
        <v>60</v>
      </c>
      <c r="E722" s="23">
        <v>6</v>
      </c>
      <c r="F722" s="23">
        <v>6</v>
      </c>
      <c r="G722" s="69">
        <v>650</v>
      </c>
      <c r="H722" s="115">
        <f t="shared" si="11"/>
        <v>650</v>
      </c>
    </row>
    <row r="723" spans="1:8">
      <c r="A723" s="17" t="s">
        <v>2683</v>
      </c>
      <c r="B723" s="6" t="s">
        <v>2690</v>
      </c>
      <c r="C723" s="7" t="s">
        <v>4</v>
      </c>
      <c r="D723" s="23">
        <v>60</v>
      </c>
      <c r="E723" s="23">
        <v>6</v>
      </c>
      <c r="F723" s="23">
        <v>6</v>
      </c>
      <c r="G723" s="69">
        <v>650</v>
      </c>
      <c r="H723" s="115">
        <f t="shared" si="11"/>
        <v>650</v>
      </c>
    </row>
    <row r="724" spans="1:8">
      <c r="A724" s="17" t="s">
        <v>2684</v>
      </c>
      <c r="B724" s="6" t="s">
        <v>2691</v>
      </c>
      <c r="C724" s="7" t="s">
        <v>4</v>
      </c>
      <c r="D724" s="23">
        <v>60</v>
      </c>
      <c r="E724" s="23">
        <v>6</v>
      </c>
      <c r="F724" s="23">
        <v>6</v>
      </c>
      <c r="G724" s="69">
        <v>650</v>
      </c>
      <c r="H724" s="115">
        <f t="shared" si="11"/>
        <v>650</v>
      </c>
    </row>
    <row r="725" spans="1:8">
      <c r="A725" s="17" t="s">
        <v>2685</v>
      </c>
      <c r="B725" s="6" t="s">
        <v>2692</v>
      </c>
      <c r="C725" s="7" t="s">
        <v>4</v>
      </c>
      <c r="D725" s="23">
        <v>60</v>
      </c>
      <c r="E725" s="23">
        <v>6</v>
      </c>
      <c r="F725" s="23">
        <v>6</v>
      </c>
      <c r="G725" s="69">
        <v>650</v>
      </c>
      <c r="H725" s="115">
        <f t="shared" si="11"/>
        <v>650</v>
      </c>
    </row>
    <row r="726" spans="1:8">
      <c r="A726" s="17" t="s">
        <v>2686</v>
      </c>
      <c r="B726" s="6" t="s">
        <v>2693</v>
      </c>
      <c r="C726" s="7" t="s">
        <v>4</v>
      </c>
      <c r="D726" s="23">
        <v>60</v>
      </c>
      <c r="E726" s="23">
        <v>6</v>
      </c>
      <c r="F726" s="23">
        <v>6</v>
      </c>
      <c r="G726" s="69">
        <v>650</v>
      </c>
      <c r="H726" s="115">
        <f t="shared" si="11"/>
        <v>650</v>
      </c>
    </row>
    <row r="727" spans="1:8">
      <c r="A727" s="17" t="s">
        <v>2687</v>
      </c>
      <c r="B727" s="6" t="s">
        <v>2694</v>
      </c>
      <c r="C727" s="7" t="s">
        <v>4</v>
      </c>
      <c r="D727" s="23">
        <v>60</v>
      </c>
      <c r="E727" s="23">
        <v>6</v>
      </c>
      <c r="F727" s="23">
        <v>6</v>
      </c>
      <c r="G727" s="69">
        <v>680</v>
      </c>
      <c r="H727" s="115">
        <f t="shared" si="11"/>
        <v>680</v>
      </c>
    </row>
    <row r="728" spans="1:8">
      <c r="A728" s="17" t="s">
        <v>2303</v>
      </c>
      <c r="B728" s="6" t="s">
        <v>2304</v>
      </c>
      <c r="C728" s="7" t="s">
        <v>4</v>
      </c>
      <c r="D728" s="23">
        <v>60</v>
      </c>
      <c r="E728" s="23">
        <v>6</v>
      </c>
      <c r="F728" s="23">
        <v>6</v>
      </c>
      <c r="G728" s="69">
        <v>680</v>
      </c>
      <c r="H728" s="115">
        <f t="shared" si="11"/>
        <v>680</v>
      </c>
    </row>
    <row r="729" spans="1:8">
      <c r="A729" s="17" t="s">
        <v>2309</v>
      </c>
      <c r="B729" s="6" t="s">
        <v>2310</v>
      </c>
      <c r="C729" s="7" t="s">
        <v>4</v>
      </c>
      <c r="D729" s="23">
        <v>60</v>
      </c>
      <c r="E729" s="23">
        <v>6</v>
      </c>
      <c r="F729" s="23">
        <v>6</v>
      </c>
      <c r="G729" s="69">
        <v>680</v>
      </c>
      <c r="H729" s="115">
        <f t="shared" si="11"/>
        <v>680</v>
      </c>
    </row>
    <row r="730" spans="1:8">
      <c r="A730" s="17" t="s">
        <v>2695</v>
      </c>
      <c r="B730" s="6" t="s">
        <v>2704</v>
      </c>
      <c r="C730" s="7" t="s">
        <v>4</v>
      </c>
      <c r="D730" s="23">
        <v>30</v>
      </c>
      <c r="E730" s="23">
        <v>6</v>
      </c>
      <c r="F730" s="23">
        <v>6</v>
      </c>
      <c r="G730" s="69">
        <v>1080</v>
      </c>
      <c r="H730" s="115">
        <f t="shared" si="11"/>
        <v>1080</v>
      </c>
    </row>
    <row r="731" spans="1:8">
      <c r="A731" s="17" t="s">
        <v>2696</v>
      </c>
      <c r="B731" s="6" t="s">
        <v>2705</v>
      </c>
      <c r="C731" s="7" t="s">
        <v>4</v>
      </c>
      <c r="D731" s="23">
        <v>30</v>
      </c>
      <c r="E731" s="23">
        <v>6</v>
      </c>
      <c r="F731" s="23">
        <v>6</v>
      </c>
      <c r="G731" s="69">
        <v>1080</v>
      </c>
      <c r="H731" s="115">
        <f t="shared" si="11"/>
        <v>1080</v>
      </c>
    </row>
    <row r="732" spans="1:8">
      <c r="A732" s="17" t="s">
        <v>2697</v>
      </c>
      <c r="B732" s="6" t="s">
        <v>2706</v>
      </c>
      <c r="C732" s="7" t="s">
        <v>4</v>
      </c>
      <c r="D732" s="23">
        <v>30</v>
      </c>
      <c r="E732" s="23">
        <v>6</v>
      </c>
      <c r="F732" s="23">
        <v>6</v>
      </c>
      <c r="G732" s="69">
        <v>1080</v>
      </c>
      <c r="H732" s="115">
        <f t="shared" si="11"/>
        <v>1080</v>
      </c>
    </row>
    <row r="733" spans="1:8">
      <c r="A733" s="17" t="s">
        <v>2698</v>
      </c>
      <c r="B733" s="6" t="s">
        <v>2707</v>
      </c>
      <c r="C733" s="7" t="s">
        <v>4</v>
      </c>
      <c r="D733" s="23">
        <v>30</v>
      </c>
      <c r="E733" s="23">
        <v>6</v>
      </c>
      <c r="F733" s="23">
        <v>6</v>
      </c>
      <c r="G733" s="69">
        <v>1080</v>
      </c>
      <c r="H733" s="115">
        <f t="shared" si="11"/>
        <v>1080</v>
      </c>
    </row>
    <row r="734" spans="1:8">
      <c r="A734" s="17" t="s">
        <v>2699</v>
      </c>
      <c r="B734" s="6" t="s">
        <v>2708</v>
      </c>
      <c r="C734" s="7" t="s">
        <v>4</v>
      </c>
      <c r="D734" s="23">
        <v>30</v>
      </c>
      <c r="E734" s="23">
        <v>6</v>
      </c>
      <c r="F734" s="23">
        <v>6</v>
      </c>
      <c r="G734" s="69">
        <v>1080</v>
      </c>
      <c r="H734" s="115">
        <f t="shared" si="11"/>
        <v>1080</v>
      </c>
    </row>
    <row r="735" spans="1:8">
      <c r="A735" s="17" t="s">
        <v>2700</v>
      </c>
      <c r="B735" s="6" t="s">
        <v>2709</v>
      </c>
      <c r="C735" s="7" t="s">
        <v>4</v>
      </c>
      <c r="D735" s="23">
        <v>30</v>
      </c>
      <c r="E735" s="23">
        <v>6</v>
      </c>
      <c r="F735" s="23">
        <v>6</v>
      </c>
      <c r="G735" s="69">
        <v>1080</v>
      </c>
      <c r="H735" s="115">
        <f t="shared" si="11"/>
        <v>1080</v>
      </c>
    </row>
    <row r="736" spans="1:8">
      <c r="A736" s="17" t="s">
        <v>2701</v>
      </c>
      <c r="B736" s="6" t="s">
        <v>2710</v>
      </c>
      <c r="C736" s="7" t="s">
        <v>4</v>
      </c>
      <c r="D736" s="23">
        <v>30</v>
      </c>
      <c r="E736" s="23">
        <v>6</v>
      </c>
      <c r="F736" s="23">
        <v>6</v>
      </c>
      <c r="G736" s="69">
        <v>1200</v>
      </c>
      <c r="H736" s="115">
        <f t="shared" si="11"/>
        <v>1200</v>
      </c>
    </row>
    <row r="737" spans="1:8">
      <c r="A737" s="17" t="s">
        <v>2702</v>
      </c>
      <c r="B737" s="6" t="s">
        <v>2711</v>
      </c>
      <c r="C737" s="7" t="s">
        <v>4</v>
      </c>
      <c r="D737" s="23">
        <v>30</v>
      </c>
      <c r="E737" s="23">
        <v>6</v>
      </c>
      <c r="F737" s="23">
        <v>6</v>
      </c>
      <c r="G737" s="69">
        <v>1350</v>
      </c>
      <c r="H737" s="115">
        <f t="shared" si="11"/>
        <v>1350</v>
      </c>
    </row>
    <row r="738" spans="1:8">
      <c r="A738" s="17" t="s">
        <v>2703</v>
      </c>
      <c r="B738" s="6" t="s">
        <v>2712</v>
      </c>
      <c r="C738" s="7" t="s">
        <v>4</v>
      </c>
      <c r="D738" s="23">
        <v>30</v>
      </c>
      <c r="E738" s="23">
        <v>6</v>
      </c>
      <c r="F738" s="23">
        <v>6</v>
      </c>
      <c r="G738" s="69">
        <v>1350</v>
      </c>
      <c r="H738" s="115">
        <f t="shared" si="11"/>
        <v>1350</v>
      </c>
    </row>
    <row r="739" spans="1:8">
      <c r="A739" s="17" t="s">
        <v>2713</v>
      </c>
      <c r="B739" s="6" t="s">
        <v>2728</v>
      </c>
      <c r="C739" s="7" t="s">
        <v>4</v>
      </c>
      <c r="D739" s="23">
        <v>60</v>
      </c>
      <c r="E739" s="23">
        <v>6</v>
      </c>
      <c r="F739" s="23">
        <v>6</v>
      </c>
      <c r="G739" s="69">
        <v>650</v>
      </c>
      <c r="H739" s="115">
        <f t="shared" si="11"/>
        <v>650</v>
      </c>
    </row>
    <row r="740" spans="1:8">
      <c r="A740" s="17" t="s">
        <v>2714</v>
      </c>
      <c r="B740" s="6" t="s">
        <v>2729</v>
      </c>
      <c r="C740" s="7" t="s">
        <v>4</v>
      </c>
      <c r="D740" s="23">
        <v>60</v>
      </c>
      <c r="E740" s="23">
        <v>6</v>
      </c>
      <c r="F740" s="23">
        <v>6</v>
      </c>
      <c r="G740" s="69">
        <v>650</v>
      </c>
      <c r="H740" s="115">
        <f t="shared" si="11"/>
        <v>650</v>
      </c>
    </row>
    <row r="741" spans="1:8">
      <c r="A741" s="17" t="s">
        <v>2715</v>
      </c>
      <c r="B741" s="6" t="s">
        <v>2730</v>
      </c>
      <c r="C741" s="7" t="s">
        <v>4</v>
      </c>
      <c r="D741" s="23">
        <v>60</v>
      </c>
      <c r="E741" s="23">
        <v>6</v>
      </c>
      <c r="F741" s="23">
        <v>6</v>
      </c>
      <c r="G741" s="69">
        <v>650</v>
      </c>
      <c r="H741" s="115">
        <f t="shared" si="11"/>
        <v>650</v>
      </c>
    </row>
    <row r="742" spans="1:8">
      <c r="A742" s="17" t="s">
        <v>2716</v>
      </c>
      <c r="B742" s="6" t="s">
        <v>2731</v>
      </c>
      <c r="C742" s="7" t="s">
        <v>4</v>
      </c>
      <c r="D742" s="23">
        <v>60</v>
      </c>
      <c r="E742" s="23">
        <v>6</v>
      </c>
      <c r="F742" s="23">
        <v>6</v>
      </c>
      <c r="G742" s="69">
        <v>650</v>
      </c>
      <c r="H742" s="115">
        <f t="shared" si="11"/>
        <v>650</v>
      </c>
    </row>
    <row r="743" spans="1:8">
      <c r="A743" s="17" t="s">
        <v>2717</v>
      </c>
      <c r="B743" s="6" t="s">
        <v>2732</v>
      </c>
      <c r="C743" s="7" t="s">
        <v>4</v>
      </c>
      <c r="D743" s="23">
        <v>60</v>
      </c>
      <c r="E743" s="23">
        <v>6</v>
      </c>
      <c r="F743" s="23">
        <v>6</v>
      </c>
      <c r="G743" s="69">
        <v>650</v>
      </c>
      <c r="H743" s="115">
        <f t="shared" si="11"/>
        <v>650</v>
      </c>
    </row>
    <row r="744" spans="1:8">
      <c r="A744" s="17" t="s">
        <v>2718</v>
      </c>
      <c r="B744" s="6" t="s">
        <v>2733</v>
      </c>
      <c r="C744" s="7" t="s">
        <v>4</v>
      </c>
      <c r="D744" s="23">
        <v>60</v>
      </c>
      <c r="E744" s="23">
        <v>6</v>
      </c>
      <c r="F744" s="23">
        <v>6</v>
      </c>
      <c r="G744" s="69">
        <v>650</v>
      </c>
      <c r="H744" s="115">
        <f t="shared" si="11"/>
        <v>650</v>
      </c>
    </row>
    <row r="745" spans="1:8">
      <c r="A745" s="17" t="s">
        <v>2719</v>
      </c>
      <c r="B745" s="6" t="s">
        <v>2734</v>
      </c>
      <c r="C745" s="7" t="s">
        <v>4</v>
      </c>
      <c r="D745" s="23">
        <v>60</v>
      </c>
      <c r="E745" s="23">
        <v>6</v>
      </c>
      <c r="F745" s="23">
        <v>6</v>
      </c>
      <c r="G745" s="69">
        <v>680</v>
      </c>
      <c r="H745" s="115">
        <f t="shared" si="11"/>
        <v>680</v>
      </c>
    </row>
    <row r="746" spans="1:8">
      <c r="A746" s="17" t="s">
        <v>2305</v>
      </c>
      <c r="B746" s="6" t="s">
        <v>2306</v>
      </c>
      <c r="C746" s="7" t="s">
        <v>4</v>
      </c>
      <c r="D746" s="23">
        <v>60</v>
      </c>
      <c r="E746" s="23">
        <v>6</v>
      </c>
      <c r="F746" s="23">
        <v>6</v>
      </c>
      <c r="G746" s="69">
        <v>680</v>
      </c>
      <c r="H746" s="115">
        <f t="shared" si="11"/>
        <v>680</v>
      </c>
    </row>
    <row r="747" spans="1:8">
      <c r="A747" s="17" t="s">
        <v>3676</v>
      </c>
      <c r="B747" s="6" t="s">
        <v>2311</v>
      </c>
      <c r="C747" s="7" t="s">
        <v>4</v>
      </c>
      <c r="D747" s="23">
        <v>60</v>
      </c>
      <c r="E747" s="23">
        <v>6</v>
      </c>
      <c r="F747" s="23">
        <v>6</v>
      </c>
      <c r="G747" s="69">
        <v>680</v>
      </c>
      <c r="H747" s="115">
        <f t="shared" si="11"/>
        <v>680</v>
      </c>
    </row>
    <row r="748" spans="1:8">
      <c r="A748" s="17" t="s">
        <v>2720</v>
      </c>
      <c r="B748" s="6" t="s">
        <v>2735</v>
      </c>
      <c r="C748" s="7" t="s">
        <v>4</v>
      </c>
      <c r="D748" s="23">
        <v>30</v>
      </c>
      <c r="E748" s="23">
        <v>6</v>
      </c>
      <c r="F748" s="23">
        <v>6</v>
      </c>
      <c r="G748" s="69">
        <v>1050</v>
      </c>
      <c r="H748" s="115">
        <f t="shared" si="11"/>
        <v>1050</v>
      </c>
    </row>
    <row r="749" spans="1:8">
      <c r="A749" s="17" t="s">
        <v>2721</v>
      </c>
      <c r="B749" s="6" t="s">
        <v>2736</v>
      </c>
      <c r="C749" s="7" t="s">
        <v>4</v>
      </c>
      <c r="D749" s="23">
        <v>30</v>
      </c>
      <c r="E749" s="23">
        <v>6</v>
      </c>
      <c r="F749" s="23">
        <v>6</v>
      </c>
      <c r="G749" s="69">
        <v>1050</v>
      </c>
      <c r="H749" s="115">
        <f t="shared" si="11"/>
        <v>1050</v>
      </c>
    </row>
    <row r="750" spans="1:8">
      <c r="A750" s="17" t="s">
        <v>2722</v>
      </c>
      <c r="B750" s="6" t="s">
        <v>2737</v>
      </c>
      <c r="C750" s="7" t="s">
        <v>4</v>
      </c>
      <c r="D750" s="23">
        <v>30</v>
      </c>
      <c r="E750" s="23">
        <v>6</v>
      </c>
      <c r="F750" s="23">
        <v>6</v>
      </c>
      <c r="G750" s="69">
        <v>1050</v>
      </c>
      <c r="H750" s="115">
        <f t="shared" si="11"/>
        <v>1050</v>
      </c>
    </row>
    <row r="751" spans="1:8">
      <c r="A751" s="17" t="s">
        <v>2723</v>
      </c>
      <c r="B751" s="6" t="s">
        <v>2738</v>
      </c>
      <c r="C751" s="7" t="s">
        <v>4</v>
      </c>
      <c r="D751" s="23">
        <v>30</v>
      </c>
      <c r="E751" s="23">
        <v>6</v>
      </c>
      <c r="F751" s="23">
        <v>6</v>
      </c>
      <c r="G751" s="69">
        <v>1050</v>
      </c>
      <c r="H751" s="115">
        <f t="shared" si="11"/>
        <v>1050</v>
      </c>
    </row>
    <row r="752" spans="1:8">
      <c r="A752" s="17" t="s">
        <v>2724</v>
      </c>
      <c r="B752" s="6" t="s">
        <v>2739</v>
      </c>
      <c r="C752" s="7" t="s">
        <v>4</v>
      </c>
      <c r="D752" s="23">
        <v>30</v>
      </c>
      <c r="E752" s="23">
        <v>6</v>
      </c>
      <c r="F752" s="23">
        <v>6</v>
      </c>
      <c r="G752" s="69">
        <v>1050</v>
      </c>
      <c r="H752" s="115">
        <f t="shared" si="11"/>
        <v>1050</v>
      </c>
    </row>
    <row r="753" spans="1:8">
      <c r="A753" s="17" t="s">
        <v>2725</v>
      </c>
      <c r="B753" s="6" t="s">
        <v>2740</v>
      </c>
      <c r="C753" s="7" t="s">
        <v>4</v>
      </c>
      <c r="D753" s="23">
        <v>30</v>
      </c>
      <c r="E753" s="23">
        <v>6</v>
      </c>
      <c r="F753" s="23">
        <v>6</v>
      </c>
      <c r="G753" s="69">
        <v>1050</v>
      </c>
      <c r="H753" s="115">
        <f t="shared" si="11"/>
        <v>1050</v>
      </c>
    </row>
    <row r="754" spans="1:8">
      <c r="A754" s="17" t="s">
        <v>2726</v>
      </c>
      <c r="B754" s="6" t="s">
        <v>2741</v>
      </c>
      <c r="C754" s="7" t="s">
        <v>4</v>
      </c>
      <c r="D754" s="23">
        <v>30</v>
      </c>
      <c r="E754" s="23">
        <v>6</v>
      </c>
      <c r="F754" s="23">
        <v>6</v>
      </c>
      <c r="G754" s="69">
        <v>1200</v>
      </c>
      <c r="H754" s="115">
        <f t="shared" si="11"/>
        <v>1200</v>
      </c>
    </row>
    <row r="755" spans="1:8">
      <c r="A755" s="17" t="s">
        <v>2541</v>
      </c>
      <c r="B755" s="6" t="s">
        <v>2542</v>
      </c>
      <c r="C755" s="7" t="s">
        <v>4</v>
      </c>
      <c r="D755" s="23">
        <v>30</v>
      </c>
      <c r="E755" s="23">
        <v>3</v>
      </c>
      <c r="F755" s="23">
        <v>3</v>
      </c>
      <c r="G755" s="69">
        <v>1350</v>
      </c>
      <c r="H755" s="115">
        <f t="shared" si="11"/>
        <v>1350</v>
      </c>
    </row>
    <row r="756" spans="1:8">
      <c r="A756" s="17" t="s">
        <v>2727</v>
      </c>
      <c r="B756" s="6" t="s">
        <v>2742</v>
      </c>
      <c r="C756" s="7" t="s">
        <v>4</v>
      </c>
      <c r="D756" s="23">
        <v>30</v>
      </c>
      <c r="E756" s="23">
        <v>6</v>
      </c>
      <c r="F756" s="23">
        <v>6</v>
      </c>
      <c r="G756" s="69">
        <v>1350</v>
      </c>
      <c r="H756" s="115">
        <f t="shared" si="11"/>
        <v>1350</v>
      </c>
    </row>
    <row r="757" spans="1:8" ht="15.75">
      <c r="A757" s="57" t="s">
        <v>2835</v>
      </c>
      <c r="B757" s="52"/>
      <c r="C757" s="52"/>
      <c r="D757" s="53"/>
      <c r="E757" s="53"/>
      <c r="F757" s="53"/>
      <c r="G757" s="53"/>
      <c r="H757" s="115"/>
    </row>
    <row r="758" spans="1:8">
      <c r="A758" s="17" t="s">
        <v>2307</v>
      </c>
      <c r="B758" s="6" t="s">
        <v>2308</v>
      </c>
      <c r="C758" s="7" t="s">
        <v>4</v>
      </c>
      <c r="D758" s="23">
        <v>60</v>
      </c>
      <c r="E758" s="23">
        <v>6</v>
      </c>
      <c r="F758" s="23">
        <v>6</v>
      </c>
      <c r="G758" s="69">
        <v>850</v>
      </c>
      <c r="H758" s="82">
        <f t="shared" si="11"/>
        <v>850</v>
      </c>
    </row>
    <row r="759" spans="1:8" ht="15.75">
      <c r="A759" s="54" t="s">
        <v>2808</v>
      </c>
      <c r="B759" s="55"/>
      <c r="C759" s="55"/>
      <c r="D759" s="56"/>
      <c r="E759" s="56"/>
      <c r="F759" s="56"/>
      <c r="G759" s="56"/>
      <c r="H759" s="115"/>
    </row>
    <row r="760" spans="1:8" ht="15.75">
      <c r="A760" s="57" t="s">
        <v>2836</v>
      </c>
      <c r="B760" s="52"/>
      <c r="C760" s="52"/>
      <c r="D760" s="53"/>
      <c r="E760" s="53"/>
      <c r="F760" s="53"/>
      <c r="G760" s="53"/>
      <c r="H760" s="115"/>
    </row>
    <row r="761" spans="1:8">
      <c r="A761" s="17" t="s">
        <v>2566</v>
      </c>
      <c r="B761" s="6" t="s">
        <v>2567</v>
      </c>
      <c r="C761" s="7" t="s">
        <v>4</v>
      </c>
      <c r="D761" s="23">
        <v>120</v>
      </c>
      <c r="E761" s="23">
        <v>12</v>
      </c>
      <c r="F761" s="23">
        <v>12</v>
      </c>
      <c r="G761" s="69">
        <v>950</v>
      </c>
      <c r="H761" s="115">
        <f t="shared" si="11"/>
        <v>950</v>
      </c>
    </row>
    <row r="762" spans="1:8">
      <c r="A762" s="17" t="s">
        <v>2568</v>
      </c>
      <c r="B762" s="6" t="s">
        <v>2569</v>
      </c>
      <c r="C762" s="7" t="s">
        <v>4</v>
      </c>
      <c r="D762" s="23">
        <v>120</v>
      </c>
      <c r="E762" s="23">
        <v>12</v>
      </c>
      <c r="F762" s="23">
        <v>12</v>
      </c>
      <c r="G762" s="69">
        <v>950</v>
      </c>
      <c r="H762" s="115">
        <f t="shared" si="11"/>
        <v>950</v>
      </c>
    </row>
    <row r="763" spans="1:8">
      <c r="A763" s="17" t="s">
        <v>2570</v>
      </c>
      <c r="B763" s="6" t="s">
        <v>2571</v>
      </c>
      <c r="C763" s="7" t="s">
        <v>4</v>
      </c>
      <c r="D763" s="23">
        <v>120</v>
      </c>
      <c r="E763" s="23">
        <v>12</v>
      </c>
      <c r="F763" s="23">
        <v>12</v>
      </c>
      <c r="G763" s="69">
        <v>950</v>
      </c>
      <c r="H763" s="115">
        <f t="shared" si="11"/>
        <v>950</v>
      </c>
    </row>
    <row r="764" spans="1:8">
      <c r="A764" s="17" t="s">
        <v>2572</v>
      </c>
      <c r="B764" s="6" t="s">
        <v>2573</v>
      </c>
      <c r="C764" s="7" t="s">
        <v>4</v>
      </c>
      <c r="D764" s="23">
        <v>120</v>
      </c>
      <c r="E764" s="23">
        <v>12</v>
      </c>
      <c r="F764" s="23">
        <v>12</v>
      </c>
      <c r="G764" s="69">
        <v>950</v>
      </c>
      <c r="H764" s="115">
        <f t="shared" si="11"/>
        <v>950</v>
      </c>
    </row>
    <row r="765" spans="1:8">
      <c r="A765" s="17" t="s">
        <v>2574</v>
      </c>
      <c r="B765" s="6" t="s">
        <v>2575</v>
      </c>
      <c r="C765" s="7" t="s">
        <v>4</v>
      </c>
      <c r="D765" s="23">
        <v>120</v>
      </c>
      <c r="E765" s="23">
        <v>12</v>
      </c>
      <c r="F765" s="23">
        <v>12</v>
      </c>
      <c r="G765" s="69">
        <v>950</v>
      </c>
      <c r="H765" s="115">
        <f t="shared" si="11"/>
        <v>950</v>
      </c>
    </row>
    <row r="766" spans="1:8" ht="15.75">
      <c r="A766" s="57" t="s">
        <v>2837</v>
      </c>
      <c r="B766" s="52"/>
      <c r="C766" s="52"/>
      <c r="D766" s="53"/>
      <c r="E766" s="53"/>
      <c r="F766" s="53"/>
      <c r="G766" s="53"/>
      <c r="H766" s="115"/>
    </row>
    <row r="767" spans="1:8">
      <c r="A767" s="17" t="s">
        <v>922</v>
      </c>
      <c r="B767" s="6" t="s">
        <v>923</v>
      </c>
      <c r="C767" s="7" t="s">
        <v>4</v>
      </c>
      <c r="D767" s="23">
        <v>120</v>
      </c>
      <c r="E767" s="23">
        <v>12</v>
      </c>
      <c r="F767" s="23">
        <v>12</v>
      </c>
      <c r="G767" s="69">
        <v>900</v>
      </c>
      <c r="H767" s="82">
        <f t="shared" si="11"/>
        <v>900</v>
      </c>
    </row>
    <row r="768" spans="1:8" ht="15.75">
      <c r="A768" s="54" t="s">
        <v>2809</v>
      </c>
      <c r="B768" s="55"/>
      <c r="C768" s="55"/>
      <c r="D768" s="56"/>
      <c r="E768" s="56"/>
      <c r="F768" s="56"/>
      <c r="G768" s="56"/>
      <c r="H768" s="115"/>
    </row>
    <row r="769" spans="1:8" ht="15.75">
      <c r="A769" s="57" t="s">
        <v>2838</v>
      </c>
      <c r="B769" s="52"/>
      <c r="C769" s="52"/>
      <c r="D769" s="53"/>
      <c r="E769" s="53"/>
      <c r="F769" s="53"/>
      <c r="G769" s="53"/>
      <c r="H769" s="115"/>
    </row>
    <row r="770" spans="1:8">
      <c r="A770" s="17" t="s">
        <v>924</v>
      </c>
      <c r="B770" s="6" t="s">
        <v>925</v>
      </c>
      <c r="C770" s="7" t="s">
        <v>4</v>
      </c>
      <c r="D770" s="23">
        <v>60</v>
      </c>
      <c r="E770" s="23">
        <v>1</v>
      </c>
      <c r="F770" s="23">
        <v>1</v>
      </c>
      <c r="G770" s="69">
        <v>950</v>
      </c>
      <c r="H770" s="82">
        <f t="shared" si="11"/>
        <v>950</v>
      </c>
    </row>
    <row r="771" spans="1:8">
      <c r="A771" s="17" t="s">
        <v>926</v>
      </c>
      <c r="B771" s="6" t="s">
        <v>927</v>
      </c>
      <c r="C771" s="7" t="s">
        <v>4</v>
      </c>
      <c r="D771" s="23">
        <v>60</v>
      </c>
      <c r="E771" s="23">
        <v>1</v>
      </c>
      <c r="F771" s="23">
        <v>1</v>
      </c>
      <c r="G771" s="69">
        <v>950</v>
      </c>
      <c r="H771" s="82">
        <f t="shared" si="11"/>
        <v>950</v>
      </c>
    </row>
    <row r="772" spans="1:8">
      <c r="A772" s="17" t="s">
        <v>928</v>
      </c>
      <c r="B772" s="6" t="s">
        <v>930</v>
      </c>
      <c r="C772" s="7" t="s">
        <v>4</v>
      </c>
      <c r="D772" s="23">
        <v>60</v>
      </c>
      <c r="E772" s="23">
        <v>1</v>
      </c>
      <c r="F772" s="23">
        <v>1</v>
      </c>
      <c r="G772" s="69">
        <v>950</v>
      </c>
      <c r="H772" s="82">
        <f t="shared" si="11"/>
        <v>950</v>
      </c>
    </row>
    <row r="773" spans="1:8">
      <c r="A773" s="17" t="s">
        <v>929</v>
      </c>
      <c r="B773" s="6" t="s">
        <v>931</v>
      </c>
      <c r="C773" s="7" t="s">
        <v>4</v>
      </c>
      <c r="D773" s="23">
        <v>60</v>
      </c>
      <c r="E773" s="23">
        <v>1</v>
      </c>
      <c r="F773" s="23">
        <v>1</v>
      </c>
      <c r="G773" s="69">
        <v>950</v>
      </c>
      <c r="H773" s="82">
        <f t="shared" si="11"/>
        <v>950</v>
      </c>
    </row>
    <row r="774" spans="1:8">
      <c r="A774" s="17" t="s">
        <v>937</v>
      </c>
      <c r="B774" s="6" t="s">
        <v>932</v>
      </c>
      <c r="C774" s="7" t="s">
        <v>4</v>
      </c>
      <c r="D774" s="23">
        <v>60</v>
      </c>
      <c r="E774" s="23">
        <v>1</v>
      </c>
      <c r="F774" s="23">
        <v>1</v>
      </c>
      <c r="G774" s="69">
        <v>950</v>
      </c>
      <c r="H774" s="82">
        <f t="shared" si="11"/>
        <v>950</v>
      </c>
    </row>
    <row r="775" spans="1:8">
      <c r="A775" s="17" t="s">
        <v>941</v>
      </c>
      <c r="B775" s="6" t="s">
        <v>933</v>
      </c>
      <c r="C775" s="7" t="s">
        <v>4</v>
      </c>
      <c r="D775" s="23">
        <v>60</v>
      </c>
      <c r="E775" s="23">
        <v>1</v>
      </c>
      <c r="F775" s="23">
        <v>1</v>
      </c>
      <c r="G775" s="69">
        <v>970</v>
      </c>
      <c r="H775" s="82">
        <f t="shared" si="11"/>
        <v>970</v>
      </c>
    </row>
    <row r="776" spans="1:8">
      <c r="A776" s="17" t="s">
        <v>940</v>
      </c>
      <c r="B776" s="6" t="s">
        <v>934</v>
      </c>
      <c r="C776" s="7" t="s">
        <v>4</v>
      </c>
      <c r="D776" s="23">
        <v>60</v>
      </c>
      <c r="E776" s="23">
        <v>1</v>
      </c>
      <c r="F776" s="23">
        <v>1</v>
      </c>
      <c r="G776" s="69">
        <v>970</v>
      </c>
      <c r="H776" s="82">
        <f t="shared" ref="H776:H839" si="12">G776*((100-$H$2)/100)</f>
        <v>970</v>
      </c>
    </row>
    <row r="777" spans="1:8">
      <c r="A777" s="17" t="s">
        <v>939</v>
      </c>
      <c r="B777" s="6" t="s">
        <v>935</v>
      </c>
      <c r="C777" s="7" t="s">
        <v>4</v>
      </c>
      <c r="D777" s="23">
        <v>60</v>
      </c>
      <c r="E777" s="23">
        <v>1</v>
      </c>
      <c r="F777" s="23">
        <v>1</v>
      </c>
      <c r="G777" s="69">
        <v>1070</v>
      </c>
      <c r="H777" s="82">
        <f t="shared" si="12"/>
        <v>1070</v>
      </c>
    </row>
    <row r="778" spans="1:8">
      <c r="A778" s="17" t="s">
        <v>938</v>
      </c>
      <c r="B778" s="6" t="s">
        <v>936</v>
      </c>
      <c r="C778" s="7" t="s">
        <v>4</v>
      </c>
      <c r="D778" s="23">
        <v>60</v>
      </c>
      <c r="E778" s="23">
        <v>1</v>
      </c>
      <c r="F778" s="23">
        <v>1</v>
      </c>
      <c r="G778" s="69">
        <v>1070</v>
      </c>
      <c r="H778" s="82">
        <f t="shared" si="12"/>
        <v>1070</v>
      </c>
    </row>
    <row r="779" spans="1:8">
      <c r="A779" s="17" t="s">
        <v>942</v>
      </c>
      <c r="B779" s="6" t="s">
        <v>951</v>
      </c>
      <c r="C779" s="7" t="s">
        <v>4</v>
      </c>
      <c r="D779" s="23">
        <v>60</v>
      </c>
      <c r="E779" s="23">
        <v>1</v>
      </c>
      <c r="F779" s="23">
        <v>1</v>
      </c>
      <c r="G779" s="69">
        <v>950</v>
      </c>
      <c r="H779" s="82">
        <f t="shared" si="12"/>
        <v>950</v>
      </c>
    </row>
    <row r="780" spans="1:8">
      <c r="A780" s="17" t="s">
        <v>943</v>
      </c>
      <c r="B780" s="6" t="s">
        <v>952</v>
      </c>
      <c r="C780" s="7" t="s">
        <v>4</v>
      </c>
      <c r="D780" s="23">
        <v>60</v>
      </c>
      <c r="E780" s="23">
        <v>1</v>
      </c>
      <c r="F780" s="23">
        <v>1</v>
      </c>
      <c r="G780" s="69">
        <v>950</v>
      </c>
      <c r="H780" s="82">
        <f t="shared" si="12"/>
        <v>950</v>
      </c>
    </row>
    <row r="781" spans="1:8">
      <c r="A781" s="17" t="s">
        <v>944</v>
      </c>
      <c r="B781" s="6" t="s">
        <v>953</v>
      </c>
      <c r="C781" s="7" t="s">
        <v>4</v>
      </c>
      <c r="D781" s="23">
        <v>60</v>
      </c>
      <c r="E781" s="23">
        <v>1</v>
      </c>
      <c r="F781" s="23">
        <v>1</v>
      </c>
      <c r="G781" s="69">
        <v>950</v>
      </c>
      <c r="H781" s="82">
        <f t="shared" si="12"/>
        <v>950</v>
      </c>
    </row>
    <row r="782" spans="1:8">
      <c r="A782" s="17" t="s">
        <v>945</v>
      </c>
      <c r="B782" s="6" t="s">
        <v>954</v>
      </c>
      <c r="C782" s="7" t="s">
        <v>4</v>
      </c>
      <c r="D782" s="23">
        <v>60</v>
      </c>
      <c r="E782" s="23">
        <v>1</v>
      </c>
      <c r="F782" s="23">
        <v>1</v>
      </c>
      <c r="G782" s="69">
        <v>950</v>
      </c>
      <c r="H782" s="82">
        <f t="shared" si="12"/>
        <v>950</v>
      </c>
    </row>
    <row r="783" spans="1:8">
      <c r="A783" s="17" t="s">
        <v>946</v>
      </c>
      <c r="B783" s="6" t="s">
        <v>955</v>
      </c>
      <c r="C783" s="7" t="s">
        <v>4</v>
      </c>
      <c r="D783" s="23">
        <v>60</v>
      </c>
      <c r="E783" s="23">
        <v>1</v>
      </c>
      <c r="F783" s="23">
        <v>1</v>
      </c>
      <c r="G783" s="69">
        <v>950</v>
      </c>
      <c r="H783" s="82">
        <f t="shared" si="12"/>
        <v>950</v>
      </c>
    </row>
    <row r="784" spans="1:8">
      <c r="A784" s="17" t="s">
        <v>947</v>
      </c>
      <c r="B784" s="6" t="s">
        <v>956</v>
      </c>
      <c r="C784" s="7" t="s">
        <v>4</v>
      </c>
      <c r="D784" s="23">
        <v>60</v>
      </c>
      <c r="E784" s="23">
        <v>1</v>
      </c>
      <c r="F784" s="23">
        <v>1</v>
      </c>
      <c r="G784" s="69">
        <v>970</v>
      </c>
      <c r="H784" s="82">
        <f t="shared" si="12"/>
        <v>970</v>
      </c>
    </row>
    <row r="785" spans="1:8">
      <c r="A785" s="17" t="s">
        <v>948</v>
      </c>
      <c r="B785" s="6" t="s">
        <v>957</v>
      </c>
      <c r="C785" s="7" t="s">
        <v>4</v>
      </c>
      <c r="D785" s="23">
        <v>60</v>
      </c>
      <c r="E785" s="23">
        <v>1</v>
      </c>
      <c r="F785" s="23">
        <v>1</v>
      </c>
      <c r="G785" s="69">
        <v>970</v>
      </c>
      <c r="H785" s="82">
        <f t="shared" si="12"/>
        <v>970</v>
      </c>
    </row>
    <row r="786" spans="1:8">
      <c r="A786" s="17" t="s">
        <v>949</v>
      </c>
      <c r="B786" s="6" t="s">
        <v>958</v>
      </c>
      <c r="C786" s="7" t="s">
        <v>4</v>
      </c>
      <c r="D786" s="23">
        <v>60</v>
      </c>
      <c r="E786" s="23">
        <v>1</v>
      </c>
      <c r="F786" s="23">
        <v>1</v>
      </c>
      <c r="G786" s="69">
        <v>1070</v>
      </c>
      <c r="H786" s="82">
        <f t="shared" si="12"/>
        <v>1070</v>
      </c>
    </row>
    <row r="787" spans="1:8">
      <c r="A787" s="17" t="s">
        <v>950</v>
      </c>
      <c r="B787" s="6" t="s">
        <v>959</v>
      </c>
      <c r="C787" s="7" t="s">
        <v>4</v>
      </c>
      <c r="D787" s="23">
        <v>60</v>
      </c>
      <c r="E787" s="23">
        <v>1</v>
      </c>
      <c r="F787" s="23">
        <v>1</v>
      </c>
      <c r="G787" s="69">
        <v>1070</v>
      </c>
      <c r="H787" s="82">
        <f t="shared" si="12"/>
        <v>1070</v>
      </c>
    </row>
    <row r="788" spans="1:8" ht="18.75">
      <c r="A788" s="50" t="s">
        <v>2763</v>
      </c>
      <c r="B788" s="5"/>
      <c r="C788" s="5"/>
      <c r="D788" s="12"/>
      <c r="E788" s="12"/>
      <c r="F788" s="12"/>
      <c r="G788" s="64"/>
      <c r="H788" s="115"/>
    </row>
    <row r="789" spans="1:8" ht="15.75">
      <c r="A789" s="54" t="s">
        <v>2810</v>
      </c>
      <c r="B789" s="55"/>
      <c r="C789" s="55"/>
      <c r="D789" s="56"/>
      <c r="E789" s="56"/>
      <c r="F789" s="56"/>
      <c r="G789" s="56"/>
      <c r="H789" s="115"/>
    </row>
    <row r="790" spans="1:8">
      <c r="A790" s="17" t="s">
        <v>413</v>
      </c>
      <c r="B790" s="6" t="s">
        <v>414</v>
      </c>
      <c r="C790" s="7" t="s">
        <v>4</v>
      </c>
      <c r="D790" s="23">
        <v>120</v>
      </c>
      <c r="E790" s="23">
        <v>12</v>
      </c>
      <c r="F790" s="23">
        <v>12</v>
      </c>
      <c r="G790" s="69">
        <v>380</v>
      </c>
      <c r="H790" s="115">
        <f t="shared" si="12"/>
        <v>380</v>
      </c>
    </row>
    <row r="791" spans="1:8">
      <c r="A791" s="17" t="s">
        <v>415</v>
      </c>
      <c r="B791" s="6" t="s">
        <v>1214</v>
      </c>
      <c r="C791" s="7" t="s">
        <v>4</v>
      </c>
      <c r="D791" s="23">
        <v>120</v>
      </c>
      <c r="E791" s="23">
        <v>12</v>
      </c>
      <c r="F791" s="23">
        <v>12</v>
      </c>
      <c r="G791" s="69">
        <v>330</v>
      </c>
      <c r="H791" s="115">
        <f t="shared" si="12"/>
        <v>330</v>
      </c>
    </row>
    <row r="792" spans="1:8">
      <c r="A792" s="17" t="s">
        <v>416</v>
      </c>
      <c r="B792" s="6" t="s">
        <v>417</v>
      </c>
      <c r="C792" s="7" t="s">
        <v>4</v>
      </c>
      <c r="D792" s="23">
        <v>100</v>
      </c>
      <c r="E792" s="23">
        <v>10</v>
      </c>
      <c r="F792" s="23">
        <v>10</v>
      </c>
      <c r="G792" s="69">
        <v>945</v>
      </c>
      <c r="H792" s="115">
        <f t="shared" si="12"/>
        <v>945</v>
      </c>
    </row>
    <row r="793" spans="1:8">
      <c r="A793" s="17" t="s">
        <v>419</v>
      </c>
      <c r="B793" s="6" t="s">
        <v>418</v>
      </c>
      <c r="C793" s="7" t="s">
        <v>4</v>
      </c>
      <c r="D793" s="23">
        <v>100</v>
      </c>
      <c r="E793" s="23">
        <v>10</v>
      </c>
      <c r="F793" s="23">
        <v>10</v>
      </c>
      <c r="G793" s="69">
        <v>770</v>
      </c>
      <c r="H793" s="115">
        <f t="shared" si="12"/>
        <v>770</v>
      </c>
    </row>
    <row r="794" spans="1:8" ht="15.75">
      <c r="A794" s="54" t="s">
        <v>2762</v>
      </c>
      <c r="B794" s="55"/>
      <c r="C794" s="55"/>
      <c r="D794" s="56"/>
      <c r="E794" s="56"/>
      <c r="F794" s="56"/>
      <c r="G794" s="56"/>
      <c r="H794" s="115"/>
    </row>
    <row r="795" spans="1:8">
      <c r="A795" s="17" t="s">
        <v>39</v>
      </c>
      <c r="B795" s="6" t="s">
        <v>422</v>
      </c>
      <c r="C795" s="7" t="s">
        <v>4</v>
      </c>
      <c r="D795" s="23">
        <v>120</v>
      </c>
      <c r="E795" s="23">
        <v>12</v>
      </c>
      <c r="F795" s="23">
        <v>12</v>
      </c>
      <c r="G795" s="69">
        <v>160</v>
      </c>
      <c r="H795" s="115">
        <f t="shared" si="12"/>
        <v>160</v>
      </c>
    </row>
    <row r="796" spans="1:8">
      <c r="A796" s="17" t="s">
        <v>40</v>
      </c>
      <c r="B796" s="6" t="s">
        <v>424</v>
      </c>
      <c r="C796" s="7" t="s">
        <v>4</v>
      </c>
      <c r="D796" s="23">
        <v>240</v>
      </c>
      <c r="E796" s="23">
        <v>24</v>
      </c>
      <c r="F796" s="23">
        <v>24</v>
      </c>
      <c r="G796" s="69">
        <v>215</v>
      </c>
      <c r="H796" s="115">
        <f t="shared" si="12"/>
        <v>215</v>
      </c>
    </row>
    <row r="797" spans="1:8">
      <c r="A797" s="17" t="s">
        <v>41</v>
      </c>
      <c r="B797" s="6" t="s">
        <v>421</v>
      </c>
      <c r="C797" s="7" t="s">
        <v>4</v>
      </c>
      <c r="D797" s="23">
        <v>50</v>
      </c>
      <c r="E797" s="23">
        <v>5</v>
      </c>
      <c r="F797" s="23">
        <v>5</v>
      </c>
      <c r="G797" s="69">
        <v>160</v>
      </c>
      <c r="H797" s="115">
        <f t="shared" si="12"/>
        <v>160</v>
      </c>
    </row>
    <row r="798" spans="1:8">
      <c r="A798" s="17" t="s">
        <v>420</v>
      </c>
      <c r="B798" s="6" t="s">
        <v>423</v>
      </c>
      <c r="C798" s="7" t="s">
        <v>4</v>
      </c>
      <c r="D798" s="23">
        <v>120</v>
      </c>
      <c r="E798" s="23">
        <v>12</v>
      </c>
      <c r="F798" s="23">
        <v>12</v>
      </c>
      <c r="G798" s="69">
        <v>115</v>
      </c>
      <c r="H798" s="115">
        <f t="shared" si="12"/>
        <v>115</v>
      </c>
    </row>
    <row r="799" spans="1:8">
      <c r="A799" s="17" t="s">
        <v>425</v>
      </c>
      <c r="B799" s="6" t="s">
        <v>426</v>
      </c>
      <c r="C799" s="7" t="s">
        <v>4</v>
      </c>
      <c r="D799" s="23">
        <v>120</v>
      </c>
      <c r="E799" s="23">
        <v>12</v>
      </c>
      <c r="F799" s="23">
        <v>12</v>
      </c>
      <c r="G799" s="69">
        <v>169</v>
      </c>
      <c r="H799" s="115">
        <f t="shared" si="12"/>
        <v>169</v>
      </c>
    </row>
    <row r="800" spans="1:8" ht="15.75">
      <c r="A800" s="54" t="s">
        <v>3435</v>
      </c>
      <c r="B800" s="55"/>
      <c r="C800" s="55"/>
      <c r="D800" s="56"/>
      <c r="E800" s="56"/>
      <c r="F800" s="56"/>
      <c r="G800" s="56"/>
      <c r="H800" s="115"/>
    </row>
    <row r="801" spans="1:8">
      <c r="A801" s="17" t="s">
        <v>3436</v>
      </c>
      <c r="B801" s="6" t="s">
        <v>3437</v>
      </c>
      <c r="C801" s="7" t="s">
        <v>4</v>
      </c>
      <c r="D801" s="23">
        <v>60</v>
      </c>
      <c r="E801" s="23">
        <v>10</v>
      </c>
      <c r="F801" s="23">
        <v>10</v>
      </c>
      <c r="G801" s="69">
        <v>780</v>
      </c>
      <c r="H801" s="115">
        <f t="shared" si="12"/>
        <v>780</v>
      </c>
    </row>
    <row r="802" spans="1:8">
      <c r="A802" s="17" t="s">
        <v>3438</v>
      </c>
      <c r="B802" s="6" t="s">
        <v>3439</v>
      </c>
      <c r="C802" s="7" t="s">
        <v>4</v>
      </c>
      <c r="D802" s="23">
        <v>60</v>
      </c>
      <c r="E802" s="23">
        <v>10</v>
      </c>
      <c r="F802" s="23">
        <v>10</v>
      </c>
      <c r="G802" s="69">
        <v>780</v>
      </c>
      <c r="H802" s="115">
        <f t="shared" si="12"/>
        <v>780</v>
      </c>
    </row>
    <row r="803" spans="1:8">
      <c r="A803" s="17" t="s">
        <v>3440</v>
      </c>
      <c r="B803" s="6" t="s">
        <v>3441</v>
      </c>
      <c r="C803" s="7" t="s">
        <v>4</v>
      </c>
      <c r="D803" s="23">
        <v>120</v>
      </c>
      <c r="E803" s="23">
        <v>12</v>
      </c>
      <c r="F803" s="23">
        <v>12</v>
      </c>
      <c r="G803" s="69">
        <v>416</v>
      </c>
      <c r="H803" s="115">
        <f t="shared" si="12"/>
        <v>416</v>
      </c>
    </row>
    <row r="804" spans="1:8">
      <c r="A804" s="17" t="s">
        <v>3442</v>
      </c>
      <c r="B804" s="6" t="s">
        <v>3443</v>
      </c>
      <c r="C804" s="7" t="s">
        <v>4</v>
      </c>
      <c r="D804" s="23">
        <v>120</v>
      </c>
      <c r="E804" s="23">
        <v>12</v>
      </c>
      <c r="F804" s="23">
        <v>12</v>
      </c>
      <c r="G804" s="69">
        <v>416</v>
      </c>
      <c r="H804" s="115">
        <f t="shared" si="12"/>
        <v>416</v>
      </c>
    </row>
    <row r="805" spans="1:8" ht="18.75">
      <c r="A805" s="113" t="s">
        <v>2764</v>
      </c>
      <c r="B805" s="110"/>
      <c r="C805" s="110"/>
      <c r="D805" s="114"/>
      <c r="E805" s="114"/>
      <c r="F805" s="114"/>
      <c r="G805" s="114"/>
      <c r="H805" s="115"/>
    </row>
    <row r="806" spans="1:8">
      <c r="A806" s="17" t="s">
        <v>42</v>
      </c>
      <c r="B806" s="6" t="s">
        <v>3809</v>
      </c>
      <c r="C806" s="7" t="s">
        <v>4</v>
      </c>
      <c r="D806" s="23">
        <v>120</v>
      </c>
      <c r="E806" s="23">
        <v>12</v>
      </c>
      <c r="F806" s="23">
        <v>12</v>
      </c>
      <c r="G806" s="114">
        <v>650</v>
      </c>
      <c r="H806" s="115">
        <f t="shared" si="12"/>
        <v>650</v>
      </c>
    </row>
    <row r="807" spans="1:8">
      <c r="A807" s="17" t="s">
        <v>43</v>
      </c>
      <c r="B807" s="6" t="s">
        <v>3810</v>
      </c>
      <c r="C807" s="7" t="s">
        <v>4</v>
      </c>
      <c r="D807" s="23">
        <v>120</v>
      </c>
      <c r="E807" s="23">
        <v>12</v>
      </c>
      <c r="F807" s="23">
        <v>12</v>
      </c>
      <c r="G807" s="114">
        <v>650</v>
      </c>
      <c r="H807" s="115">
        <f t="shared" si="12"/>
        <v>650</v>
      </c>
    </row>
    <row r="808" spans="1:8">
      <c r="A808" s="17" t="s">
        <v>44</v>
      </c>
      <c r="B808" s="6" t="s">
        <v>3811</v>
      </c>
      <c r="C808" s="7" t="s">
        <v>4</v>
      </c>
      <c r="D808" s="23">
        <v>120</v>
      </c>
      <c r="E808" s="23">
        <v>12</v>
      </c>
      <c r="F808" s="23">
        <v>12</v>
      </c>
      <c r="G808" s="114">
        <v>650</v>
      </c>
      <c r="H808" s="115">
        <f t="shared" si="12"/>
        <v>650</v>
      </c>
    </row>
    <row r="809" spans="1:8">
      <c r="A809" s="17" t="s">
        <v>45</v>
      </c>
      <c r="B809" s="6" t="s">
        <v>3812</v>
      </c>
      <c r="C809" s="7" t="s">
        <v>4</v>
      </c>
      <c r="D809" s="23">
        <v>60</v>
      </c>
      <c r="E809" s="23">
        <v>6</v>
      </c>
      <c r="F809" s="23">
        <v>6</v>
      </c>
      <c r="G809" s="114">
        <v>985</v>
      </c>
      <c r="H809" s="115">
        <f t="shared" si="12"/>
        <v>985</v>
      </c>
    </row>
    <row r="810" spans="1:8">
      <c r="A810" s="17" t="s">
        <v>46</v>
      </c>
      <c r="B810" s="6" t="s">
        <v>3813</v>
      </c>
      <c r="C810" s="7" t="s">
        <v>4</v>
      </c>
      <c r="D810" s="23">
        <v>60</v>
      </c>
      <c r="E810" s="23">
        <v>6</v>
      </c>
      <c r="F810" s="23">
        <v>6</v>
      </c>
      <c r="G810" s="114">
        <v>985</v>
      </c>
      <c r="H810" s="115">
        <f t="shared" si="12"/>
        <v>985</v>
      </c>
    </row>
    <row r="811" spans="1:8">
      <c r="A811" s="17" t="s">
        <v>47</v>
      </c>
      <c r="B811" s="6" t="s">
        <v>3814</v>
      </c>
      <c r="C811" s="7" t="s">
        <v>4</v>
      </c>
      <c r="D811" s="23">
        <v>60</v>
      </c>
      <c r="E811" s="23">
        <v>6</v>
      </c>
      <c r="F811" s="23">
        <v>6</v>
      </c>
      <c r="G811" s="114">
        <v>985</v>
      </c>
      <c r="H811" s="115">
        <f t="shared" si="12"/>
        <v>985</v>
      </c>
    </row>
    <row r="812" spans="1:8">
      <c r="A812" s="17" t="s">
        <v>48</v>
      </c>
      <c r="B812" s="6" t="s">
        <v>3815</v>
      </c>
      <c r="C812" s="7" t="s">
        <v>4</v>
      </c>
      <c r="D812" s="23">
        <v>60</v>
      </c>
      <c r="E812" s="23">
        <v>6</v>
      </c>
      <c r="F812" s="23">
        <v>6</v>
      </c>
      <c r="G812" s="114">
        <v>985</v>
      </c>
      <c r="H812" s="115">
        <f t="shared" si="12"/>
        <v>985</v>
      </c>
    </row>
    <row r="813" spans="1:8">
      <c r="A813" s="17" t="s">
        <v>49</v>
      </c>
      <c r="B813" s="6" t="s">
        <v>3816</v>
      </c>
      <c r="C813" s="7" t="s">
        <v>4</v>
      </c>
      <c r="D813" s="23">
        <v>60</v>
      </c>
      <c r="E813" s="23">
        <v>6</v>
      </c>
      <c r="F813" s="23">
        <v>6</v>
      </c>
      <c r="G813" s="114">
        <v>985</v>
      </c>
      <c r="H813" s="115">
        <f t="shared" si="12"/>
        <v>985</v>
      </c>
    </row>
    <row r="814" spans="1:8">
      <c r="A814" s="17" t="s">
        <v>50</v>
      </c>
      <c r="B814" s="6" t="s">
        <v>3817</v>
      </c>
      <c r="C814" s="7" t="s">
        <v>4</v>
      </c>
      <c r="D814" s="23">
        <v>60</v>
      </c>
      <c r="E814" s="23">
        <v>6</v>
      </c>
      <c r="F814" s="23">
        <v>6</v>
      </c>
      <c r="G814" s="114">
        <v>985</v>
      </c>
      <c r="H814" s="115">
        <f t="shared" si="12"/>
        <v>985</v>
      </c>
    </row>
    <row r="815" spans="1:8">
      <c r="A815" s="17" t="s">
        <v>51</v>
      </c>
      <c r="B815" s="6" t="s">
        <v>3818</v>
      </c>
      <c r="C815" s="7" t="s">
        <v>4</v>
      </c>
      <c r="D815" s="23">
        <v>60</v>
      </c>
      <c r="E815" s="23">
        <v>6</v>
      </c>
      <c r="F815" s="23">
        <v>6</v>
      </c>
      <c r="G815" s="114">
        <v>985</v>
      </c>
      <c r="H815" s="115">
        <f t="shared" si="12"/>
        <v>985</v>
      </c>
    </row>
    <row r="816" spans="1:8">
      <c r="A816" s="17" t="s">
        <v>52</v>
      </c>
      <c r="B816" s="6" t="s">
        <v>3819</v>
      </c>
      <c r="C816" s="7" t="s">
        <v>4</v>
      </c>
      <c r="D816" s="23">
        <v>40</v>
      </c>
      <c r="E816" s="23">
        <v>4</v>
      </c>
      <c r="F816" s="23">
        <v>4</v>
      </c>
      <c r="G816" s="114">
        <v>1200</v>
      </c>
      <c r="H816" s="115">
        <f t="shared" si="12"/>
        <v>1200</v>
      </c>
    </row>
    <row r="817" spans="1:8">
      <c r="A817" s="17" t="s">
        <v>53</v>
      </c>
      <c r="B817" s="6" t="s">
        <v>3820</v>
      </c>
      <c r="C817" s="7" t="s">
        <v>4</v>
      </c>
      <c r="D817" s="23">
        <v>40</v>
      </c>
      <c r="E817" s="23">
        <v>4</v>
      </c>
      <c r="F817" s="23">
        <v>4</v>
      </c>
      <c r="G817" s="114">
        <v>1200</v>
      </c>
      <c r="H817" s="115">
        <f t="shared" si="12"/>
        <v>1200</v>
      </c>
    </row>
    <row r="818" spans="1:8">
      <c r="A818" s="17" t="s">
        <v>54</v>
      </c>
      <c r="B818" s="6" t="s">
        <v>3821</v>
      </c>
      <c r="C818" s="7" t="s">
        <v>4</v>
      </c>
      <c r="D818" s="23">
        <v>40</v>
      </c>
      <c r="E818" s="23">
        <v>4</v>
      </c>
      <c r="F818" s="23">
        <v>4</v>
      </c>
      <c r="G818" s="114">
        <v>1200</v>
      </c>
      <c r="H818" s="115">
        <f t="shared" si="12"/>
        <v>1200</v>
      </c>
    </row>
    <row r="819" spans="1:8">
      <c r="A819" s="17" t="s">
        <v>55</v>
      </c>
      <c r="B819" s="6" t="s">
        <v>3822</v>
      </c>
      <c r="C819" s="7" t="s">
        <v>4</v>
      </c>
      <c r="D819" s="23">
        <v>40</v>
      </c>
      <c r="E819" s="23">
        <v>4</v>
      </c>
      <c r="F819" s="23">
        <v>4</v>
      </c>
      <c r="G819" s="114">
        <v>1550</v>
      </c>
      <c r="H819" s="115">
        <f t="shared" si="12"/>
        <v>1550</v>
      </c>
    </row>
    <row r="820" spans="1:8">
      <c r="A820" s="17" t="s">
        <v>56</v>
      </c>
      <c r="B820" s="6" t="s">
        <v>3823</v>
      </c>
      <c r="C820" s="7" t="s">
        <v>4</v>
      </c>
      <c r="D820" s="23">
        <v>40</v>
      </c>
      <c r="E820" s="23">
        <v>4</v>
      </c>
      <c r="F820" s="23">
        <v>4</v>
      </c>
      <c r="G820" s="114">
        <v>1550</v>
      </c>
      <c r="H820" s="115">
        <f t="shared" si="12"/>
        <v>1550</v>
      </c>
    </row>
    <row r="821" spans="1:8">
      <c r="A821" s="17" t="s">
        <v>57</v>
      </c>
      <c r="B821" s="6" t="s">
        <v>3824</v>
      </c>
      <c r="C821" s="7" t="s">
        <v>4</v>
      </c>
      <c r="D821" s="23">
        <v>40</v>
      </c>
      <c r="E821" s="23">
        <v>4</v>
      </c>
      <c r="F821" s="23">
        <v>4</v>
      </c>
      <c r="G821" s="114">
        <v>1550</v>
      </c>
      <c r="H821" s="115">
        <f t="shared" si="12"/>
        <v>1550</v>
      </c>
    </row>
    <row r="822" spans="1:8">
      <c r="A822" s="17" t="s">
        <v>58</v>
      </c>
      <c r="B822" s="6" t="s">
        <v>3825</v>
      </c>
      <c r="C822" s="7" t="s">
        <v>4</v>
      </c>
      <c r="D822" s="23">
        <v>40</v>
      </c>
      <c r="E822" s="23">
        <v>4</v>
      </c>
      <c r="F822" s="23">
        <v>4</v>
      </c>
      <c r="G822" s="114">
        <v>1550</v>
      </c>
      <c r="H822" s="115">
        <f t="shared" si="12"/>
        <v>1550</v>
      </c>
    </row>
    <row r="823" spans="1:8" ht="18.75">
      <c r="A823" s="113" t="s">
        <v>2765</v>
      </c>
      <c r="B823" s="110"/>
      <c r="C823" s="110"/>
      <c r="D823" s="114"/>
      <c r="E823" s="114"/>
      <c r="F823" s="114"/>
      <c r="G823" s="114"/>
      <c r="H823" s="115"/>
    </row>
    <row r="824" spans="1:8">
      <c r="A824" s="17" t="s">
        <v>427</v>
      </c>
      <c r="B824" s="6" t="s">
        <v>960</v>
      </c>
      <c r="C824" s="7" t="s">
        <v>4</v>
      </c>
      <c r="D824" s="8">
        <v>96</v>
      </c>
      <c r="E824" s="8">
        <v>4</v>
      </c>
      <c r="F824" s="8">
        <v>4</v>
      </c>
      <c r="G824" s="69">
        <v>950</v>
      </c>
      <c r="H824" s="115">
        <f t="shared" si="12"/>
        <v>950</v>
      </c>
    </row>
    <row r="825" spans="1:8">
      <c r="A825" s="17" t="s">
        <v>430</v>
      </c>
      <c r="B825" s="6" t="s">
        <v>961</v>
      </c>
      <c r="C825" s="7" t="s">
        <v>4</v>
      </c>
      <c r="D825" s="8">
        <v>48</v>
      </c>
      <c r="E825" s="8">
        <v>2</v>
      </c>
      <c r="F825" s="8">
        <v>2</v>
      </c>
      <c r="G825" s="69">
        <v>1700</v>
      </c>
      <c r="H825" s="115">
        <f t="shared" si="12"/>
        <v>1700</v>
      </c>
    </row>
    <row r="826" spans="1:8">
      <c r="A826" s="17" t="s">
        <v>433</v>
      </c>
      <c r="B826" s="6" t="s">
        <v>962</v>
      </c>
      <c r="C826" s="7" t="s">
        <v>4</v>
      </c>
      <c r="D826" s="8">
        <v>24</v>
      </c>
      <c r="E826" s="8">
        <v>1</v>
      </c>
      <c r="F826" s="8">
        <v>1</v>
      </c>
      <c r="G826" s="69">
        <v>2850</v>
      </c>
      <c r="H826" s="115">
        <f t="shared" si="12"/>
        <v>2850</v>
      </c>
    </row>
    <row r="827" spans="1:8">
      <c r="A827" s="17" t="s">
        <v>436</v>
      </c>
      <c r="B827" s="6" t="s">
        <v>963</v>
      </c>
      <c r="C827" s="7" t="s">
        <v>4</v>
      </c>
      <c r="D827" s="8">
        <v>24</v>
      </c>
      <c r="E827" s="8">
        <v>1</v>
      </c>
      <c r="F827" s="8">
        <v>1</v>
      </c>
      <c r="G827" s="69">
        <v>4700</v>
      </c>
      <c r="H827" s="115">
        <f t="shared" si="12"/>
        <v>4700</v>
      </c>
    </row>
    <row r="828" spans="1:8">
      <c r="A828" s="17" t="s">
        <v>428</v>
      </c>
      <c r="B828" s="6" t="s">
        <v>964</v>
      </c>
      <c r="C828" s="7" t="s">
        <v>4</v>
      </c>
      <c r="D828" s="8">
        <v>96</v>
      </c>
      <c r="E828" s="8">
        <v>4</v>
      </c>
      <c r="F828" s="8">
        <v>4</v>
      </c>
      <c r="G828" s="69">
        <v>1150</v>
      </c>
      <c r="H828" s="115">
        <f t="shared" si="12"/>
        <v>1150</v>
      </c>
    </row>
    <row r="829" spans="1:8">
      <c r="A829" s="17" t="s">
        <v>431</v>
      </c>
      <c r="B829" s="6" t="s">
        <v>965</v>
      </c>
      <c r="C829" s="7" t="s">
        <v>4</v>
      </c>
      <c r="D829" s="8">
        <v>48</v>
      </c>
      <c r="E829" s="8">
        <v>2</v>
      </c>
      <c r="F829" s="8">
        <v>2</v>
      </c>
      <c r="G829" s="69">
        <v>2150</v>
      </c>
      <c r="H829" s="115">
        <f t="shared" si="12"/>
        <v>2150</v>
      </c>
    </row>
    <row r="830" spans="1:8">
      <c r="A830" s="17" t="s">
        <v>434</v>
      </c>
      <c r="B830" s="6" t="s">
        <v>966</v>
      </c>
      <c r="C830" s="7" t="s">
        <v>4</v>
      </c>
      <c r="D830" s="8">
        <v>24</v>
      </c>
      <c r="E830" s="8">
        <v>1</v>
      </c>
      <c r="F830" s="8">
        <v>1</v>
      </c>
      <c r="G830" s="69">
        <v>4150</v>
      </c>
      <c r="H830" s="115">
        <f t="shared" si="12"/>
        <v>4150</v>
      </c>
    </row>
    <row r="831" spans="1:8">
      <c r="A831" s="17" t="s">
        <v>437</v>
      </c>
      <c r="B831" s="6" t="s">
        <v>967</v>
      </c>
      <c r="C831" s="7" t="s">
        <v>4</v>
      </c>
      <c r="D831" s="8">
        <v>24</v>
      </c>
      <c r="E831" s="8">
        <v>1</v>
      </c>
      <c r="F831" s="8">
        <v>1</v>
      </c>
      <c r="G831" s="69">
        <v>5250</v>
      </c>
      <c r="H831" s="115">
        <f t="shared" si="12"/>
        <v>5250</v>
      </c>
    </row>
    <row r="832" spans="1:8">
      <c r="A832" s="17" t="s">
        <v>429</v>
      </c>
      <c r="B832" s="6" t="s">
        <v>968</v>
      </c>
      <c r="C832" s="7" t="s">
        <v>4</v>
      </c>
      <c r="D832" s="8">
        <v>96</v>
      </c>
      <c r="E832" s="8">
        <v>4</v>
      </c>
      <c r="F832" s="8">
        <v>4</v>
      </c>
      <c r="G832" s="69">
        <v>1200</v>
      </c>
      <c r="H832" s="115">
        <f t="shared" si="12"/>
        <v>1200</v>
      </c>
    </row>
    <row r="833" spans="1:8">
      <c r="A833" s="17" t="s">
        <v>432</v>
      </c>
      <c r="B833" s="6" t="s">
        <v>969</v>
      </c>
      <c r="C833" s="7" t="s">
        <v>4</v>
      </c>
      <c r="D833" s="8">
        <v>48</v>
      </c>
      <c r="E833" s="8">
        <v>2</v>
      </c>
      <c r="F833" s="8">
        <v>2</v>
      </c>
      <c r="G833" s="69">
        <v>2500</v>
      </c>
      <c r="H833" s="115">
        <f t="shared" si="12"/>
        <v>2500</v>
      </c>
    </row>
    <row r="834" spans="1:8">
      <c r="A834" s="17" t="s">
        <v>435</v>
      </c>
      <c r="B834" s="6" t="s">
        <v>970</v>
      </c>
      <c r="C834" s="7" t="s">
        <v>4</v>
      </c>
      <c r="D834" s="8">
        <v>24</v>
      </c>
      <c r="E834" s="8">
        <v>1</v>
      </c>
      <c r="F834" s="8">
        <v>1</v>
      </c>
      <c r="G834" s="69">
        <v>4850</v>
      </c>
      <c r="H834" s="115">
        <f t="shared" si="12"/>
        <v>4850</v>
      </c>
    </row>
    <row r="835" spans="1:8">
      <c r="A835" s="17" t="s">
        <v>438</v>
      </c>
      <c r="B835" s="6" t="s">
        <v>971</v>
      </c>
      <c r="C835" s="7" t="s">
        <v>4</v>
      </c>
      <c r="D835" s="8">
        <v>24</v>
      </c>
      <c r="E835" s="8">
        <v>1</v>
      </c>
      <c r="F835" s="8">
        <v>1</v>
      </c>
      <c r="G835" s="69">
        <v>5500</v>
      </c>
      <c r="H835" s="115">
        <f t="shared" si="12"/>
        <v>5500</v>
      </c>
    </row>
    <row r="836" spans="1:8" ht="18.75">
      <c r="A836" s="113" t="s">
        <v>2766</v>
      </c>
      <c r="B836" s="110"/>
      <c r="C836" s="110"/>
      <c r="D836" s="114"/>
      <c r="E836" s="114"/>
      <c r="F836" s="114"/>
      <c r="G836" s="114"/>
      <c r="H836" s="115"/>
    </row>
    <row r="837" spans="1:8" ht="15.75">
      <c r="A837" s="54" t="s">
        <v>2767</v>
      </c>
      <c r="B837" s="55"/>
      <c r="C837" s="55"/>
      <c r="D837" s="56"/>
      <c r="E837" s="56"/>
      <c r="F837" s="56"/>
      <c r="G837" s="56"/>
      <c r="H837" s="115"/>
    </row>
    <row r="838" spans="1:8">
      <c r="A838" s="17" t="s">
        <v>3302</v>
      </c>
      <c r="B838" s="6" t="s">
        <v>3303</v>
      </c>
      <c r="C838" s="7" t="s">
        <v>4</v>
      </c>
      <c r="D838" s="23">
        <v>120</v>
      </c>
      <c r="E838" s="23">
        <v>12</v>
      </c>
      <c r="F838" s="23">
        <v>12</v>
      </c>
      <c r="G838" s="69">
        <v>95</v>
      </c>
      <c r="H838" s="115">
        <f t="shared" si="12"/>
        <v>95</v>
      </c>
    </row>
    <row r="839" spans="1:8">
      <c r="A839" s="17" t="s">
        <v>332</v>
      </c>
      <c r="B839" s="6" t="s">
        <v>333</v>
      </c>
      <c r="C839" s="7" t="s">
        <v>4</v>
      </c>
      <c r="D839" s="23">
        <v>120</v>
      </c>
      <c r="E839" s="23">
        <v>12</v>
      </c>
      <c r="F839" s="23">
        <v>12</v>
      </c>
      <c r="G839" s="69">
        <v>95</v>
      </c>
      <c r="H839" s="115">
        <f t="shared" si="12"/>
        <v>95</v>
      </c>
    </row>
    <row r="840" spans="1:8">
      <c r="A840" s="17" t="s">
        <v>3304</v>
      </c>
      <c r="B840" s="6" t="s">
        <v>3305</v>
      </c>
      <c r="C840" s="7" t="s">
        <v>4</v>
      </c>
      <c r="D840" s="23">
        <v>120</v>
      </c>
      <c r="E840" s="23">
        <v>12</v>
      </c>
      <c r="F840" s="23">
        <v>12</v>
      </c>
      <c r="G840" s="69">
        <v>96</v>
      </c>
      <c r="H840" s="115">
        <f t="shared" ref="H840:H903" si="13">G840*((100-$H$2)/100)</f>
        <v>96</v>
      </c>
    </row>
    <row r="841" spans="1:8">
      <c r="A841" s="17" t="s">
        <v>334</v>
      </c>
      <c r="B841" s="6" t="s">
        <v>336</v>
      </c>
      <c r="C841" s="7" t="s">
        <v>4</v>
      </c>
      <c r="D841" s="23">
        <v>120</v>
      </c>
      <c r="E841" s="23">
        <v>12</v>
      </c>
      <c r="F841" s="23">
        <v>12</v>
      </c>
      <c r="G841" s="69">
        <v>96</v>
      </c>
      <c r="H841" s="115">
        <f t="shared" si="13"/>
        <v>96</v>
      </c>
    </row>
    <row r="842" spans="1:8">
      <c r="A842" s="17" t="s">
        <v>335</v>
      </c>
      <c r="B842" s="6" t="s">
        <v>337</v>
      </c>
      <c r="C842" s="7" t="s">
        <v>4</v>
      </c>
      <c r="D842" s="23">
        <v>120</v>
      </c>
      <c r="E842" s="23">
        <v>12</v>
      </c>
      <c r="F842" s="23">
        <v>12</v>
      </c>
      <c r="G842" s="69">
        <v>98</v>
      </c>
      <c r="H842" s="115">
        <f t="shared" si="13"/>
        <v>98</v>
      </c>
    </row>
    <row r="843" spans="1:8">
      <c r="A843" s="17" t="s">
        <v>3306</v>
      </c>
      <c r="B843" s="6" t="s">
        <v>3307</v>
      </c>
      <c r="C843" s="7" t="s">
        <v>4</v>
      </c>
      <c r="D843" s="23">
        <v>60</v>
      </c>
      <c r="E843" s="23">
        <v>6</v>
      </c>
      <c r="F843" s="23">
        <v>6</v>
      </c>
      <c r="G843" s="69">
        <v>185</v>
      </c>
      <c r="H843" s="115">
        <f t="shared" si="13"/>
        <v>185</v>
      </c>
    </row>
    <row r="844" spans="1:8">
      <c r="A844" s="17" t="s">
        <v>338</v>
      </c>
      <c r="B844" s="6" t="s">
        <v>341</v>
      </c>
      <c r="C844" s="7" t="s">
        <v>4</v>
      </c>
      <c r="D844" s="23">
        <v>60</v>
      </c>
      <c r="E844" s="23">
        <v>6</v>
      </c>
      <c r="F844" s="23">
        <v>6</v>
      </c>
      <c r="G844" s="69">
        <v>185</v>
      </c>
      <c r="H844" s="115">
        <f t="shared" si="13"/>
        <v>185</v>
      </c>
    </row>
    <row r="845" spans="1:8">
      <c r="A845" s="17" t="s">
        <v>3308</v>
      </c>
      <c r="B845" s="6" t="s">
        <v>3309</v>
      </c>
      <c r="C845" s="7" t="s">
        <v>4</v>
      </c>
      <c r="D845" s="23">
        <v>60</v>
      </c>
      <c r="E845" s="23">
        <v>6</v>
      </c>
      <c r="F845" s="23">
        <v>6</v>
      </c>
      <c r="G845" s="69">
        <v>187</v>
      </c>
      <c r="H845" s="115">
        <f t="shared" si="13"/>
        <v>187</v>
      </c>
    </row>
    <row r="846" spans="1:8">
      <c r="A846" s="17" t="s">
        <v>339</v>
      </c>
      <c r="B846" s="6" t="s">
        <v>342</v>
      </c>
      <c r="C846" s="7" t="s">
        <v>4</v>
      </c>
      <c r="D846" s="23">
        <v>60</v>
      </c>
      <c r="E846" s="23">
        <v>6</v>
      </c>
      <c r="F846" s="23">
        <v>6</v>
      </c>
      <c r="G846" s="69">
        <v>187</v>
      </c>
      <c r="H846" s="115">
        <f t="shared" si="13"/>
        <v>187</v>
      </c>
    </row>
    <row r="847" spans="1:8">
      <c r="A847" s="17" t="s">
        <v>340</v>
      </c>
      <c r="B847" s="6" t="s">
        <v>343</v>
      </c>
      <c r="C847" s="7" t="s">
        <v>4</v>
      </c>
      <c r="D847" s="23">
        <v>60</v>
      </c>
      <c r="E847" s="23">
        <v>6</v>
      </c>
      <c r="F847" s="23">
        <v>6</v>
      </c>
      <c r="G847" s="69">
        <v>198</v>
      </c>
      <c r="H847" s="115">
        <f t="shared" si="13"/>
        <v>198</v>
      </c>
    </row>
    <row r="848" spans="1:8">
      <c r="A848" s="17" t="s">
        <v>344</v>
      </c>
      <c r="B848" s="6" t="s">
        <v>350</v>
      </c>
      <c r="C848" s="7" t="s">
        <v>4</v>
      </c>
      <c r="D848" s="23">
        <v>40</v>
      </c>
      <c r="E848" s="23">
        <v>4</v>
      </c>
      <c r="F848" s="23">
        <v>4</v>
      </c>
      <c r="G848" s="69">
        <v>270</v>
      </c>
      <c r="H848" s="115">
        <f t="shared" si="13"/>
        <v>270</v>
      </c>
    </row>
    <row r="849" spans="1:8">
      <c r="A849" s="17" t="s">
        <v>345</v>
      </c>
      <c r="B849" s="6" t="s">
        <v>351</v>
      </c>
      <c r="C849" s="7" t="s">
        <v>4</v>
      </c>
      <c r="D849" s="23">
        <v>40</v>
      </c>
      <c r="E849" s="23">
        <v>4</v>
      </c>
      <c r="F849" s="23">
        <v>4</v>
      </c>
      <c r="G849" s="69">
        <v>285</v>
      </c>
      <c r="H849" s="115">
        <f t="shared" si="13"/>
        <v>285</v>
      </c>
    </row>
    <row r="850" spans="1:8">
      <c r="A850" s="17" t="s">
        <v>346</v>
      </c>
      <c r="B850" s="6" t="s">
        <v>352</v>
      </c>
      <c r="C850" s="7" t="s">
        <v>4</v>
      </c>
      <c r="D850" s="23">
        <v>40</v>
      </c>
      <c r="E850" s="23">
        <v>4</v>
      </c>
      <c r="F850" s="23">
        <v>4</v>
      </c>
      <c r="G850" s="69">
        <v>310</v>
      </c>
      <c r="H850" s="115">
        <f t="shared" si="13"/>
        <v>310</v>
      </c>
    </row>
    <row r="851" spans="1:8">
      <c r="A851" s="17" t="s">
        <v>347</v>
      </c>
      <c r="B851" s="6" t="s">
        <v>353</v>
      </c>
      <c r="C851" s="7" t="s">
        <v>4</v>
      </c>
      <c r="D851" s="23">
        <v>30</v>
      </c>
      <c r="E851" s="23">
        <v>3</v>
      </c>
      <c r="F851" s="23">
        <v>3</v>
      </c>
      <c r="G851" s="69">
        <v>380</v>
      </c>
      <c r="H851" s="115">
        <f t="shared" si="13"/>
        <v>380</v>
      </c>
    </row>
    <row r="852" spans="1:8">
      <c r="A852" s="17" t="s">
        <v>348</v>
      </c>
      <c r="B852" s="6" t="s">
        <v>354</v>
      </c>
      <c r="C852" s="7" t="s">
        <v>4</v>
      </c>
      <c r="D852" s="23">
        <v>30</v>
      </c>
      <c r="E852" s="23">
        <v>3</v>
      </c>
      <c r="F852" s="23">
        <v>3</v>
      </c>
      <c r="G852" s="69">
        <v>385</v>
      </c>
      <c r="H852" s="115">
        <f t="shared" si="13"/>
        <v>385</v>
      </c>
    </row>
    <row r="853" spans="1:8">
      <c r="A853" s="17" t="s">
        <v>349</v>
      </c>
      <c r="B853" s="6" t="s">
        <v>355</v>
      </c>
      <c r="C853" s="7" t="s">
        <v>4</v>
      </c>
      <c r="D853" s="23">
        <v>30</v>
      </c>
      <c r="E853" s="23">
        <v>3</v>
      </c>
      <c r="F853" s="23">
        <v>3</v>
      </c>
      <c r="G853" s="69">
        <v>398</v>
      </c>
      <c r="H853" s="115">
        <f t="shared" si="13"/>
        <v>398</v>
      </c>
    </row>
    <row r="854" spans="1:8" ht="15.75">
      <c r="A854" s="54" t="s">
        <v>2811</v>
      </c>
      <c r="B854" s="55"/>
      <c r="C854" s="55"/>
      <c r="D854" s="56"/>
      <c r="E854" s="56"/>
      <c r="F854" s="56"/>
      <c r="G854" s="56"/>
      <c r="H854" s="115"/>
    </row>
    <row r="855" spans="1:8">
      <c r="A855" s="17" t="s">
        <v>356</v>
      </c>
      <c r="B855" s="6" t="s">
        <v>439</v>
      </c>
      <c r="C855" s="7" t="s">
        <v>4</v>
      </c>
      <c r="D855" s="23">
        <v>120</v>
      </c>
      <c r="E855" s="23">
        <v>12</v>
      </c>
      <c r="F855" s="23">
        <v>12</v>
      </c>
      <c r="G855" s="69">
        <v>130</v>
      </c>
      <c r="H855" s="82">
        <f t="shared" si="13"/>
        <v>130</v>
      </c>
    </row>
    <row r="856" spans="1:8">
      <c r="A856" s="17" t="s">
        <v>357</v>
      </c>
      <c r="B856" s="6" t="s">
        <v>440</v>
      </c>
      <c r="C856" s="7" t="s">
        <v>4</v>
      </c>
      <c r="D856" s="23">
        <v>120</v>
      </c>
      <c r="E856" s="23">
        <v>12</v>
      </c>
      <c r="F856" s="23">
        <v>12</v>
      </c>
      <c r="G856" s="69">
        <v>130</v>
      </c>
      <c r="H856" s="82">
        <f t="shared" si="13"/>
        <v>130</v>
      </c>
    </row>
    <row r="857" spans="1:8">
      <c r="A857" s="17" t="s">
        <v>358</v>
      </c>
      <c r="B857" s="6" t="s">
        <v>1126</v>
      </c>
      <c r="C857" s="7" t="s">
        <v>4</v>
      </c>
      <c r="D857" s="23">
        <v>120</v>
      </c>
      <c r="E857" s="23">
        <v>12</v>
      </c>
      <c r="F857" s="23">
        <v>12</v>
      </c>
      <c r="G857" s="69">
        <v>145</v>
      </c>
      <c r="H857" s="82">
        <f t="shared" si="13"/>
        <v>145</v>
      </c>
    </row>
    <row r="858" spans="1:8">
      <c r="A858" s="17" t="s">
        <v>449</v>
      </c>
      <c r="B858" s="6" t="s">
        <v>441</v>
      </c>
      <c r="C858" s="7" t="s">
        <v>4</v>
      </c>
      <c r="D858" s="23">
        <v>60</v>
      </c>
      <c r="E858" s="23">
        <v>6</v>
      </c>
      <c r="F858" s="23">
        <v>6</v>
      </c>
      <c r="G858" s="69">
        <v>260</v>
      </c>
      <c r="H858" s="82">
        <f t="shared" si="13"/>
        <v>260</v>
      </c>
    </row>
    <row r="859" spans="1:8">
      <c r="A859" s="17" t="s">
        <v>450</v>
      </c>
      <c r="B859" s="6" t="s">
        <v>442</v>
      </c>
      <c r="C859" s="7" t="s">
        <v>4</v>
      </c>
      <c r="D859" s="23">
        <v>60</v>
      </c>
      <c r="E859" s="23">
        <v>6</v>
      </c>
      <c r="F859" s="23">
        <v>6</v>
      </c>
      <c r="G859" s="69">
        <v>260</v>
      </c>
      <c r="H859" s="82">
        <f t="shared" si="13"/>
        <v>260</v>
      </c>
    </row>
    <row r="860" spans="1:8">
      <c r="A860" s="17" t="s">
        <v>451</v>
      </c>
      <c r="B860" s="6" t="s">
        <v>443</v>
      </c>
      <c r="C860" s="7" t="s">
        <v>4</v>
      </c>
      <c r="D860" s="23">
        <v>60</v>
      </c>
      <c r="E860" s="23">
        <v>6</v>
      </c>
      <c r="F860" s="23">
        <v>6</v>
      </c>
      <c r="G860" s="69">
        <v>280</v>
      </c>
      <c r="H860" s="82">
        <f t="shared" si="13"/>
        <v>280</v>
      </c>
    </row>
    <row r="861" spans="1:8">
      <c r="A861" s="17" t="s">
        <v>452</v>
      </c>
      <c r="B861" s="6" t="s">
        <v>444</v>
      </c>
      <c r="C861" s="7" t="s">
        <v>4</v>
      </c>
      <c r="D861" s="23">
        <v>40</v>
      </c>
      <c r="E861" s="23">
        <v>4</v>
      </c>
      <c r="F861" s="23">
        <v>4</v>
      </c>
      <c r="G861" s="69">
        <v>385</v>
      </c>
      <c r="H861" s="82">
        <f t="shared" si="13"/>
        <v>385</v>
      </c>
    </row>
    <row r="862" spans="1:8">
      <c r="A862" s="17" t="s">
        <v>453</v>
      </c>
      <c r="B862" s="6" t="s">
        <v>445</v>
      </c>
      <c r="C862" s="7" t="s">
        <v>4</v>
      </c>
      <c r="D862" s="23">
        <v>40</v>
      </c>
      <c r="E862" s="23">
        <v>4</v>
      </c>
      <c r="F862" s="23">
        <v>4</v>
      </c>
      <c r="G862" s="69">
        <v>385</v>
      </c>
      <c r="H862" s="82">
        <f t="shared" si="13"/>
        <v>385</v>
      </c>
    </row>
    <row r="863" spans="1:8">
      <c r="A863" s="17" t="s">
        <v>454</v>
      </c>
      <c r="B863" s="6" t="s">
        <v>446</v>
      </c>
      <c r="C863" s="7" t="s">
        <v>4</v>
      </c>
      <c r="D863" s="23">
        <v>40</v>
      </c>
      <c r="E863" s="23">
        <v>4</v>
      </c>
      <c r="F863" s="23">
        <v>4</v>
      </c>
      <c r="G863" s="69">
        <v>435</v>
      </c>
      <c r="H863" s="82">
        <f t="shared" si="13"/>
        <v>435</v>
      </c>
    </row>
    <row r="864" spans="1:8">
      <c r="A864" s="17" t="s">
        <v>972</v>
      </c>
      <c r="B864" s="6" t="s">
        <v>973</v>
      </c>
      <c r="C864" s="7" t="s">
        <v>4</v>
      </c>
      <c r="D864" s="23">
        <v>30</v>
      </c>
      <c r="E864" s="23">
        <v>3</v>
      </c>
      <c r="F864" s="23">
        <v>3</v>
      </c>
      <c r="G864" s="69">
        <v>535</v>
      </c>
      <c r="H864" s="82">
        <f t="shared" si="13"/>
        <v>535</v>
      </c>
    </row>
    <row r="865" spans="1:8">
      <c r="A865" s="17" t="s">
        <v>455</v>
      </c>
      <c r="B865" s="6" t="s">
        <v>447</v>
      </c>
      <c r="C865" s="7" t="s">
        <v>4</v>
      </c>
      <c r="D865" s="23">
        <v>30</v>
      </c>
      <c r="E865" s="23">
        <v>3</v>
      </c>
      <c r="F865" s="23">
        <v>3</v>
      </c>
      <c r="G865" s="69">
        <v>535</v>
      </c>
      <c r="H865" s="82">
        <f t="shared" si="13"/>
        <v>535</v>
      </c>
    </row>
    <row r="866" spans="1:8">
      <c r="A866" s="17" t="s">
        <v>456</v>
      </c>
      <c r="B866" s="6" t="s">
        <v>448</v>
      </c>
      <c r="C866" s="7" t="s">
        <v>4</v>
      </c>
      <c r="D866" s="23">
        <v>30</v>
      </c>
      <c r="E866" s="23">
        <v>3</v>
      </c>
      <c r="F866" s="23">
        <v>3</v>
      </c>
      <c r="G866" s="69">
        <v>590</v>
      </c>
      <c r="H866" s="82">
        <f t="shared" si="13"/>
        <v>590</v>
      </c>
    </row>
    <row r="867" spans="1:8" ht="18.75">
      <c r="A867" s="84" t="s">
        <v>2768</v>
      </c>
      <c r="B867" s="72"/>
      <c r="C867" s="72"/>
      <c r="D867" s="73"/>
      <c r="E867" s="73"/>
      <c r="F867" s="73"/>
      <c r="G867" s="73"/>
      <c r="H867" s="115"/>
    </row>
    <row r="868" spans="1:8" ht="15.75">
      <c r="A868" s="85" t="s">
        <v>2812</v>
      </c>
      <c r="B868" s="86"/>
      <c r="C868" s="86"/>
      <c r="D868" s="87"/>
      <c r="E868" s="87"/>
      <c r="F868" s="87"/>
      <c r="G868" s="87"/>
      <c r="H868" s="115"/>
    </row>
    <row r="869" spans="1:8" ht="15.75">
      <c r="A869" s="89" t="s">
        <v>2839</v>
      </c>
      <c r="B869" s="72"/>
      <c r="C869" s="72"/>
      <c r="D869" s="73"/>
      <c r="E869" s="73"/>
      <c r="F869" s="73"/>
      <c r="G869" s="73"/>
      <c r="H869" s="115"/>
    </row>
    <row r="870" spans="1:8">
      <c r="A870" s="76" t="s">
        <v>59</v>
      </c>
      <c r="B870" s="77" t="s">
        <v>81</v>
      </c>
      <c r="C870" s="78" t="s">
        <v>4</v>
      </c>
      <c r="D870" s="81">
        <v>120</v>
      </c>
      <c r="E870" s="81">
        <v>12</v>
      </c>
      <c r="F870" s="81">
        <v>12</v>
      </c>
      <c r="G870" s="82">
        <v>48</v>
      </c>
      <c r="H870" s="115">
        <f t="shared" si="13"/>
        <v>48</v>
      </c>
    </row>
    <row r="871" spans="1:8">
      <c r="A871" s="76" t="s">
        <v>60</v>
      </c>
      <c r="B871" s="77" t="s">
        <v>82</v>
      </c>
      <c r="C871" s="78" t="s">
        <v>4</v>
      </c>
      <c r="D871" s="81">
        <v>60</v>
      </c>
      <c r="E871" s="81">
        <v>6</v>
      </c>
      <c r="F871" s="81">
        <v>6</v>
      </c>
      <c r="G871" s="82">
        <v>95</v>
      </c>
      <c r="H871" s="115">
        <f t="shared" si="13"/>
        <v>95</v>
      </c>
    </row>
    <row r="872" spans="1:8">
      <c r="A872" s="76" t="s">
        <v>61</v>
      </c>
      <c r="B872" s="77" t="s">
        <v>83</v>
      </c>
      <c r="C872" s="78" t="s">
        <v>4</v>
      </c>
      <c r="D872" s="81">
        <v>40</v>
      </c>
      <c r="E872" s="81">
        <v>4</v>
      </c>
      <c r="F872" s="81">
        <v>4</v>
      </c>
      <c r="G872" s="82">
        <v>142</v>
      </c>
      <c r="H872" s="115">
        <f t="shared" si="13"/>
        <v>142</v>
      </c>
    </row>
    <row r="873" spans="1:8">
      <c r="A873" s="76" t="s">
        <v>62</v>
      </c>
      <c r="B873" s="77" t="s">
        <v>84</v>
      </c>
      <c r="C873" s="78" t="s">
        <v>4</v>
      </c>
      <c r="D873" s="81">
        <v>30</v>
      </c>
      <c r="E873" s="81">
        <v>3</v>
      </c>
      <c r="F873" s="81">
        <v>3</v>
      </c>
      <c r="G873" s="82">
        <v>189</v>
      </c>
      <c r="H873" s="115">
        <f t="shared" si="13"/>
        <v>189</v>
      </c>
    </row>
    <row r="874" spans="1:8" ht="15.75">
      <c r="A874" s="89" t="s">
        <v>2840</v>
      </c>
      <c r="B874" s="72"/>
      <c r="C874" s="72"/>
      <c r="D874" s="73"/>
      <c r="E874" s="73"/>
      <c r="F874" s="73"/>
      <c r="G874" s="74"/>
      <c r="H874" s="115"/>
    </row>
    <row r="875" spans="1:8">
      <c r="A875" s="76" t="s">
        <v>85</v>
      </c>
      <c r="B875" s="77" t="s">
        <v>86</v>
      </c>
      <c r="C875" s="78" t="s">
        <v>4</v>
      </c>
      <c r="D875" s="81">
        <v>2000</v>
      </c>
      <c r="E875" s="81">
        <v>20</v>
      </c>
      <c r="F875" s="81">
        <v>20</v>
      </c>
      <c r="G875" s="82">
        <v>5.5</v>
      </c>
      <c r="H875" s="115">
        <f t="shared" si="13"/>
        <v>5.5</v>
      </c>
    </row>
    <row r="876" spans="1:8">
      <c r="A876" s="76" t="s">
        <v>87</v>
      </c>
      <c r="B876" s="77" t="s">
        <v>89</v>
      </c>
      <c r="C876" s="78" t="s">
        <v>4</v>
      </c>
      <c r="D876" s="81">
        <v>2000</v>
      </c>
      <c r="E876" s="81">
        <v>20</v>
      </c>
      <c r="F876" s="81">
        <v>20</v>
      </c>
      <c r="G876" s="82">
        <v>5.5</v>
      </c>
      <c r="H876" s="115">
        <f t="shared" si="13"/>
        <v>5.5</v>
      </c>
    </row>
    <row r="877" spans="1:8">
      <c r="A877" s="76" t="s">
        <v>88</v>
      </c>
      <c r="B877" s="77" t="s">
        <v>90</v>
      </c>
      <c r="C877" s="78" t="s">
        <v>4</v>
      </c>
      <c r="D877" s="81">
        <v>2000</v>
      </c>
      <c r="E877" s="81">
        <v>20</v>
      </c>
      <c r="F877" s="81">
        <v>20</v>
      </c>
      <c r="G877" s="82">
        <v>5.5</v>
      </c>
      <c r="H877" s="115">
        <f t="shared" si="13"/>
        <v>5.5</v>
      </c>
    </row>
    <row r="878" spans="1:8">
      <c r="A878" s="76" t="s">
        <v>91</v>
      </c>
      <c r="B878" s="77" t="s">
        <v>97</v>
      </c>
      <c r="C878" s="78" t="s">
        <v>4</v>
      </c>
      <c r="D878" s="81">
        <v>2000</v>
      </c>
      <c r="E878" s="81">
        <v>20</v>
      </c>
      <c r="F878" s="81">
        <v>20</v>
      </c>
      <c r="G878" s="82">
        <v>5.5</v>
      </c>
      <c r="H878" s="115">
        <f t="shared" si="13"/>
        <v>5.5</v>
      </c>
    </row>
    <row r="879" spans="1:8">
      <c r="A879" s="76" t="s">
        <v>92</v>
      </c>
      <c r="B879" s="77" t="s">
        <v>98</v>
      </c>
      <c r="C879" s="78" t="s">
        <v>4</v>
      </c>
      <c r="D879" s="81">
        <v>2000</v>
      </c>
      <c r="E879" s="81">
        <v>20</v>
      </c>
      <c r="F879" s="81">
        <v>20</v>
      </c>
      <c r="G879" s="82">
        <v>5.5</v>
      </c>
      <c r="H879" s="115">
        <f t="shared" si="13"/>
        <v>5.5</v>
      </c>
    </row>
    <row r="880" spans="1:8">
      <c r="A880" s="76" t="s">
        <v>93</v>
      </c>
      <c r="B880" s="77" t="s">
        <v>99</v>
      </c>
      <c r="C880" s="78" t="s">
        <v>4</v>
      </c>
      <c r="D880" s="81">
        <v>2000</v>
      </c>
      <c r="E880" s="81">
        <v>20</v>
      </c>
      <c r="F880" s="81">
        <v>20</v>
      </c>
      <c r="G880" s="82">
        <v>5.5</v>
      </c>
      <c r="H880" s="115">
        <f t="shared" si="13"/>
        <v>5.5</v>
      </c>
    </row>
    <row r="881" spans="1:8">
      <c r="A881" s="76" t="s">
        <v>94</v>
      </c>
      <c r="B881" s="77" t="s">
        <v>100</v>
      </c>
      <c r="C881" s="78" t="s">
        <v>4</v>
      </c>
      <c r="D881" s="81">
        <v>2000</v>
      </c>
      <c r="E881" s="81">
        <v>20</v>
      </c>
      <c r="F881" s="81">
        <v>20</v>
      </c>
      <c r="G881" s="82">
        <v>5.5</v>
      </c>
      <c r="H881" s="115">
        <f t="shared" si="13"/>
        <v>5.5</v>
      </c>
    </row>
    <row r="882" spans="1:8">
      <c r="A882" s="76" t="s">
        <v>95</v>
      </c>
      <c r="B882" s="77" t="s">
        <v>101</v>
      </c>
      <c r="C882" s="78" t="s">
        <v>4</v>
      </c>
      <c r="D882" s="81">
        <v>2000</v>
      </c>
      <c r="E882" s="81">
        <v>20</v>
      </c>
      <c r="F882" s="81">
        <v>20</v>
      </c>
      <c r="G882" s="82">
        <v>5.5</v>
      </c>
      <c r="H882" s="115">
        <f t="shared" si="13"/>
        <v>5.5</v>
      </c>
    </row>
    <row r="883" spans="1:8">
      <c r="A883" s="76" t="s">
        <v>96</v>
      </c>
      <c r="B883" s="77" t="s">
        <v>102</v>
      </c>
      <c r="C883" s="78" t="s">
        <v>4</v>
      </c>
      <c r="D883" s="81">
        <v>2000</v>
      </c>
      <c r="E883" s="81">
        <v>20</v>
      </c>
      <c r="F883" s="81">
        <v>20</v>
      </c>
      <c r="G883" s="82">
        <v>5.5</v>
      </c>
      <c r="H883" s="115">
        <f t="shared" si="13"/>
        <v>5.5</v>
      </c>
    </row>
    <row r="884" spans="1:8">
      <c r="A884" s="76" t="s">
        <v>103</v>
      </c>
      <c r="B884" s="77" t="s">
        <v>112</v>
      </c>
      <c r="C884" s="78" t="s">
        <v>4</v>
      </c>
      <c r="D884" s="81">
        <v>2000</v>
      </c>
      <c r="E884" s="81">
        <v>20</v>
      </c>
      <c r="F884" s="81">
        <v>20</v>
      </c>
      <c r="G884" s="82">
        <v>5.5</v>
      </c>
      <c r="H884" s="115">
        <f t="shared" si="13"/>
        <v>5.5</v>
      </c>
    </row>
    <row r="885" spans="1:8">
      <c r="A885" s="76" t="s">
        <v>104</v>
      </c>
      <c r="B885" s="77" t="s">
        <v>113</v>
      </c>
      <c r="C885" s="78" t="s">
        <v>4</v>
      </c>
      <c r="D885" s="81">
        <v>2000</v>
      </c>
      <c r="E885" s="81">
        <v>20</v>
      </c>
      <c r="F885" s="81">
        <v>20</v>
      </c>
      <c r="G885" s="82">
        <v>5.5</v>
      </c>
      <c r="H885" s="115">
        <f t="shared" si="13"/>
        <v>5.5</v>
      </c>
    </row>
    <row r="886" spans="1:8">
      <c r="A886" s="76" t="s">
        <v>105</v>
      </c>
      <c r="B886" s="77" t="s">
        <v>114</v>
      </c>
      <c r="C886" s="78" t="s">
        <v>4</v>
      </c>
      <c r="D886" s="81">
        <v>2000</v>
      </c>
      <c r="E886" s="81">
        <v>20</v>
      </c>
      <c r="F886" s="81">
        <v>20</v>
      </c>
      <c r="G886" s="82">
        <v>5.5</v>
      </c>
      <c r="H886" s="115">
        <f t="shared" si="13"/>
        <v>5.5</v>
      </c>
    </row>
    <row r="887" spans="1:8">
      <c r="A887" s="76" t="s">
        <v>106</v>
      </c>
      <c r="B887" s="77" t="s">
        <v>115</v>
      </c>
      <c r="C887" s="78" t="s">
        <v>4</v>
      </c>
      <c r="D887" s="81">
        <v>2000</v>
      </c>
      <c r="E887" s="81">
        <v>20</v>
      </c>
      <c r="F887" s="81">
        <v>20</v>
      </c>
      <c r="G887" s="82">
        <v>5.5</v>
      </c>
      <c r="H887" s="115">
        <f t="shared" si="13"/>
        <v>5.5</v>
      </c>
    </row>
    <row r="888" spans="1:8">
      <c r="A888" s="76" t="s">
        <v>107</v>
      </c>
      <c r="B888" s="77" t="s">
        <v>116</v>
      </c>
      <c r="C888" s="78" t="s">
        <v>4</v>
      </c>
      <c r="D888" s="81">
        <v>2000</v>
      </c>
      <c r="E888" s="81">
        <v>20</v>
      </c>
      <c r="F888" s="81">
        <v>20</v>
      </c>
      <c r="G888" s="82">
        <v>5.5</v>
      </c>
      <c r="H888" s="115">
        <f t="shared" si="13"/>
        <v>5.5</v>
      </c>
    </row>
    <row r="889" spans="1:8">
      <c r="A889" s="76" t="s">
        <v>108</v>
      </c>
      <c r="B889" s="77" t="s">
        <v>117</v>
      </c>
      <c r="C889" s="78" t="s">
        <v>4</v>
      </c>
      <c r="D889" s="81">
        <v>2000</v>
      </c>
      <c r="E889" s="81">
        <v>20</v>
      </c>
      <c r="F889" s="81">
        <v>20</v>
      </c>
      <c r="G889" s="82">
        <v>5.5</v>
      </c>
      <c r="H889" s="115">
        <f t="shared" si="13"/>
        <v>5.5</v>
      </c>
    </row>
    <row r="890" spans="1:8">
      <c r="A890" s="76" t="s">
        <v>109</v>
      </c>
      <c r="B890" s="77" t="s">
        <v>118</v>
      </c>
      <c r="C890" s="78" t="s">
        <v>4</v>
      </c>
      <c r="D890" s="81">
        <v>2000</v>
      </c>
      <c r="E890" s="81">
        <v>20</v>
      </c>
      <c r="F890" s="81">
        <v>20</v>
      </c>
      <c r="G890" s="82">
        <v>5.5</v>
      </c>
      <c r="H890" s="115">
        <f t="shared" si="13"/>
        <v>5.5</v>
      </c>
    </row>
    <row r="891" spans="1:8">
      <c r="A891" s="76" t="s">
        <v>110</v>
      </c>
      <c r="B891" s="77" t="s">
        <v>119</v>
      </c>
      <c r="C891" s="78" t="s">
        <v>4</v>
      </c>
      <c r="D891" s="81">
        <v>2000</v>
      </c>
      <c r="E891" s="81">
        <v>20</v>
      </c>
      <c r="F891" s="81">
        <v>20</v>
      </c>
      <c r="G891" s="82">
        <v>5.5</v>
      </c>
      <c r="H891" s="115">
        <f t="shared" si="13"/>
        <v>5.5</v>
      </c>
    </row>
    <row r="892" spans="1:8">
      <c r="A892" s="76" t="s">
        <v>111</v>
      </c>
      <c r="B892" s="77" t="s">
        <v>120</v>
      </c>
      <c r="C892" s="78" t="s">
        <v>4</v>
      </c>
      <c r="D892" s="81">
        <v>2000</v>
      </c>
      <c r="E892" s="81">
        <v>20</v>
      </c>
      <c r="F892" s="81">
        <v>20</v>
      </c>
      <c r="G892" s="82">
        <v>5.5</v>
      </c>
      <c r="H892" s="115">
        <f t="shared" si="13"/>
        <v>5.5</v>
      </c>
    </row>
    <row r="893" spans="1:8" ht="15.75">
      <c r="A893" s="85" t="s">
        <v>3089</v>
      </c>
      <c r="B893" s="86"/>
      <c r="C893" s="86"/>
      <c r="D893" s="87"/>
      <c r="E893" s="87"/>
      <c r="F893" s="87"/>
      <c r="G893" s="88"/>
      <c r="H893" s="115"/>
    </row>
    <row r="894" spans="1:8" ht="15.75">
      <c r="A894" s="89" t="s">
        <v>2841</v>
      </c>
      <c r="B894" s="72"/>
      <c r="C894" s="72"/>
      <c r="D894" s="73"/>
      <c r="E894" s="73"/>
      <c r="F894" s="73"/>
      <c r="G894" s="74"/>
      <c r="H894" s="115"/>
    </row>
    <row r="895" spans="1:8">
      <c r="A895" s="76" t="s">
        <v>63</v>
      </c>
      <c r="B895" s="77" t="s">
        <v>121</v>
      </c>
      <c r="C895" s="78" t="s">
        <v>4</v>
      </c>
      <c r="D895" s="81">
        <v>120</v>
      </c>
      <c r="E895" s="81">
        <v>12</v>
      </c>
      <c r="F895" s="81">
        <v>12</v>
      </c>
      <c r="G895" s="82">
        <v>95</v>
      </c>
      <c r="H895" s="115">
        <f t="shared" si="13"/>
        <v>95</v>
      </c>
    </row>
    <row r="896" spans="1:8">
      <c r="A896" s="76" t="s">
        <v>64</v>
      </c>
      <c r="B896" s="77" t="s">
        <v>122</v>
      </c>
      <c r="C896" s="78" t="s">
        <v>4</v>
      </c>
      <c r="D896" s="81">
        <v>60</v>
      </c>
      <c r="E896" s="81">
        <v>6</v>
      </c>
      <c r="F896" s="81">
        <v>6</v>
      </c>
      <c r="G896" s="82">
        <v>189</v>
      </c>
      <c r="H896" s="115">
        <f t="shared" si="13"/>
        <v>189</v>
      </c>
    </row>
    <row r="897" spans="1:8">
      <c r="A897" s="76" t="s">
        <v>65</v>
      </c>
      <c r="B897" s="77" t="s">
        <v>123</v>
      </c>
      <c r="C897" s="78" t="s">
        <v>4</v>
      </c>
      <c r="D897" s="81">
        <v>40</v>
      </c>
      <c r="E897" s="81">
        <v>4</v>
      </c>
      <c r="F897" s="81">
        <v>4</v>
      </c>
      <c r="G897" s="82">
        <v>284</v>
      </c>
      <c r="H897" s="115">
        <f t="shared" si="13"/>
        <v>284</v>
      </c>
    </row>
    <row r="898" spans="1:8" ht="15.75">
      <c r="A898" s="89" t="s">
        <v>2842</v>
      </c>
      <c r="B898" s="72"/>
      <c r="C898" s="72"/>
      <c r="D898" s="73"/>
      <c r="E898" s="73"/>
      <c r="F898" s="73"/>
      <c r="G898" s="74"/>
      <c r="H898" s="115"/>
    </row>
    <row r="899" spans="1:8">
      <c r="A899" s="76" t="s">
        <v>124</v>
      </c>
      <c r="B899" s="77" t="s">
        <v>140</v>
      </c>
      <c r="C899" s="78" t="s">
        <v>4</v>
      </c>
      <c r="D899" s="81">
        <v>1000</v>
      </c>
      <c r="E899" s="81">
        <v>10</v>
      </c>
      <c r="F899" s="81">
        <v>10</v>
      </c>
      <c r="G899" s="82">
        <v>10.5</v>
      </c>
      <c r="H899" s="82">
        <f t="shared" si="13"/>
        <v>10.5</v>
      </c>
    </row>
    <row r="900" spans="1:8">
      <c r="A900" s="76" t="s">
        <v>125</v>
      </c>
      <c r="B900" s="77" t="s">
        <v>141</v>
      </c>
      <c r="C900" s="78" t="s">
        <v>4</v>
      </c>
      <c r="D900" s="81">
        <v>1000</v>
      </c>
      <c r="E900" s="81">
        <v>10</v>
      </c>
      <c r="F900" s="81">
        <v>10</v>
      </c>
      <c r="G900" s="82">
        <v>10.5</v>
      </c>
      <c r="H900" s="82">
        <f t="shared" si="13"/>
        <v>10.5</v>
      </c>
    </row>
    <row r="901" spans="1:8">
      <c r="A901" s="76" t="s">
        <v>126</v>
      </c>
      <c r="B901" s="77" t="s">
        <v>142</v>
      </c>
      <c r="C901" s="78" t="s">
        <v>4</v>
      </c>
      <c r="D901" s="81">
        <v>1000</v>
      </c>
      <c r="E901" s="81">
        <v>10</v>
      </c>
      <c r="F901" s="81">
        <v>10</v>
      </c>
      <c r="G901" s="82">
        <v>10.5</v>
      </c>
      <c r="H901" s="82">
        <f t="shared" si="13"/>
        <v>10.5</v>
      </c>
    </row>
    <row r="902" spans="1:8">
      <c r="A902" s="76" t="s">
        <v>127</v>
      </c>
      <c r="B902" s="77" t="s">
        <v>143</v>
      </c>
      <c r="C902" s="78" t="s">
        <v>4</v>
      </c>
      <c r="D902" s="81">
        <v>1000</v>
      </c>
      <c r="E902" s="81">
        <v>10</v>
      </c>
      <c r="F902" s="81">
        <v>10</v>
      </c>
      <c r="G902" s="82">
        <v>10.5</v>
      </c>
      <c r="H902" s="82">
        <f t="shared" si="13"/>
        <v>10.5</v>
      </c>
    </row>
    <row r="903" spans="1:8">
      <c r="A903" s="76" t="s">
        <v>128</v>
      </c>
      <c r="B903" s="77" t="s">
        <v>144</v>
      </c>
      <c r="C903" s="78" t="s">
        <v>4</v>
      </c>
      <c r="D903" s="81">
        <v>1000</v>
      </c>
      <c r="E903" s="81">
        <v>10</v>
      </c>
      <c r="F903" s="81">
        <v>10</v>
      </c>
      <c r="G903" s="82">
        <v>10.5</v>
      </c>
      <c r="H903" s="82">
        <f t="shared" si="13"/>
        <v>10.5</v>
      </c>
    </row>
    <row r="904" spans="1:8">
      <c r="A904" s="76" t="s">
        <v>129</v>
      </c>
      <c r="B904" s="77" t="s">
        <v>145</v>
      </c>
      <c r="C904" s="78" t="s">
        <v>4</v>
      </c>
      <c r="D904" s="81">
        <v>1000</v>
      </c>
      <c r="E904" s="81">
        <v>10</v>
      </c>
      <c r="F904" s="81">
        <v>10</v>
      </c>
      <c r="G904" s="82">
        <v>10.5</v>
      </c>
      <c r="H904" s="82">
        <f t="shared" ref="H904:H967" si="14">G904*((100-$H$2)/100)</f>
        <v>10.5</v>
      </c>
    </row>
    <row r="905" spans="1:8">
      <c r="A905" s="76" t="s">
        <v>130</v>
      </c>
      <c r="B905" s="77" t="s">
        <v>146</v>
      </c>
      <c r="C905" s="78" t="s">
        <v>4</v>
      </c>
      <c r="D905" s="81">
        <v>1000</v>
      </c>
      <c r="E905" s="81">
        <v>10</v>
      </c>
      <c r="F905" s="81">
        <v>10</v>
      </c>
      <c r="G905" s="82">
        <v>10.5</v>
      </c>
      <c r="H905" s="82">
        <f t="shared" si="14"/>
        <v>10.5</v>
      </c>
    </row>
    <row r="906" spans="1:8">
      <c r="A906" s="76" t="s">
        <v>131</v>
      </c>
      <c r="B906" s="77" t="s">
        <v>147</v>
      </c>
      <c r="C906" s="78" t="s">
        <v>4</v>
      </c>
      <c r="D906" s="81">
        <v>1000</v>
      </c>
      <c r="E906" s="81">
        <v>10</v>
      </c>
      <c r="F906" s="81">
        <v>10</v>
      </c>
      <c r="G906" s="82">
        <v>10.5</v>
      </c>
      <c r="H906" s="82">
        <f t="shared" si="14"/>
        <v>10.5</v>
      </c>
    </row>
    <row r="907" spans="1:8">
      <c r="A907" s="76" t="s">
        <v>132</v>
      </c>
      <c r="B907" s="77" t="s">
        <v>148</v>
      </c>
      <c r="C907" s="78" t="s">
        <v>4</v>
      </c>
      <c r="D907" s="81">
        <v>1000</v>
      </c>
      <c r="E907" s="81">
        <v>10</v>
      </c>
      <c r="F907" s="81">
        <v>10</v>
      </c>
      <c r="G907" s="82">
        <v>10.5</v>
      </c>
      <c r="H907" s="82">
        <f t="shared" si="14"/>
        <v>10.5</v>
      </c>
    </row>
    <row r="908" spans="1:8">
      <c r="A908" s="76" t="s">
        <v>133</v>
      </c>
      <c r="B908" s="77" t="s">
        <v>149</v>
      </c>
      <c r="C908" s="78" t="s">
        <v>4</v>
      </c>
      <c r="D908" s="81">
        <v>1000</v>
      </c>
      <c r="E908" s="81">
        <v>10</v>
      </c>
      <c r="F908" s="81">
        <v>10</v>
      </c>
      <c r="G908" s="82">
        <v>10.5</v>
      </c>
      <c r="H908" s="82">
        <f t="shared" si="14"/>
        <v>10.5</v>
      </c>
    </row>
    <row r="909" spans="1:8">
      <c r="A909" s="76" t="s">
        <v>134</v>
      </c>
      <c r="B909" s="77" t="s">
        <v>150</v>
      </c>
      <c r="C909" s="78" t="s">
        <v>4</v>
      </c>
      <c r="D909" s="81">
        <v>1000</v>
      </c>
      <c r="E909" s="81">
        <v>10</v>
      </c>
      <c r="F909" s="81">
        <v>10</v>
      </c>
      <c r="G909" s="82">
        <v>10.5</v>
      </c>
      <c r="H909" s="82">
        <f t="shared" si="14"/>
        <v>10.5</v>
      </c>
    </row>
    <row r="910" spans="1:8">
      <c r="A910" s="76" t="s">
        <v>135</v>
      </c>
      <c r="B910" s="77" t="s">
        <v>151</v>
      </c>
      <c r="C910" s="78" t="s">
        <v>4</v>
      </c>
      <c r="D910" s="81">
        <v>1000</v>
      </c>
      <c r="E910" s="81">
        <v>10</v>
      </c>
      <c r="F910" s="81">
        <v>10</v>
      </c>
      <c r="G910" s="82">
        <v>10.5</v>
      </c>
      <c r="H910" s="82">
        <f t="shared" si="14"/>
        <v>10.5</v>
      </c>
    </row>
    <row r="911" spans="1:8">
      <c r="A911" s="76" t="s">
        <v>136</v>
      </c>
      <c r="B911" s="77" t="s">
        <v>152</v>
      </c>
      <c r="C911" s="78" t="s">
        <v>4</v>
      </c>
      <c r="D911" s="81">
        <v>1000</v>
      </c>
      <c r="E911" s="81">
        <v>10</v>
      </c>
      <c r="F911" s="81">
        <v>10</v>
      </c>
      <c r="G911" s="82">
        <v>10.5</v>
      </c>
      <c r="H911" s="82">
        <f t="shared" si="14"/>
        <v>10.5</v>
      </c>
    </row>
    <row r="912" spans="1:8">
      <c r="A912" s="76" t="s">
        <v>137</v>
      </c>
      <c r="B912" s="77" t="s">
        <v>153</v>
      </c>
      <c r="C912" s="78" t="s">
        <v>4</v>
      </c>
      <c r="D912" s="81">
        <v>1000</v>
      </c>
      <c r="E912" s="81">
        <v>10</v>
      </c>
      <c r="F912" s="81">
        <v>10</v>
      </c>
      <c r="G912" s="82">
        <v>10.5</v>
      </c>
      <c r="H912" s="82">
        <f t="shared" si="14"/>
        <v>10.5</v>
      </c>
    </row>
    <row r="913" spans="1:8">
      <c r="A913" s="76" t="s">
        <v>138</v>
      </c>
      <c r="B913" s="77" t="s">
        <v>154</v>
      </c>
      <c r="C913" s="78" t="s">
        <v>4</v>
      </c>
      <c r="D913" s="81">
        <v>1000</v>
      </c>
      <c r="E913" s="81">
        <v>10</v>
      </c>
      <c r="F913" s="81">
        <v>10</v>
      </c>
      <c r="G913" s="82">
        <v>10.5</v>
      </c>
      <c r="H913" s="82">
        <f t="shared" si="14"/>
        <v>10.5</v>
      </c>
    </row>
    <row r="914" spans="1:8">
      <c r="A914" s="76" t="s">
        <v>139</v>
      </c>
      <c r="B914" s="77" t="s">
        <v>155</v>
      </c>
      <c r="C914" s="78" t="s">
        <v>4</v>
      </c>
      <c r="D914" s="81">
        <v>1000</v>
      </c>
      <c r="E914" s="81">
        <v>10</v>
      </c>
      <c r="F914" s="81">
        <v>10</v>
      </c>
      <c r="G914" s="82">
        <v>10.5</v>
      </c>
      <c r="H914" s="82">
        <f t="shared" si="14"/>
        <v>10.5</v>
      </c>
    </row>
    <row r="915" spans="1:8" ht="21">
      <c r="A915" s="58" t="s">
        <v>2792</v>
      </c>
      <c r="B915" s="5"/>
      <c r="C915" s="5"/>
      <c r="D915" s="12"/>
      <c r="E915" s="12"/>
      <c r="F915" s="12"/>
      <c r="G915" s="12"/>
      <c r="H915" s="115"/>
    </row>
    <row r="916" spans="1:8" ht="18.75">
      <c r="A916" s="50" t="s">
        <v>2770</v>
      </c>
      <c r="B916" s="5"/>
      <c r="C916" s="5"/>
      <c r="D916" s="12"/>
      <c r="E916" s="12"/>
      <c r="F916" s="12"/>
      <c r="G916" s="12"/>
      <c r="H916" s="115"/>
    </row>
    <row r="917" spans="1:8" ht="15.75">
      <c r="A917" s="54" t="s">
        <v>2813</v>
      </c>
      <c r="B917" s="55"/>
      <c r="C917" s="55"/>
      <c r="D917" s="56"/>
      <c r="E917" s="56"/>
      <c r="F917" s="56"/>
      <c r="G917" s="56"/>
      <c r="H917" s="115"/>
    </row>
    <row r="918" spans="1:8">
      <c r="A918" s="17" t="s">
        <v>66</v>
      </c>
      <c r="B918" s="15" t="s">
        <v>1215</v>
      </c>
      <c r="C918" s="7" t="s">
        <v>4</v>
      </c>
      <c r="D918" s="23">
        <v>12</v>
      </c>
      <c r="E918" s="23">
        <v>1</v>
      </c>
      <c r="F918" s="23">
        <v>1</v>
      </c>
      <c r="G918" s="69">
        <v>2195</v>
      </c>
      <c r="H918" s="115">
        <f t="shared" si="14"/>
        <v>2195</v>
      </c>
    </row>
    <row r="919" spans="1:8">
      <c r="A919" s="17" t="s">
        <v>67</v>
      </c>
      <c r="B919" s="15" t="s">
        <v>1216</v>
      </c>
      <c r="C919" s="7" t="s">
        <v>4</v>
      </c>
      <c r="D919" s="23">
        <v>12</v>
      </c>
      <c r="E919" s="23">
        <v>1</v>
      </c>
      <c r="F919" s="23">
        <v>1</v>
      </c>
      <c r="G919" s="69">
        <v>2195</v>
      </c>
      <c r="H919" s="115">
        <f t="shared" si="14"/>
        <v>2195</v>
      </c>
    </row>
    <row r="920" spans="1:8">
      <c r="A920" s="17" t="s">
        <v>2312</v>
      </c>
      <c r="B920" s="15" t="s">
        <v>2313</v>
      </c>
      <c r="C920" s="7" t="s">
        <v>4</v>
      </c>
      <c r="D920" s="23">
        <v>12</v>
      </c>
      <c r="E920" s="23">
        <v>1</v>
      </c>
      <c r="F920" s="23">
        <v>1</v>
      </c>
      <c r="G920" s="69">
        <v>2195</v>
      </c>
      <c r="H920" s="115">
        <f t="shared" si="14"/>
        <v>2195</v>
      </c>
    </row>
    <row r="921" spans="1:8">
      <c r="A921" s="17" t="s">
        <v>68</v>
      </c>
      <c r="B921" s="15" t="s">
        <v>1217</v>
      </c>
      <c r="C921" s="7" t="s">
        <v>4</v>
      </c>
      <c r="D921" s="23">
        <v>12</v>
      </c>
      <c r="E921" s="23">
        <v>1</v>
      </c>
      <c r="F921" s="23">
        <v>1</v>
      </c>
      <c r="G921" s="69">
        <v>2195</v>
      </c>
      <c r="H921" s="115">
        <f t="shared" si="14"/>
        <v>2195</v>
      </c>
    </row>
    <row r="922" spans="1:8">
      <c r="A922" s="17" t="s">
        <v>69</v>
      </c>
      <c r="B922" s="15" t="s">
        <v>1218</v>
      </c>
      <c r="C922" s="7" t="s">
        <v>4</v>
      </c>
      <c r="D922" s="23">
        <v>12</v>
      </c>
      <c r="E922" s="23">
        <v>1</v>
      </c>
      <c r="F922" s="23">
        <v>1</v>
      </c>
      <c r="G922" s="69">
        <v>2195</v>
      </c>
      <c r="H922" s="115">
        <f t="shared" si="14"/>
        <v>2195</v>
      </c>
    </row>
    <row r="923" spans="1:8">
      <c r="A923" s="17" t="s">
        <v>70</v>
      </c>
      <c r="B923" s="15" t="s">
        <v>1219</v>
      </c>
      <c r="C923" s="7" t="s">
        <v>4</v>
      </c>
      <c r="D923" s="23">
        <v>12</v>
      </c>
      <c r="E923" s="23">
        <v>1</v>
      </c>
      <c r="F923" s="23">
        <v>1</v>
      </c>
      <c r="G923" s="69">
        <v>2195</v>
      </c>
      <c r="H923" s="115">
        <f t="shared" si="14"/>
        <v>2195</v>
      </c>
    </row>
    <row r="924" spans="1:8">
      <c r="A924" s="17" t="s">
        <v>71</v>
      </c>
      <c r="B924" s="15" t="s">
        <v>1220</v>
      </c>
      <c r="C924" s="7" t="s">
        <v>4</v>
      </c>
      <c r="D924" s="23">
        <v>12</v>
      </c>
      <c r="E924" s="23">
        <v>1</v>
      </c>
      <c r="F924" s="23">
        <v>1</v>
      </c>
      <c r="G924" s="69">
        <v>2195</v>
      </c>
      <c r="H924" s="115">
        <f t="shared" si="14"/>
        <v>2195</v>
      </c>
    </row>
    <row r="925" spans="1:8">
      <c r="A925" s="17" t="s">
        <v>72</v>
      </c>
      <c r="B925" s="15" t="s">
        <v>1221</v>
      </c>
      <c r="C925" s="7" t="s">
        <v>4</v>
      </c>
      <c r="D925" s="23">
        <v>12</v>
      </c>
      <c r="E925" s="23">
        <v>1</v>
      </c>
      <c r="F925" s="23">
        <v>1</v>
      </c>
      <c r="G925" s="69">
        <v>2195</v>
      </c>
      <c r="H925" s="115">
        <f t="shared" si="14"/>
        <v>2195</v>
      </c>
    </row>
    <row r="926" spans="1:8">
      <c r="A926" s="17" t="s">
        <v>73</v>
      </c>
      <c r="B926" s="16" t="s">
        <v>974</v>
      </c>
      <c r="C926" s="7" t="s">
        <v>4</v>
      </c>
      <c r="D926" s="23">
        <v>8</v>
      </c>
      <c r="E926" s="23">
        <v>1</v>
      </c>
      <c r="F926" s="23">
        <v>1</v>
      </c>
      <c r="G926" s="69">
        <v>3900</v>
      </c>
      <c r="H926" s="115">
        <f t="shared" si="14"/>
        <v>3900</v>
      </c>
    </row>
    <row r="927" spans="1:8">
      <c r="A927" s="17" t="s">
        <v>74</v>
      </c>
      <c r="B927" s="16" t="s">
        <v>975</v>
      </c>
      <c r="C927" s="7" t="s">
        <v>4</v>
      </c>
      <c r="D927" s="23">
        <v>8</v>
      </c>
      <c r="E927" s="23">
        <v>1</v>
      </c>
      <c r="F927" s="23">
        <v>1</v>
      </c>
      <c r="G927" s="69">
        <v>3900</v>
      </c>
      <c r="H927" s="115">
        <f t="shared" si="14"/>
        <v>3900</v>
      </c>
    </row>
    <row r="928" spans="1:8">
      <c r="A928" s="17" t="s">
        <v>75</v>
      </c>
      <c r="B928" s="16" t="s">
        <v>976</v>
      </c>
      <c r="C928" s="7" t="s">
        <v>4</v>
      </c>
      <c r="D928" s="23">
        <v>8</v>
      </c>
      <c r="E928" s="23">
        <v>1</v>
      </c>
      <c r="F928" s="23">
        <v>1</v>
      </c>
      <c r="G928" s="69">
        <v>3900</v>
      </c>
      <c r="H928" s="115">
        <f t="shared" si="14"/>
        <v>3900</v>
      </c>
    </row>
    <row r="929" spans="1:8">
      <c r="A929" s="17" t="s">
        <v>76</v>
      </c>
      <c r="B929" s="16" t="s">
        <v>977</v>
      </c>
      <c r="C929" s="7" t="s">
        <v>4</v>
      </c>
      <c r="D929" s="23">
        <v>8</v>
      </c>
      <c r="E929" s="23">
        <v>1</v>
      </c>
      <c r="F929" s="23">
        <v>1</v>
      </c>
      <c r="G929" s="69">
        <v>3900</v>
      </c>
      <c r="H929" s="115">
        <f t="shared" si="14"/>
        <v>3900</v>
      </c>
    </row>
    <row r="930" spans="1:8">
      <c r="A930" s="17" t="s">
        <v>1223</v>
      </c>
      <c r="B930" s="15" t="s">
        <v>1222</v>
      </c>
      <c r="C930" s="7" t="s">
        <v>4</v>
      </c>
      <c r="D930" s="23">
        <v>2</v>
      </c>
      <c r="E930" s="23">
        <v>1</v>
      </c>
      <c r="F930" s="23">
        <v>1</v>
      </c>
      <c r="G930" s="69">
        <v>7620</v>
      </c>
      <c r="H930" s="115">
        <f t="shared" si="14"/>
        <v>7620</v>
      </c>
    </row>
    <row r="931" spans="1:8">
      <c r="A931" s="17" t="s">
        <v>1225</v>
      </c>
      <c r="B931" s="15" t="s">
        <v>1224</v>
      </c>
      <c r="C931" s="7" t="s">
        <v>4</v>
      </c>
      <c r="D931" s="23">
        <v>2</v>
      </c>
      <c r="E931" s="23">
        <v>1</v>
      </c>
      <c r="F931" s="23">
        <v>1</v>
      </c>
      <c r="G931" s="69">
        <v>7620</v>
      </c>
      <c r="H931" s="115">
        <f t="shared" si="14"/>
        <v>7620</v>
      </c>
    </row>
    <row r="932" spans="1:8">
      <c r="A932" s="17" t="s">
        <v>981</v>
      </c>
      <c r="B932" s="15" t="s">
        <v>982</v>
      </c>
      <c r="C932" s="7" t="s">
        <v>4</v>
      </c>
      <c r="D932" s="23">
        <v>2</v>
      </c>
      <c r="E932" s="23">
        <v>1</v>
      </c>
      <c r="F932" s="23">
        <v>1</v>
      </c>
      <c r="G932" s="69">
        <v>12950</v>
      </c>
      <c r="H932" s="115">
        <f t="shared" si="14"/>
        <v>12950</v>
      </c>
    </row>
    <row r="933" spans="1:8">
      <c r="A933" s="17" t="s">
        <v>77</v>
      </c>
      <c r="B933" s="15" t="s">
        <v>978</v>
      </c>
      <c r="C933" s="7" t="s">
        <v>4</v>
      </c>
      <c r="D933" s="23">
        <v>2</v>
      </c>
      <c r="E933" s="23">
        <v>1</v>
      </c>
      <c r="F933" s="23">
        <v>1</v>
      </c>
      <c r="G933" s="69">
        <v>12950</v>
      </c>
      <c r="H933" s="115">
        <f t="shared" si="14"/>
        <v>12950</v>
      </c>
    </row>
    <row r="934" spans="1:8">
      <c r="A934" s="17" t="s">
        <v>78</v>
      </c>
      <c r="B934" s="15" t="s">
        <v>1226</v>
      </c>
      <c r="C934" s="7" t="s">
        <v>4</v>
      </c>
      <c r="D934" s="23">
        <v>2</v>
      </c>
      <c r="E934" s="23">
        <v>1</v>
      </c>
      <c r="F934" s="23">
        <v>1</v>
      </c>
      <c r="G934" s="69">
        <v>15500</v>
      </c>
      <c r="H934" s="115">
        <f t="shared" si="14"/>
        <v>15500</v>
      </c>
    </row>
    <row r="935" spans="1:8">
      <c r="A935" s="17" t="s">
        <v>79</v>
      </c>
      <c r="B935" s="15" t="s">
        <v>979</v>
      </c>
      <c r="C935" s="7" t="s">
        <v>4</v>
      </c>
      <c r="D935" s="23">
        <v>1</v>
      </c>
      <c r="E935" s="23">
        <v>1</v>
      </c>
      <c r="F935" s="23">
        <v>1</v>
      </c>
      <c r="G935" s="69">
        <v>62545</v>
      </c>
      <c r="H935" s="115">
        <f t="shared" si="14"/>
        <v>62545</v>
      </c>
    </row>
    <row r="936" spans="1:8">
      <c r="A936" s="17" t="s">
        <v>80</v>
      </c>
      <c r="B936" s="15" t="s">
        <v>980</v>
      </c>
      <c r="C936" s="7" t="s">
        <v>4</v>
      </c>
      <c r="D936" s="23">
        <v>1</v>
      </c>
      <c r="E936" s="23">
        <v>1</v>
      </c>
      <c r="F936" s="23">
        <v>1</v>
      </c>
      <c r="G936" s="69">
        <v>62545</v>
      </c>
      <c r="H936" s="115">
        <f t="shared" si="14"/>
        <v>62545</v>
      </c>
    </row>
    <row r="937" spans="1:8">
      <c r="A937" s="17" t="s">
        <v>3353</v>
      </c>
      <c r="B937" s="15" t="s">
        <v>3354</v>
      </c>
      <c r="C937" s="7" t="s">
        <v>4</v>
      </c>
      <c r="D937" s="23">
        <v>1</v>
      </c>
      <c r="E937" s="23">
        <v>1</v>
      </c>
      <c r="F937" s="23">
        <v>1</v>
      </c>
      <c r="G937" s="69">
        <v>80000</v>
      </c>
      <c r="H937" s="115">
        <f t="shared" si="14"/>
        <v>80000</v>
      </c>
    </row>
    <row r="938" spans="1:8">
      <c r="A938" s="17" t="s">
        <v>3355</v>
      </c>
      <c r="B938" s="15" t="s">
        <v>3356</v>
      </c>
      <c r="C938" s="7" t="s">
        <v>4</v>
      </c>
      <c r="D938" s="23">
        <v>1</v>
      </c>
      <c r="E938" s="23">
        <v>1</v>
      </c>
      <c r="F938" s="23">
        <v>1</v>
      </c>
      <c r="G938" s="69">
        <v>83000</v>
      </c>
      <c r="H938" s="115">
        <f t="shared" si="14"/>
        <v>83000</v>
      </c>
    </row>
    <row r="939" spans="1:8">
      <c r="A939" s="17" t="s">
        <v>3357</v>
      </c>
      <c r="B939" s="15" t="s">
        <v>3376</v>
      </c>
      <c r="C939" s="7" t="s">
        <v>4</v>
      </c>
      <c r="D939" s="23">
        <v>1</v>
      </c>
      <c r="E939" s="23">
        <v>1</v>
      </c>
      <c r="F939" s="23">
        <v>1</v>
      </c>
      <c r="G939" s="69">
        <v>2975</v>
      </c>
      <c r="H939" s="115">
        <f t="shared" si="14"/>
        <v>2975</v>
      </c>
    </row>
    <row r="940" spans="1:8">
      <c r="A940" s="17" t="s">
        <v>3358</v>
      </c>
      <c r="B940" s="15" t="s">
        <v>3377</v>
      </c>
      <c r="C940" s="7" t="s">
        <v>4</v>
      </c>
      <c r="D940" s="23">
        <v>1</v>
      </c>
      <c r="E940" s="23">
        <v>1</v>
      </c>
      <c r="F940" s="23">
        <v>1</v>
      </c>
      <c r="G940" s="69">
        <v>2975</v>
      </c>
      <c r="H940" s="115">
        <f t="shared" si="14"/>
        <v>2975</v>
      </c>
    </row>
    <row r="941" spans="1:8">
      <c r="A941" s="17" t="s">
        <v>3359</v>
      </c>
      <c r="B941" s="15" t="s">
        <v>3378</v>
      </c>
      <c r="C941" s="7" t="s">
        <v>4</v>
      </c>
      <c r="D941" s="23">
        <v>1</v>
      </c>
      <c r="E941" s="23">
        <v>1</v>
      </c>
      <c r="F941" s="23">
        <v>1</v>
      </c>
      <c r="G941" s="69">
        <v>2975</v>
      </c>
      <c r="H941" s="115">
        <f t="shared" si="14"/>
        <v>2975</v>
      </c>
    </row>
    <row r="942" spans="1:8">
      <c r="A942" s="17" t="s">
        <v>3360</v>
      </c>
      <c r="B942" s="15" t="s">
        <v>3379</v>
      </c>
      <c r="C942" s="7" t="s">
        <v>4</v>
      </c>
      <c r="D942" s="23">
        <v>1</v>
      </c>
      <c r="E942" s="23">
        <v>1</v>
      </c>
      <c r="F942" s="23">
        <v>1</v>
      </c>
      <c r="G942" s="69">
        <v>2975</v>
      </c>
      <c r="H942" s="115">
        <f t="shared" si="14"/>
        <v>2975</v>
      </c>
    </row>
    <row r="943" spans="1:8">
      <c r="A943" s="17" t="s">
        <v>3361</v>
      </c>
      <c r="B943" s="15" t="s">
        <v>3380</v>
      </c>
      <c r="C943" s="7" t="s">
        <v>4</v>
      </c>
      <c r="D943" s="23">
        <v>1</v>
      </c>
      <c r="E943" s="23">
        <v>1</v>
      </c>
      <c r="F943" s="23">
        <v>1</v>
      </c>
      <c r="G943" s="69">
        <v>2975</v>
      </c>
      <c r="H943" s="115">
        <f t="shared" si="14"/>
        <v>2975</v>
      </c>
    </row>
    <row r="944" spans="1:8">
      <c r="A944" s="17" t="s">
        <v>3362</v>
      </c>
      <c r="B944" s="15" t="s">
        <v>3381</v>
      </c>
      <c r="C944" s="7" t="s">
        <v>4</v>
      </c>
      <c r="D944" s="23">
        <v>1</v>
      </c>
      <c r="E944" s="23">
        <v>1</v>
      </c>
      <c r="F944" s="23">
        <v>1</v>
      </c>
      <c r="G944" s="69">
        <v>2975</v>
      </c>
      <c r="H944" s="115">
        <f t="shared" si="14"/>
        <v>2975</v>
      </c>
    </row>
    <row r="945" spans="1:8">
      <c r="A945" s="17" t="s">
        <v>3363</v>
      </c>
      <c r="B945" s="15" t="s">
        <v>3382</v>
      </c>
      <c r="C945" s="7" t="s">
        <v>4</v>
      </c>
      <c r="D945" s="23">
        <v>1</v>
      </c>
      <c r="E945" s="23">
        <v>1</v>
      </c>
      <c r="F945" s="23">
        <v>1</v>
      </c>
      <c r="G945" s="69">
        <v>2975</v>
      </c>
      <c r="H945" s="115">
        <f t="shared" si="14"/>
        <v>2975</v>
      </c>
    </row>
    <row r="946" spans="1:8">
      <c r="A946" s="17" t="s">
        <v>3364</v>
      </c>
      <c r="B946" s="15" t="s">
        <v>3383</v>
      </c>
      <c r="C946" s="7" t="s">
        <v>4</v>
      </c>
      <c r="D946" s="23">
        <v>1</v>
      </c>
      <c r="E946" s="23">
        <v>1</v>
      </c>
      <c r="F946" s="23">
        <v>1</v>
      </c>
      <c r="G946" s="69">
        <v>2975</v>
      </c>
      <c r="H946" s="115">
        <f t="shared" si="14"/>
        <v>2975</v>
      </c>
    </row>
    <row r="947" spans="1:8">
      <c r="A947" s="17" t="s">
        <v>3365</v>
      </c>
      <c r="B947" s="16" t="s">
        <v>3384</v>
      </c>
      <c r="C947" s="7" t="s">
        <v>4</v>
      </c>
      <c r="D947" s="23">
        <v>1</v>
      </c>
      <c r="E947" s="23">
        <v>1</v>
      </c>
      <c r="F947" s="23">
        <v>1</v>
      </c>
      <c r="G947" s="69">
        <v>4700</v>
      </c>
      <c r="H947" s="115">
        <f t="shared" si="14"/>
        <v>4700</v>
      </c>
    </row>
    <row r="948" spans="1:8">
      <c r="A948" s="17" t="s">
        <v>3366</v>
      </c>
      <c r="B948" s="16" t="s">
        <v>3385</v>
      </c>
      <c r="C948" s="7" t="s">
        <v>4</v>
      </c>
      <c r="D948" s="23">
        <v>1</v>
      </c>
      <c r="E948" s="23">
        <v>1</v>
      </c>
      <c r="F948" s="23">
        <v>1</v>
      </c>
      <c r="G948" s="69">
        <v>4700</v>
      </c>
      <c r="H948" s="115">
        <f t="shared" si="14"/>
        <v>4700</v>
      </c>
    </row>
    <row r="949" spans="1:8">
      <c r="A949" s="17" t="s">
        <v>3367</v>
      </c>
      <c r="B949" s="16" t="s">
        <v>3386</v>
      </c>
      <c r="C949" s="7" t="s">
        <v>4</v>
      </c>
      <c r="D949" s="23">
        <v>1</v>
      </c>
      <c r="E949" s="23">
        <v>1</v>
      </c>
      <c r="F949" s="23">
        <v>1</v>
      </c>
      <c r="G949" s="69">
        <v>4700</v>
      </c>
      <c r="H949" s="115">
        <f t="shared" si="14"/>
        <v>4700</v>
      </c>
    </row>
    <row r="950" spans="1:8">
      <c r="A950" s="17" t="s">
        <v>3368</v>
      </c>
      <c r="B950" s="16" t="s">
        <v>3387</v>
      </c>
      <c r="C950" s="7" t="s">
        <v>4</v>
      </c>
      <c r="D950" s="23">
        <v>1</v>
      </c>
      <c r="E950" s="23">
        <v>1</v>
      </c>
      <c r="F950" s="23">
        <v>1</v>
      </c>
      <c r="G950" s="69">
        <v>4700</v>
      </c>
      <c r="H950" s="115">
        <f t="shared" si="14"/>
        <v>4700</v>
      </c>
    </row>
    <row r="951" spans="1:8">
      <c r="A951" s="17" t="s">
        <v>3369</v>
      </c>
      <c r="B951" s="15" t="s">
        <v>3388</v>
      </c>
      <c r="C951" s="7" t="s">
        <v>4</v>
      </c>
      <c r="D951" s="23">
        <v>1</v>
      </c>
      <c r="E951" s="23">
        <v>1</v>
      </c>
      <c r="F951" s="23">
        <v>1</v>
      </c>
      <c r="G951" s="69">
        <v>10300</v>
      </c>
      <c r="H951" s="115">
        <f t="shared" si="14"/>
        <v>10300</v>
      </c>
    </row>
    <row r="952" spans="1:8">
      <c r="A952" s="17" t="s">
        <v>3370</v>
      </c>
      <c r="B952" s="15" t="s">
        <v>3389</v>
      </c>
      <c r="C952" s="7" t="s">
        <v>4</v>
      </c>
      <c r="D952" s="23">
        <v>1</v>
      </c>
      <c r="E952" s="23">
        <v>1</v>
      </c>
      <c r="F952" s="23">
        <v>1</v>
      </c>
      <c r="G952" s="69">
        <v>10300</v>
      </c>
      <c r="H952" s="115">
        <f t="shared" si="14"/>
        <v>10300</v>
      </c>
    </row>
    <row r="953" spans="1:8">
      <c r="A953" s="17" t="s">
        <v>3371</v>
      </c>
      <c r="B953" s="15" t="s">
        <v>3390</v>
      </c>
      <c r="C953" s="7" t="s">
        <v>4</v>
      </c>
      <c r="D953" s="23">
        <v>1</v>
      </c>
      <c r="E953" s="23">
        <v>1</v>
      </c>
      <c r="F953" s="23">
        <v>1</v>
      </c>
      <c r="G953" s="69">
        <v>16700</v>
      </c>
      <c r="H953" s="115">
        <f t="shared" si="14"/>
        <v>16700</v>
      </c>
    </row>
    <row r="954" spans="1:8">
      <c r="A954" s="17" t="s">
        <v>3372</v>
      </c>
      <c r="B954" s="15" t="s">
        <v>3391</v>
      </c>
      <c r="C954" s="7" t="s">
        <v>4</v>
      </c>
      <c r="D954" s="23">
        <v>1</v>
      </c>
      <c r="E954" s="23">
        <v>1</v>
      </c>
      <c r="F954" s="23">
        <v>1</v>
      </c>
      <c r="G954" s="69">
        <v>16700</v>
      </c>
      <c r="H954" s="115">
        <f t="shared" si="14"/>
        <v>16700</v>
      </c>
    </row>
    <row r="955" spans="1:8">
      <c r="A955" s="17" t="s">
        <v>3373</v>
      </c>
      <c r="B955" s="15" t="s">
        <v>3392</v>
      </c>
      <c r="C955" s="7" t="s">
        <v>4</v>
      </c>
      <c r="D955" s="23">
        <v>1</v>
      </c>
      <c r="E955" s="23">
        <v>1</v>
      </c>
      <c r="F955" s="23">
        <v>1</v>
      </c>
      <c r="G955" s="69">
        <v>20350</v>
      </c>
      <c r="H955" s="115">
        <f t="shared" si="14"/>
        <v>20350</v>
      </c>
    </row>
    <row r="956" spans="1:8">
      <c r="A956" s="17" t="s">
        <v>3374</v>
      </c>
      <c r="B956" s="15" t="s">
        <v>3393</v>
      </c>
      <c r="C956" s="7" t="s">
        <v>4</v>
      </c>
      <c r="D956" s="23">
        <v>1</v>
      </c>
      <c r="E956" s="23">
        <v>1</v>
      </c>
      <c r="F956" s="23">
        <v>1</v>
      </c>
      <c r="G956" s="69">
        <v>68900</v>
      </c>
      <c r="H956" s="115">
        <f t="shared" si="14"/>
        <v>68900</v>
      </c>
    </row>
    <row r="957" spans="1:8">
      <c r="A957" s="17" t="s">
        <v>3375</v>
      </c>
      <c r="B957" s="15" t="s">
        <v>3394</v>
      </c>
      <c r="C957" s="7" t="s">
        <v>4</v>
      </c>
      <c r="D957" s="23">
        <v>1</v>
      </c>
      <c r="E957" s="23">
        <v>1</v>
      </c>
      <c r="F957" s="23">
        <v>1</v>
      </c>
      <c r="G957" s="69">
        <v>68900</v>
      </c>
      <c r="H957" s="115">
        <f t="shared" si="14"/>
        <v>68900</v>
      </c>
    </row>
    <row r="958" spans="1:8" ht="15.75">
      <c r="A958" s="54" t="s">
        <v>2814</v>
      </c>
      <c r="B958" s="55"/>
      <c r="C958" s="55"/>
      <c r="D958" s="56"/>
      <c r="E958" s="56"/>
      <c r="F958" s="56"/>
      <c r="G958" s="56"/>
      <c r="H958" s="115"/>
    </row>
    <row r="959" spans="1:8" ht="15.75">
      <c r="A959" s="57" t="s">
        <v>2843</v>
      </c>
      <c r="B959" s="52"/>
      <c r="C959" s="52"/>
      <c r="D959" s="53"/>
      <c r="E959" s="53"/>
      <c r="F959" s="53"/>
      <c r="G959" s="53"/>
      <c r="H959" s="115"/>
    </row>
    <row r="960" spans="1:8">
      <c r="A960" s="17" t="s">
        <v>2326</v>
      </c>
      <c r="B960" s="15" t="s">
        <v>2327</v>
      </c>
      <c r="C960" s="7" t="s">
        <v>4</v>
      </c>
      <c r="D960" s="23">
        <v>80</v>
      </c>
      <c r="E960" s="23">
        <v>10</v>
      </c>
      <c r="F960" s="23">
        <v>1</v>
      </c>
      <c r="G960" s="69">
        <v>169</v>
      </c>
      <c r="H960" s="115">
        <f t="shared" si="14"/>
        <v>169</v>
      </c>
    </row>
    <row r="961" spans="1:8">
      <c r="A961" s="17" t="s">
        <v>2328</v>
      </c>
      <c r="B961" s="15" t="s">
        <v>2329</v>
      </c>
      <c r="C961" s="7" t="s">
        <v>4</v>
      </c>
      <c r="D961" s="23">
        <v>80</v>
      </c>
      <c r="E961" s="23">
        <v>10</v>
      </c>
      <c r="F961" s="23">
        <v>1</v>
      </c>
      <c r="G961" s="69">
        <v>169</v>
      </c>
      <c r="H961" s="115">
        <f t="shared" si="14"/>
        <v>169</v>
      </c>
    </row>
    <row r="962" spans="1:8">
      <c r="A962" s="17" t="s">
        <v>2330</v>
      </c>
      <c r="B962" s="15" t="s">
        <v>2331</v>
      </c>
      <c r="C962" s="7" t="s">
        <v>4</v>
      </c>
      <c r="D962" s="23">
        <v>40</v>
      </c>
      <c r="E962" s="23">
        <v>5</v>
      </c>
      <c r="F962" s="23">
        <v>1</v>
      </c>
      <c r="G962" s="69">
        <v>360</v>
      </c>
      <c r="H962" s="115">
        <f t="shared" si="14"/>
        <v>360</v>
      </c>
    </row>
    <row r="963" spans="1:8">
      <c r="A963" s="17" t="s">
        <v>2332</v>
      </c>
      <c r="B963" s="15" t="s">
        <v>2333</v>
      </c>
      <c r="C963" s="7" t="s">
        <v>4</v>
      </c>
      <c r="D963" s="23">
        <v>40</v>
      </c>
      <c r="E963" s="23">
        <v>5</v>
      </c>
      <c r="F963" s="23">
        <v>1</v>
      </c>
      <c r="G963" s="69">
        <v>360</v>
      </c>
      <c r="H963" s="115">
        <f t="shared" si="14"/>
        <v>360</v>
      </c>
    </row>
    <row r="964" spans="1:8">
      <c r="A964" s="17" t="s">
        <v>2334</v>
      </c>
      <c r="B964" s="15" t="s">
        <v>2335</v>
      </c>
      <c r="C964" s="7" t="s">
        <v>4</v>
      </c>
      <c r="D964" s="23">
        <v>40</v>
      </c>
      <c r="E964" s="23">
        <v>5</v>
      </c>
      <c r="F964" s="23">
        <v>1</v>
      </c>
      <c r="G964" s="69">
        <v>660</v>
      </c>
      <c r="H964" s="115">
        <f t="shared" si="14"/>
        <v>660</v>
      </c>
    </row>
    <row r="965" spans="1:8">
      <c r="A965" s="17" t="s">
        <v>2314</v>
      </c>
      <c r="B965" s="15" t="s">
        <v>2315</v>
      </c>
      <c r="C965" s="7" t="s">
        <v>4</v>
      </c>
      <c r="D965" s="23">
        <v>80</v>
      </c>
      <c r="E965" s="23">
        <v>10</v>
      </c>
      <c r="F965" s="23">
        <v>1</v>
      </c>
      <c r="G965" s="69">
        <v>175</v>
      </c>
      <c r="H965" s="115">
        <f t="shared" si="14"/>
        <v>175</v>
      </c>
    </row>
    <row r="966" spans="1:8">
      <c r="A966" s="17" t="s">
        <v>2316</v>
      </c>
      <c r="B966" s="15" t="s">
        <v>2317</v>
      </c>
      <c r="C966" s="7" t="s">
        <v>4</v>
      </c>
      <c r="D966" s="23">
        <v>80</v>
      </c>
      <c r="E966" s="23">
        <v>10</v>
      </c>
      <c r="F966" s="23">
        <v>1</v>
      </c>
      <c r="G966" s="69">
        <v>175</v>
      </c>
      <c r="H966" s="115">
        <f t="shared" si="14"/>
        <v>175</v>
      </c>
    </row>
    <row r="967" spans="1:8">
      <c r="A967" s="17" t="s">
        <v>2318</v>
      </c>
      <c r="B967" s="15" t="s">
        <v>2319</v>
      </c>
      <c r="C967" s="7" t="s">
        <v>4</v>
      </c>
      <c r="D967" s="23">
        <v>40</v>
      </c>
      <c r="E967" s="23">
        <v>5</v>
      </c>
      <c r="F967" s="23">
        <v>1</v>
      </c>
      <c r="G967" s="69">
        <v>369</v>
      </c>
      <c r="H967" s="115">
        <f t="shared" si="14"/>
        <v>369</v>
      </c>
    </row>
    <row r="968" spans="1:8">
      <c r="A968" s="17" t="s">
        <v>2320</v>
      </c>
      <c r="B968" s="15" t="s">
        <v>2321</v>
      </c>
      <c r="C968" s="7" t="s">
        <v>4</v>
      </c>
      <c r="D968" s="23">
        <v>40</v>
      </c>
      <c r="E968" s="23">
        <v>5</v>
      </c>
      <c r="F968" s="23">
        <v>1</v>
      </c>
      <c r="G968" s="69">
        <v>369</v>
      </c>
      <c r="H968" s="115">
        <f t="shared" ref="H968:H1031" si="15">G968*((100-$H$2)/100)</f>
        <v>369</v>
      </c>
    </row>
    <row r="969" spans="1:8">
      <c r="A969" s="17" t="s">
        <v>2322</v>
      </c>
      <c r="B969" s="15" t="s">
        <v>2323</v>
      </c>
      <c r="C969" s="7" t="s">
        <v>4</v>
      </c>
      <c r="D969" s="23">
        <v>40</v>
      </c>
      <c r="E969" s="23">
        <v>5</v>
      </c>
      <c r="F969" s="23">
        <v>1</v>
      </c>
      <c r="G969" s="69">
        <v>660</v>
      </c>
      <c r="H969" s="115">
        <f t="shared" si="15"/>
        <v>660</v>
      </c>
    </row>
    <row r="970" spans="1:8">
      <c r="A970" s="15" t="s">
        <v>2324</v>
      </c>
      <c r="B970" s="15" t="s">
        <v>2325</v>
      </c>
      <c r="C970" s="7" t="s">
        <v>4</v>
      </c>
      <c r="D970" s="23">
        <v>40</v>
      </c>
      <c r="E970" s="23">
        <v>5</v>
      </c>
      <c r="F970" s="23">
        <v>1</v>
      </c>
      <c r="G970" s="69">
        <v>1120</v>
      </c>
      <c r="H970" s="115">
        <f t="shared" si="15"/>
        <v>1120</v>
      </c>
    </row>
    <row r="971" spans="1:8">
      <c r="A971" s="17" t="s">
        <v>3414</v>
      </c>
      <c r="B971" s="15" t="s">
        <v>3415</v>
      </c>
      <c r="C971" s="7" t="s">
        <v>4</v>
      </c>
      <c r="D971" s="23">
        <v>80</v>
      </c>
      <c r="E971" s="23">
        <v>10</v>
      </c>
      <c r="F971" s="23">
        <v>1</v>
      </c>
      <c r="G971" s="69">
        <v>245</v>
      </c>
      <c r="H971" s="115">
        <f t="shared" si="15"/>
        <v>245</v>
      </c>
    </row>
    <row r="972" spans="1:8">
      <c r="A972" s="17" t="s">
        <v>3416</v>
      </c>
      <c r="B972" s="15" t="s">
        <v>3417</v>
      </c>
      <c r="C972" s="7" t="s">
        <v>4</v>
      </c>
      <c r="D972" s="23">
        <v>80</v>
      </c>
      <c r="E972" s="23">
        <v>10</v>
      </c>
      <c r="F972" s="23">
        <v>1</v>
      </c>
      <c r="G972" s="69">
        <v>245</v>
      </c>
      <c r="H972" s="115">
        <f t="shared" si="15"/>
        <v>245</v>
      </c>
    </row>
    <row r="973" spans="1:8">
      <c r="A973" s="17" t="s">
        <v>3418</v>
      </c>
      <c r="B973" s="15" t="s">
        <v>3419</v>
      </c>
      <c r="C973" s="7" t="s">
        <v>4</v>
      </c>
      <c r="D973" s="23">
        <v>40</v>
      </c>
      <c r="E973" s="23">
        <v>5</v>
      </c>
      <c r="F973" s="23">
        <v>1</v>
      </c>
      <c r="G973" s="69">
        <v>430</v>
      </c>
      <c r="H973" s="115">
        <f t="shared" si="15"/>
        <v>430</v>
      </c>
    </row>
    <row r="974" spans="1:8">
      <c r="A974" s="17" t="s">
        <v>3420</v>
      </c>
      <c r="B974" s="15" t="s">
        <v>3421</v>
      </c>
      <c r="C974" s="7" t="s">
        <v>4</v>
      </c>
      <c r="D974" s="23">
        <v>40</v>
      </c>
      <c r="E974" s="23">
        <v>5</v>
      </c>
      <c r="F974" s="23">
        <v>1</v>
      </c>
      <c r="G974" s="69">
        <v>840</v>
      </c>
      <c r="H974" s="115">
        <f t="shared" si="15"/>
        <v>840</v>
      </c>
    </row>
    <row r="975" spans="1:8" ht="15.75">
      <c r="A975" s="57" t="s">
        <v>2844</v>
      </c>
      <c r="B975" s="52"/>
      <c r="C975" s="52"/>
      <c r="D975" s="53"/>
      <c r="E975" s="53"/>
      <c r="F975" s="53"/>
      <c r="G975" s="53"/>
      <c r="H975" s="115"/>
    </row>
    <row r="976" spans="1:8">
      <c r="A976" s="17" t="s">
        <v>2336</v>
      </c>
      <c r="B976" s="15" t="s">
        <v>2337</v>
      </c>
      <c r="C976" s="7" t="s">
        <v>4</v>
      </c>
      <c r="D976" s="23">
        <v>80</v>
      </c>
      <c r="E976" s="23">
        <v>10</v>
      </c>
      <c r="F976" s="23">
        <v>1</v>
      </c>
      <c r="G976" s="69">
        <v>290</v>
      </c>
      <c r="H976" s="115">
        <f t="shared" si="15"/>
        <v>290</v>
      </c>
    </row>
    <row r="977" spans="1:8">
      <c r="A977" s="17" t="s">
        <v>2338</v>
      </c>
      <c r="B977" s="15" t="s">
        <v>2339</v>
      </c>
      <c r="C977" s="7" t="s">
        <v>4</v>
      </c>
      <c r="D977" s="23">
        <v>80</v>
      </c>
      <c r="E977" s="23">
        <v>10</v>
      </c>
      <c r="F977" s="23">
        <v>1</v>
      </c>
      <c r="G977" s="69">
        <v>290</v>
      </c>
      <c r="H977" s="115">
        <f t="shared" si="15"/>
        <v>290</v>
      </c>
    </row>
    <row r="978" spans="1:8">
      <c r="A978" s="17" t="s">
        <v>2340</v>
      </c>
      <c r="B978" s="15" t="s">
        <v>2341</v>
      </c>
      <c r="C978" s="7" t="s">
        <v>4</v>
      </c>
      <c r="D978" s="23">
        <v>40</v>
      </c>
      <c r="E978" s="23">
        <v>5</v>
      </c>
      <c r="F978" s="23">
        <v>1</v>
      </c>
      <c r="G978" s="69">
        <v>1150</v>
      </c>
      <c r="H978" s="115">
        <f t="shared" si="15"/>
        <v>1150</v>
      </c>
    </row>
    <row r="979" spans="1:8">
      <c r="A979" s="17" t="s">
        <v>2342</v>
      </c>
      <c r="B979" s="15" t="s">
        <v>2343</v>
      </c>
      <c r="C979" s="7" t="s">
        <v>4</v>
      </c>
      <c r="D979" s="23">
        <v>40</v>
      </c>
      <c r="E979" s="23">
        <v>5</v>
      </c>
      <c r="F979" s="23">
        <v>1</v>
      </c>
      <c r="G979" s="69">
        <v>1150</v>
      </c>
      <c r="H979" s="115">
        <f t="shared" si="15"/>
        <v>1150</v>
      </c>
    </row>
    <row r="980" spans="1:8">
      <c r="A980" s="17" t="s">
        <v>2344</v>
      </c>
      <c r="B980" s="15" t="s">
        <v>2345</v>
      </c>
      <c r="C980" s="7" t="s">
        <v>4</v>
      </c>
      <c r="D980" s="23">
        <v>40</v>
      </c>
      <c r="E980" s="23">
        <v>5</v>
      </c>
      <c r="F980" s="23">
        <v>1</v>
      </c>
      <c r="G980" s="69">
        <v>1650</v>
      </c>
      <c r="H980" s="115">
        <f t="shared" si="15"/>
        <v>1650</v>
      </c>
    </row>
    <row r="981" spans="1:8">
      <c r="A981" s="17" t="s">
        <v>2346</v>
      </c>
      <c r="B981" s="15" t="s">
        <v>2347</v>
      </c>
      <c r="C981" s="7" t="s">
        <v>4</v>
      </c>
      <c r="D981" s="23">
        <v>40</v>
      </c>
      <c r="E981" s="23">
        <v>5</v>
      </c>
      <c r="F981" s="23">
        <v>1</v>
      </c>
      <c r="G981" s="69">
        <v>1960</v>
      </c>
      <c r="H981" s="115">
        <f t="shared" si="15"/>
        <v>1960</v>
      </c>
    </row>
    <row r="982" spans="1:8">
      <c r="A982" s="17" t="s">
        <v>2348</v>
      </c>
      <c r="B982" s="15" t="s">
        <v>2349</v>
      </c>
      <c r="C982" s="7" t="s">
        <v>4</v>
      </c>
      <c r="D982" s="23">
        <v>40</v>
      </c>
      <c r="E982" s="23">
        <v>5</v>
      </c>
      <c r="F982" s="23">
        <v>1</v>
      </c>
      <c r="G982" s="69">
        <v>1220</v>
      </c>
      <c r="H982" s="115">
        <f t="shared" si="15"/>
        <v>1220</v>
      </c>
    </row>
    <row r="983" spans="1:8">
      <c r="A983" s="17" t="s">
        <v>2350</v>
      </c>
      <c r="B983" s="15" t="s">
        <v>2351</v>
      </c>
      <c r="C983" s="7" t="s">
        <v>4</v>
      </c>
      <c r="D983" s="23">
        <v>40</v>
      </c>
      <c r="E983" s="23">
        <v>5</v>
      </c>
      <c r="F983" s="23">
        <v>1</v>
      </c>
      <c r="G983" s="69">
        <v>1220</v>
      </c>
      <c r="H983" s="115">
        <f t="shared" si="15"/>
        <v>1220</v>
      </c>
    </row>
    <row r="984" spans="1:8">
      <c r="A984" s="17" t="s">
        <v>2352</v>
      </c>
      <c r="B984" s="15" t="s">
        <v>2353</v>
      </c>
      <c r="C984" s="7" t="s">
        <v>4</v>
      </c>
      <c r="D984" s="23">
        <v>32</v>
      </c>
      <c r="E984" s="23">
        <v>4</v>
      </c>
      <c r="F984" s="23">
        <v>1</v>
      </c>
      <c r="G984" s="69">
        <v>1790</v>
      </c>
      <c r="H984" s="115">
        <f t="shared" si="15"/>
        <v>1790</v>
      </c>
    </row>
    <row r="985" spans="1:8">
      <c r="A985" s="17" t="s">
        <v>2354</v>
      </c>
      <c r="B985" s="15" t="s">
        <v>2355</v>
      </c>
      <c r="C985" s="7" t="s">
        <v>4</v>
      </c>
      <c r="D985" s="23">
        <v>32</v>
      </c>
      <c r="E985" s="23">
        <v>4</v>
      </c>
      <c r="F985" s="23">
        <v>1</v>
      </c>
      <c r="G985" s="69">
        <v>1790</v>
      </c>
      <c r="H985" s="115">
        <f t="shared" si="15"/>
        <v>1790</v>
      </c>
    </row>
    <row r="986" spans="1:8">
      <c r="A986" s="17" t="s">
        <v>2356</v>
      </c>
      <c r="B986" s="15" t="s">
        <v>2357</v>
      </c>
      <c r="C986" s="7" t="s">
        <v>4</v>
      </c>
      <c r="D986" s="23">
        <v>32</v>
      </c>
      <c r="E986" s="23">
        <v>4</v>
      </c>
      <c r="F986" s="23">
        <v>1</v>
      </c>
      <c r="G986" s="69">
        <v>2350</v>
      </c>
      <c r="H986" s="115">
        <f t="shared" si="15"/>
        <v>2350</v>
      </c>
    </row>
    <row r="987" spans="1:8">
      <c r="A987" s="17" t="s">
        <v>3407</v>
      </c>
      <c r="B987" s="15" t="s">
        <v>3408</v>
      </c>
      <c r="C987" s="7" t="s">
        <v>4</v>
      </c>
      <c r="D987" s="23">
        <v>32</v>
      </c>
      <c r="E987" s="23">
        <v>4</v>
      </c>
      <c r="F987" s="23">
        <v>1</v>
      </c>
      <c r="G987" s="69">
        <v>3100</v>
      </c>
      <c r="H987" s="115">
        <f t="shared" si="15"/>
        <v>3100</v>
      </c>
    </row>
    <row r="988" spans="1:8" ht="15.75">
      <c r="A988" s="57" t="s">
        <v>2845</v>
      </c>
      <c r="B988" s="52"/>
      <c r="C988" s="52"/>
      <c r="D988" s="53"/>
      <c r="E988" s="53"/>
      <c r="F988" s="53"/>
      <c r="G988" s="53"/>
      <c r="H988" s="115"/>
    </row>
    <row r="989" spans="1:8">
      <c r="A989" s="17" t="s">
        <v>2358</v>
      </c>
      <c r="B989" s="17" t="s">
        <v>2359</v>
      </c>
      <c r="C989" s="7" t="s">
        <v>4</v>
      </c>
      <c r="D989" s="23">
        <v>8</v>
      </c>
      <c r="E989" s="23">
        <v>1</v>
      </c>
      <c r="F989" s="23">
        <v>1</v>
      </c>
      <c r="G989" s="69">
        <v>735</v>
      </c>
      <c r="H989" s="115">
        <f t="shared" si="15"/>
        <v>735</v>
      </c>
    </row>
    <row r="990" spans="1:8">
      <c r="A990" s="17" t="s">
        <v>2360</v>
      </c>
      <c r="B990" s="17" t="s">
        <v>2361</v>
      </c>
      <c r="C990" s="7" t="s">
        <v>4</v>
      </c>
      <c r="D990" s="23">
        <v>8</v>
      </c>
      <c r="E990" s="23">
        <v>1</v>
      </c>
      <c r="F990" s="23">
        <v>1</v>
      </c>
      <c r="G990" s="69">
        <v>850</v>
      </c>
      <c r="H990" s="115">
        <f t="shared" si="15"/>
        <v>850</v>
      </c>
    </row>
    <row r="991" spans="1:8">
      <c r="A991" s="17" t="s">
        <v>2362</v>
      </c>
      <c r="B991" s="17" t="s">
        <v>2363</v>
      </c>
      <c r="C991" s="7" t="s">
        <v>4</v>
      </c>
      <c r="D991" s="23">
        <v>4</v>
      </c>
      <c r="E991" s="23">
        <v>2</v>
      </c>
      <c r="F991" s="23">
        <v>1</v>
      </c>
      <c r="G991" s="69">
        <v>1450</v>
      </c>
      <c r="H991" s="115">
        <f t="shared" si="15"/>
        <v>1450</v>
      </c>
    </row>
    <row r="992" spans="1:8">
      <c r="A992" s="17" t="s">
        <v>2364</v>
      </c>
      <c r="B992" s="17" t="s">
        <v>2365</v>
      </c>
      <c r="C992" s="7" t="s">
        <v>4</v>
      </c>
      <c r="D992" s="23">
        <v>4</v>
      </c>
      <c r="E992" s="23">
        <v>2</v>
      </c>
      <c r="F992" s="23">
        <v>1</v>
      </c>
      <c r="G992" s="69">
        <v>1650</v>
      </c>
      <c r="H992" s="115">
        <f t="shared" si="15"/>
        <v>1650</v>
      </c>
    </row>
    <row r="993" spans="1:8">
      <c r="A993" s="17" t="s">
        <v>2366</v>
      </c>
      <c r="B993" s="17" t="s">
        <v>2367</v>
      </c>
      <c r="C993" s="7" t="s">
        <v>4</v>
      </c>
      <c r="D993" s="23">
        <v>4</v>
      </c>
      <c r="E993" s="23">
        <v>2</v>
      </c>
      <c r="F993" s="23">
        <v>1</v>
      </c>
      <c r="G993" s="69">
        <v>1650</v>
      </c>
      <c r="H993" s="115">
        <f t="shared" si="15"/>
        <v>1650</v>
      </c>
    </row>
    <row r="994" spans="1:8">
      <c r="A994" s="17" t="s">
        <v>2368</v>
      </c>
      <c r="B994" s="17" t="s">
        <v>2369</v>
      </c>
      <c r="C994" s="7" t="s">
        <v>4</v>
      </c>
      <c r="D994" s="23">
        <v>4</v>
      </c>
      <c r="E994" s="23">
        <v>1</v>
      </c>
      <c r="F994" s="23">
        <v>1</v>
      </c>
      <c r="G994" s="69">
        <v>5300</v>
      </c>
      <c r="H994" s="115">
        <f t="shared" si="15"/>
        <v>5300</v>
      </c>
    </row>
    <row r="995" spans="1:8">
      <c r="A995" s="17" t="s">
        <v>2370</v>
      </c>
      <c r="B995" s="17" t="s">
        <v>2371</v>
      </c>
      <c r="C995" s="7" t="s">
        <v>4</v>
      </c>
      <c r="D995" s="23">
        <v>4</v>
      </c>
      <c r="E995" s="23">
        <v>1</v>
      </c>
      <c r="F995" s="23">
        <v>1</v>
      </c>
      <c r="G995" s="69">
        <v>5300</v>
      </c>
      <c r="H995" s="115">
        <f t="shared" si="15"/>
        <v>5300</v>
      </c>
    </row>
    <row r="996" spans="1:8">
      <c r="A996" s="17" t="s">
        <v>2372</v>
      </c>
      <c r="B996" s="17" t="s">
        <v>2373</v>
      </c>
      <c r="C996" s="7" t="s">
        <v>4</v>
      </c>
      <c r="D996" s="23">
        <v>2</v>
      </c>
      <c r="E996" s="23">
        <v>1</v>
      </c>
      <c r="F996" s="23">
        <v>1</v>
      </c>
      <c r="G996" s="69">
        <v>12900</v>
      </c>
      <c r="H996" s="115">
        <f t="shared" si="15"/>
        <v>12900</v>
      </c>
    </row>
    <row r="997" spans="1:8">
      <c r="A997" s="17" t="s">
        <v>2374</v>
      </c>
      <c r="B997" s="17" t="s">
        <v>2375</v>
      </c>
      <c r="C997" s="7" t="s">
        <v>4</v>
      </c>
      <c r="D997" s="23">
        <v>4</v>
      </c>
      <c r="E997" s="23">
        <v>1</v>
      </c>
      <c r="F997" s="23">
        <v>1</v>
      </c>
      <c r="G997" s="69">
        <v>12900</v>
      </c>
      <c r="H997" s="115">
        <f t="shared" si="15"/>
        <v>12900</v>
      </c>
    </row>
    <row r="998" spans="1:8">
      <c r="A998" s="17" t="s">
        <v>2376</v>
      </c>
      <c r="B998" s="17" t="s">
        <v>2377</v>
      </c>
      <c r="C998" s="7" t="s">
        <v>4</v>
      </c>
      <c r="D998" s="23">
        <v>4</v>
      </c>
      <c r="E998" s="23">
        <v>1</v>
      </c>
      <c r="F998" s="23">
        <v>1</v>
      </c>
      <c r="G998" s="69">
        <v>12900</v>
      </c>
      <c r="H998" s="115">
        <f t="shared" si="15"/>
        <v>12900</v>
      </c>
    </row>
    <row r="999" spans="1:8">
      <c r="A999" s="17" t="s">
        <v>2378</v>
      </c>
      <c r="B999" s="17" t="s">
        <v>2379</v>
      </c>
      <c r="C999" s="7" t="s">
        <v>4</v>
      </c>
      <c r="D999" s="23">
        <v>1</v>
      </c>
      <c r="E999" s="23">
        <v>1</v>
      </c>
      <c r="F999" s="23">
        <v>1</v>
      </c>
      <c r="G999" s="69">
        <v>16780</v>
      </c>
      <c r="H999" s="115">
        <f t="shared" si="15"/>
        <v>16780</v>
      </c>
    </row>
    <row r="1000" spans="1:8" ht="15.75">
      <c r="A1000" s="57" t="s">
        <v>2846</v>
      </c>
      <c r="B1000" s="52"/>
      <c r="C1000" s="52"/>
      <c r="D1000" s="53"/>
      <c r="E1000" s="53"/>
      <c r="F1000" s="53"/>
      <c r="G1000" s="53"/>
      <c r="H1000" s="115"/>
    </row>
    <row r="1001" spans="1:8">
      <c r="A1001" s="17" t="s">
        <v>2380</v>
      </c>
      <c r="B1001" s="17" t="s">
        <v>2381</v>
      </c>
      <c r="C1001" s="7" t="s">
        <v>4</v>
      </c>
      <c r="D1001" s="23">
        <v>400</v>
      </c>
      <c r="E1001" s="23">
        <v>50</v>
      </c>
      <c r="F1001" s="23">
        <v>1</v>
      </c>
      <c r="G1001" s="69">
        <v>230</v>
      </c>
      <c r="H1001" s="115">
        <f t="shared" si="15"/>
        <v>230</v>
      </c>
    </row>
    <row r="1002" spans="1:8">
      <c r="A1002" s="17" t="s">
        <v>2382</v>
      </c>
      <c r="B1002" s="17" t="s">
        <v>2383</v>
      </c>
      <c r="C1002" s="7" t="s">
        <v>4</v>
      </c>
      <c r="D1002" s="23">
        <v>160</v>
      </c>
      <c r="E1002" s="23">
        <v>20</v>
      </c>
      <c r="F1002" s="23">
        <v>1</v>
      </c>
      <c r="G1002" s="69">
        <v>550</v>
      </c>
      <c r="H1002" s="115">
        <f t="shared" si="15"/>
        <v>550</v>
      </c>
    </row>
    <row r="1003" spans="1:8">
      <c r="A1003" s="17" t="s">
        <v>2384</v>
      </c>
      <c r="B1003" s="17" t="s">
        <v>2385</v>
      </c>
      <c r="C1003" s="7" t="s">
        <v>4</v>
      </c>
      <c r="D1003" s="23">
        <v>80</v>
      </c>
      <c r="E1003" s="23">
        <v>10</v>
      </c>
      <c r="F1003" s="23">
        <v>1</v>
      </c>
      <c r="G1003" s="69">
        <v>1100</v>
      </c>
      <c r="H1003" s="115">
        <f t="shared" si="15"/>
        <v>1100</v>
      </c>
    </row>
    <row r="1004" spans="1:8">
      <c r="A1004" s="17" t="s">
        <v>2386</v>
      </c>
      <c r="B1004" s="17" t="s">
        <v>2387</v>
      </c>
      <c r="C1004" s="7" t="s">
        <v>4</v>
      </c>
      <c r="D1004" s="23">
        <v>32</v>
      </c>
      <c r="E1004" s="23">
        <v>4</v>
      </c>
      <c r="F1004" s="23">
        <v>1</v>
      </c>
      <c r="G1004" s="69">
        <v>2900</v>
      </c>
      <c r="H1004" s="115">
        <f t="shared" si="15"/>
        <v>2900</v>
      </c>
    </row>
    <row r="1005" spans="1:8" ht="15.75">
      <c r="A1005" s="57" t="s">
        <v>2847</v>
      </c>
      <c r="B1005" s="52"/>
      <c r="C1005" s="52"/>
      <c r="D1005" s="53"/>
      <c r="E1005" s="53"/>
      <c r="F1005" s="53"/>
      <c r="G1005" s="53"/>
      <c r="H1005" s="115"/>
    </row>
    <row r="1006" spans="1:8">
      <c r="A1006" s="17" t="s">
        <v>2388</v>
      </c>
      <c r="B1006" s="17" t="s">
        <v>2389</v>
      </c>
      <c r="C1006" s="7" t="s">
        <v>4</v>
      </c>
      <c r="D1006" s="23">
        <v>8</v>
      </c>
      <c r="E1006" s="23">
        <v>2</v>
      </c>
      <c r="F1006" s="23">
        <v>1</v>
      </c>
      <c r="G1006" s="69">
        <v>3750</v>
      </c>
      <c r="H1006" s="82">
        <f t="shared" si="15"/>
        <v>3750</v>
      </c>
    </row>
    <row r="1007" spans="1:8">
      <c r="A1007" s="17" t="s">
        <v>2390</v>
      </c>
      <c r="B1007" s="17" t="s">
        <v>2391</v>
      </c>
      <c r="C1007" s="7" t="s">
        <v>4</v>
      </c>
      <c r="D1007" s="23">
        <v>4</v>
      </c>
      <c r="E1007" s="23">
        <v>2</v>
      </c>
      <c r="F1007" s="23">
        <v>1</v>
      </c>
      <c r="G1007" s="69">
        <v>5450</v>
      </c>
      <c r="H1007" s="82">
        <f t="shared" si="15"/>
        <v>5450</v>
      </c>
    </row>
    <row r="1008" spans="1:8">
      <c r="A1008" s="17" t="s">
        <v>2392</v>
      </c>
      <c r="B1008" s="17" t="s">
        <v>2393</v>
      </c>
      <c r="C1008" s="7" t="s">
        <v>4</v>
      </c>
      <c r="D1008" s="23">
        <v>4</v>
      </c>
      <c r="E1008" s="23">
        <v>1</v>
      </c>
      <c r="F1008" s="23">
        <v>1</v>
      </c>
      <c r="G1008" s="69">
        <v>12950</v>
      </c>
      <c r="H1008" s="82">
        <f t="shared" si="15"/>
        <v>12950</v>
      </c>
    </row>
    <row r="1009" spans="1:8">
      <c r="A1009" s="17" t="s">
        <v>2394</v>
      </c>
      <c r="B1009" s="17" t="s">
        <v>2395</v>
      </c>
      <c r="C1009" s="7" t="s">
        <v>4</v>
      </c>
      <c r="D1009" s="23">
        <v>2</v>
      </c>
      <c r="E1009" s="23">
        <v>1</v>
      </c>
      <c r="F1009" s="23">
        <v>1</v>
      </c>
      <c r="G1009" s="69">
        <v>18600</v>
      </c>
      <c r="H1009" s="82">
        <f t="shared" si="15"/>
        <v>18600</v>
      </c>
    </row>
    <row r="1010" spans="1:8">
      <c r="A1010" s="17" t="s">
        <v>2396</v>
      </c>
      <c r="B1010" s="17" t="s">
        <v>2397</v>
      </c>
      <c r="C1010" s="7" t="s">
        <v>4</v>
      </c>
      <c r="D1010" s="23">
        <v>2</v>
      </c>
      <c r="E1010" s="23">
        <v>1</v>
      </c>
      <c r="F1010" s="23">
        <v>1</v>
      </c>
      <c r="G1010" s="69">
        <v>15200</v>
      </c>
      <c r="H1010" s="82">
        <f t="shared" si="15"/>
        <v>15200</v>
      </c>
    </row>
    <row r="1011" spans="1:8" ht="15.75">
      <c r="A1011" s="54" t="s">
        <v>2815</v>
      </c>
      <c r="B1011" s="55"/>
      <c r="C1011" s="55"/>
      <c r="D1011" s="56"/>
      <c r="E1011" s="56"/>
      <c r="F1011" s="56"/>
      <c r="G1011" s="56"/>
      <c r="H1011" s="115"/>
    </row>
    <row r="1012" spans="1:8">
      <c r="A1012" s="17" t="s">
        <v>1227</v>
      </c>
      <c r="B1012" s="15" t="s">
        <v>1583</v>
      </c>
      <c r="C1012" s="7" t="s">
        <v>4</v>
      </c>
      <c r="D1012" s="23">
        <v>4</v>
      </c>
      <c r="E1012" s="23">
        <v>1</v>
      </c>
      <c r="F1012" s="23">
        <v>1</v>
      </c>
      <c r="G1012" s="69">
        <v>4900</v>
      </c>
      <c r="H1012" s="115">
        <f t="shared" si="15"/>
        <v>4900</v>
      </c>
    </row>
    <row r="1013" spans="1:8">
      <c r="A1013" s="17" t="s">
        <v>1228</v>
      </c>
      <c r="B1013" s="15" t="s">
        <v>1584</v>
      </c>
      <c r="C1013" s="7" t="s">
        <v>4</v>
      </c>
      <c r="D1013" s="23">
        <v>4</v>
      </c>
      <c r="E1013" s="23">
        <v>1</v>
      </c>
      <c r="F1013" s="23">
        <v>1</v>
      </c>
      <c r="G1013" s="69">
        <v>4900</v>
      </c>
      <c r="H1013" s="115">
        <f t="shared" si="15"/>
        <v>4900</v>
      </c>
    </row>
    <row r="1014" spans="1:8">
      <c r="A1014" s="17" t="s">
        <v>1229</v>
      </c>
      <c r="B1014" s="15" t="s">
        <v>1585</v>
      </c>
      <c r="C1014" s="7" t="s">
        <v>4</v>
      </c>
      <c r="D1014" s="23">
        <v>4</v>
      </c>
      <c r="E1014" s="23">
        <v>1</v>
      </c>
      <c r="F1014" s="23">
        <v>1</v>
      </c>
      <c r="G1014" s="69">
        <v>4900</v>
      </c>
      <c r="H1014" s="115">
        <f t="shared" si="15"/>
        <v>4900</v>
      </c>
    </row>
    <row r="1015" spans="1:8">
      <c r="A1015" s="17" t="s">
        <v>1230</v>
      </c>
      <c r="B1015" s="15" t="s">
        <v>1586</v>
      </c>
      <c r="C1015" s="7" t="s">
        <v>4</v>
      </c>
      <c r="D1015" s="23">
        <v>4</v>
      </c>
      <c r="E1015" s="23">
        <v>1</v>
      </c>
      <c r="F1015" s="23">
        <v>1</v>
      </c>
      <c r="G1015" s="69">
        <v>4900</v>
      </c>
      <c r="H1015" s="115">
        <f t="shared" si="15"/>
        <v>4900</v>
      </c>
    </row>
    <row r="1016" spans="1:8">
      <c r="A1016" s="17" t="s">
        <v>1231</v>
      </c>
      <c r="B1016" s="15" t="s">
        <v>1587</v>
      </c>
      <c r="C1016" s="7" t="s">
        <v>4</v>
      </c>
      <c r="D1016" s="23">
        <v>4</v>
      </c>
      <c r="E1016" s="23">
        <v>1</v>
      </c>
      <c r="F1016" s="23">
        <v>1</v>
      </c>
      <c r="G1016" s="69">
        <v>4900</v>
      </c>
      <c r="H1016" s="115">
        <f t="shared" si="15"/>
        <v>4900</v>
      </c>
    </row>
    <row r="1017" spans="1:8">
      <c r="A1017" s="17" t="s">
        <v>1232</v>
      </c>
      <c r="B1017" s="15" t="s">
        <v>1588</v>
      </c>
      <c r="C1017" s="7" t="s">
        <v>4</v>
      </c>
      <c r="D1017" s="23">
        <v>4</v>
      </c>
      <c r="E1017" s="23">
        <v>1</v>
      </c>
      <c r="F1017" s="23">
        <v>1</v>
      </c>
      <c r="G1017" s="69">
        <v>5750</v>
      </c>
      <c r="H1017" s="115">
        <f t="shared" si="15"/>
        <v>5750</v>
      </c>
    </row>
    <row r="1018" spans="1:8">
      <c r="A1018" s="17" t="s">
        <v>1233</v>
      </c>
      <c r="B1018" s="15" t="s">
        <v>1589</v>
      </c>
      <c r="C1018" s="7" t="s">
        <v>4</v>
      </c>
      <c r="D1018" s="23">
        <v>4</v>
      </c>
      <c r="E1018" s="23">
        <v>1</v>
      </c>
      <c r="F1018" s="23">
        <v>1</v>
      </c>
      <c r="G1018" s="69">
        <v>5750</v>
      </c>
      <c r="H1018" s="115">
        <f t="shared" si="15"/>
        <v>5750</v>
      </c>
    </row>
    <row r="1019" spans="1:8">
      <c r="A1019" s="17" t="s">
        <v>1234</v>
      </c>
      <c r="B1019" s="15" t="s">
        <v>1590</v>
      </c>
      <c r="C1019" s="7" t="s">
        <v>4</v>
      </c>
      <c r="D1019" s="23">
        <v>4</v>
      </c>
      <c r="E1019" s="23">
        <v>1</v>
      </c>
      <c r="F1019" s="23">
        <v>1</v>
      </c>
      <c r="G1019" s="69">
        <v>8100</v>
      </c>
      <c r="H1019" s="115">
        <f t="shared" si="15"/>
        <v>8100</v>
      </c>
    </row>
    <row r="1020" spans="1:8">
      <c r="A1020" s="17" t="s">
        <v>1235</v>
      </c>
      <c r="B1020" s="15" t="s">
        <v>1591</v>
      </c>
      <c r="C1020" s="7" t="s">
        <v>4</v>
      </c>
      <c r="D1020" s="23">
        <v>4</v>
      </c>
      <c r="E1020" s="23">
        <v>1</v>
      </c>
      <c r="F1020" s="23">
        <v>1</v>
      </c>
      <c r="G1020" s="69">
        <v>8100</v>
      </c>
      <c r="H1020" s="115">
        <f t="shared" si="15"/>
        <v>8100</v>
      </c>
    </row>
    <row r="1021" spans="1:8">
      <c r="A1021" s="17" t="s">
        <v>1236</v>
      </c>
      <c r="B1021" s="15" t="s">
        <v>1592</v>
      </c>
      <c r="C1021" s="7" t="s">
        <v>4</v>
      </c>
      <c r="D1021" s="23">
        <v>4</v>
      </c>
      <c r="E1021" s="23">
        <v>1</v>
      </c>
      <c r="F1021" s="23">
        <v>1</v>
      </c>
      <c r="G1021" s="69">
        <v>8100</v>
      </c>
      <c r="H1021" s="115">
        <f t="shared" si="15"/>
        <v>8100</v>
      </c>
    </row>
    <row r="1022" spans="1:8">
      <c r="A1022" s="17" t="s">
        <v>3310</v>
      </c>
      <c r="B1022" s="15" t="s">
        <v>3313</v>
      </c>
      <c r="C1022" s="7" t="s">
        <v>4</v>
      </c>
      <c r="D1022" s="23">
        <v>1</v>
      </c>
      <c r="E1022" s="23">
        <v>1</v>
      </c>
      <c r="F1022" s="23">
        <v>1</v>
      </c>
      <c r="G1022" s="69">
        <v>16900</v>
      </c>
      <c r="H1022" s="115">
        <f t="shared" si="15"/>
        <v>16900</v>
      </c>
    </row>
    <row r="1023" spans="1:8">
      <c r="A1023" s="17" t="s">
        <v>3311</v>
      </c>
      <c r="B1023" s="15" t="s">
        <v>3314</v>
      </c>
      <c r="C1023" s="7" t="s">
        <v>4</v>
      </c>
      <c r="D1023" s="23">
        <v>1</v>
      </c>
      <c r="E1023" s="23">
        <v>1</v>
      </c>
      <c r="F1023" s="23">
        <v>1</v>
      </c>
      <c r="G1023" s="69">
        <v>16900</v>
      </c>
      <c r="H1023" s="115">
        <f t="shared" si="15"/>
        <v>16900</v>
      </c>
    </row>
    <row r="1024" spans="1:8">
      <c r="A1024" s="17" t="s">
        <v>3312</v>
      </c>
      <c r="B1024" s="15" t="s">
        <v>3315</v>
      </c>
      <c r="C1024" s="7" t="s">
        <v>4</v>
      </c>
      <c r="D1024" s="23">
        <v>1</v>
      </c>
      <c r="E1024" s="23">
        <v>1</v>
      </c>
      <c r="F1024" s="23">
        <v>1</v>
      </c>
      <c r="G1024" s="69">
        <v>16900</v>
      </c>
      <c r="H1024" s="115">
        <f t="shared" si="15"/>
        <v>16900</v>
      </c>
    </row>
    <row r="1025" spans="1:8">
      <c r="A1025" s="91" t="s">
        <v>1237</v>
      </c>
      <c r="B1025" s="90" t="s">
        <v>1593</v>
      </c>
      <c r="C1025" s="7" t="s">
        <v>4</v>
      </c>
      <c r="D1025" s="23">
        <v>2</v>
      </c>
      <c r="E1025" s="23">
        <v>1</v>
      </c>
      <c r="F1025" s="23">
        <v>1</v>
      </c>
      <c r="G1025" s="69">
        <v>20500</v>
      </c>
      <c r="H1025" s="115">
        <f t="shared" si="15"/>
        <v>20500</v>
      </c>
    </row>
    <row r="1026" spans="1:8">
      <c r="A1026" s="91" t="s">
        <v>1238</v>
      </c>
      <c r="B1026" s="90" t="s">
        <v>1594</v>
      </c>
      <c r="C1026" s="7" t="s">
        <v>4</v>
      </c>
      <c r="D1026" s="23">
        <v>2</v>
      </c>
      <c r="E1026" s="23">
        <v>1</v>
      </c>
      <c r="F1026" s="23">
        <v>1</v>
      </c>
      <c r="G1026" s="69">
        <v>20500</v>
      </c>
      <c r="H1026" s="115">
        <f t="shared" si="15"/>
        <v>20500</v>
      </c>
    </row>
    <row r="1027" spans="1:8">
      <c r="A1027" s="17" t="s">
        <v>3319</v>
      </c>
      <c r="B1027" s="15" t="s">
        <v>3317</v>
      </c>
      <c r="C1027" s="7" t="s">
        <v>4</v>
      </c>
      <c r="D1027" s="23">
        <v>2</v>
      </c>
      <c r="E1027" s="23">
        <v>1</v>
      </c>
      <c r="F1027" s="23">
        <v>1</v>
      </c>
      <c r="G1027" s="69">
        <v>20500</v>
      </c>
      <c r="H1027" s="115">
        <f t="shared" si="15"/>
        <v>20500</v>
      </c>
    </row>
    <row r="1028" spans="1:8">
      <c r="A1028" s="91" t="s">
        <v>1239</v>
      </c>
      <c r="B1028" s="90" t="s">
        <v>1595</v>
      </c>
      <c r="C1028" s="7" t="s">
        <v>4</v>
      </c>
      <c r="D1028" s="23">
        <v>2</v>
      </c>
      <c r="E1028" s="23">
        <v>1</v>
      </c>
      <c r="F1028" s="23">
        <v>1</v>
      </c>
      <c r="G1028" s="69">
        <v>24000</v>
      </c>
      <c r="H1028" s="115">
        <f t="shared" si="15"/>
        <v>24000</v>
      </c>
    </row>
    <row r="1029" spans="1:8">
      <c r="A1029" s="91" t="s">
        <v>1240</v>
      </c>
      <c r="B1029" s="90" t="s">
        <v>1596</v>
      </c>
      <c r="C1029" s="7" t="s">
        <v>4</v>
      </c>
      <c r="D1029" s="23">
        <v>2</v>
      </c>
      <c r="E1029" s="23">
        <v>1</v>
      </c>
      <c r="F1029" s="23">
        <v>1</v>
      </c>
      <c r="G1029" s="69">
        <v>24000</v>
      </c>
      <c r="H1029" s="115">
        <f t="shared" si="15"/>
        <v>24000</v>
      </c>
    </row>
    <row r="1030" spans="1:8">
      <c r="A1030" s="17" t="s">
        <v>3320</v>
      </c>
      <c r="B1030" s="15" t="s">
        <v>3318</v>
      </c>
      <c r="C1030" s="7" t="s">
        <v>4</v>
      </c>
      <c r="D1030" s="23">
        <v>2</v>
      </c>
      <c r="E1030" s="23">
        <v>1</v>
      </c>
      <c r="F1030" s="23">
        <v>1</v>
      </c>
      <c r="G1030" s="69">
        <v>24000</v>
      </c>
      <c r="H1030" s="115">
        <f t="shared" si="15"/>
        <v>24000</v>
      </c>
    </row>
    <row r="1031" spans="1:8">
      <c r="A1031" s="17" t="s">
        <v>1535</v>
      </c>
      <c r="B1031" s="15" t="s">
        <v>1597</v>
      </c>
      <c r="C1031" s="7" t="s">
        <v>4</v>
      </c>
      <c r="D1031" s="23">
        <v>1</v>
      </c>
      <c r="E1031" s="23">
        <v>1</v>
      </c>
      <c r="F1031" s="23">
        <v>1</v>
      </c>
      <c r="G1031" s="69">
        <v>60000</v>
      </c>
      <c r="H1031" s="115">
        <f t="shared" si="15"/>
        <v>60000</v>
      </c>
    </row>
    <row r="1032" spans="1:8">
      <c r="A1032" s="17" t="s">
        <v>1536</v>
      </c>
      <c r="B1032" s="15" t="s">
        <v>1598</v>
      </c>
      <c r="C1032" s="7" t="s">
        <v>4</v>
      </c>
      <c r="D1032" s="23">
        <v>1</v>
      </c>
      <c r="E1032" s="23">
        <v>1</v>
      </c>
      <c r="F1032" s="23">
        <v>1</v>
      </c>
      <c r="G1032" s="69">
        <v>60000</v>
      </c>
      <c r="H1032" s="115">
        <f t="shared" ref="H1032:H1095" si="16">G1032*((100-$H$2)/100)</f>
        <v>60000</v>
      </c>
    </row>
    <row r="1033" spans="1:8">
      <c r="A1033" s="17" t="s">
        <v>1537</v>
      </c>
      <c r="B1033" s="15" t="s">
        <v>1599</v>
      </c>
      <c r="C1033" s="7" t="s">
        <v>4</v>
      </c>
      <c r="D1033" s="23">
        <v>1</v>
      </c>
      <c r="E1033" s="23">
        <v>1</v>
      </c>
      <c r="F1033" s="23">
        <v>1</v>
      </c>
      <c r="G1033" s="69">
        <v>60000</v>
      </c>
      <c r="H1033" s="115">
        <f t="shared" si="16"/>
        <v>60000</v>
      </c>
    </row>
    <row r="1034" spans="1:8">
      <c r="A1034" s="17" t="s">
        <v>1538</v>
      </c>
      <c r="B1034" s="15" t="s">
        <v>1600</v>
      </c>
      <c r="C1034" s="7" t="s">
        <v>4</v>
      </c>
      <c r="D1034" s="23">
        <v>1</v>
      </c>
      <c r="E1034" s="23">
        <v>1</v>
      </c>
      <c r="F1034" s="23">
        <v>1</v>
      </c>
      <c r="G1034" s="69">
        <v>67000</v>
      </c>
      <c r="H1034" s="115">
        <f t="shared" si="16"/>
        <v>67000</v>
      </c>
    </row>
    <row r="1035" spans="1:8" ht="15.75">
      <c r="A1035" s="54" t="s">
        <v>2816</v>
      </c>
      <c r="B1035" s="55"/>
      <c r="C1035" s="55"/>
      <c r="D1035" s="56"/>
      <c r="E1035" s="56"/>
      <c r="F1035" s="56"/>
      <c r="G1035" s="56"/>
      <c r="H1035" s="115"/>
    </row>
    <row r="1036" spans="1:8" ht="15.75">
      <c r="A1036" s="57" t="s">
        <v>2848</v>
      </c>
      <c r="B1036" s="52"/>
      <c r="C1036" s="52"/>
      <c r="D1036" s="53"/>
      <c r="E1036" s="53"/>
      <c r="F1036" s="53"/>
      <c r="G1036" s="53"/>
      <c r="H1036" s="115"/>
    </row>
    <row r="1037" spans="1:8">
      <c r="A1037" s="17" t="s">
        <v>1651</v>
      </c>
      <c r="B1037" s="15" t="s">
        <v>1648</v>
      </c>
      <c r="C1037" s="7" t="s">
        <v>4</v>
      </c>
      <c r="D1037" s="23">
        <v>60</v>
      </c>
      <c r="E1037" s="23">
        <v>20</v>
      </c>
      <c r="F1037" s="23">
        <v>1</v>
      </c>
      <c r="G1037" s="69">
        <v>480</v>
      </c>
      <c r="H1037" s="115">
        <f t="shared" si="16"/>
        <v>480</v>
      </c>
    </row>
    <row r="1038" spans="1:8">
      <c r="A1038" s="17" t="s">
        <v>2398</v>
      </c>
      <c r="B1038" s="17" t="s">
        <v>2399</v>
      </c>
      <c r="C1038" s="7" t="s">
        <v>4</v>
      </c>
      <c r="D1038" s="23">
        <v>60</v>
      </c>
      <c r="E1038" s="23">
        <v>30</v>
      </c>
      <c r="F1038" s="23">
        <v>1</v>
      </c>
      <c r="G1038" s="69">
        <v>310</v>
      </c>
      <c r="H1038" s="115">
        <f t="shared" si="16"/>
        <v>310</v>
      </c>
    </row>
    <row r="1039" spans="1:8">
      <c r="A1039" s="17" t="s">
        <v>1650</v>
      </c>
      <c r="B1039" s="15" t="s">
        <v>1649</v>
      </c>
      <c r="C1039" s="7" t="s">
        <v>4</v>
      </c>
      <c r="D1039" s="23">
        <v>60</v>
      </c>
      <c r="E1039" s="23">
        <v>20</v>
      </c>
      <c r="F1039" s="23">
        <v>1</v>
      </c>
      <c r="G1039" s="69">
        <v>460</v>
      </c>
      <c r="H1039" s="115">
        <f t="shared" si="16"/>
        <v>460</v>
      </c>
    </row>
    <row r="1040" spans="1:8" ht="15.75">
      <c r="A1040" s="57" t="s">
        <v>2849</v>
      </c>
      <c r="B1040" s="52"/>
      <c r="C1040" s="52"/>
      <c r="D1040" s="53"/>
      <c r="E1040" s="53"/>
      <c r="F1040" s="53"/>
      <c r="G1040" s="53"/>
      <c r="H1040" s="115"/>
    </row>
    <row r="1041" spans="1:8">
      <c r="A1041" s="17" t="s">
        <v>2400</v>
      </c>
      <c r="B1041" s="17" t="s">
        <v>2401</v>
      </c>
      <c r="C1041" s="7" t="s">
        <v>4</v>
      </c>
      <c r="D1041" s="23">
        <v>60</v>
      </c>
      <c r="E1041" s="23">
        <v>20</v>
      </c>
      <c r="F1041" s="23">
        <v>1</v>
      </c>
      <c r="G1041" s="69">
        <v>1200</v>
      </c>
      <c r="H1041" s="115">
        <f t="shared" si="16"/>
        <v>1200</v>
      </c>
    </row>
    <row r="1042" spans="1:8">
      <c r="A1042" s="17" t="s">
        <v>2402</v>
      </c>
      <c r="B1042" s="17" t="s">
        <v>2403</v>
      </c>
      <c r="C1042" s="7" t="s">
        <v>4</v>
      </c>
      <c r="D1042" s="23">
        <v>60</v>
      </c>
      <c r="E1042" s="23">
        <v>20</v>
      </c>
      <c r="F1042" s="23">
        <v>1</v>
      </c>
      <c r="G1042" s="69">
        <v>1200</v>
      </c>
      <c r="H1042" s="115">
        <f t="shared" si="16"/>
        <v>1200</v>
      </c>
    </row>
    <row r="1043" spans="1:8">
      <c r="A1043" s="17" t="s">
        <v>1644</v>
      </c>
      <c r="B1043" s="17" t="s">
        <v>1645</v>
      </c>
      <c r="C1043" s="7" t="s">
        <v>4</v>
      </c>
      <c r="D1043" s="23">
        <v>40</v>
      </c>
      <c r="E1043" s="23">
        <v>5</v>
      </c>
      <c r="F1043" s="23">
        <v>1</v>
      </c>
      <c r="G1043" s="69">
        <v>7200</v>
      </c>
      <c r="H1043" s="115">
        <f t="shared" si="16"/>
        <v>7200</v>
      </c>
    </row>
    <row r="1044" spans="1:8">
      <c r="A1044" s="17" t="s">
        <v>2404</v>
      </c>
      <c r="B1044" s="17" t="s">
        <v>2405</v>
      </c>
      <c r="C1044" s="7" t="s">
        <v>4</v>
      </c>
      <c r="D1044" s="23">
        <v>60</v>
      </c>
      <c r="E1044" s="23">
        <v>20</v>
      </c>
      <c r="F1044" s="23">
        <v>1</v>
      </c>
      <c r="G1044" s="69">
        <v>1600</v>
      </c>
      <c r="H1044" s="115">
        <f t="shared" si="16"/>
        <v>1600</v>
      </c>
    </row>
    <row r="1045" spans="1:8">
      <c r="A1045" s="17" t="s">
        <v>2576</v>
      </c>
      <c r="B1045" s="17" t="s">
        <v>2577</v>
      </c>
      <c r="C1045" s="7" t="s">
        <v>4</v>
      </c>
      <c r="D1045" s="23">
        <v>60</v>
      </c>
      <c r="E1045" s="23">
        <v>20</v>
      </c>
      <c r="F1045" s="23">
        <v>1</v>
      </c>
      <c r="G1045" s="69">
        <v>1600</v>
      </c>
      <c r="H1045" s="115">
        <f t="shared" si="16"/>
        <v>1600</v>
      </c>
    </row>
    <row r="1046" spans="1:8" ht="15.75">
      <c r="A1046" s="57" t="s">
        <v>2850</v>
      </c>
      <c r="B1046" s="52"/>
      <c r="C1046" s="52"/>
      <c r="D1046" s="53"/>
      <c r="E1046" s="53"/>
      <c r="F1046" s="53"/>
      <c r="G1046" s="53"/>
      <c r="H1046" s="115"/>
    </row>
    <row r="1047" spans="1:8">
      <c r="A1047" s="17" t="s">
        <v>2406</v>
      </c>
      <c r="B1047" s="17" t="s">
        <v>2407</v>
      </c>
      <c r="C1047" s="7" t="s">
        <v>4</v>
      </c>
      <c r="D1047" s="23">
        <v>8</v>
      </c>
      <c r="E1047" s="23"/>
      <c r="F1047" s="23">
        <v>1</v>
      </c>
      <c r="G1047" s="69">
        <v>1170</v>
      </c>
      <c r="H1047" s="115">
        <f t="shared" si="16"/>
        <v>1170</v>
      </c>
    </row>
    <row r="1048" spans="1:8">
      <c r="A1048" s="17" t="s">
        <v>2408</v>
      </c>
      <c r="B1048" s="17" t="s">
        <v>2409</v>
      </c>
      <c r="C1048" s="7" t="s">
        <v>4</v>
      </c>
      <c r="D1048" s="23">
        <v>4</v>
      </c>
      <c r="E1048" s="23">
        <v>2</v>
      </c>
      <c r="F1048" s="23">
        <v>1</v>
      </c>
      <c r="G1048" s="69">
        <v>1580</v>
      </c>
      <c r="H1048" s="115">
        <f t="shared" si="16"/>
        <v>1580</v>
      </c>
    </row>
    <row r="1049" spans="1:8">
      <c r="A1049" s="17" t="s">
        <v>2410</v>
      </c>
      <c r="B1049" s="17" t="s">
        <v>2411</v>
      </c>
      <c r="C1049" s="7" t="s">
        <v>4</v>
      </c>
      <c r="D1049" s="23">
        <v>4</v>
      </c>
      <c r="E1049" s="23"/>
      <c r="F1049" s="23">
        <v>1</v>
      </c>
      <c r="G1049" s="69">
        <v>8800</v>
      </c>
      <c r="H1049" s="115">
        <f t="shared" si="16"/>
        <v>8800</v>
      </c>
    </row>
    <row r="1050" spans="1:8">
      <c r="A1050" s="17" t="s">
        <v>2412</v>
      </c>
      <c r="B1050" s="17" t="s">
        <v>2413</v>
      </c>
      <c r="C1050" s="7" t="s">
        <v>4</v>
      </c>
      <c r="D1050" s="23">
        <v>2</v>
      </c>
      <c r="E1050" s="23"/>
      <c r="F1050" s="23">
        <v>1</v>
      </c>
      <c r="G1050" s="69">
        <v>15300</v>
      </c>
      <c r="H1050" s="115">
        <f t="shared" si="16"/>
        <v>15300</v>
      </c>
    </row>
    <row r="1051" spans="1:8">
      <c r="A1051" s="17" t="s">
        <v>1646</v>
      </c>
      <c r="B1051" s="15" t="s">
        <v>1647</v>
      </c>
      <c r="C1051" s="7" t="s">
        <v>4</v>
      </c>
      <c r="D1051" s="23">
        <v>2</v>
      </c>
      <c r="E1051" s="23">
        <v>1</v>
      </c>
      <c r="F1051" s="23">
        <v>1</v>
      </c>
      <c r="G1051" s="69">
        <v>23800</v>
      </c>
      <c r="H1051" s="115">
        <f t="shared" si="16"/>
        <v>23800</v>
      </c>
    </row>
    <row r="1052" spans="1:8" ht="15.75">
      <c r="A1052" s="57" t="s">
        <v>2851</v>
      </c>
      <c r="B1052" s="52"/>
      <c r="C1052" s="52"/>
      <c r="D1052" s="53"/>
      <c r="E1052" s="53"/>
      <c r="F1052" s="53"/>
      <c r="G1052" s="53"/>
      <c r="H1052" s="115"/>
    </row>
    <row r="1053" spans="1:8">
      <c r="A1053" s="17" t="s">
        <v>2414</v>
      </c>
      <c r="B1053" s="17" t="s">
        <v>2415</v>
      </c>
      <c r="C1053" s="7" t="s">
        <v>4</v>
      </c>
      <c r="D1053" s="23">
        <v>400</v>
      </c>
      <c r="E1053" s="23">
        <v>50</v>
      </c>
      <c r="F1053" s="23">
        <v>1</v>
      </c>
      <c r="G1053" s="69">
        <v>290</v>
      </c>
      <c r="H1053" s="115">
        <f t="shared" si="16"/>
        <v>290</v>
      </c>
    </row>
    <row r="1054" spans="1:8">
      <c r="A1054" s="17" t="s">
        <v>2416</v>
      </c>
      <c r="B1054" s="17" t="s">
        <v>2417</v>
      </c>
      <c r="C1054" s="7" t="s">
        <v>4</v>
      </c>
      <c r="D1054" s="23">
        <v>240</v>
      </c>
      <c r="E1054" s="23">
        <v>30</v>
      </c>
      <c r="F1054" s="23">
        <v>1</v>
      </c>
      <c r="G1054" s="69">
        <v>400</v>
      </c>
      <c r="H1054" s="115">
        <f t="shared" si="16"/>
        <v>400</v>
      </c>
    </row>
    <row r="1055" spans="1:8">
      <c r="A1055" s="17" t="s">
        <v>2418</v>
      </c>
      <c r="B1055" s="17" t="s">
        <v>2419</v>
      </c>
      <c r="C1055" s="7" t="s">
        <v>4</v>
      </c>
      <c r="D1055" s="23">
        <v>80</v>
      </c>
      <c r="E1055" s="23">
        <v>10</v>
      </c>
      <c r="F1055" s="23">
        <v>1</v>
      </c>
      <c r="G1055" s="69">
        <v>1650</v>
      </c>
      <c r="H1055" s="115">
        <f t="shared" si="16"/>
        <v>1650</v>
      </c>
    </row>
    <row r="1056" spans="1:8">
      <c r="A1056" s="91" t="s">
        <v>2543</v>
      </c>
      <c r="B1056" s="91" t="s">
        <v>2877</v>
      </c>
      <c r="C1056" s="7" t="s">
        <v>4</v>
      </c>
      <c r="D1056" s="23">
        <v>50</v>
      </c>
      <c r="E1056" s="23">
        <v>50</v>
      </c>
      <c r="F1056" s="23">
        <v>1</v>
      </c>
      <c r="G1056" s="69">
        <v>2900</v>
      </c>
      <c r="H1056" s="115">
        <f t="shared" si="16"/>
        <v>2900</v>
      </c>
    </row>
    <row r="1057" spans="1:8">
      <c r="A1057" s="17" t="s">
        <v>3430</v>
      </c>
      <c r="B1057" s="17" t="s">
        <v>3432</v>
      </c>
      <c r="C1057" s="7" t="s">
        <v>4</v>
      </c>
      <c r="D1057" s="23">
        <v>50</v>
      </c>
      <c r="E1057" s="23">
        <v>50</v>
      </c>
      <c r="F1057" s="23">
        <v>1</v>
      </c>
      <c r="G1057" s="69">
        <v>2900</v>
      </c>
      <c r="H1057" s="115">
        <f t="shared" si="16"/>
        <v>2900</v>
      </c>
    </row>
    <row r="1058" spans="1:8">
      <c r="A1058" s="17" t="s">
        <v>3431</v>
      </c>
      <c r="B1058" s="17" t="s">
        <v>3433</v>
      </c>
      <c r="C1058" s="7" t="s">
        <v>4</v>
      </c>
      <c r="D1058" s="23" t="s">
        <v>3434</v>
      </c>
      <c r="E1058" s="23" t="s">
        <v>3434</v>
      </c>
      <c r="F1058" s="23">
        <v>1</v>
      </c>
      <c r="G1058" s="69">
        <v>6750</v>
      </c>
      <c r="H1058" s="115">
        <f t="shared" si="16"/>
        <v>6750</v>
      </c>
    </row>
    <row r="1059" spans="1:8" ht="15.75">
      <c r="A1059" s="57" t="s">
        <v>3409</v>
      </c>
      <c r="B1059" s="52"/>
      <c r="C1059" s="52"/>
      <c r="D1059" s="53"/>
      <c r="E1059" s="53"/>
      <c r="F1059" s="53"/>
      <c r="G1059" s="53"/>
      <c r="H1059" s="115"/>
    </row>
    <row r="1060" spans="1:8">
      <c r="A1060" s="17" t="s">
        <v>3410</v>
      </c>
      <c r="B1060" s="17" t="s">
        <v>3411</v>
      </c>
      <c r="C1060" s="7" t="s">
        <v>4</v>
      </c>
      <c r="D1060" s="23">
        <v>16</v>
      </c>
      <c r="E1060" s="23">
        <v>2</v>
      </c>
      <c r="F1060" s="23">
        <v>1</v>
      </c>
      <c r="G1060" s="69">
        <v>9500</v>
      </c>
      <c r="H1060" s="82">
        <f t="shared" si="16"/>
        <v>9500</v>
      </c>
    </row>
    <row r="1061" spans="1:8">
      <c r="A1061" s="17" t="s">
        <v>3412</v>
      </c>
      <c r="B1061" s="17" t="s">
        <v>3413</v>
      </c>
      <c r="C1061" s="7" t="s">
        <v>4</v>
      </c>
      <c r="D1061" s="23">
        <v>4</v>
      </c>
      <c r="E1061" s="23">
        <v>2</v>
      </c>
      <c r="F1061" s="23">
        <v>1</v>
      </c>
      <c r="G1061" s="69">
        <v>17000</v>
      </c>
      <c r="H1061" s="82">
        <f t="shared" si="16"/>
        <v>17000</v>
      </c>
    </row>
    <row r="1062" spans="1:8" ht="15.75">
      <c r="A1062" s="54" t="s">
        <v>3033</v>
      </c>
      <c r="B1062" s="55"/>
      <c r="C1062" s="55"/>
      <c r="D1062" s="56"/>
      <c r="E1062" s="56"/>
      <c r="F1062" s="56"/>
      <c r="G1062" s="56"/>
      <c r="H1062" s="115"/>
    </row>
    <row r="1063" spans="1:8">
      <c r="A1063" s="17" t="s">
        <v>3034</v>
      </c>
      <c r="B1063" s="15" t="s">
        <v>3046</v>
      </c>
      <c r="C1063" s="7" t="s">
        <v>4</v>
      </c>
      <c r="D1063" s="23">
        <v>24</v>
      </c>
      <c r="E1063" s="23">
        <v>1</v>
      </c>
      <c r="F1063" s="23">
        <v>1</v>
      </c>
      <c r="G1063" s="69">
        <v>1750</v>
      </c>
      <c r="H1063" s="82">
        <f t="shared" si="16"/>
        <v>1750</v>
      </c>
    </row>
    <row r="1064" spans="1:8">
      <c r="A1064" s="17" t="s">
        <v>3035</v>
      </c>
      <c r="B1064" s="15" t="s">
        <v>3047</v>
      </c>
      <c r="C1064" s="7" t="s">
        <v>4</v>
      </c>
      <c r="D1064" s="23">
        <v>24</v>
      </c>
      <c r="E1064" s="23">
        <v>1</v>
      </c>
      <c r="F1064" s="23">
        <v>1</v>
      </c>
      <c r="G1064" s="69">
        <v>1750</v>
      </c>
      <c r="H1064" s="82">
        <f t="shared" si="16"/>
        <v>1750</v>
      </c>
    </row>
    <row r="1065" spans="1:8">
      <c r="A1065" s="17" t="s">
        <v>3036</v>
      </c>
      <c r="B1065" s="15" t="s">
        <v>3048</v>
      </c>
      <c r="C1065" s="7" t="s">
        <v>4</v>
      </c>
      <c r="D1065" s="23">
        <v>24</v>
      </c>
      <c r="E1065" s="23">
        <v>1</v>
      </c>
      <c r="F1065" s="23">
        <v>1</v>
      </c>
      <c r="G1065" s="69">
        <v>1750</v>
      </c>
      <c r="H1065" s="82">
        <f t="shared" si="16"/>
        <v>1750</v>
      </c>
    </row>
    <row r="1066" spans="1:8">
      <c r="A1066" s="17" t="s">
        <v>3037</v>
      </c>
      <c r="B1066" s="15" t="s">
        <v>3049</v>
      </c>
      <c r="C1066" s="7" t="s">
        <v>4</v>
      </c>
      <c r="D1066" s="23">
        <v>18</v>
      </c>
      <c r="E1066" s="23">
        <v>1</v>
      </c>
      <c r="F1066" s="23">
        <v>1</v>
      </c>
      <c r="G1066" s="69">
        <v>1800</v>
      </c>
      <c r="H1066" s="82">
        <f t="shared" si="16"/>
        <v>1800</v>
      </c>
    </row>
    <row r="1067" spans="1:8">
      <c r="A1067" s="17" t="s">
        <v>3038</v>
      </c>
      <c r="B1067" s="15" t="s">
        <v>3050</v>
      </c>
      <c r="C1067" s="7" t="s">
        <v>4</v>
      </c>
      <c r="D1067" s="23">
        <v>18</v>
      </c>
      <c r="E1067" s="23">
        <v>1</v>
      </c>
      <c r="F1067" s="23">
        <v>1</v>
      </c>
      <c r="G1067" s="69">
        <v>1800</v>
      </c>
      <c r="H1067" s="82">
        <f t="shared" si="16"/>
        <v>1800</v>
      </c>
    </row>
    <row r="1068" spans="1:8">
      <c r="A1068" s="17" t="s">
        <v>3039</v>
      </c>
      <c r="B1068" s="15" t="s">
        <v>3051</v>
      </c>
      <c r="C1068" s="7" t="s">
        <v>4</v>
      </c>
      <c r="D1068" s="23">
        <v>18</v>
      </c>
      <c r="E1068" s="23">
        <v>1</v>
      </c>
      <c r="F1068" s="23">
        <v>1</v>
      </c>
      <c r="G1068" s="69">
        <v>1800</v>
      </c>
      <c r="H1068" s="82">
        <f t="shared" si="16"/>
        <v>1800</v>
      </c>
    </row>
    <row r="1069" spans="1:8">
      <c r="A1069" s="17" t="s">
        <v>3040</v>
      </c>
      <c r="B1069" s="15" t="s">
        <v>3052</v>
      </c>
      <c r="C1069" s="7" t="s">
        <v>4</v>
      </c>
      <c r="D1069" s="23">
        <v>18</v>
      </c>
      <c r="E1069" s="23">
        <v>1</v>
      </c>
      <c r="F1069" s="23">
        <v>1</v>
      </c>
      <c r="G1069" s="69">
        <v>1800</v>
      </c>
      <c r="H1069" s="82">
        <f t="shared" si="16"/>
        <v>1800</v>
      </c>
    </row>
    <row r="1070" spans="1:8">
      <c r="A1070" s="17" t="s">
        <v>3041</v>
      </c>
      <c r="B1070" s="15" t="s">
        <v>3053</v>
      </c>
      <c r="C1070" s="7" t="s">
        <v>4</v>
      </c>
      <c r="D1070" s="23">
        <v>18</v>
      </c>
      <c r="E1070" s="23">
        <v>1</v>
      </c>
      <c r="F1070" s="23">
        <v>1</v>
      </c>
      <c r="G1070" s="69">
        <v>1800</v>
      </c>
      <c r="H1070" s="82">
        <f t="shared" si="16"/>
        <v>1800</v>
      </c>
    </row>
    <row r="1071" spans="1:8">
      <c r="A1071" s="17" t="s">
        <v>3042</v>
      </c>
      <c r="B1071" s="15" t="s">
        <v>3054</v>
      </c>
      <c r="C1071" s="7" t="s">
        <v>4</v>
      </c>
      <c r="D1071" s="23">
        <v>12</v>
      </c>
      <c r="E1071" s="23">
        <v>1</v>
      </c>
      <c r="F1071" s="23">
        <v>1</v>
      </c>
      <c r="G1071" s="69">
        <v>2685</v>
      </c>
      <c r="H1071" s="82">
        <f t="shared" si="16"/>
        <v>2685</v>
      </c>
    </row>
    <row r="1072" spans="1:8">
      <c r="A1072" s="17" t="s">
        <v>3043</v>
      </c>
      <c r="B1072" s="15" t="s">
        <v>3055</v>
      </c>
      <c r="C1072" s="7" t="s">
        <v>4</v>
      </c>
      <c r="D1072" s="23">
        <v>12</v>
      </c>
      <c r="E1072" s="23">
        <v>1</v>
      </c>
      <c r="F1072" s="23">
        <v>1</v>
      </c>
      <c r="G1072" s="69">
        <v>2685</v>
      </c>
      <c r="H1072" s="82">
        <f t="shared" si="16"/>
        <v>2685</v>
      </c>
    </row>
    <row r="1073" spans="1:8">
      <c r="A1073" s="17" t="s">
        <v>3044</v>
      </c>
      <c r="B1073" s="15" t="s">
        <v>3056</v>
      </c>
      <c r="C1073" s="7" t="s">
        <v>4</v>
      </c>
      <c r="D1073" s="23">
        <v>12</v>
      </c>
      <c r="E1073" s="23">
        <v>1</v>
      </c>
      <c r="F1073" s="23">
        <v>1</v>
      </c>
      <c r="G1073" s="69">
        <v>2685</v>
      </c>
      <c r="H1073" s="82">
        <f t="shared" si="16"/>
        <v>2685</v>
      </c>
    </row>
    <row r="1074" spans="1:8">
      <c r="A1074" s="17" t="s">
        <v>3045</v>
      </c>
      <c r="B1074" s="15" t="s">
        <v>3057</v>
      </c>
      <c r="C1074" s="7" t="s">
        <v>4</v>
      </c>
      <c r="D1074" s="23">
        <v>12</v>
      </c>
      <c r="E1074" s="23">
        <v>1</v>
      </c>
      <c r="F1074" s="23">
        <v>1</v>
      </c>
      <c r="G1074" s="69">
        <v>2685</v>
      </c>
      <c r="H1074" s="82">
        <f t="shared" si="16"/>
        <v>2685</v>
      </c>
    </row>
    <row r="1075" spans="1:8" ht="18.75">
      <c r="A1075" s="50" t="s">
        <v>2771</v>
      </c>
      <c r="B1075" s="9"/>
      <c r="C1075" s="4"/>
      <c r="D1075" s="10"/>
      <c r="E1075" s="10"/>
      <c r="F1075" s="10"/>
      <c r="G1075" s="10"/>
      <c r="H1075" s="119"/>
    </row>
    <row r="1076" spans="1:8" ht="15.75">
      <c r="A1076" s="54" t="s">
        <v>2817</v>
      </c>
      <c r="B1076" s="55"/>
      <c r="C1076" s="55"/>
      <c r="D1076" s="56"/>
      <c r="E1076" s="56"/>
      <c r="F1076" s="56"/>
      <c r="G1076" s="56"/>
      <c r="H1076" s="115"/>
    </row>
    <row r="1077" spans="1:8">
      <c r="A1077" s="6" t="s">
        <v>2420</v>
      </c>
      <c r="B1077" s="6" t="s">
        <v>2421</v>
      </c>
      <c r="C1077" s="7" t="s">
        <v>4</v>
      </c>
      <c r="D1077" s="23">
        <v>1</v>
      </c>
      <c r="E1077" s="23">
        <v>1</v>
      </c>
      <c r="F1077" s="23">
        <v>1</v>
      </c>
      <c r="G1077" s="69">
        <v>135000</v>
      </c>
      <c r="H1077" s="115">
        <f t="shared" si="16"/>
        <v>135000</v>
      </c>
    </row>
    <row r="1078" spans="1:8">
      <c r="A1078" s="6" t="s">
        <v>2422</v>
      </c>
      <c r="B1078" s="6" t="s">
        <v>2423</v>
      </c>
      <c r="C1078" s="7" t="s">
        <v>4</v>
      </c>
      <c r="D1078" s="23">
        <v>1</v>
      </c>
      <c r="E1078" s="23">
        <v>1</v>
      </c>
      <c r="F1078" s="23">
        <v>1</v>
      </c>
      <c r="G1078" s="69">
        <v>135000</v>
      </c>
      <c r="H1078" s="115">
        <f t="shared" si="16"/>
        <v>135000</v>
      </c>
    </row>
    <row r="1079" spans="1:8">
      <c r="A1079" s="6" t="s">
        <v>2424</v>
      </c>
      <c r="B1079" s="6" t="s">
        <v>2425</v>
      </c>
      <c r="C1079" s="7" t="s">
        <v>4</v>
      </c>
      <c r="D1079" s="23">
        <v>1</v>
      </c>
      <c r="E1079" s="23">
        <v>1</v>
      </c>
      <c r="F1079" s="23">
        <v>1</v>
      </c>
      <c r="G1079" s="69">
        <v>140000</v>
      </c>
      <c r="H1079" s="115">
        <f t="shared" si="16"/>
        <v>140000</v>
      </c>
    </row>
    <row r="1080" spans="1:8">
      <c r="A1080" s="6" t="s">
        <v>2426</v>
      </c>
      <c r="B1080" s="6" t="s">
        <v>2427</v>
      </c>
      <c r="C1080" s="7" t="s">
        <v>4</v>
      </c>
      <c r="D1080" s="23">
        <v>1</v>
      </c>
      <c r="E1080" s="23">
        <v>1</v>
      </c>
      <c r="F1080" s="23">
        <v>1</v>
      </c>
      <c r="G1080" s="69">
        <v>140000</v>
      </c>
      <c r="H1080" s="115">
        <f t="shared" si="16"/>
        <v>140000</v>
      </c>
    </row>
    <row r="1081" spans="1:8">
      <c r="A1081" s="6" t="s">
        <v>2428</v>
      </c>
      <c r="B1081" s="6" t="s">
        <v>2429</v>
      </c>
      <c r="C1081" s="7" t="s">
        <v>4</v>
      </c>
      <c r="D1081" s="23">
        <v>1</v>
      </c>
      <c r="E1081" s="23">
        <v>1</v>
      </c>
      <c r="F1081" s="23">
        <v>1</v>
      </c>
      <c r="G1081" s="69">
        <v>140000</v>
      </c>
      <c r="H1081" s="115">
        <f t="shared" si="16"/>
        <v>140000</v>
      </c>
    </row>
    <row r="1082" spans="1:8">
      <c r="A1082" s="6" t="s">
        <v>2430</v>
      </c>
      <c r="B1082" s="6" t="s">
        <v>2431</v>
      </c>
      <c r="C1082" s="7" t="s">
        <v>4</v>
      </c>
      <c r="D1082" s="23">
        <v>1</v>
      </c>
      <c r="E1082" s="23">
        <v>1</v>
      </c>
      <c r="F1082" s="23">
        <v>1</v>
      </c>
      <c r="G1082" s="69">
        <v>175000</v>
      </c>
      <c r="H1082" s="115">
        <f t="shared" si="16"/>
        <v>175000</v>
      </c>
    </row>
    <row r="1083" spans="1:8">
      <c r="A1083" s="6" t="s">
        <v>2432</v>
      </c>
      <c r="B1083" s="6" t="s">
        <v>2433</v>
      </c>
      <c r="C1083" s="7" t="s">
        <v>4</v>
      </c>
      <c r="D1083" s="23">
        <v>1</v>
      </c>
      <c r="E1083" s="23">
        <v>1</v>
      </c>
      <c r="F1083" s="23">
        <v>1</v>
      </c>
      <c r="G1083" s="69">
        <v>215000</v>
      </c>
      <c r="H1083" s="115">
        <f t="shared" si="16"/>
        <v>215000</v>
      </c>
    </row>
    <row r="1084" spans="1:8">
      <c r="A1084" s="77" t="s">
        <v>2434</v>
      </c>
      <c r="B1084" s="77" t="s">
        <v>2435</v>
      </c>
      <c r="C1084" s="7" t="s">
        <v>4</v>
      </c>
      <c r="D1084" s="23">
        <v>1</v>
      </c>
      <c r="E1084" s="23">
        <v>1</v>
      </c>
      <c r="F1084" s="23">
        <v>1</v>
      </c>
      <c r="G1084" s="69">
        <v>220000</v>
      </c>
      <c r="H1084" s="115">
        <f t="shared" si="16"/>
        <v>220000</v>
      </c>
    </row>
    <row r="1085" spans="1:8">
      <c r="A1085" s="6" t="s">
        <v>2436</v>
      </c>
      <c r="B1085" s="6" t="s">
        <v>2437</v>
      </c>
      <c r="C1085" s="7" t="s">
        <v>4</v>
      </c>
      <c r="D1085" s="23">
        <v>1</v>
      </c>
      <c r="E1085" s="23">
        <v>1</v>
      </c>
      <c r="F1085" s="23">
        <v>1</v>
      </c>
      <c r="G1085" s="69">
        <v>240000</v>
      </c>
      <c r="H1085" s="115">
        <f t="shared" si="16"/>
        <v>240000</v>
      </c>
    </row>
    <row r="1086" spans="1:8">
      <c r="A1086" s="6" t="s">
        <v>3207</v>
      </c>
      <c r="B1086" s="6" t="s">
        <v>3208</v>
      </c>
      <c r="C1086" s="7" t="s">
        <v>4</v>
      </c>
      <c r="D1086" s="23">
        <v>1</v>
      </c>
      <c r="E1086" s="23">
        <v>1</v>
      </c>
      <c r="F1086" s="23">
        <v>1</v>
      </c>
      <c r="G1086" s="69">
        <v>475000</v>
      </c>
      <c r="H1086" s="115">
        <f t="shared" si="16"/>
        <v>475000</v>
      </c>
    </row>
    <row r="1087" spans="1:8">
      <c r="A1087" s="6" t="s">
        <v>3209</v>
      </c>
      <c r="B1087" s="6" t="s">
        <v>3210</v>
      </c>
      <c r="C1087" s="7" t="s">
        <v>4</v>
      </c>
      <c r="D1087" s="23">
        <v>1</v>
      </c>
      <c r="E1087" s="23">
        <v>1</v>
      </c>
      <c r="F1087" s="23">
        <v>1</v>
      </c>
      <c r="G1087" s="69">
        <v>785000</v>
      </c>
      <c r="H1087" s="115">
        <f t="shared" si="16"/>
        <v>785000</v>
      </c>
    </row>
    <row r="1088" spans="1:8">
      <c r="A1088" s="6" t="s">
        <v>3211</v>
      </c>
      <c r="B1088" s="6" t="s">
        <v>3212</v>
      </c>
      <c r="C1088" s="7" t="s">
        <v>4</v>
      </c>
      <c r="D1088" s="23">
        <v>1</v>
      </c>
      <c r="E1088" s="23">
        <v>1</v>
      </c>
      <c r="F1088" s="23">
        <v>1</v>
      </c>
      <c r="G1088" s="69">
        <v>850000</v>
      </c>
      <c r="H1088" s="115">
        <f t="shared" si="16"/>
        <v>850000</v>
      </c>
    </row>
    <row r="1089" spans="1:8">
      <c r="A1089" s="6" t="s">
        <v>3323</v>
      </c>
      <c r="B1089" s="6" t="s">
        <v>3324</v>
      </c>
      <c r="C1089" s="7" t="s">
        <v>4</v>
      </c>
      <c r="D1089" s="23">
        <v>1</v>
      </c>
      <c r="E1089" s="23">
        <v>1</v>
      </c>
      <c r="F1089" s="23">
        <v>1</v>
      </c>
      <c r="G1089" s="69">
        <v>148000</v>
      </c>
      <c r="H1089" s="115">
        <f t="shared" si="16"/>
        <v>148000</v>
      </c>
    </row>
    <row r="1090" spans="1:8">
      <c r="A1090" s="6" t="s">
        <v>3325</v>
      </c>
      <c r="B1090" s="6" t="s">
        <v>3326</v>
      </c>
      <c r="C1090" s="7" t="s">
        <v>4</v>
      </c>
      <c r="D1090" s="23">
        <v>1</v>
      </c>
      <c r="E1090" s="23">
        <v>1</v>
      </c>
      <c r="F1090" s="23">
        <v>1</v>
      </c>
      <c r="G1090" s="69">
        <v>148000</v>
      </c>
      <c r="H1090" s="115">
        <f t="shared" si="16"/>
        <v>148000</v>
      </c>
    </row>
    <row r="1091" spans="1:8">
      <c r="A1091" s="6" t="s">
        <v>3327</v>
      </c>
      <c r="B1091" s="6" t="s">
        <v>3328</v>
      </c>
      <c r="C1091" s="7" t="s">
        <v>4</v>
      </c>
      <c r="D1091" s="23">
        <v>1</v>
      </c>
      <c r="E1091" s="23">
        <v>1</v>
      </c>
      <c r="F1091" s="23">
        <v>1</v>
      </c>
      <c r="G1091" s="69">
        <v>152300</v>
      </c>
      <c r="H1091" s="115">
        <f t="shared" si="16"/>
        <v>152300</v>
      </c>
    </row>
    <row r="1092" spans="1:8">
      <c r="A1092" s="6" t="s">
        <v>3329</v>
      </c>
      <c r="B1092" s="6" t="s">
        <v>3330</v>
      </c>
      <c r="C1092" s="7" t="s">
        <v>4</v>
      </c>
      <c r="D1092" s="23">
        <v>1</v>
      </c>
      <c r="E1092" s="23">
        <v>1</v>
      </c>
      <c r="F1092" s="23">
        <v>1</v>
      </c>
      <c r="G1092" s="69">
        <v>156500</v>
      </c>
      <c r="H1092" s="115">
        <f t="shared" si="16"/>
        <v>156500</v>
      </c>
    </row>
    <row r="1093" spans="1:8">
      <c r="A1093" s="6" t="s">
        <v>3331</v>
      </c>
      <c r="B1093" s="6" t="s">
        <v>3332</v>
      </c>
      <c r="C1093" s="7" t="s">
        <v>4</v>
      </c>
      <c r="D1093" s="23">
        <v>1</v>
      </c>
      <c r="E1093" s="23">
        <v>1</v>
      </c>
      <c r="F1093" s="23">
        <v>1</v>
      </c>
      <c r="G1093" s="69">
        <v>171850</v>
      </c>
      <c r="H1093" s="115">
        <f t="shared" si="16"/>
        <v>171850</v>
      </c>
    </row>
    <row r="1094" spans="1:8">
      <c r="A1094" s="6" t="s">
        <v>3333</v>
      </c>
      <c r="B1094" s="6" t="s">
        <v>3334</v>
      </c>
      <c r="C1094" s="7" t="s">
        <v>4</v>
      </c>
      <c r="D1094" s="23">
        <v>1</v>
      </c>
      <c r="E1094" s="23">
        <v>1</v>
      </c>
      <c r="F1094" s="23">
        <v>1</v>
      </c>
      <c r="G1094" s="69">
        <v>215000</v>
      </c>
      <c r="H1094" s="115">
        <f t="shared" si="16"/>
        <v>215000</v>
      </c>
    </row>
    <row r="1095" spans="1:8">
      <c r="A1095" s="6" t="s">
        <v>3335</v>
      </c>
      <c r="B1095" s="6" t="s">
        <v>3336</v>
      </c>
      <c r="C1095" s="7" t="s">
        <v>4</v>
      </c>
      <c r="D1095" s="23">
        <v>1</v>
      </c>
      <c r="E1095" s="23">
        <v>1</v>
      </c>
      <c r="F1095" s="23">
        <v>1</v>
      </c>
      <c r="G1095" s="69">
        <v>245000</v>
      </c>
      <c r="H1095" s="115">
        <f t="shared" si="16"/>
        <v>245000</v>
      </c>
    </row>
    <row r="1096" spans="1:8">
      <c r="A1096" s="6" t="s">
        <v>3337</v>
      </c>
      <c r="B1096" s="6" t="s">
        <v>3338</v>
      </c>
      <c r="C1096" s="7" t="s">
        <v>4</v>
      </c>
      <c r="D1096" s="23">
        <v>1</v>
      </c>
      <c r="E1096" s="23">
        <v>1</v>
      </c>
      <c r="F1096" s="23">
        <v>1</v>
      </c>
      <c r="G1096" s="69">
        <v>245000</v>
      </c>
      <c r="H1096" s="115">
        <f t="shared" ref="H1096:H1159" si="17">G1096*((100-$H$2)/100)</f>
        <v>245000</v>
      </c>
    </row>
    <row r="1097" spans="1:8">
      <c r="A1097" s="6" t="s">
        <v>3339</v>
      </c>
      <c r="B1097" s="6" t="s">
        <v>3340</v>
      </c>
      <c r="C1097" s="7" t="s">
        <v>4</v>
      </c>
      <c r="D1097" s="23">
        <v>1</v>
      </c>
      <c r="E1097" s="23">
        <v>1</v>
      </c>
      <c r="F1097" s="23">
        <v>1</v>
      </c>
      <c r="G1097" s="69">
        <v>265000</v>
      </c>
      <c r="H1097" s="115">
        <f t="shared" si="17"/>
        <v>265000</v>
      </c>
    </row>
    <row r="1098" spans="1:8">
      <c r="A1098" s="6" t="s">
        <v>3341</v>
      </c>
      <c r="B1098" s="6" t="s">
        <v>3342</v>
      </c>
      <c r="C1098" s="7" t="s">
        <v>4</v>
      </c>
      <c r="D1098" s="23">
        <v>1</v>
      </c>
      <c r="E1098" s="23">
        <v>1</v>
      </c>
      <c r="F1098" s="23">
        <v>1</v>
      </c>
      <c r="G1098" s="69">
        <v>480000</v>
      </c>
      <c r="H1098" s="115">
        <f t="shared" si="17"/>
        <v>480000</v>
      </c>
    </row>
    <row r="1099" spans="1:8">
      <c r="A1099" s="6" t="s">
        <v>3343</v>
      </c>
      <c r="B1099" s="6" t="s">
        <v>3344</v>
      </c>
      <c r="C1099" s="7" t="s">
        <v>4</v>
      </c>
      <c r="D1099" s="23">
        <v>1</v>
      </c>
      <c r="E1099" s="23">
        <v>1</v>
      </c>
      <c r="F1099" s="23">
        <v>1</v>
      </c>
      <c r="G1099" s="69">
        <v>790000</v>
      </c>
      <c r="H1099" s="115">
        <f t="shared" si="17"/>
        <v>790000</v>
      </c>
    </row>
    <row r="1100" spans="1:8">
      <c r="A1100" s="6" t="s">
        <v>3345</v>
      </c>
      <c r="B1100" s="6" t="s">
        <v>3346</v>
      </c>
      <c r="C1100" s="7" t="s">
        <v>4</v>
      </c>
      <c r="D1100" s="23">
        <v>1</v>
      </c>
      <c r="E1100" s="23">
        <v>1</v>
      </c>
      <c r="F1100" s="23">
        <v>1</v>
      </c>
      <c r="G1100" s="69">
        <v>890000</v>
      </c>
      <c r="H1100" s="115">
        <f t="shared" si="17"/>
        <v>890000</v>
      </c>
    </row>
    <row r="1101" spans="1:8" ht="15.75">
      <c r="A1101" s="54" t="s">
        <v>2818</v>
      </c>
      <c r="B1101" s="55"/>
      <c r="C1101" s="55"/>
      <c r="D1101" s="56"/>
      <c r="E1101" s="56"/>
      <c r="F1101" s="56"/>
      <c r="G1101" s="56"/>
      <c r="H1101" s="115"/>
    </row>
    <row r="1102" spans="1:8">
      <c r="A1102" s="17" t="s">
        <v>2438</v>
      </c>
      <c r="B1102" s="17" t="s">
        <v>2439</v>
      </c>
      <c r="C1102" s="7" t="s">
        <v>4</v>
      </c>
      <c r="D1102" s="23">
        <v>1</v>
      </c>
      <c r="E1102" s="23">
        <v>1</v>
      </c>
      <c r="F1102" s="23">
        <v>1</v>
      </c>
      <c r="G1102" s="69">
        <v>115000</v>
      </c>
      <c r="H1102" s="82">
        <f t="shared" si="17"/>
        <v>115000</v>
      </c>
    </row>
    <row r="1103" spans="1:8">
      <c r="A1103" s="17" t="s">
        <v>2440</v>
      </c>
      <c r="B1103" s="17" t="s">
        <v>2441</v>
      </c>
      <c r="C1103" s="7" t="s">
        <v>4</v>
      </c>
      <c r="D1103" s="23">
        <v>1</v>
      </c>
      <c r="E1103" s="23">
        <v>1</v>
      </c>
      <c r="F1103" s="23">
        <v>1</v>
      </c>
      <c r="G1103" s="69">
        <v>115000</v>
      </c>
      <c r="H1103" s="82">
        <f t="shared" si="17"/>
        <v>115000</v>
      </c>
    </row>
    <row r="1104" spans="1:8">
      <c r="A1104" s="17" t="s">
        <v>2442</v>
      </c>
      <c r="B1104" s="17" t="s">
        <v>2443</v>
      </c>
      <c r="C1104" s="7" t="s">
        <v>4</v>
      </c>
      <c r="D1104" s="23">
        <v>1</v>
      </c>
      <c r="E1104" s="23">
        <v>1</v>
      </c>
      <c r="F1104" s="23">
        <v>1</v>
      </c>
      <c r="G1104" s="69">
        <v>115000</v>
      </c>
      <c r="H1104" s="82">
        <f t="shared" si="17"/>
        <v>115000</v>
      </c>
    </row>
    <row r="1105" spans="1:8">
      <c r="A1105" s="17" t="s">
        <v>3892</v>
      </c>
      <c r="B1105" s="17" t="s">
        <v>3893</v>
      </c>
      <c r="C1105" s="7" t="s">
        <v>4</v>
      </c>
      <c r="D1105" s="23">
        <v>1</v>
      </c>
      <c r="E1105" s="23">
        <v>1</v>
      </c>
      <c r="F1105" s="23">
        <v>1</v>
      </c>
      <c r="G1105" s="69">
        <v>115800</v>
      </c>
      <c r="H1105" s="82">
        <f t="shared" si="17"/>
        <v>115800</v>
      </c>
    </row>
    <row r="1106" spans="1:8">
      <c r="A1106" s="17" t="s">
        <v>3894</v>
      </c>
      <c r="B1106" s="17" t="s">
        <v>3895</v>
      </c>
      <c r="C1106" s="7" t="s">
        <v>4</v>
      </c>
      <c r="D1106" s="23">
        <v>1</v>
      </c>
      <c r="E1106" s="23">
        <v>1</v>
      </c>
      <c r="F1106" s="23">
        <v>1</v>
      </c>
      <c r="G1106" s="69">
        <v>115800</v>
      </c>
      <c r="H1106" s="82">
        <f t="shared" si="17"/>
        <v>115800</v>
      </c>
    </row>
    <row r="1107" spans="1:8">
      <c r="A1107" s="17" t="s">
        <v>3896</v>
      </c>
      <c r="B1107" s="17" t="s">
        <v>3897</v>
      </c>
      <c r="C1107" s="7" t="s">
        <v>4</v>
      </c>
      <c r="D1107" s="23">
        <v>1</v>
      </c>
      <c r="E1107" s="23">
        <v>1</v>
      </c>
      <c r="F1107" s="23">
        <v>1</v>
      </c>
      <c r="G1107" s="69">
        <v>123950</v>
      </c>
      <c r="H1107" s="82">
        <f t="shared" si="17"/>
        <v>123950</v>
      </c>
    </row>
    <row r="1108" spans="1:8">
      <c r="A1108" s="17" t="s">
        <v>3898</v>
      </c>
      <c r="B1108" s="17" t="s">
        <v>3899</v>
      </c>
      <c r="C1108" s="7" t="s">
        <v>4</v>
      </c>
      <c r="D1108" s="23">
        <v>1</v>
      </c>
      <c r="E1108" s="23">
        <v>1</v>
      </c>
      <c r="F1108" s="23">
        <v>1</v>
      </c>
      <c r="G1108" s="69">
        <v>185000</v>
      </c>
      <c r="H1108" s="82">
        <f t="shared" si="17"/>
        <v>185000</v>
      </c>
    </row>
    <row r="1109" spans="1:8">
      <c r="A1109" s="17" t="s">
        <v>3900</v>
      </c>
      <c r="B1109" s="17" t="s">
        <v>3901</v>
      </c>
      <c r="C1109" s="7" t="s">
        <v>4</v>
      </c>
      <c r="D1109" s="23">
        <v>1</v>
      </c>
      <c r="E1109" s="23">
        <v>1</v>
      </c>
      <c r="F1109" s="23">
        <v>1</v>
      </c>
      <c r="G1109" s="69">
        <v>185000</v>
      </c>
      <c r="H1109" s="82">
        <f t="shared" si="17"/>
        <v>185000</v>
      </c>
    </row>
    <row r="1110" spans="1:8">
      <c r="A1110" s="17" t="s">
        <v>3902</v>
      </c>
      <c r="B1110" s="17" t="s">
        <v>3903</v>
      </c>
      <c r="C1110" s="7" t="s">
        <v>4</v>
      </c>
      <c r="D1110" s="23">
        <v>1</v>
      </c>
      <c r="E1110" s="23">
        <v>1</v>
      </c>
      <c r="F1110" s="23">
        <v>1</v>
      </c>
      <c r="G1110" s="69">
        <v>215000</v>
      </c>
      <c r="H1110" s="82">
        <f t="shared" si="17"/>
        <v>215000</v>
      </c>
    </row>
    <row r="1111" spans="1:8">
      <c r="A1111" s="17" t="s">
        <v>3347</v>
      </c>
      <c r="B1111" s="17" t="s">
        <v>3348</v>
      </c>
      <c r="C1111" s="7" t="s">
        <v>4</v>
      </c>
      <c r="D1111" s="23">
        <v>1</v>
      </c>
      <c r="E1111" s="23">
        <v>1</v>
      </c>
      <c r="F1111" s="23">
        <v>1</v>
      </c>
      <c r="G1111" s="69">
        <v>130000</v>
      </c>
      <c r="H1111" s="82">
        <f t="shared" si="17"/>
        <v>130000</v>
      </c>
    </row>
    <row r="1112" spans="1:8">
      <c r="A1112" s="17" t="s">
        <v>3349</v>
      </c>
      <c r="B1112" s="17" t="s">
        <v>3350</v>
      </c>
      <c r="C1112" s="7" t="s">
        <v>4</v>
      </c>
      <c r="D1112" s="23">
        <v>1</v>
      </c>
      <c r="E1112" s="23">
        <v>1</v>
      </c>
      <c r="F1112" s="23">
        <v>1</v>
      </c>
      <c r="G1112" s="69">
        <v>135000</v>
      </c>
      <c r="H1112" s="82">
        <f t="shared" si="17"/>
        <v>135000</v>
      </c>
    </row>
    <row r="1113" spans="1:8">
      <c r="A1113" s="17" t="s">
        <v>3351</v>
      </c>
      <c r="B1113" s="17" t="s">
        <v>3352</v>
      </c>
      <c r="C1113" s="7" t="s">
        <v>4</v>
      </c>
      <c r="D1113" s="23">
        <v>1</v>
      </c>
      <c r="E1113" s="23">
        <v>1</v>
      </c>
      <c r="F1113" s="23">
        <v>1</v>
      </c>
      <c r="G1113" s="69">
        <v>140000</v>
      </c>
      <c r="H1113" s="82">
        <f t="shared" si="17"/>
        <v>140000</v>
      </c>
    </row>
    <row r="1114" spans="1:8">
      <c r="A1114" s="17" t="s">
        <v>3904</v>
      </c>
      <c r="B1114" s="17" t="s">
        <v>3905</v>
      </c>
      <c r="C1114" s="7" t="s">
        <v>4</v>
      </c>
      <c r="D1114" s="23">
        <v>1</v>
      </c>
      <c r="E1114" s="23">
        <v>1</v>
      </c>
      <c r="F1114" s="23">
        <v>1</v>
      </c>
      <c r="G1114" s="69">
        <v>135900</v>
      </c>
      <c r="H1114" s="82">
        <f t="shared" si="17"/>
        <v>135900</v>
      </c>
    </row>
    <row r="1115" spans="1:8">
      <c r="A1115" s="17" t="s">
        <v>3906</v>
      </c>
      <c r="B1115" s="17" t="s">
        <v>3907</v>
      </c>
      <c r="C1115" s="7" t="s">
        <v>4</v>
      </c>
      <c r="D1115" s="23">
        <v>1</v>
      </c>
      <c r="E1115" s="23">
        <v>1</v>
      </c>
      <c r="F1115" s="23">
        <v>1</v>
      </c>
      <c r="G1115" s="69">
        <v>135900</v>
      </c>
      <c r="H1115" s="82">
        <f t="shared" si="17"/>
        <v>135900</v>
      </c>
    </row>
    <row r="1116" spans="1:8">
      <c r="A1116" s="17" t="s">
        <v>3908</v>
      </c>
      <c r="B1116" s="17" t="s">
        <v>3909</v>
      </c>
      <c r="C1116" s="7" t="s">
        <v>4</v>
      </c>
      <c r="D1116" s="23">
        <v>1</v>
      </c>
      <c r="E1116" s="23">
        <v>1</v>
      </c>
      <c r="F1116" s="23">
        <v>1</v>
      </c>
      <c r="G1116" s="69">
        <v>145600</v>
      </c>
      <c r="H1116" s="82">
        <f t="shared" si="17"/>
        <v>145600</v>
      </c>
    </row>
    <row r="1117" spans="1:8">
      <c r="A1117" s="17" t="s">
        <v>3910</v>
      </c>
      <c r="B1117" s="17" t="s">
        <v>3911</v>
      </c>
      <c r="C1117" s="7" t="s">
        <v>4</v>
      </c>
      <c r="D1117" s="23">
        <v>1</v>
      </c>
      <c r="E1117" s="23">
        <v>1</v>
      </c>
      <c r="F1117" s="23">
        <v>1</v>
      </c>
      <c r="G1117" s="69">
        <v>193200</v>
      </c>
      <c r="H1117" s="82">
        <f t="shared" si="17"/>
        <v>193200</v>
      </c>
    </row>
    <row r="1118" spans="1:8">
      <c r="A1118" s="17" t="s">
        <v>3912</v>
      </c>
      <c r="B1118" s="17" t="s">
        <v>3913</v>
      </c>
      <c r="C1118" s="7" t="s">
        <v>4</v>
      </c>
      <c r="D1118" s="23">
        <v>1</v>
      </c>
      <c r="E1118" s="23">
        <v>1</v>
      </c>
      <c r="F1118" s="23">
        <v>1</v>
      </c>
      <c r="G1118" s="69">
        <v>193200</v>
      </c>
      <c r="H1118" s="82">
        <f t="shared" si="17"/>
        <v>193200</v>
      </c>
    </row>
    <row r="1119" spans="1:8">
      <c r="A1119" s="17" t="s">
        <v>3914</v>
      </c>
      <c r="B1119" s="17" t="s">
        <v>3915</v>
      </c>
      <c r="C1119" s="7" t="s">
        <v>4</v>
      </c>
      <c r="D1119" s="23">
        <v>1</v>
      </c>
      <c r="E1119" s="23">
        <v>1</v>
      </c>
      <c r="F1119" s="23">
        <v>1</v>
      </c>
      <c r="G1119" s="69">
        <v>223800</v>
      </c>
      <c r="H1119" s="82">
        <f t="shared" si="17"/>
        <v>223800</v>
      </c>
    </row>
    <row r="1120" spans="1:8" ht="18.75">
      <c r="A1120" s="50" t="s">
        <v>2772</v>
      </c>
      <c r="B1120" s="9"/>
      <c r="C1120" s="4"/>
      <c r="D1120" s="10"/>
      <c r="E1120" s="10"/>
      <c r="F1120" s="10"/>
      <c r="G1120" s="10"/>
      <c r="H1120" s="119"/>
    </row>
    <row r="1121" spans="1:8" ht="15.75">
      <c r="A1121" s="54" t="s">
        <v>2819</v>
      </c>
      <c r="B1121" s="55"/>
      <c r="C1121" s="55"/>
      <c r="D1121" s="56"/>
      <c r="E1121" s="56"/>
      <c r="F1121" s="56"/>
      <c r="G1121" s="56"/>
      <c r="H1121" s="115"/>
    </row>
    <row r="1122" spans="1:8">
      <c r="A1122" s="6" t="s">
        <v>1241</v>
      </c>
      <c r="B1122" s="6" t="s">
        <v>1503</v>
      </c>
      <c r="C1122" s="7" t="s">
        <v>4</v>
      </c>
      <c r="D1122" s="23">
        <v>192</v>
      </c>
      <c r="E1122" s="23">
        <v>4</v>
      </c>
      <c r="F1122" s="23">
        <v>1</v>
      </c>
      <c r="G1122" s="69">
        <v>145</v>
      </c>
      <c r="H1122" s="115">
        <f t="shared" si="17"/>
        <v>145</v>
      </c>
    </row>
    <row r="1123" spans="1:8">
      <c r="A1123" s="6" t="s">
        <v>1242</v>
      </c>
      <c r="B1123" s="6" t="s">
        <v>1504</v>
      </c>
      <c r="C1123" s="7" t="s">
        <v>4</v>
      </c>
      <c r="D1123" s="23">
        <v>192</v>
      </c>
      <c r="E1123" s="23">
        <v>4</v>
      </c>
      <c r="F1123" s="23">
        <v>1</v>
      </c>
      <c r="G1123" s="69">
        <v>145</v>
      </c>
      <c r="H1123" s="115">
        <f t="shared" si="17"/>
        <v>145</v>
      </c>
    </row>
    <row r="1124" spans="1:8">
      <c r="A1124" s="6" t="s">
        <v>1243</v>
      </c>
      <c r="B1124" s="6" t="s">
        <v>1505</v>
      </c>
      <c r="C1124" s="7" t="s">
        <v>4</v>
      </c>
      <c r="D1124" s="23">
        <v>192</v>
      </c>
      <c r="E1124" s="23">
        <v>4</v>
      </c>
      <c r="F1124" s="23">
        <v>1</v>
      </c>
      <c r="G1124" s="69">
        <v>145</v>
      </c>
      <c r="H1124" s="115">
        <f t="shared" si="17"/>
        <v>145</v>
      </c>
    </row>
    <row r="1125" spans="1:8">
      <c r="A1125" s="6" t="s">
        <v>1244</v>
      </c>
      <c r="B1125" s="6" t="s">
        <v>1506</v>
      </c>
      <c r="C1125" s="7" t="s">
        <v>4</v>
      </c>
      <c r="D1125" s="23">
        <v>192</v>
      </c>
      <c r="E1125" s="23">
        <v>4</v>
      </c>
      <c r="F1125" s="23">
        <v>1</v>
      </c>
      <c r="G1125" s="69">
        <v>145</v>
      </c>
      <c r="H1125" s="115">
        <f t="shared" si="17"/>
        <v>145</v>
      </c>
    </row>
    <row r="1126" spans="1:8">
      <c r="A1126" s="6" t="s">
        <v>1245</v>
      </c>
      <c r="B1126" s="6" t="s">
        <v>1507</v>
      </c>
      <c r="C1126" s="7" t="s">
        <v>4</v>
      </c>
      <c r="D1126" s="23">
        <v>192</v>
      </c>
      <c r="E1126" s="23">
        <v>4</v>
      </c>
      <c r="F1126" s="23">
        <v>1</v>
      </c>
      <c r="G1126" s="69">
        <v>145</v>
      </c>
      <c r="H1126" s="115">
        <f t="shared" si="17"/>
        <v>145</v>
      </c>
    </row>
    <row r="1127" spans="1:8">
      <c r="A1127" s="6" t="s">
        <v>1246</v>
      </c>
      <c r="B1127" s="6" t="s">
        <v>1508</v>
      </c>
      <c r="C1127" s="7" t="s">
        <v>4</v>
      </c>
      <c r="D1127" s="23">
        <v>192</v>
      </c>
      <c r="E1127" s="23">
        <v>4</v>
      </c>
      <c r="F1127" s="23">
        <v>1</v>
      </c>
      <c r="G1127" s="69">
        <v>145</v>
      </c>
      <c r="H1127" s="115">
        <f t="shared" si="17"/>
        <v>145</v>
      </c>
    </row>
    <row r="1128" spans="1:8">
      <c r="A1128" s="6" t="s">
        <v>1247</v>
      </c>
      <c r="B1128" s="6" t="s">
        <v>1509</v>
      </c>
      <c r="C1128" s="7" t="s">
        <v>4</v>
      </c>
      <c r="D1128" s="23">
        <v>192</v>
      </c>
      <c r="E1128" s="23">
        <v>4</v>
      </c>
      <c r="F1128" s="23">
        <v>1</v>
      </c>
      <c r="G1128" s="69">
        <v>145</v>
      </c>
      <c r="H1128" s="115">
        <f t="shared" si="17"/>
        <v>145</v>
      </c>
    </row>
    <row r="1129" spans="1:8" ht="15.75">
      <c r="A1129" s="54" t="s">
        <v>2820</v>
      </c>
      <c r="B1129" s="55"/>
      <c r="C1129" s="55"/>
      <c r="D1129" s="56"/>
      <c r="E1129" s="56"/>
      <c r="F1129" s="56"/>
      <c r="G1129" s="56"/>
      <c r="H1129" s="115"/>
    </row>
    <row r="1130" spans="1:8">
      <c r="A1130" s="17" t="s">
        <v>1248</v>
      </c>
      <c r="B1130" s="17" t="s">
        <v>1510</v>
      </c>
      <c r="C1130" s="7" t="s">
        <v>4</v>
      </c>
      <c r="D1130" s="23">
        <v>144</v>
      </c>
      <c r="E1130" s="23">
        <v>3</v>
      </c>
      <c r="F1130" s="23">
        <v>1</v>
      </c>
      <c r="G1130" s="69">
        <v>145</v>
      </c>
      <c r="H1130" s="115">
        <f t="shared" si="17"/>
        <v>145</v>
      </c>
    </row>
    <row r="1131" spans="1:8">
      <c r="A1131" s="17" t="s">
        <v>1249</v>
      </c>
      <c r="B1131" s="17" t="s">
        <v>1511</v>
      </c>
      <c r="C1131" s="7" t="s">
        <v>4</v>
      </c>
      <c r="D1131" s="23">
        <v>144</v>
      </c>
      <c r="E1131" s="23">
        <v>3</v>
      </c>
      <c r="F1131" s="23">
        <v>1</v>
      </c>
      <c r="G1131" s="69">
        <v>145</v>
      </c>
      <c r="H1131" s="115">
        <f t="shared" si="17"/>
        <v>145</v>
      </c>
    </row>
    <row r="1132" spans="1:8">
      <c r="A1132" s="17" t="s">
        <v>1250</v>
      </c>
      <c r="B1132" s="17" t="s">
        <v>1512</v>
      </c>
      <c r="C1132" s="7" t="s">
        <v>4</v>
      </c>
      <c r="D1132" s="23">
        <v>144</v>
      </c>
      <c r="E1132" s="23">
        <v>3</v>
      </c>
      <c r="F1132" s="23">
        <v>1</v>
      </c>
      <c r="G1132" s="69">
        <v>145</v>
      </c>
      <c r="H1132" s="115">
        <f t="shared" si="17"/>
        <v>145</v>
      </c>
    </row>
    <row r="1133" spans="1:8">
      <c r="A1133" s="17" t="s">
        <v>1251</v>
      </c>
      <c r="B1133" s="17" t="s">
        <v>1513</v>
      </c>
      <c r="C1133" s="7" t="s">
        <v>4</v>
      </c>
      <c r="D1133" s="23">
        <v>144</v>
      </c>
      <c r="E1133" s="23">
        <v>3</v>
      </c>
      <c r="F1133" s="23">
        <v>1</v>
      </c>
      <c r="G1133" s="69">
        <v>145</v>
      </c>
      <c r="H1133" s="115">
        <f t="shared" si="17"/>
        <v>145</v>
      </c>
    </row>
    <row r="1134" spans="1:8">
      <c r="A1134" s="17" t="s">
        <v>1252</v>
      </c>
      <c r="B1134" s="17" t="s">
        <v>1514</v>
      </c>
      <c r="C1134" s="7" t="s">
        <v>4</v>
      </c>
      <c r="D1134" s="23">
        <v>144</v>
      </c>
      <c r="E1134" s="23">
        <v>3</v>
      </c>
      <c r="F1134" s="23">
        <v>1</v>
      </c>
      <c r="G1134" s="69">
        <v>145</v>
      </c>
      <c r="H1134" s="115">
        <f t="shared" si="17"/>
        <v>145</v>
      </c>
    </row>
    <row r="1135" spans="1:8">
      <c r="A1135" s="17" t="s">
        <v>1253</v>
      </c>
      <c r="B1135" s="17" t="s">
        <v>1515</v>
      </c>
      <c r="C1135" s="7" t="s">
        <v>4</v>
      </c>
      <c r="D1135" s="23">
        <v>144</v>
      </c>
      <c r="E1135" s="23">
        <v>3</v>
      </c>
      <c r="F1135" s="23">
        <v>1</v>
      </c>
      <c r="G1135" s="69">
        <v>145</v>
      </c>
      <c r="H1135" s="115">
        <f t="shared" si="17"/>
        <v>145</v>
      </c>
    </row>
    <row r="1136" spans="1:8">
      <c r="A1136" s="17" t="s">
        <v>1254</v>
      </c>
      <c r="B1136" s="17" t="s">
        <v>1516</v>
      </c>
      <c r="C1136" s="7" t="s">
        <v>4</v>
      </c>
      <c r="D1136" s="23">
        <v>144</v>
      </c>
      <c r="E1136" s="23">
        <v>3</v>
      </c>
      <c r="F1136" s="23">
        <v>1</v>
      </c>
      <c r="G1136" s="69">
        <v>145</v>
      </c>
      <c r="H1136" s="115">
        <f t="shared" si="17"/>
        <v>145</v>
      </c>
    </row>
    <row r="1137" spans="1:8" ht="15.75">
      <c r="A1137" s="54" t="s">
        <v>2821</v>
      </c>
      <c r="B1137" s="55"/>
      <c r="C1137" s="55"/>
      <c r="D1137" s="56"/>
      <c r="E1137" s="56"/>
      <c r="F1137" s="56"/>
      <c r="G1137" s="56"/>
      <c r="H1137" s="115"/>
    </row>
    <row r="1138" spans="1:8">
      <c r="A1138" s="6" t="s">
        <v>1255</v>
      </c>
      <c r="B1138" s="6" t="s">
        <v>1517</v>
      </c>
      <c r="C1138" s="7" t="s">
        <v>4</v>
      </c>
      <c r="D1138" s="23">
        <v>96</v>
      </c>
      <c r="E1138" s="23">
        <v>3</v>
      </c>
      <c r="F1138" s="23">
        <v>1</v>
      </c>
      <c r="G1138" s="69">
        <v>217</v>
      </c>
      <c r="H1138" s="115">
        <f t="shared" si="17"/>
        <v>217</v>
      </c>
    </row>
    <row r="1139" spans="1:8">
      <c r="A1139" s="6" t="s">
        <v>1256</v>
      </c>
      <c r="B1139" s="6" t="s">
        <v>1518</v>
      </c>
      <c r="C1139" s="7" t="s">
        <v>4</v>
      </c>
      <c r="D1139" s="23">
        <v>96</v>
      </c>
      <c r="E1139" s="23">
        <v>3</v>
      </c>
      <c r="F1139" s="23">
        <v>1</v>
      </c>
      <c r="G1139" s="69">
        <v>217</v>
      </c>
      <c r="H1139" s="115">
        <f t="shared" si="17"/>
        <v>217</v>
      </c>
    </row>
    <row r="1140" spans="1:8">
      <c r="A1140" s="6" t="s">
        <v>1257</v>
      </c>
      <c r="B1140" s="6" t="s">
        <v>1519</v>
      </c>
      <c r="C1140" s="7" t="s">
        <v>4</v>
      </c>
      <c r="D1140" s="23">
        <v>96</v>
      </c>
      <c r="E1140" s="23">
        <v>3</v>
      </c>
      <c r="F1140" s="23">
        <v>1</v>
      </c>
      <c r="G1140" s="69">
        <v>217</v>
      </c>
      <c r="H1140" s="115">
        <f t="shared" si="17"/>
        <v>217</v>
      </c>
    </row>
    <row r="1141" spans="1:8">
      <c r="A1141" s="6" t="s">
        <v>1258</v>
      </c>
      <c r="B1141" s="6" t="s">
        <v>1520</v>
      </c>
      <c r="C1141" s="7" t="s">
        <v>4</v>
      </c>
      <c r="D1141" s="23">
        <v>96</v>
      </c>
      <c r="E1141" s="23">
        <v>3</v>
      </c>
      <c r="F1141" s="23">
        <v>1</v>
      </c>
      <c r="G1141" s="69">
        <v>217</v>
      </c>
      <c r="H1141" s="115">
        <f t="shared" si="17"/>
        <v>217</v>
      </c>
    </row>
    <row r="1142" spans="1:8">
      <c r="A1142" s="6" t="s">
        <v>1259</v>
      </c>
      <c r="B1142" s="6" t="s">
        <v>1521</v>
      </c>
      <c r="C1142" s="7" t="s">
        <v>4</v>
      </c>
      <c r="D1142" s="23">
        <v>96</v>
      </c>
      <c r="E1142" s="23">
        <v>3</v>
      </c>
      <c r="F1142" s="23">
        <v>1</v>
      </c>
      <c r="G1142" s="69">
        <v>217</v>
      </c>
      <c r="H1142" s="115">
        <f t="shared" si="17"/>
        <v>217</v>
      </c>
    </row>
    <row r="1143" spans="1:8" ht="15.75">
      <c r="A1143" s="54" t="s">
        <v>2822</v>
      </c>
      <c r="B1143" s="55"/>
      <c r="C1143" s="55"/>
      <c r="D1143" s="56"/>
      <c r="E1143" s="56"/>
      <c r="F1143" s="56"/>
      <c r="G1143" s="56"/>
      <c r="H1143" s="115"/>
    </row>
    <row r="1144" spans="1:8">
      <c r="A1144" s="6" t="s">
        <v>1260</v>
      </c>
      <c r="B1144" s="6" t="s">
        <v>1522</v>
      </c>
      <c r="C1144" s="7" t="s">
        <v>4</v>
      </c>
      <c r="D1144" s="23">
        <v>60</v>
      </c>
      <c r="E1144" s="23">
        <v>3</v>
      </c>
      <c r="F1144" s="23">
        <v>1</v>
      </c>
      <c r="G1144" s="69">
        <v>316</v>
      </c>
      <c r="H1144" s="115">
        <f t="shared" si="17"/>
        <v>316</v>
      </c>
    </row>
    <row r="1145" spans="1:8">
      <c r="A1145" s="6" t="s">
        <v>1261</v>
      </c>
      <c r="B1145" s="6" t="s">
        <v>1523</v>
      </c>
      <c r="C1145" s="7" t="s">
        <v>4</v>
      </c>
      <c r="D1145" s="23">
        <v>60</v>
      </c>
      <c r="E1145" s="23">
        <v>3</v>
      </c>
      <c r="F1145" s="23">
        <v>1</v>
      </c>
      <c r="G1145" s="69">
        <v>316</v>
      </c>
      <c r="H1145" s="115">
        <f t="shared" si="17"/>
        <v>316</v>
      </c>
    </row>
    <row r="1146" spans="1:8">
      <c r="A1146" s="6" t="s">
        <v>1262</v>
      </c>
      <c r="B1146" s="6" t="s">
        <v>1524</v>
      </c>
      <c r="C1146" s="7" t="s">
        <v>4</v>
      </c>
      <c r="D1146" s="23">
        <v>60</v>
      </c>
      <c r="E1146" s="23">
        <v>3</v>
      </c>
      <c r="F1146" s="23">
        <v>1</v>
      </c>
      <c r="G1146" s="69">
        <v>316</v>
      </c>
      <c r="H1146" s="115">
        <f t="shared" si="17"/>
        <v>316</v>
      </c>
    </row>
    <row r="1147" spans="1:8">
      <c r="A1147" s="6" t="s">
        <v>1263</v>
      </c>
      <c r="B1147" s="6" t="s">
        <v>1525</v>
      </c>
      <c r="C1147" s="7" t="s">
        <v>4</v>
      </c>
      <c r="D1147" s="23">
        <v>60</v>
      </c>
      <c r="E1147" s="23">
        <v>3</v>
      </c>
      <c r="F1147" s="23">
        <v>1</v>
      </c>
      <c r="G1147" s="69">
        <v>316</v>
      </c>
      <c r="H1147" s="115">
        <f t="shared" si="17"/>
        <v>316</v>
      </c>
    </row>
    <row r="1148" spans="1:8">
      <c r="A1148" s="6" t="s">
        <v>1264</v>
      </c>
      <c r="B1148" s="6" t="s">
        <v>1526</v>
      </c>
      <c r="C1148" s="7" t="s">
        <v>4</v>
      </c>
      <c r="D1148" s="23">
        <v>60</v>
      </c>
      <c r="E1148" s="23">
        <v>3</v>
      </c>
      <c r="F1148" s="23">
        <v>1</v>
      </c>
      <c r="G1148" s="69">
        <v>316</v>
      </c>
      <c r="H1148" s="115">
        <f t="shared" si="17"/>
        <v>316</v>
      </c>
    </row>
    <row r="1149" spans="1:8" ht="15.75">
      <c r="A1149" s="54" t="s">
        <v>2823</v>
      </c>
      <c r="B1149" s="55"/>
      <c r="C1149" s="55"/>
      <c r="D1149" s="56"/>
      <c r="E1149" s="56"/>
      <c r="F1149" s="56"/>
      <c r="G1149" s="56"/>
      <c r="H1149" s="115"/>
    </row>
    <row r="1150" spans="1:8">
      <c r="A1150" s="6" t="s">
        <v>1265</v>
      </c>
      <c r="B1150" s="6" t="s">
        <v>1527</v>
      </c>
      <c r="C1150" s="7" t="s">
        <v>4</v>
      </c>
      <c r="D1150" s="23">
        <v>36</v>
      </c>
      <c r="E1150" s="23">
        <v>1</v>
      </c>
      <c r="F1150" s="23">
        <v>1</v>
      </c>
      <c r="G1150" s="69">
        <v>460</v>
      </c>
      <c r="H1150" s="115">
        <f t="shared" si="17"/>
        <v>460</v>
      </c>
    </row>
    <row r="1151" spans="1:8">
      <c r="A1151" s="6" t="s">
        <v>1266</v>
      </c>
      <c r="B1151" s="6" t="s">
        <v>1528</v>
      </c>
      <c r="C1151" s="7" t="s">
        <v>4</v>
      </c>
      <c r="D1151" s="23">
        <v>36</v>
      </c>
      <c r="E1151" s="23">
        <v>1</v>
      </c>
      <c r="F1151" s="23">
        <v>1</v>
      </c>
      <c r="G1151" s="69">
        <v>460</v>
      </c>
      <c r="H1151" s="115">
        <f t="shared" si="17"/>
        <v>460</v>
      </c>
    </row>
    <row r="1152" spans="1:8">
      <c r="A1152" s="6" t="s">
        <v>1267</v>
      </c>
      <c r="B1152" s="6" t="s">
        <v>1529</v>
      </c>
      <c r="C1152" s="7" t="s">
        <v>4</v>
      </c>
      <c r="D1152" s="23">
        <v>36</v>
      </c>
      <c r="E1152" s="23">
        <v>1</v>
      </c>
      <c r="F1152" s="23">
        <v>1</v>
      </c>
      <c r="G1152" s="69">
        <v>460</v>
      </c>
      <c r="H1152" s="115">
        <f t="shared" si="17"/>
        <v>460</v>
      </c>
    </row>
    <row r="1153" spans="1:8">
      <c r="A1153" s="6" t="s">
        <v>1268</v>
      </c>
      <c r="B1153" s="6" t="s">
        <v>1530</v>
      </c>
      <c r="C1153" s="7" t="s">
        <v>4</v>
      </c>
      <c r="D1153" s="23">
        <v>36</v>
      </c>
      <c r="E1153" s="23">
        <v>1</v>
      </c>
      <c r="F1153" s="23">
        <v>1</v>
      </c>
      <c r="G1153" s="69">
        <v>460</v>
      </c>
      <c r="H1153" s="115">
        <f t="shared" si="17"/>
        <v>460</v>
      </c>
    </row>
    <row r="1154" spans="1:8" ht="15.75">
      <c r="A1154" s="54" t="s">
        <v>2824</v>
      </c>
      <c r="B1154" s="55"/>
      <c r="C1154" s="55"/>
      <c r="D1154" s="56"/>
      <c r="E1154" s="56"/>
      <c r="F1154" s="56"/>
      <c r="G1154" s="56"/>
      <c r="H1154" s="115"/>
    </row>
    <row r="1155" spans="1:8">
      <c r="A1155" s="6" t="s">
        <v>1269</v>
      </c>
      <c r="B1155" s="6" t="s">
        <v>1531</v>
      </c>
      <c r="C1155" s="7" t="s">
        <v>4</v>
      </c>
      <c r="D1155" s="23">
        <v>30</v>
      </c>
      <c r="E1155" s="23">
        <v>1</v>
      </c>
      <c r="F1155" s="36">
        <v>1</v>
      </c>
      <c r="G1155" s="69">
        <v>720</v>
      </c>
      <c r="H1155" s="115">
        <f t="shared" si="17"/>
        <v>720</v>
      </c>
    </row>
    <row r="1156" spans="1:8">
      <c r="A1156" s="6" t="s">
        <v>1270</v>
      </c>
      <c r="B1156" s="6" t="s">
        <v>1532</v>
      </c>
      <c r="C1156" s="7" t="s">
        <v>4</v>
      </c>
      <c r="D1156" s="23">
        <v>30</v>
      </c>
      <c r="E1156" s="23">
        <v>1</v>
      </c>
      <c r="F1156" s="36">
        <v>1</v>
      </c>
      <c r="G1156" s="69">
        <v>720</v>
      </c>
      <c r="H1156" s="115">
        <f t="shared" si="17"/>
        <v>720</v>
      </c>
    </row>
    <row r="1157" spans="1:8" ht="15.75">
      <c r="A1157" s="54" t="s">
        <v>3395</v>
      </c>
      <c r="B1157" s="55"/>
      <c r="C1157" s="55"/>
      <c r="D1157" s="56"/>
      <c r="E1157" s="56"/>
      <c r="F1157" s="56"/>
      <c r="G1157" s="56"/>
      <c r="H1157" s="115"/>
    </row>
    <row r="1158" spans="1:8">
      <c r="A1158" s="6" t="s">
        <v>3396</v>
      </c>
      <c r="B1158" s="6" t="s">
        <v>3397</v>
      </c>
      <c r="C1158" s="7" t="s">
        <v>4</v>
      </c>
      <c r="D1158" s="23">
        <v>12</v>
      </c>
      <c r="E1158" s="23">
        <v>1</v>
      </c>
      <c r="F1158" s="23">
        <v>1</v>
      </c>
      <c r="G1158" s="69">
        <v>2100</v>
      </c>
      <c r="H1158" s="115">
        <f t="shared" si="17"/>
        <v>2100</v>
      </c>
    </row>
    <row r="1159" spans="1:8">
      <c r="A1159" s="6" t="s">
        <v>3398</v>
      </c>
      <c r="B1159" s="6" t="s">
        <v>3399</v>
      </c>
      <c r="C1159" s="7" t="s">
        <v>4</v>
      </c>
      <c r="D1159" s="23">
        <v>12</v>
      </c>
      <c r="E1159" s="23">
        <v>1</v>
      </c>
      <c r="F1159" s="23">
        <v>1</v>
      </c>
      <c r="G1159" s="69">
        <v>2100</v>
      </c>
      <c r="H1159" s="115">
        <f t="shared" si="17"/>
        <v>2100</v>
      </c>
    </row>
    <row r="1160" spans="1:8">
      <c r="A1160" s="6" t="s">
        <v>3400</v>
      </c>
      <c r="B1160" s="6" t="s">
        <v>3401</v>
      </c>
      <c r="C1160" s="7" t="s">
        <v>4</v>
      </c>
      <c r="D1160" s="23">
        <v>12</v>
      </c>
      <c r="E1160" s="23">
        <v>1</v>
      </c>
      <c r="F1160" s="23">
        <v>1</v>
      </c>
      <c r="G1160" s="69">
        <v>2100</v>
      </c>
      <c r="H1160" s="115">
        <f t="shared" ref="H1160:H1223" si="18">G1160*((100-$H$2)/100)</f>
        <v>2100</v>
      </c>
    </row>
    <row r="1161" spans="1:8">
      <c r="A1161" s="6" t="s">
        <v>3402</v>
      </c>
      <c r="B1161" s="6" t="s">
        <v>3403</v>
      </c>
      <c r="C1161" s="7" t="s">
        <v>4</v>
      </c>
      <c r="D1161" s="23">
        <v>12</v>
      </c>
      <c r="E1161" s="23">
        <v>1</v>
      </c>
      <c r="F1161" s="23">
        <v>1</v>
      </c>
      <c r="G1161" s="69">
        <v>2150</v>
      </c>
      <c r="H1161" s="115">
        <f t="shared" si="18"/>
        <v>2150</v>
      </c>
    </row>
    <row r="1162" spans="1:8" ht="15.75">
      <c r="A1162" s="54" t="s">
        <v>3404</v>
      </c>
      <c r="B1162" s="55"/>
      <c r="C1162" s="55"/>
      <c r="D1162" s="56"/>
      <c r="E1162" s="56"/>
      <c r="F1162" s="56"/>
      <c r="G1162" s="56"/>
      <c r="H1162" s="115"/>
    </row>
    <row r="1163" spans="1:8">
      <c r="A1163" s="6" t="s">
        <v>2578</v>
      </c>
      <c r="B1163" s="6" t="s">
        <v>1533</v>
      </c>
      <c r="C1163" s="7" t="s">
        <v>4</v>
      </c>
      <c r="D1163" s="23">
        <v>108</v>
      </c>
      <c r="E1163" s="23">
        <v>3</v>
      </c>
      <c r="F1163" s="23">
        <v>1</v>
      </c>
      <c r="G1163" s="69">
        <v>205</v>
      </c>
      <c r="H1163" s="82">
        <f t="shared" si="18"/>
        <v>205</v>
      </c>
    </row>
    <row r="1164" spans="1:8">
      <c r="A1164" s="6" t="s">
        <v>1271</v>
      </c>
      <c r="B1164" s="6" t="s">
        <v>2773</v>
      </c>
      <c r="C1164" s="7" t="s">
        <v>4</v>
      </c>
      <c r="D1164" s="23">
        <v>90</v>
      </c>
      <c r="E1164" s="23">
        <v>3</v>
      </c>
      <c r="F1164" s="23">
        <v>1</v>
      </c>
      <c r="G1164" s="69">
        <v>303</v>
      </c>
      <c r="H1164" s="82">
        <f t="shared" si="18"/>
        <v>303</v>
      </c>
    </row>
    <row r="1165" spans="1:8">
      <c r="A1165" s="6" t="s">
        <v>1272</v>
      </c>
      <c r="B1165" s="6" t="s">
        <v>2774</v>
      </c>
      <c r="C1165" s="7" t="s">
        <v>4</v>
      </c>
      <c r="D1165" s="23">
        <v>36</v>
      </c>
      <c r="E1165" s="23">
        <v>1</v>
      </c>
      <c r="F1165" s="23">
        <v>1</v>
      </c>
      <c r="G1165" s="69">
        <v>470</v>
      </c>
      <c r="H1165" s="82">
        <f t="shared" si="18"/>
        <v>470</v>
      </c>
    </row>
    <row r="1166" spans="1:8">
      <c r="A1166" s="6" t="s">
        <v>1273</v>
      </c>
      <c r="B1166" s="6" t="s">
        <v>2775</v>
      </c>
      <c r="C1166" s="7" t="s">
        <v>4</v>
      </c>
      <c r="D1166" s="23">
        <v>18</v>
      </c>
      <c r="E1166" s="23">
        <v>1</v>
      </c>
      <c r="F1166" s="23">
        <v>1</v>
      </c>
      <c r="G1166" s="69">
        <v>750</v>
      </c>
      <c r="H1166" s="82">
        <f t="shared" si="18"/>
        <v>750</v>
      </c>
    </row>
    <row r="1167" spans="1:8">
      <c r="A1167" s="6" t="s">
        <v>1274</v>
      </c>
      <c r="B1167" s="6" t="s">
        <v>1534</v>
      </c>
      <c r="C1167" s="7" t="s">
        <v>4</v>
      </c>
      <c r="D1167" s="23">
        <v>18</v>
      </c>
      <c r="E1167" s="23">
        <v>1</v>
      </c>
      <c r="F1167" s="23">
        <v>1</v>
      </c>
      <c r="G1167" s="69">
        <v>995</v>
      </c>
      <c r="H1167" s="82">
        <f t="shared" si="18"/>
        <v>995</v>
      </c>
    </row>
    <row r="1168" spans="1:8">
      <c r="A1168" s="6" t="s">
        <v>3405</v>
      </c>
      <c r="B1168" s="6" t="s">
        <v>3406</v>
      </c>
      <c r="C1168" s="7" t="s">
        <v>4</v>
      </c>
      <c r="D1168" s="23">
        <v>10</v>
      </c>
      <c r="E1168" s="23">
        <v>1</v>
      </c>
      <c r="F1168" s="23">
        <v>1</v>
      </c>
      <c r="G1168" s="69">
        <v>2990</v>
      </c>
      <c r="H1168" s="82">
        <f t="shared" si="18"/>
        <v>2990</v>
      </c>
    </row>
    <row r="1169" spans="1:8" ht="18.75">
      <c r="A1169" s="50" t="s">
        <v>2776</v>
      </c>
      <c r="B1169" s="9"/>
      <c r="C1169" s="14"/>
      <c r="D1169" s="26"/>
      <c r="E1169" s="27"/>
      <c r="F1169" s="25"/>
      <c r="G1169" s="25"/>
      <c r="H1169" s="120"/>
    </row>
    <row r="1170" spans="1:8" ht="15.75">
      <c r="A1170" s="54" t="s">
        <v>2825</v>
      </c>
      <c r="B1170" s="55"/>
      <c r="C1170" s="55"/>
      <c r="D1170" s="56"/>
      <c r="E1170" s="56"/>
      <c r="F1170" s="56"/>
      <c r="G1170" s="56"/>
      <c r="H1170" s="115"/>
    </row>
    <row r="1171" spans="1:8" ht="15.75">
      <c r="A1171" s="57" t="s">
        <v>2777</v>
      </c>
      <c r="B1171" s="52"/>
      <c r="C1171" s="52"/>
      <c r="D1171" s="53"/>
      <c r="E1171" s="53"/>
      <c r="F1171" s="53"/>
      <c r="G1171" s="53"/>
      <c r="H1171" s="115"/>
    </row>
    <row r="1172" spans="1:8">
      <c r="A1172" s="17" t="s">
        <v>1275</v>
      </c>
      <c r="B1172" s="6" t="s">
        <v>1539</v>
      </c>
      <c r="C1172" s="7" t="s">
        <v>4</v>
      </c>
      <c r="D1172" s="28">
        <v>16</v>
      </c>
      <c r="E1172" s="29">
        <v>1</v>
      </c>
      <c r="F1172" s="29">
        <v>1</v>
      </c>
      <c r="G1172" s="69">
        <v>1300</v>
      </c>
      <c r="H1172" s="115">
        <f t="shared" si="18"/>
        <v>1300</v>
      </c>
    </row>
    <row r="1173" spans="1:8">
      <c r="A1173" s="17" t="s">
        <v>1276</v>
      </c>
      <c r="B1173" s="6" t="s">
        <v>1540</v>
      </c>
      <c r="C1173" s="7" t="s">
        <v>4</v>
      </c>
      <c r="D1173" s="28">
        <v>8</v>
      </c>
      <c r="E1173" s="29">
        <v>1</v>
      </c>
      <c r="F1173" s="29">
        <v>1</v>
      </c>
      <c r="G1173" s="69">
        <v>2100</v>
      </c>
      <c r="H1173" s="115">
        <f t="shared" si="18"/>
        <v>2100</v>
      </c>
    </row>
    <row r="1174" spans="1:8">
      <c r="A1174" s="17" t="s">
        <v>1277</v>
      </c>
      <c r="B1174" s="6" t="s">
        <v>1541</v>
      </c>
      <c r="C1174" s="7" t="s">
        <v>4</v>
      </c>
      <c r="D1174" s="28">
        <v>12</v>
      </c>
      <c r="E1174" s="29">
        <v>1</v>
      </c>
      <c r="F1174" s="29">
        <v>1</v>
      </c>
      <c r="G1174" s="69">
        <v>2900</v>
      </c>
      <c r="H1174" s="115">
        <f t="shared" si="18"/>
        <v>2900</v>
      </c>
    </row>
    <row r="1175" spans="1:8">
      <c r="A1175" s="17" t="s">
        <v>1278</v>
      </c>
      <c r="B1175" s="6" t="s">
        <v>1542</v>
      </c>
      <c r="C1175" s="7" t="s">
        <v>4</v>
      </c>
      <c r="D1175" s="28">
        <v>6</v>
      </c>
      <c r="E1175" s="29">
        <v>1</v>
      </c>
      <c r="F1175" s="29">
        <v>1</v>
      </c>
      <c r="G1175" s="69">
        <v>5250</v>
      </c>
      <c r="H1175" s="115">
        <f t="shared" si="18"/>
        <v>5250</v>
      </c>
    </row>
    <row r="1176" spans="1:8">
      <c r="A1176" s="17" t="s">
        <v>1279</v>
      </c>
      <c r="B1176" s="6" t="s">
        <v>1543</v>
      </c>
      <c r="C1176" s="7" t="s">
        <v>4</v>
      </c>
      <c r="D1176" s="28">
        <v>16</v>
      </c>
      <c r="E1176" s="29">
        <v>1</v>
      </c>
      <c r="F1176" s="29">
        <v>1</v>
      </c>
      <c r="G1176" s="69">
        <v>1300</v>
      </c>
      <c r="H1176" s="115">
        <f t="shared" si="18"/>
        <v>1300</v>
      </c>
    </row>
    <row r="1177" spans="1:8">
      <c r="A1177" s="17" t="s">
        <v>1280</v>
      </c>
      <c r="B1177" s="6" t="s">
        <v>1544</v>
      </c>
      <c r="C1177" s="7" t="s">
        <v>4</v>
      </c>
      <c r="D1177" s="28">
        <v>8</v>
      </c>
      <c r="E1177" s="29">
        <v>1</v>
      </c>
      <c r="F1177" s="29">
        <v>1</v>
      </c>
      <c r="G1177" s="69">
        <v>2100</v>
      </c>
      <c r="H1177" s="115">
        <f t="shared" si="18"/>
        <v>2100</v>
      </c>
    </row>
    <row r="1178" spans="1:8">
      <c r="A1178" s="17" t="s">
        <v>1281</v>
      </c>
      <c r="B1178" s="6" t="s">
        <v>1545</v>
      </c>
      <c r="C1178" s="7" t="s">
        <v>4</v>
      </c>
      <c r="D1178" s="28">
        <v>12</v>
      </c>
      <c r="E1178" s="29">
        <v>1</v>
      </c>
      <c r="F1178" s="29">
        <v>1</v>
      </c>
      <c r="G1178" s="69">
        <v>2900</v>
      </c>
      <c r="H1178" s="115">
        <f t="shared" si="18"/>
        <v>2900</v>
      </c>
    </row>
    <row r="1179" spans="1:8">
      <c r="A1179" s="17" t="s">
        <v>1282</v>
      </c>
      <c r="B1179" s="6" t="s">
        <v>1546</v>
      </c>
      <c r="C1179" s="7" t="s">
        <v>4</v>
      </c>
      <c r="D1179" s="28">
        <v>6</v>
      </c>
      <c r="E1179" s="29">
        <v>1</v>
      </c>
      <c r="F1179" s="29">
        <v>1</v>
      </c>
      <c r="G1179" s="69">
        <v>5250</v>
      </c>
      <c r="H1179" s="115">
        <f t="shared" si="18"/>
        <v>5250</v>
      </c>
    </row>
    <row r="1180" spans="1:8">
      <c r="A1180" s="17" t="s">
        <v>1283</v>
      </c>
      <c r="B1180" s="6" t="s">
        <v>1547</v>
      </c>
      <c r="C1180" s="7" t="s">
        <v>4</v>
      </c>
      <c r="D1180" s="28">
        <v>16</v>
      </c>
      <c r="E1180" s="29">
        <v>1</v>
      </c>
      <c r="F1180" s="29">
        <v>1</v>
      </c>
      <c r="G1180" s="69">
        <v>1400</v>
      </c>
      <c r="H1180" s="115">
        <f t="shared" si="18"/>
        <v>1400</v>
      </c>
    </row>
    <row r="1181" spans="1:8">
      <c r="A1181" s="17" t="s">
        <v>1284</v>
      </c>
      <c r="B1181" s="6" t="s">
        <v>1548</v>
      </c>
      <c r="C1181" s="7" t="s">
        <v>4</v>
      </c>
      <c r="D1181" s="28">
        <v>8</v>
      </c>
      <c r="E1181" s="29">
        <v>1</v>
      </c>
      <c r="F1181" s="29">
        <v>1</v>
      </c>
      <c r="G1181" s="69">
        <v>2190</v>
      </c>
      <c r="H1181" s="115">
        <f t="shared" si="18"/>
        <v>2190</v>
      </c>
    </row>
    <row r="1182" spans="1:8">
      <c r="A1182" s="17" t="s">
        <v>1285</v>
      </c>
      <c r="B1182" s="6" t="s">
        <v>1549</v>
      </c>
      <c r="C1182" s="7" t="s">
        <v>4</v>
      </c>
      <c r="D1182" s="28">
        <v>12</v>
      </c>
      <c r="E1182" s="29">
        <v>1</v>
      </c>
      <c r="F1182" s="29">
        <v>1</v>
      </c>
      <c r="G1182" s="69">
        <v>3050</v>
      </c>
      <c r="H1182" s="115">
        <f t="shared" si="18"/>
        <v>3050</v>
      </c>
    </row>
    <row r="1183" spans="1:8">
      <c r="A1183" s="17" t="s">
        <v>1286</v>
      </c>
      <c r="B1183" s="6" t="s">
        <v>1550</v>
      </c>
      <c r="C1183" s="7" t="s">
        <v>4</v>
      </c>
      <c r="D1183" s="28">
        <v>6</v>
      </c>
      <c r="E1183" s="29">
        <v>1</v>
      </c>
      <c r="F1183" s="29">
        <v>1</v>
      </c>
      <c r="G1183" s="69">
        <v>5300</v>
      </c>
      <c r="H1183" s="115">
        <f t="shared" si="18"/>
        <v>5300</v>
      </c>
    </row>
    <row r="1184" spans="1:8">
      <c r="A1184" s="17" t="s">
        <v>1287</v>
      </c>
      <c r="B1184" s="6" t="s">
        <v>1551</v>
      </c>
      <c r="C1184" s="7" t="s">
        <v>4</v>
      </c>
      <c r="D1184" s="28">
        <v>16</v>
      </c>
      <c r="E1184" s="29">
        <v>1</v>
      </c>
      <c r="F1184" s="29">
        <v>1</v>
      </c>
      <c r="G1184" s="69">
        <v>1400</v>
      </c>
      <c r="H1184" s="115">
        <f t="shared" si="18"/>
        <v>1400</v>
      </c>
    </row>
    <row r="1185" spans="1:8">
      <c r="A1185" s="17" t="s">
        <v>1288</v>
      </c>
      <c r="B1185" s="6" t="s">
        <v>1552</v>
      </c>
      <c r="C1185" s="7" t="s">
        <v>4</v>
      </c>
      <c r="D1185" s="28">
        <v>8</v>
      </c>
      <c r="E1185" s="29">
        <v>1</v>
      </c>
      <c r="F1185" s="29">
        <v>1</v>
      </c>
      <c r="G1185" s="69">
        <v>2190</v>
      </c>
      <c r="H1185" s="115">
        <f t="shared" si="18"/>
        <v>2190</v>
      </c>
    </row>
    <row r="1186" spans="1:8">
      <c r="A1186" s="17" t="s">
        <v>1289</v>
      </c>
      <c r="B1186" s="6" t="s">
        <v>1553</v>
      </c>
      <c r="C1186" s="7" t="s">
        <v>4</v>
      </c>
      <c r="D1186" s="28">
        <v>12</v>
      </c>
      <c r="E1186" s="29">
        <v>1</v>
      </c>
      <c r="F1186" s="29">
        <v>1</v>
      </c>
      <c r="G1186" s="69">
        <v>3050</v>
      </c>
      <c r="H1186" s="115">
        <f t="shared" si="18"/>
        <v>3050</v>
      </c>
    </row>
    <row r="1187" spans="1:8">
      <c r="A1187" s="17" t="s">
        <v>1290</v>
      </c>
      <c r="B1187" s="6" t="s">
        <v>1554</v>
      </c>
      <c r="C1187" s="7" t="s">
        <v>4</v>
      </c>
      <c r="D1187" s="28">
        <v>6</v>
      </c>
      <c r="E1187" s="29">
        <v>1</v>
      </c>
      <c r="F1187" s="29">
        <v>1</v>
      </c>
      <c r="G1187" s="69">
        <v>5300</v>
      </c>
      <c r="H1187" s="115">
        <f t="shared" si="18"/>
        <v>5300</v>
      </c>
    </row>
    <row r="1188" spans="1:8" ht="15.75">
      <c r="A1188" s="57" t="s">
        <v>2778</v>
      </c>
      <c r="B1188" s="52"/>
      <c r="C1188" s="52"/>
      <c r="D1188" s="53"/>
      <c r="E1188" s="53"/>
      <c r="F1188" s="53"/>
      <c r="G1188" s="53"/>
      <c r="H1188" s="115"/>
    </row>
    <row r="1189" spans="1:8">
      <c r="A1189" s="17" t="s">
        <v>1291</v>
      </c>
      <c r="B1189" s="6" t="s">
        <v>1555</v>
      </c>
      <c r="C1189" s="7" t="s">
        <v>4</v>
      </c>
      <c r="D1189" s="28">
        <v>12</v>
      </c>
      <c r="E1189" s="29">
        <v>1</v>
      </c>
      <c r="F1189" s="29">
        <v>1</v>
      </c>
      <c r="G1189" s="69">
        <v>1850</v>
      </c>
      <c r="H1189" s="115">
        <f t="shared" si="18"/>
        <v>1850</v>
      </c>
    </row>
    <row r="1190" spans="1:8">
      <c r="A1190" s="17" t="s">
        <v>1292</v>
      </c>
      <c r="B1190" s="6" t="s">
        <v>1556</v>
      </c>
      <c r="C1190" s="7" t="s">
        <v>4</v>
      </c>
      <c r="D1190" s="28">
        <v>6</v>
      </c>
      <c r="E1190" s="29">
        <v>1</v>
      </c>
      <c r="F1190" s="29">
        <v>1</v>
      </c>
      <c r="G1190" s="69">
        <v>3070</v>
      </c>
      <c r="H1190" s="115">
        <f t="shared" si="18"/>
        <v>3070</v>
      </c>
    </row>
    <row r="1191" spans="1:8">
      <c r="A1191" s="17" t="s">
        <v>1293</v>
      </c>
      <c r="B1191" s="6" t="s">
        <v>1557</v>
      </c>
      <c r="C1191" s="7" t="s">
        <v>4</v>
      </c>
      <c r="D1191" s="28">
        <v>4</v>
      </c>
      <c r="E1191" s="29">
        <v>1</v>
      </c>
      <c r="F1191" s="29">
        <v>1</v>
      </c>
      <c r="G1191" s="69">
        <v>4500</v>
      </c>
      <c r="H1191" s="115">
        <f t="shared" si="18"/>
        <v>4500</v>
      </c>
    </row>
    <row r="1192" spans="1:8">
      <c r="A1192" s="17" t="s">
        <v>1294</v>
      </c>
      <c r="B1192" s="6" t="s">
        <v>1558</v>
      </c>
      <c r="C1192" s="7" t="s">
        <v>4</v>
      </c>
      <c r="D1192" s="28">
        <v>4</v>
      </c>
      <c r="E1192" s="29">
        <v>1</v>
      </c>
      <c r="F1192" s="29">
        <v>1</v>
      </c>
      <c r="G1192" s="69">
        <v>7900</v>
      </c>
      <c r="H1192" s="115">
        <f t="shared" si="18"/>
        <v>7900</v>
      </c>
    </row>
    <row r="1193" spans="1:8">
      <c r="A1193" s="17" t="s">
        <v>1295</v>
      </c>
      <c r="B1193" s="6" t="s">
        <v>1559</v>
      </c>
      <c r="C1193" s="7" t="s">
        <v>4</v>
      </c>
      <c r="D1193" s="28">
        <v>12</v>
      </c>
      <c r="E1193" s="29">
        <v>1</v>
      </c>
      <c r="F1193" s="29">
        <v>1</v>
      </c>
      <c r="G1193" s="69">
        <v>1850</v>
      </c>
      <c r="H1193" s="115">
        <f t="shared" si="18"/>
        <v>1850</v>
      </c>
    </row>
    <row r="1194" spans="1:8">
      <c r="A1194" s="17" t="s">
        <v>1296</v>
      </c>
      <c r="B1194" s="6" t="s">
        <v>1560</v>
      </c>
      <c r="C1194" s="7" t="s">
        <v>4</v>
      </c>
      <c r="D1194" s="28">
        <v>6</v>
      </c>
      <c r="E1194" s="29">
        <v>1</v>
      </c>
      <c r="F1194" s="29">
        <v>1</v>
      </c>
      <c r="G1194" s="69">
        <v>3070</v>
      </c>
      <c r="H1194" s="115">
        <f t="shared" si="18"/>
        <v>3070</v>
      </c>
    </row>
    <row r="1195" spans="1:8">
      <c r="A1195" s="17" t="s">
        <v>1297</v>
      </c>
      <c r="B1195" s="6" t="s">
        <v>1561</v>
      </c>
      <c r="C1195" s="7" t="s">
        <v>4</v>
      </c>
      <c r="D1195" s="28">
        <v>4</v>
      </c>
      <c r="E1195" s="29">
        <v>1</v>
      </c>
      <c r="F1195" s="29">
        <v>1</v>
      </c>
      <c r="G1195" s="69">
        <v>4500</v>
      </c>
      <c r="H1195" s="115">
        <f t="shared" si="18"/>
        <v>4500</v>
      </c>
    </row>
    <row r="1196" spans="1:8">
      <c r="A1196" s="17" t="s">
        <v>1298</v>
      </c>
      <c r="B1196" s="6" t="s">
        <v>1562</v>
      </c>
      <c r="C1196" s="7" t="s">
        <v>4</v>
      </c>
      <c r="D1196" s="28">
        <v>4</v>
      </c>
      <c r="E1196" s="29">
        <v>1</v>
      </c>
      <c r="F1196" s="29">
        <v>1</v>
      </c>
      <c r="G1196" s="69">
        <v>7900</v>
      </c>
      <c r="H1196" s="115">
        <f t="shared" si="18"/>
        <v>7900</v>
      </c>
    </row>
    <row r="1197" spans="1:8">
      <c r="A1197" s="17" t="s">
        <v>1299</v>
      </c>
      <c r="B1197" s="6" t="s">
        <v>1563</v>
      </c>
      <c r="C1197" s="7" t="s">
        <v>4</v>
      </c>
      <c r="D1197" s="28">
        <v>12</v>
      </c>
      <c r="E1197" s="29">
        <v>1</v>
      </c>
      <c r="F1197" s="29">
        <v>1</v>
      </c>
      <c r="G1197" s="69">
        <v>1960</v>
      </c>
      <c r="H1197" s="115">
        <f t="shared" si="18"/>
        <v>1960</v>
      </c>
    </row>
    <row r="1198" spans="1:8">
      <c r="A1198" s="17" t="s">
        <v>1300</v>
      </c>
      <c r="B1198" s="6" t="s">
        <v>1564</v>
      </c>
      <c r="C1198" s="7" t="s">
        <v>4</v>
      </c>
      <c r="D1198" s="28">
        <v>6</v>
      </c>
      <c r="E1198" s="29">
        <v>1</v>
      </c>
      <c r="F1198" s="29">
        <v>1</v>
      </c>
      <c r="G1198" s="69">
        <v>3100</v>
      </c>
      <c r="H1198" s="115">
        <f t="shared" si="18"/>
        <v>3100</v>
      </c>
    </row>
    <row r="1199" spans="1:8">
      <c r="A1199" s="17" t="s">
        <v>1301</v>
      </c>
      <c r="B1199" s="6" t="s">
        <v>1565</v>
      </c>
      <c r="C1199" s="7" t="s">
        <v>4</v>
      </c>
      <c r="D1199" s="28">
        <v>4</v>
      </c>
      <c r="E1199" s="29">
        <v>1</v>
      </c>
      <c r="F1199" s="29">
        <v>1</v>
      </c>
      <c r="G1199" s="69">
        <v>4550</v>
      </c>
      <c r="H1199" s="115">
        <f t="shared" si="18"/>
        <v>4550</v>
      </c>
    </row>
    <row r="1200" spans="1:8">
      <c r="A1200" s="17" t="s">
        <v>1302</v>
      </c>
      <c r="B1200" s="6" t="s">
        <v>1566</v>
      </c>
      <c r="C1200" s="7" t="s">
        <v>4</v>
      </c>
      <c r="D1200" s="28">
        <v>4</v>
      </c>
      <c r="E1200" s="29">
        <v>1</v>
      </c>
      <c r="F1200" s="29">
        <v>1</v>
      </c>
      <c r="G1200" s="69">
        <v>7950</v>
      </c>
      <c r="H1200" s="115">
        <f t="shared" si="18"/>
        <v>7950</v>
      </c>
    </row>
    <row r="1201" spans="1:8">
      <c r="A1201" s="17" t="s">
        <v>1303</v>
      </c>
      <c r="B1201" s="6" t="s">
        <v>1567</v>
      </c>
      <c r="C1201" s="7" t="s">
        <v>4</v>
      </c>
      <c r="D1201" s="28">
        <v>12</v>
      </c>
      <c r="E1201" s="29">
        <v>1</v>
      </c>
      <c r="F1201" s="29">
        <v>1</v>
      </c>
      <c r="G1201" s="69">
        <v>1960</v>
      </c>
      <c r="H1201" s="115">
        <f t="shared" si="18"/>
        <v>1960</v>
      </c>
    </row>
    <row r="1202" spans="1:8">
      <c r="A1202" s="17" t="s">
        <v>1304</v>
      </c>
      <c r="B1202" s="6" t="s">
        <v>1568</v>
      </c>
      <c r="C1202" s="7" t="s">
        <v>4</v>
      </c>
      <c r="D1202" s="28">
        <v>6</v>
      </c>
      <c r="E1202" s="29">
        <v>1</v>
      </c>
      <c r="F1202" s="29">
        <v>1</v>
      </c>
      <c r="G1202" s="69">
        <v>3100</v>
      </c>
      <c r="H1202" s="115">
        <f t="shared" si="18"/>
        <v>3100</v>
      </c>
    </row>
    <row r="1203" spans="1:8">
      <c r="A1203" s="17" t="s">
        <v>1305</v>
      </c>
      <c r="B1203" s="6" t="s">
        <v>1569</v>
      </c>
      <c r="C1203" s="7" t="s">
        <v>4</v>
      </c>
      <c r="D1203" s="28">
        <v>4</v>
      </c>
      <c r="E1203" s="29">
        <v>1</v>
      </c>
      <c r="F1203" s="29">
        <v>1</v>
      </c>
      <c r="G1203" s="69">
        <v>4550</v>
      </c>
      <c r="H1203" s="115">
        <f t="shared" si="18"/>
        <v>4550</v>
      </c>
    </row>
    <row r="1204" spans="1:8">
      <c r="A1204" s="17" t="s">
        <v>1306</v>
      </c>
      <c r="B1204" s="6" t="s">
        <v>1570</v>
      </c>
      <c r="C1204" s="7" t="s">
        <v>4</v>
      </c>
      <c r="D1204" s="28">
        <v>4</v>
      </c>
      <c r="E1204" s="29">
        <v>1</v>
      </c>
      <c r="F1204" s="29">
        <v>1</v>
      </c>
      <c r="G1204" s="69">
        <v>7950</v>
      </c>
      <c r="H1204" s="115">
        <f t="shared" si="18"/>
        <v>7950</v>
      </c>
    </row>
    <row r="1205" spans="1:8" ht="15.75">
      <c r="A1205" s="57" t="s">
        <v>3447</v>
      </c>
      <c r="B1205" s="52"/>
      <c r="C1205" s="52"/>
      <c r="D1205" s="53"/>
      <c r="E1205" s="53"/>
      <c r="F1205" s="53"/>
      <c r="G1205" s="53"/>
      <c r="H1205" s="115"/>
    </row>
    <row r="1206" spans="1:8">
      <c r="A1206" s="17" t="s">
        <v>3448</v>
      </c>
      <c r="B1206" s="6" t="s">
        <v>3449</v>
      </c>
      <c r="C1206" s="7" t="s">
        <v>4</v>
      </c>
      <c r="D1206" s="28">
        <v>50</v>
      </c>
      <c r="E1206" s="29">
        <v>1</v>
      </c>
      <c r="F1206" s="29">
        <v>1</v>
      </c>
      <c r="G1206" s="69">
        <v>650</v>
      </c>
      <c r="H1206" s="82">
        <f t="shared" si="18"/>
        <v>650</v>
      </c>
    </row>
    <row r="1207" spans="1:8">
      <c r="A1207" s="17" t="s">
        <v>3450</v>
      </c>
      <c r="B1207" s="6" t="s">
        <v>3451</v>
      </c>
      <c r="C1207" s="7" t="s">
        <v>4</v>
      </c>
      <c r="D1207" s="28">
        <v>20</v>
      </c>
      <c r="E1207" s="29">
        <v>1</v>
      </c>
      <c r="F1207" s="29">
        <v>1</v>
      </c>
      <c r="G1207" s="69">
        <v>1450</v>
      </c>
      <c r="H1207" s="82">
        <f t="shared" si="18"/>
        <v>1450</v>
      </c>
    </row>
    <row r="1208" spans="1:8">
      <c r="A1208" s="17" t="s">
        <v>3452</v>
      </c>
      <c r="B1208" s="6" t="s">
        <v>3453</v>
      </c>
      <c r="C1208" s="7" t="s">
        <v>4</v>
      </c>
      <c r="D1208" s="28">
        <v>50</v>
      </c>
      <c r="E1208" s="29">
        <v>1</v>
      </c>
      <c r="F1208" s="29">
        <v>1</v>
      </c>
      <c r="G1208" s="69">
        <v>650</v>
      </c>
      <c r="H1208" s="82">
        <f t="shared" si="18"/>
        <v>650</v>
      </c>
    </row>
    <row r="1209" spans="1:8">
      <c r="A1209" s="17" t="s">
        <v>3454</v>
      </c>
      <c r="B1209" s="6" t="s">
        <v>3455</v>
      </c>
      <c r="C1209" s="7" t="s">
        <v>4</v>
      </c>
      <c r="D1209" s="28">
        <v>20</v>
      </c>
      <c r="E1209" s="29">
        <v>1</v>
      </c>
      <c r="F1209" s="29">
        <v>1</v>
      </c>
      <c r="G1209" s="69">
        <v>1450</v>
      </c>
      <c r="H1209" s="82">
        <f t="shared" si="18"/>
        <v>1450</v>
      </c>
    </row>
    <row r="1210" spans="1:8">
      <c r="A1210" s="17" t="s">
        <v>3448</v>
      </c>
      <c r="B1210" s="6" t="s">
        <v>3456</v>
      </c>
      <c r="C1210" s="7" t="s">
        <v>4</v>
      </c>
      <c r="D1210" s="28">
        <v>50</v>
      </c>
      <c r="E1210" s="29">
        <v>1</v>
      </c>
      <c r="F1210" s="29">
        <v>1</v>
      </c>
      <c r="G1210" s="69">
        <v>650</v>
      </c>
      <c r="H1210" s="82">
        <f t="shared" si="18"/>
        <v>650</v>
      </c>
    </row>
    <row r="1211" spans="1:8">
      <c r="A1211" s="17" t="s">
        <v>3450</v>
      </c>
      <c r="B1211" s="6" t="s">
        <v>3457</v>
      </c>
      <c r="C1211" s="7" t="s">
        <v>4</v>
      </c>
      <c r="D1211" s="28">
        <v>20</v>
      </c>
      <c r="E1211" s="29">
        <v>1</v>
      </c>
      <c r="F1211" s="29">
        <v>1</v>
      </c>
      <c r="G1211" s="69">
        <v>1450</v>
      </c>
      <c r="H1211" s="82">
        <f t="shared" si="18"/>
        <v>1450</v>
      </c>
    </row>
    <row r="1212" spans="1:8">
      <c r="A1212" s="17" t="s">
        <v>3452</v>
      </c>
      <c r="B1212" s="6" t="s">
        <v>3458</v>
      </c>
      <c r="C1212" s="7" t="s">
        <v>4</v>
      </c>
      <c r="D1212" s="28">
        <v>50</v>
      </c>
      <c r="E1212" s="29">
        <v>1</v>
      </c>
      <c r="F1212" s="29">
        <v>1</v>
      </c>
      <c r="G1212" s="69">
        <v>650</v>
      </c>
      <c r="H1212" s="82">
        <f t="shared" si="18"/>
        <v>650</v>
      </c>
    </row>
    <row r="1213" spans="1:8">
      <c r="A1213" s="17" t="s">
        <v>3454</v>
      </c>
      <c r="B1213" s="6" t="s">
        <v>3459</v>
      </c>
      <c r="C1213" s="7" t="s">
        <v>4</v>
      </c>
      <c r="D1213" s="28">
        <v>20</v>
      </c>
      <c r="E1213" s="29">
        <v>1</v>
      </c>
      <c r="F1213" s="29">
        <v>1</v>
      </c>
      <c r="G1213" s="69">
        <v>1450</v>
      </c>
      <c r="H1213" s="82">
        <f t="shared" si="18"/>
        <v>1450</v>
      </c>
    </row>
    <row r="1214" spans="1:8" ht="15.75">
      <c r="A1214" s="54" t="s">
        <v>2826</v>
      </c>
      <c r="B1214" s="55"/>
      <c r="C1214" s="55"/>
      <c r="D1214" s="56"/>
      <c r="E1214" s="56"/>
      <c r="F1214" s="56"/>
      <c r="G1214" s="56"/>
      <c r="H1214" s="115"/>
    </row>
    <row r="1215" spans="1:8" ht="15.75">
      <c r="A1215" s="57" t="s">
        <v>2779</v>
      </c>
      <c r="B1215" s="52"/>
      <c r="C1215" s="52"/>
      <c r="D1215" s="53"/>
      <c r="E1215" s="53"/>
      <c r="F1215" s="53"/>
      <c r="G1215" s="53"/>
      <c r="H1215" s="115"/>
    </row>
    <row r="1216" spans="1:8">
      <c r="A1216" s="17" t="s">
        <v>1307</v>
      </c>
      <c r="B1216" s="6" t="s">
        <v>1571</v>
      </c>
      <c r="C1216" s="7" t="s">
        <v>4</v>
      </c>
      <c r="D1216" s="23">
        <v>40</v>
      </c>
      <c r="E1216" s="8">
        <v>1</v>
      </c>
      <c r="F1216" s="8">
        <v>1</v>
      </c>
      <c r="G1216" s="69">
        <v>1500</v>
      </c>
      <c r="H1216" s="115">
        <f t="shared" si="18"/>
        <v>1500</v>
      </c>
    </row>
    <row r="1217" spans="1:8">
      <c r="A1217" s="17" t="s">
        <v>1308</v>
      </c>
      <c r="B1217" s="6" t="s">
        <v>1572</v>
      </c>
      <c r="C1217" s="7" t="s">
        <v>4</v>
      </c>
      <c r="D1217" s="23">
        <v>40</v>
      </c>
      <c r="E1217" s="8">
        <v>1</v>
      </c>
      <c r="F1217" s="8">
        <v>1</v>
      </c>
      <c r="G1217" s="69">
        <v>1500</v>
      </c>
      <c r="H1217" s="115">
        <f t="shared" si="18"/>
        <v>1500</v>
      </c>
    </row>
    <row r="1218" spans="1:8">
      <c r="A1218" s="17" t="s">
        <v>1309</v>
      </c>
      <c r="B1218" s="6" t="s">
        <v>1573</v>
      </c>
      <c r="C1218" s="7" t="s">
        <v>4</v>
      </c>
      <c r="D1218" s="23">
        <v>40</v>
      </c>
      <c r="E1218" s="8">
        <v>1</v>
      </c>
      <c r="F1218" s="8">
        <v>1</v>
      </c>
      <c r="G1218" s="69">
        <v>1500</v>
      </c>
      <c r="H1218" s="115">
        <f t="shared" si="18"/>
        <v>1500</v>
      </c>
    </row>
    <row r="1219" spans="1:8">
      <c r="A1219" s="17" t="s">
        <v>1310</v>
      </c>
      <c r="B1219" s="6" t="s">
        <v>1574</v>
      </c>
      <c r="C1219" s="7" t="s">
        <v>4</v>
      </c>
      <c r="D1219" s="23">
        <v>8</v>
      </c>
      <c r="E1219" s="8">
        <v>1</v>
      </c>
      <c r="F1219" s="8">
        <v>1</v>
      </c>
      <c r="G1219" s="69">
        <v>4050</v>
      </c>
      <c r="H1219" s="115">
        <f t="shared" si="18"/>
        <v>4050</v>
      </c>
    </row>
    <row r="1220" spans="1:8">
      <c r="A1220" s="17" t="s">
        <v>1311</v>
      </c>
      <c r="B1220" s="6" t="s">
        <v>3444</v>
      </c>
      <c r="C1220" s="7" t="s">
        <v>4</v>
      </c>
      <c r="D1220" s="23">
        <v>8</v>
      </c>
      <c r="E1220" s="8">
        <v>1</v>
      </c>
      <c r="F1220" s="8">
        <v>1</v>
      </c>
      <c r="G1220" s="69">
        <v>4050</v>
      </c>
      <c r="H1220" s="115">
        <f t="shared" si="18"/>
        <v>4050</v>
      </c>
    </row>
    <row r="1221" spans="1:8">
      <c r="A1221" s="17" t="s">
        <v>1312</v>
      </c>
      <c r="B1221" s="6" t="s">
        <v>1575</v>
      </c>
      <c r="C1221" s="7" t="s">
        <v>4</v>
      </c>
      <c r="D1221" s="23">
        <v>4</v>
      </c>
      <c r="E1221" s="8">
        <v>1</v>
      </c>
      <c r="F1221" s="8">
        <v>1</v>
      </c>
      <c r="G1221" s="69">
        <v>7285</v>
      </c>
      <c r="H1221" s="115">
        <f t="shared" si="18"/>
        <v>7285</v>
      </c>
    </row>
    <row r="1222" spans="1:8">
      <c r="A1222" s="17" t="s">
        <v>1313</v>
      </c>
      <c r="B1222" s="6" t="s">
        <v>1576</v>
      </c>
      <c r="C1222" s="7" t="s">
        <v>4</v>
      </c>
      <c r="D1222" s="23">
        <v>2</v>
      </c>
      <c r="E1222" s="8">
        <v>1</v>
      </c>
      <c r="F1222" s="8">
        <v>1</v>
      </c>
      <c r="G1222" s="69">
        <v>15350</v>
      </c>
      <c r="H1222" s="115">
        <f t="shared" si="18"/>
        <v>15350</v>
      </c>
    </row>
    <row r="1223" spans="1:8">
      <c r="A1223" s="17" t="s">
        <v>1314</v>
      </c>
      <c r="B1223" s="6" t="s">
        <v>1577</v>
      </c>
      <c r="C1223" s="7" t="s">
        <v>4</v>
      </c>
      <c r="D1223" s="23">
        <v>2</v>
      </c>
      <c r="E1223" s="8">
        <v>1</v>
      </c>
      <c r="F1223" s="8">
        <v>1</v>
      </c>
      <c r="G1223" s="69">
        <v>15350</v>
      </c>
      <c r="H1223" s="115">
        <f t="shared" si="18"/>
        <v>15350</v>
      </c>
    </row>
    <row r="1224" spans="1:8" ht="15.75">
      <c r="A1224" s="57" t="s">
        <v>2780</v>
      </c>
      <c r="B1224" s="52"/>
      <c r="C1224" s="52"/>
      <c r="D1224" s="53"/>
      <c r="E1224" s="53"/>
      <c r="F1224" s="53"/>
      <c r="G1224" s="53"/>
      <c r="H1224" s="115"/>
    </row>
    <row r="1225" spans="1:8">
      <c r="A1225" s="39" t="s">
        <v>1315</v>
      </c>
      <c r="B1225" s="39" t="s">
        <v>1578</v>
      </c>
      <c r="C1225" s="38" t="s">
        <v>4</v>
      </c>
      <c r="D1225" s="41">
        <v>8</v>
      </c>
      <c r="E1225" s="40">
        <v>1</v>
      </c>
      <c r="F1225" s="40">
        <v>1</v>
      </c>
      <c r="G1225" s="69">
        <v>4200</v>
      </c>
      <c r="H1225" s="82">
        <f t="shared" ref="H1225:H1287" si="19">G1225*((100-$H$2)/100)</f>
        <v>4200</v>
      </c>
    </row>
    <row r="1226" spans="1:8">
      <c r="A1226" s="39" t="s">
        <v>1316</v>
      </c>
      <c r="B1226" s="39" t="s">
        <v>1579</v>
      </c>
      <c r="C1226" s="38" t="s">
        <v>4</v>
      </c>
      <c r="D1226" s="41">
        <v>8</v>
      </c>
      <c r="E1226" s="40">
        <v>1</v>
      </c>
      <c r="F1226" s="40">
        <v>1</v>
      </c>
      <c r="G1226" s="69">
        <v>4200</v>
      </c>
      <c r="H1226" s="82">
        <f t="shared" si="19"/>
        <v>4200</v>
      </c>
    </row>
    <row r="1227" spans="1:8">
      <c r="A1227" s="39" t="s">
        <v>1317</v>
      </c>
      <c r="B1227" s="39" t="s">
        <v>1580</v>
      </c>
      <c r="C1227" s="38" t="s">
        <v>4</v>
      </c>
      <c r="D1227" s="41">
        <v>4</v>
      </c>
      <c r="E1227" s="40">
        <v>1</v>
      </c>
      <c r="F1227" s="40">
        <v>1</v>
      </c>
      <c r="G1227" s="69">
        <v>7300</v>
      </c>
      <c r="H1227" s="82">
        <f t="shared" si="19"/>
        <v>7300</v>
      </c>
    </row>
    <row r="1228" spans="1:8">
      <c r="A1228" s="39" t="s">
        <v>1318</v>
      </c>
      <c r="B1228" s="39" t="s">
        <v>1581</v>
      </c>
      <c r="C1228" s="38" t="s">
        <v>4</v>
      </c>
      <c r="D1228" s="41">
        <v>2</v>
      </c>
      <c r="E1228" s="40">
        <v>1</v>
      </c>
      <c r="F1228" s="40">
        <v>1</v>
      </c>
      <c r="G1228" s="69">
        <v>14500</v>
      </c>
      <c r="H1228" s="82">
        <f t="shared" si="19"/>
        <v>14500</v>
      </c>
    </row>
    <row r="1229" spans="1:8">
      <c r="A1229" s="39" t="s">
        <v>1319</v>
      </c>
      <c r="B1229" s="39" t="s">
        <v>1582</v>
      </c>
      <c r="C1229" s="38" t="s">
        <v>4</v>
      </c>
      <c r="D1229" s="41">
        <v>2</v>
      </c>
      <c r="E1229" s="40">
        <v>1</v>
      </c>
      <c r="F1229" s="40">
        <v>1</v>
      </c>
      <c r="G1229" s="69">
        <v>14500</v>
      </c>
      <c r="H1229" s="82">
        <f t="shared" si="19"/>
        <v>14500</v>
      </c>
    </row>
    <row r="1230" spans="1:8" ht="15.75">
      <c r="A1230" s="54" t="s">
        <v>2879</v>
      </c>
      <c r="B1230" s="55"/>
      <c r="C1230" s="55"/>
      <c r="D1230" s="56"/>
      <c r="E1230" s="56"/>
      <c r="F1230" s="56"/>
      <c r="G1230" s="56"/>
      <c r="H1230" s="115"/>
    </row>
    <row r="1231" spans="1:8">
      <c r="A1231" s="39" t="s">
        <v>2880</v>
      </c>
      <c r="B1231" s="39" t="s">
        <v>2885</v>
      </c>
      <c r="C1231" s="38" t="s">
        <v>4</v>
      </c>
      <c r="D1231" s="41">
        <v>24</v>
      </c>
      <c r="E1231" s="40">
        <v>1</v>
      </c>
      <c r="F1231" s="40">
        <v>1</v>
      </c>
      <c r="G1231" s="69">
        <v>1250</v>
      </c>
      <c r="H1231" s="82">
        <f t="shared" si="19"/>
        <v>1250</v>
      </c>
    </row>
    <row r="1232" spans="1:8">
      <c r="A1232" s="39" t="s">
        <v>2881</v>
      </c>
      <c r="B1232" s="39" t="s">
        <v>2886</v>
      </c>
      <c r="C1232" s="38" t="s">
        <v>4</v>
      </c>
      <c r="D1232" s="41">
        <v>20</v>
      </c>
      <c r="E1232" s="40">
        <v>1</v>
      </c>
      <c r="F1232" s="40">
        <v>1</v>
      </c>
      <c r="G1232" s="69">
        <v>1450</v>
      </c>
      <c r="H1232" s="82">
        <f t="shared" si="19"/>
        <v>1450</v>
      </c>
    </row>
    <row r="1233" spans="1:8">
      <c r="A1233" s="39" t="s">
        <v>2882</v>
      </c>
      <c r="B1233" s="39" t="s">
        <v>2887</v>
      </c>
      <c r="C1233" s="38" t="s">
        <v>4</v>
      </c>
      <c r="D1233" s="41">
        <v>8</v>
      </c>
      <c r="E1233" s="40">
        <v>1</v>
      </c>
      <c r="F1233" s="40">
        <v>1</v>
      </c>
      <c r="G1233" s="69">
        <v>4400</v>
      </c>
      <c r="H1233" s="82">
        <f t="shared" si="19"/>
        <v>4400</v>
      </c>
    </row>
    <row r="1234" spans="1:8">
      <c r="A1234" s="39" t="s">
        <v>2883</v>
      </c>
      <c r="B1234" s="39" t="s">
        <v>2888</v>
      </c>
      <c r="C1234" s="38" t="s">
        <v>4</v>
      </c>
      <c r="D1234" s="41">
        <v>6</v>
      </c>
      <c r="E1234" s="40">
        <v>1</v>
      </c>
      <c r="F1234" s="40">
        <v>1</v>
      </c>
      <c r="G1234" s="69">
        <v>5900</v>
      </c>
      <c r="H1234" s="82">
        <f t="shared" si="19"/>
        <v>5900</v>
      </c>
    </row>
    <row r="1235" spans="1:8">
      <c r="A1235" s="60" t="s">
        <v>2884</v>
      </c>
      <c r="B1235" s="60" t="s">
        <v>2889</v>
      </c>
      <c r="C1235" s="7" t="s">
        <v>4</v>
      </c>
      <c r="D1235" s="61">
        <v>4</v>
      </c>
      <c r="E1235" s="62">
        <v>1</v>
      </c>
      <c r="F1235" s="62">
        <v>1</v>
      </c>
      <c r="G1235" s="69">
        <v>7850</v>
      </c>
      <c r="H1235" s="82">
        <f t="shared" si="19"/>
        <v>7850</v>
      </c>
    </row>
    <row r="1236" spans="1:8" ht="21">
      <c r="A1236" s="58" t="s">
        <v>2793</v>
      </c>
      <c r="B1236" s="30"/>
      <c r="C1236" s="30"/>
      <c r="D1236" s="31"/>
      <c r="E1236" s="31"/>
      <c r="F1236" s="31"/>
      <c r="G1236" s="31"/>
      <c r="H1236" s="82"/>
    </row>
    <row r="1237" spans="1:8" ht="18.75">
      <c r="A1237" s="50" t="s">
        <v>2781</v>
      </c>
      <c r="B1237" s="5"/>
      <c r="C1237" s="5"/>
      <c r="D1237" s="12"/>
      <c r="E1237" s="12"/>
      <c r="F1237" s="12"/>
      <c r="G1237" s="12"/>
      <c r="H1237" s="82"/>
    </row>
    <row r="1238" spans="1:8" ht="15.75">
      <c r="A1238" s="54" t="s">
        <v>2827</v>
      </c>
      <c r="B1238" s="55"/>
      <c r="C1238" s="55"/>
      <c r="D1238" s="56"/>
      <c r="E1238" s="56"/>
      <c r="F1238" s="56"/>
      <c r="G1238" s="56"/>
      <c r="H1238" s="115"/>
    </row>
    <row r="1239" spans="1:8" ht="15.75">
      <c r="A1239" s="57" t="s">
        <v>2782</v>
      </c>
      <c r="B1239" s="52"/>
      <c r="C1239" s="52"/>
      <c r="D1239" s="53"/>
      <c r="E1239" s="53"/>
      <c r="F1239" s="53"/>
      <c r="G1239" s="53"/>
      <c r="H1239" s="115"/>
    </row>
    <row r="1240" spans="1:8">
      <c r="A1240" s="17" t="s">
        <v>983</v>
      </c>
      <c r="B1240" s="6" t="s">
        <v>1006</v>
      </c>
      <c r="C1240" s="7" t="s">
        <v>4</v>
      </c>
      <c r="D1240" s="23">
        <v>18</v>
      </c>
      <c r="E1240" s="23">
        <v>3</v>
      </c>
      <c r="F1240" s="23">
        <v>3</v>
      </c>
      <c r="G1240" s="69">
        <v>850</v>
      </c>
      <c r="H1240" s="115">
        <f t="shared" si="19"/>
        <v>850</v>
      </c>
    </row>
    <row r="1241" spans="1:8">
      <c r="A1241" s="17" t="s">
        <v>984</v>
      </c>
      <c r="B1241" s="6" t="s">
        <v>1007</v>
      </c>
      <c r="C1241" s="7" t="s">
        <v>4</v>
      </c>
      <c r="D1241" s="23">
        <v>18</v>
      </c>
      <c r="E1241" s="23">
        <v>3</v>
      </c>
      <c r="F1241" s="23">
        <v>3</v>
      </c>
      <c r="G1241" s="69">
        <v>880</v>
      </c>
      <c r="H1241" s="115">
        <f t="shared" si="19"/>
        <v>880</v>
      </c>
    </row>
    <row r="1242" spans="1:8">
      <c r="A1242" s="17" t="s">
        <v>985</v>
      </c>
      <c r="B1242" s="6" t="s">
        <v>1008</v>
      </c>
      <c r="C1242" s="7" t="s">
        <v>4</v>
      </c>
      <c r="D1242" s="23">
        <v>18</v>
      </c>
      <c r="E1242" s="23">
        <v>3</v>
      </c>
      <c r="F1242" s="23">
        <v>3</v>
      </c>
      <c r="G1242" s="69">
        <v>850</v>
      </c>
      <c r="H1242" s="115">
        <f t="shared" si="19"/>
        <v>850</v>
      </c>
    </row>
    <row r="1243" spans="1:8">
      <c r="A1243" s="17" t="s">
        <v>986</v>
      </c>
      <c r="B1243" s="6" t="s">
        <v>1009</v>
      </c>
      <c r="C1243" s="7" t="s">
        <v>4</v>
      </c>
      <c r="D1243" s="23">
        <v>18</v>
      </c>
      <c r="E1243" s="23">
        <v>3</v>
      </c>
      <c r="F1243" s="23">
        <v>3</v>
      </c>
      <c r="G1243" s="69">
        <v>850</v>
      </c>
      <c r="H1243" s="115">
        <f t="shared" si="19"/>
        <v>850</v>
      </c>
    </row>
    <row r="1244" spans="1:8">
      <c r="A1244" s="17" t="s">
        <v>987</v>
      </c>
      <c r="B1244" s="6" t="s">
        <v>1010</v>
      </c>
      <c r="C1244" s="7" t="s">
        <v>4</v>
      </c>
      <c r="D1244" s="23">
        <v>18</v>
      </c>
      <c r="E1244" s="23">
        <v>3</v>
      </c>
      <c r="F1244" s="23">
        <v>3</v>
      </c>
      <c r="G1244" s="69">
        <v>845</v>
      </c>
      <c r="H1244" s="115">
        <f t="shared" si="19"/>
        <v>845</v>
      </c>
    </row>
    <row r="1245" spans="1:8">
      <c r="A1245" s="17" t="s">
        <v>988</v>
      </c>
      <c r="B1245" s="6" t="s">
        <v>1011</v>
      </c>
      <c r="C1245" s="7" t="s">
        <v>4</v>
      </c>
      <c r="D1245" s="23">
        <v>18</v>
      </c>
      <c r="E1245" s="23">
        <v>3</v>
      </c>
      <c r="F1245" s="23">
        <v>3</v>
      </c>
      <c r="G1245" s="69">
        <v>855</v>
      </c>
      <c r="H1245" s="115">
        <f t="shared" si="19"/>
        <v>855</v>
      </c>
    </row>
    <row r="1246" spans="1:8">
      <c r="A1246" s="17" t="s">
        <v>989</v>
      </c>
      <c r="B1246" s="6" t="s">
        <v>1012</v>
      </c>
      <c r="C1246" s="7" t="s">
        <v>4</v>
      </c>
      <c r="D1246" s="23">
        <v>18</v>
      </c>
      <c r="E1246" s="23">
        <v>3</v>
      </c>
      <c r="F1246" s="23">
        <v>3</v>
      </c>
      <c r="G1246" s="69">
        <v>850</v>
      </c>
      <c r="H1246" s="115">
        <f t="shared" si="19"/>
        <v>850</v>
      </c>
    </row>
    <row r="1247" spans="1:8">
      <c r="A1247" s="17" t="s">
        <v>990</v>
      </c>
      <c r="B1247" s="6" t="s">
        <v>1013</v>
      </c>
      <c r="C1247" s="7" t="s">
        <v>4</v>
      </c>
      <c r="D1247" s="23">
        <v>18</v>
      </c>
      <c r="E1247" s="23">
        <v>3</v>
      </c>
      <c r="F1247" s="23">
        <v>3</v>
      </c>
      <c r="G1247" s="69">
        <v>853</v>
      </c>
      <c r="H1247" s="115">
        <f t="shared" si="19"/>
        <v>853</v>
      </c>
    </row>
    <row r="1248" spans="1:8">
      <c r="A1248" s="17" t="s">
        <v>991</v>
      </c>
      <c r="B1248" s="6" t="s">
        <v>1014</v>
      </c>
      <c r="C1248" s="7" t="s">
        <v>4</v>
      </c>
      <c r="D1248" s="23">
        <v>18</v>
      </c>
      <c r="E1248" s="23">
        <v>3</v>
      </c>
      <c r="F1248" s="23">
        <v>3</v>
      </c>
      <c r="G1248" s="69">
        <v>853</v>
      </c>
      <c r="H1248" s="115">
        <f t="shared" si="19"/>
        <v>853</v>
      </c>
    </row>
    <row r="1249" spans="1:8">
      <c r="A1249" s="17" t="s">
        <v>992</v>
      </c>
      <c r="B1249" s="6" t="s">
        <v>1015</v>
      </c>
      <c r="C1249" s="7" t="s">
        <v>4</v>
      </c>
      <c r="D1249" s="23">
        <v>18</v>
      </c>
      <c r="E1249" s="23">
        <v>3</v>
      </c>
      <c r="F1249" s="23">
        <v>3</v>
      </c>
      <c r="G1249" s="69">
        <v>838</v>
      </c>
      <c r="H1249" s="115">
        <f t="shared" si="19"/>
        <v>838</v>
      </c>
    </row>
    <row r="1250" spans="1:8">
      <c r="A1250" s="17" t="s">
        <v>1655</v>
      </c>
      <c r="B1250" s="6" t="s">
        <v>1658</v>
      </c>
      <c r="C1250" s="7" t="s">
        <v>4</v>
      </c>
      <c r="D1250" s="23">
        <v>18</v>
      </c>
      <c r="E1250" s="23">
        <v>3</v>
      </c>
      <c r="F1250" s="23">
        <v>3</v>
      </c>
      <c r="G1250" s="69">
        <v>835</v>
      </c>
      <c r="H1250" s="115">
        <f t="shared" si="19"/>
        <v>835</v>
      </c>
    </row>
    <row r="1251" spans="1:8">
      <c r="A1251" s="17" t="s">
        <v>1656</v>
      </c>
      <c r="B1251" s="6" t="s">
        <v>1659</v>
      </c>
      <c r="C1251" s="7" t="s">
        <v>4</v>
      </c>
      <c r="D1251" s="23">
        <v>18</v>
      </c>
      <c r="E1251" s="23">
        <v>3</v>
      </c>
      <c r="F1251" s="23">
        <v>3</v>
      </c>
      <c r="G1251" s="69">
        <v>836</v>
      </c>
      <c r="H1251" s="115">
        <f t="shared" si="19"/>
        <v>836</v>
      </c>
    </row>
    <row r="1252" spans="1:8">
      <c r="A1252" s="17" t="s">
        <v>1657</v>
      </c>
      <c r="B1252" s="6" t="s">
        <v>1660</v>
      </c>
      <c r="C1252" s="7" t="s">
        <v>4</v>
      </c>
      <c r="D1252" s="23">
        <v>18</v>
      </c>
      <c r="E1252" s="23">
        <v>3</v>
      </c>
      <c r="F1252" s="23">
        <v>3</v>
      </c>
      <c r="G1252" s="69">
        <v>837</v>
      </c>
      <c r="H1252" s="115">
        <f t="shared" si="19"/>
        <v>837</v>
      </c>
    </row>
    <row r="1253" spans="1:8">
      <c r="A1253" s="17" t="s">
        <v>993</v>
      </c>
      <c r="B1253" s="6" t="s">
        <v>1016</v>
      </c>
      <c r="C1253" s="7" t="s">
        <v>4</v>
      </c>
      <c r="D1253" s="23">
        <v>18</v>
      </c>
      <c r="E1253" s="23">
        <v>3</v>
      </c>
      <c r="F1253" s="23">
        <v>3</v>
      </c>
      <c r="G1253" s="69">
        <v>930</v>
      </c>
      <c r="H1253" s="115">
        <f t="shared" si="19"/>
        <v>930</v>
      </c>
    </row>
    <row r="1254" spans="1:8">
      <c r="A1254" s="17" t="s">
        <v>994</v>
      </c>
      <c r="B1254" s="6" t="s">
        <v>1017</v>
      </c>
      <c r="C1254" s="7" t="s">
        <v>4</v>
      </c>
      <c r="D1254" s="23">
        <v>18</v>
      </c>
      <c r="E1254" s="23">
        <v>3</v>
      </c>
      <c r="F1254" s="23">
        <v>3</v>
      </c>
      <c r="G1254" s="69">
        <v>950</v>
      </c>
      <c r="H1254" s="115">
        <f t="shared" si="19"/>
        <v>950</v>
      </c>
    </row>
    <row r="1255" spans="1:8">
      <c r="A1255" s="17" t="s">
        <v>995</v>
      </c>
      <c r="B1255" s="6" t="s">
        <v>1018</v>
      </c>
      <c r="C1255" s="7" t="s">
        <v>4</v>
      </c>
      <c r="D1255" s="23">
        <v>18</v>
      </c>
      <c r="E1255" s="23">
        <v>3</v>
      </c>
      <c r="F1255" s="23">
        <v>3</v>
      </c>
      <c r="G1255" s="69">
        <v>975</v>
      </c>
      <c r="H1255" s="115">
        <f t="shared" si="19"/>
        <v>975</v>
      </c>
    </row>
    <row r="1256" spans="1:8" ht="15.75">
      <c r="A1256" s="57" t="s">
        <v>2783</v>
      </c>
      <c r="B1256" s="52"/>
      <c r="C1256" s="52"/>
      <c r="D1256" s="53"/>
      <c r="E1256" s="53"/>
      <c r="F1256" s="53"/>
      <c r="G1256" s="53"/>
      <c r="H1256" s="115"/>
    </row>
    <row r="1257" spans="1:8">
      <c r="A1257" s="17" t="s">
        <v>996</v>
      </c>
      <c r="B1257" s="6" t="s">
        <v>1019</v>
      </c>
      <c r="C1257" s="7" t="s">
        <v>4</v>
      </c>
      <c r="D1257" s="23">
        <v>18</v>
      </c>
      <c r="E1257" s="23">
        <v>3</v>
      </c>
      <c r="F1257" s="23">
        <v>3</v>
      </c>
      <c r="G1257" s="69">
        <v>935</v>
      </c>
      <c r="H1257" s="82">
        <f t="shared" si="19"/>
        <v>935</v>
      </c>
    </row>
    <row r="1258" spans="1:8">
      <c r="A1258" s="17" t="s">
        <v>997</v>
      </c>
      <c r="B1258" s="6" t="s">
        <v>1020</v>
      </c>
      <c r="C1258" s="7" t="s">
        <v>4</v>
      </c>
      <c r="D1258" s="23">
        <v>18</v>
      </c>
      <c r="E1258" s="23">
        <v>3</v>
      </c>
      <c r="F1258" s="23">
        <v>3</v>
      </c>
      <c r="G1258" s="69">
        <v>910</v>
      </c>
      <c r="H1258" s="82">
        <f t="shared" si="19"/>
        <v>910</v>
      </c>
    </row>
    <row r="1259" spans="1:8">
      <c r="A1259" s="17" t="s">
        <v>998</v>
      </c>
      <c r="B1259" s="6" t="s">
        <v>1021</v>
      </c>
      <c r="C1259" s="7" t="s">
        <v>4</v>
      </c>
      <c r="D1259" s="23">
        <v>18</v>
      </c>
      <c r="E1259" s="23">
        <v>3</v>
      </c>
      <c r="F1259" s="23">
        <v>3</v>
      </c>
      <c r="G1259" s="69">
        <v>1000</v>
      </c>
      <c r="H1259" s="82">
        <f t="shared" si="19"/>
        <v>1000</v>
      </c>
    </row>
    <row r="1260" spans="1:8">
      <c r="A1260" s="17" t="s">
        <v>999</v>
      </c>
      <c r="B1260" s="6" t="s">
        <v>1022</v>
      </c>
      <c r="C1260" s="7" t="s">
        <v>4</v>
      </c>
      <c r="D1260" s="23">
        <v>18</v>
      </c>
      <c r="E1260" s="23">
        <v>3</v>
      </c>
      <c r="F1260" s="23">
        <v>3</v>
      </c>
      <c r="G1260" s="69">
        <v>1000</v>
      </c>
      <c r="H1260" s="82">
        <f t="shared" si="19"/>
        <v>1000</v>
      </c>
    </row>
    <row r="1261" spans="1:8">
      <c r="A1261" s="17" t="s">
        <v>1000</v>
      </c>
      <c r="B1261" s="6" t="s">
        <v>1023</v>
      </c>
      <c r="C1261" s="7" t="s">
        <v>4</v>
      </c>
      <c r="D1261" s="23">
        <v>18</v>
      </c>
      <c r="E1261" s="23">
        <v>3</v>
      </c>
      <c r="F1261" s="23">
        <v>3</v>
      </c>
      <c r="G1261" s="69">
        <v>1000</v>
      </c>
      <c r="H1261" s="82">
        <f t="shared" si="19"/>
        <v>1000</v>
      </c>
    </row>
    <row r="1262" spans="1:8">
      <c r="A1262" s="17" t="s">
        <v>1001</v>
      </c>
      <c r="B1262" s="6" t="s">
        <v>1024</v>
      </c>
      <c r="C1262" s="7" t="s">
        <v>4</v>
      </c>
      <c r="D1262" s="23">
        <v>18</v>
      </c>
      <c r="E1262" s="23">
        <v>3</v>
      </c>
      <c r="F1262" s="23">
        <v>3</v>
      </c>
      <c r="G1262" s="69">
        <v>1000</v>
      </c>
      <c r="H1262" s="82">
        <f t="shared" si="19"/>
        <v>1000</v>
      </c>
    </row>
    <row r="1263" spans="1:8">
      <c r="A1263" s="17" t="s">
        <v>1002</v>
      </c>
      <c r="B1263" s="6" t="s">
        <v>1025</v>
      </c>
      <c r="C1263" s="7" t="s">
        <v>4</v>
      </c>
      <c r="D1263" s="23">
        <v>18</v>
      </c>
      <c r="E1263" s="23">
        <v>3</v>
      </c>
      <c r="F1263" s="23">
        <v>3</v>
      </c>
      <c r="G1263" s="69">
        <v>1050</v>
      </c>
      <c r="H1263" s="82">
        <f t="shared" si="19"/>
        <v>1050</v>
      </c>
    </row>
    <row r="1264" spans="1:8">
      <c r="A1264" s="17" t="s">
        <v>1003</v>
      </c>
      <c r="B1264" s="6" t="s">
        <v>1026</v>
      </c>
      <c r="C1264" s="7" t="s">
        <v>4</v>
      </c>
      <c r="D1264" s="23">
        <v>18</v>
      </c>
      <c r="E1264" s="23">
        <v>3</v>
      </c>
      <c r="F1264" s="23">
        <v>3</v>
      </c>
      <c r="G1264" s="69">
        <v>1050</v>
      </c>
      <c r="H1264" s="82">
        <f t="shared" si="19"/>
        <v>1050</v>
      </c>
    </row>
    <row r="1265" spans="1:8">
      <c r="A1265" s="17" t="s">
        <v>1004</v>
      </c>
      <c r="B1265" s="6" t="s">
        <v>1027</v>
      </c>
      <c r="C1265" s="7" t="s">
        <v>4</v>
      </c>
      <c r="D1265" s="23">
        <v>18</v>
      </c>
      <c r="E1265" s="23">
        <v>3</v>
      </c>
      <c r="F1265" s="23">
        <v>3</v>
      </c>
      <c r="G1265" s="69">
        <v>1150</v>
      </c>
      <c r="H1265" s="82">
        <f t="shared" si="19"/>
        <v>1150</v>
      </c>
    </row>
    <row r="1266" spans="1:8">
      <c r="A1266" s="17" t="s">
        <v>1005</v>
      </c>
      <c r="B1266" s="6" t="s">
        <v>1028</v>
      </c>
      <c r="C1266" s="7" t="s">
        <v>4</v>
      </c>
      <c r="D1266" s="23">
        <v>18</v>
      </c>
      <c r="E1266" s="23">
        <v>3</v>
      </c>
      <c r="F1266" s="23">
        <v>3</v>
      </c>
      <c r="G1266" s="69">
        <v>1150</v>
      </c>
      <c r="H1266" s="82">
        <f t="shared" si="19"/>
        <v>1150</v>
      </c>
    </row>
    <row r="1267" spans="1:8" ht="15.75">
      <c r="A1267" s="54" t="s">
        <v>2828</v>
      </c>
      <c r="B1267" s="55"/>
      <c r="C1267" s="55"/>
      <c r="D1267" s="56"/>
      <c r="E1267" s="56"/>
      <c r="F1267" s="56"/>
      <c r="G1267" s="56"/>
      <c r="H1267" s="115"/>
    </row>
    <row r="1268" spans="1:8" ht="15.75">
      <c r="A1268" s="57" t="s">
        <v>2852</v>
      </c>
      <c r="B1268" s="52"/>
      <c r="C1268" s="52"/>
      <c r="D1268" s="53"/>
      <c r="E1268" s="53"/>
      <c r="F1268" s="53"/>
      <c r="G1268" s="53"/>
      <c r="H1268" s="115"/>
    </row>
    <row r="1269" spans="1:8">
      <c r="A1269" s="42" t="s">
        <v>1029</v>
      </c>
      <c r="B1269" s="6" t="s">
        <v>1078</v>
      </c>
      <c r="C1269" s="7" t="s">
        <v>4</v>
      </c>
      <c r="D1269" s="23">
        <v>18</v>
      </c>
      <c r="E1269" s="23">
        <v>3</v>
      </c>
      <c r="F1269" s="23">
        <v>3</v>
      </c>
      <c r="G1269" s="69">
        <v>795</v>
      </c>
      <c r="H1269" s="115">
        <f t="shared" si="19"/>
        <v>795</v>
      </c>
    </row>
    <row r="1270" spans="1:8">
      <c r="A1270" s="42" t="s">
        <v>1031</v>
      </c>
      <c r="B1270" s="6" t="s">
        <v>1080</v>
      </c>
      <c r="C1270" s="7" t="s">
        <v>4</v>
      </c>
      <c r="D1270" s="23">
        <v>18</v>
      </c>
      <c r="E1270" s="23">
        <v>3</v>
      </c>
      <c r="F1270" s="23">
        <v>3</v>
      </c>
      <c r="G1270" s="69">
        <v>640</v>
      </c>
      <c r="H1270" s="115">
        <f t="shared" si="19"/>
        <v>640</v>
      </c>
    </row>
    <row r="1271" spans="1:8">
      <c r="A1271" s="17" t="s">
        <v>1033</v>
      </c>
      <c r="B1271" s="6" t="s">
        <v>1082</v>
      </c>
      <c r="C1271" s="7" t="s">
        <v>4</v>
      </c>
      <c r="D1271" s="23">
        <v>18</v>
      </c>
      <c r="E1271" s="23">
        <v>3</v>
      </c>
      <c r="F1271" s="23">
        <v>3</v>
      </c>
      <c r="G1271" s="69">
        <v>640</v>
      </c>
      <c r="H1271" s="115">
        <f t="shared" si="19"/>
        <v>640</v>
      </c>
    </row>
    <row r="1272" spans="1:8">
      <c r="A1272" s="17" t="s">
        <v>1035</v>
      </c>
      <c r="B1272" s="6" t="s">
        <v>1084</v>
      </c>
      <c r="C1272" s="7" t="s">
        <v>4</v>
      </c>
      <c r="D1272" s="23">
        <v>18</v>
      </c>
      <c r="E1272" s="23">
        <v>3</v>
      </c>
      <c r="F1272" s="23">
        <v>3</v>
      </c>
      <c r="G1272" s="69">
        <v>640</v>
      </c>
      <c r="H1272" s="115">
        <f t="shared" si="19"/>
        <v>640</v>
      </c>
    </row>
    <row r="1273" spans="1:8">
      <c r="A1273" s="17" t="s">
        <v>1037</v>
      </c>
      <c r="B1273" s="6" t="s">
        <v>1086</v>
      </c>
      <c r="C1273" s="7" t="s">
        <v>4</v>
      </c>
      <c r="D1273" s="23">
        <v>18</v>
      </c>
      <c r="E1273" s="23">
        <v>3</v>
      </c>
      <c r="F1273" s="23">
        <v>3</v>
      </c>
      <c r="G1273" s="69">
        <v>640</v>
      </c>
      <c r="H1273" s="115">
        <f t="shared" si="19"/>
        <v>640</v>
      </c>
    </row>
    <row r="1274" spans="1:8">
      <c r="A1274" s="17" t="s">
        <v>1041</v>
      </c>
      <c r="B1274" s="6" t="s">
        <v>1090</v>
      </c>
      <c r="C1274" s="7" t="s">
        <v>4</v>
      </c>
      <c r="D1274" s="23">
        <v>18</v>
      </c>
      <c r="E1274" s="23">
        <v>3</v>
      </c>
      <c r="F1274" s="23">
        <v>3</v>
      </c>
      <c r="G1274" s="69">
        <v>885</v>
      </c>
      <c r="H1274" s="115">
        <f t="shared" si="19"/>
        <v>885</v>
      </c>
    </row>
    <row r="1275" spans="1:8">
      <c r="A1275" s="17" t="s">
        <v>1043</v>
      </c>
      <c r="B1275" s="6" t="s">
        <v>1092</v>
      </c>
      <c r="C1275" s="7" t="s">
        <v>4</v>
      </c>
      <c r="D1275" s="23">
        <v>18</v>
      </c>
      <c r="E1275" s="23">
        <v>3</v>
      </c>
      <c r="F1275" s="23">
        <v>3</v>
      </c>
      <c r="G1275" s="69">
        <v>880</v>
      </c>
      <c r="H1275" s="115">
        <f t="shared" si="19"/>
        <v>880</v>
      </c>
    </row>
    <row r="1276" spans="1:8">
      <c r="A1276" s="17" t="s">
        <v>1045</v>
      </c>
      <c r="B1276" s="6" t="s">
        <v>1094</v>
      </c>
      <c r="C1276" s="7" t="s">
        <v>4</v>
      </c>
      <c r="D1276" s="23">
        <v>18</v>
      </c>
      <c r="E1276" s="23">
        <v>3</v>
      </c>
      <c r="F1276" s="23">
        <v>3</v>
      </c>
      <c r="G1276" s="69">
        <v>880</v>
      </c>
      <c r="H1276" s="115">
        <f t="shared" si="19"/>
        <v>880</v>
      </c>
    </row>
    <row r="1277" spans="1:8">
      <c r="A1277" s="17" t="s">
        <v>1047</v>
      </c>
      <c r="B1277" s="6" t="s">
        <v>1096</v>
      </c>
      <c r="C1277" s="7" t="s">
        <v>4</v>
      </c>
      <c r="D1277" s="23">
        <v>18</v>
      </c>
      <c r="E1277" s="23">
        <v>3</v>
      </c>
      <c r="F1277" s="23">
        <v>3</v>
      </c>
      <c r="G1277" s="69">
        <v>885</v>
      </c>
      <c r="H1277" s="115">
        <f t="shared" si="19"/>
        <v>885</v>
      </c>
    </row>
    <row r="1278" spans="1:8">
      <c r="A1278" s="17" t="s">
        <v>1049</v>
      </c>
      <c r="B1278" s="6" t="s">
        <v>1098</v>
      </c>
      <c r="C1278" s="7" t="s">
        <v>4</v>
      </c>
      <c r="D1278" s="23">
        <v>18</v>
      </c>
      <c r="E1278" s="23">
        <v>3</v>
      </c>
      <c r="F1278" s="23">
        <v>3</v>
      </c>
      <c r="G1278" s="69">
        <v>885</v>
      </c>
      <c r="H1278" s="115">
        <f t="shared" si="19"/>
        <v>885</v>
      </c>
    </row>
    <row r="1279" spans="1:8">
      <c r="A1279" s="17" t="s">
        <v>1039</v>
      </c>
      <c r="B1279" s="6" t="s">
        <v>1088</v>
      </c>
      <c r="C1279" s="7" t="s">
        <v>4</v>
      </c>
      <c r="D1279" s="23">
        <v>18</v>
      </c>
      <c r="E1279" s="23">
        <v>3</v>
      </c>
      <c r="F1279" s="23">
        <v>3</v>
      </c>
      <c r="G1279" s="69">
        <v>1100</v>
      </c>
      <c r="H1279" s="115">
        <f t="shared" si="19"/>
        <v>1100</v>
      </c>
    </row>
    <row r="1280" spans="1:8">
      <c r="A1280" s="17" t="s">
        <v>1055</v>
      </c>
      <c r="B1280" s="6" t="s">
        <v>1104</v>
      </c>
      <c r="C1280" s="7" t="s">
        <v>4</v>
      </c>
      <c r="D1280" s="23">
        <v>18</v>
      </c>
      <c r="E1280" s="23">
        <v>3</v>
      </c>
      <c r="F1280" s="23">
        <v>3</v>
      </c>
      <c r="G1280" s="69">
        <v>1075</v>
      </c>
      <c r="H1280" s="115">
        <f t="shared" si="19"/>
        <v>1075</v>
      </c>
    </row>
    <row r="1281" spans="1:8">
      <c r="A1281" s="17" t="s">
        <v>1056</v>
      </c>
      <c r="B1281" s="6" t="s">
        <v>1105</v>
      </c>
      <c r="C1281" s="7" t="s">
        <v>4</v>
      </c>
      <c r="D1281" s="23">
        <v>18</v>
      </c>
      <c r="E1281" s="23">
        <v>3</v>
      </c>
      <c r="F1281" s="23">
        <v>3</v>
      </c>
      <c r="G1281" s="69">
        <v>1150</v>
      </c>
      <c r="H1281" s="115">
        <f t="shared" si="19"/>
        <v>1150</v>
      </c>
    </row>
    <row r="1282" spans="1:8">
      <c r="A1282" s="17" t="s">
        <v>1051</v>
      </c>
      <c r="B1282" s="6" t="s">
        <v>1100</v>
      </c>
      <c r="C1282" s="7" t="s">
        <v>4</v>
      </c>
      <c r="D1282" s="23">
        <v>18</v>
      </c>
      <c r="E1282" s="23">
        <v>3</v>
      </c>
      <c r="F1282" s="23">
        <v>3</v>
      </c>
      <c r="G1282" s="69">
        <v>1200</v>
      </c>
      <c r="H1282" s="115">
        <f t="shared" si="19"/>
        <v>1200</v>
      </c>
    </row>
    <row r="1283" spans="1:8">
      <c r="A1283" s="17" t="s">
        <v>1053</v>
      </c>
      <c r="B1283" s="6" t="s">
        <v>1102</v>
      </c>
      <c r="C1283" s="7" t="s">
        <v>4</v>
      </c>
      <c r="D1283" s="23">
        <v>18</v>
      </c>
      <c r="E1283" s="23">
        <v>3</v>
      </c>
      <c r="F1283" s="23">
        <v>3</v>
      </c>
      <c r="G1283" s="69">
        <v>1300</v>
      </c>
      <c r="H1283" s="115">
        <f t="shared" si="19"/>
        <v>1300</v>
      </c>
    </row>
    <row r="1284" spans="1:8">
      <c r="A1284" s="17" t="s">
        <v>1071</v>
      </c>
      <c r="B1284" s="6" t="s">
        <v>1120</v>
      </c>
      <c r="C1284" s="7" t="s">
        <v>4</v>
      </c>
      <c r="D1284" s="23">
        <v>18</v>
      </c>
      <c r="E1284" s="23">
        <v>3</v>
      </c>
      <c r="F1284" s="23">
        <v>3</v>
      </c>
      <c r="G1284" s="69">
        <v>1450</v>
      </c>
      <c r="H1284" s="115">
        <f t="shared" si="19"/>
        <v>1450</v>
      </c>
    </row>
    <row r="1285" spans="1:8">
      <c r="A1285" s="17" t="s">
        <v>1057</v>
      </c>
      <c r="B1285" s="6" t="s">
        <v>1106</v>
      </c>
      <c r="C1285" s="7" t="s">
        <v>4</v>
      </c>
      <c r="D1285" s="23">
        <v>18</v>
      </c>
      <c r="E1285" s="23">
        <v>3</v>
      </c>
      <c r="F1285" s="23">
        <v>3</v>
      </c>
      <c r="G1285" s="69">
        <v>1470</v>
      </c>
      <c r="H1285" s="115">
        <f t="shared" si="19"/>
        <v>1470</v>
      </c>
    </row>
    <row r="1286" spans="1:8">
      <c r="A1286" s="17" t="s">
        <v>1059</v>
      </c>
      <c r="B1286" s="6" t="s">
        <v>1108</v>
      </c>
      <c r="C1286" s="7" t="s">
        <v>4</v>
      </c>
      <c r="D1286" s="23">
        <v>18</v>
      </c>
      <c r="E1286" s="23">
        <v>3</v>
      </c>
      <c r="F1286" s="23">
        <v>3</v>
      </c>
      <c r="G1286" s="69">
        <v>1495</v>
      </c>
      <c r="H1286" s="115">
        <f t="shared" si="19"/>
        <v>1495</v>
      </c>
    </row>
    <row r="1287" spans="1:8">
      <c r="A1287" s="17" t="s">
        <v>1061</v>
      </c>
      <c r="B1287" s="6" t="s">
        <v>1110</v>
      </c>
      <c r="C1287" s="7" t="s">
        <v>4</v>
      </c>
      <c r="D1287" s="23">
        <v>18</v>
      </c>
      <c r="E1287" s="23">
        <v>3</v>
      </c>
      <c r="F1287" s="23">
        <v>3</v>
      </c>
      <c r="G1287" s="69">
        <v>1500</v>
      </c>
      <c r="H1287" s="115">
        <f t="shared" si="19"/>
        <v>1500</v>
      </c>
    </row>
    <row r="1288" spans="1:8">
      <c r="A1288" s="17" t="s">
        <v>1063</v>
      </c>
      <c r="B1288" s="6" t="s">
        <v>1112</v>
      </c>
      <c r="C1288" s="7" t="s">
        <v>4</v>
      </c>
      <c r="D1288" s="23">
        <v>18</v>
      </c>
      <c r="E1288" s="23">
        <v>3</v>
      </c>
      <c r="F1288" s="23">
        <v>3</v>
      </c>
      <c r="G1288" s="69">
        <v>1530</v>
      </c>
      <c r="H1288" s="115">
        <f t="shared" ref="H1288:H1351" si="20">G1288*((100-$H$2)/100)</f>
        <v>1530</v>
      </c>
    </row>
    <row r="1289" spans="1:8">
      <c r="A1289" s="17" t="s">
        <v>1065</v>
      </c>
      <c r="B1289" s="6" t="s">
        <v>1114</v>
      </c>
      <c r="C1289" s="7" t="s">
        <v>4</v>
      </c>
      <c r="D1289" s="23">
        <v>18</v>
      </c>
      <c r="E1289" s="23">
        <v>3</v>
      </c>
      <c r="F1289" s="23">
        <v>3</v>
      </c>
      <c r="G1289" s="69">
        <v>1670</v>
      </c>
      <c r="H1289" s="115">
        <f t="shared" si="20"/>
        <v>1670</v>
      </c>
    </row>
    <row r="1290" spans="1:8">
      <c r="A1290" s="17" t="s">
        <v>1067</v>
      </c>
      <c r="B1290" s="6" t="s">
        <v>1116</v>
      </c>
      <c r="C1290" s="7" t="s">
        <v>4</v>
      </c>
      <c r="D1290" s="23">
        <v>18</v>
      </c>
      <c r="E1290" s="23">
        <v>3</v>
      </c>
      <c r="F1290" s="23">
        <v>3</v>
      </c>
      <c r="G1290" s="69">
        <v>1950</v>
      </c>
      <c r="H1290" s="115">
        <f t="shared" si="20"/>
        <v>1950</v>
      </c>
    </row>
    <row r="1291" spans="1:8">
      <c r="A1291" s="17" t="s">
        <v>1069</v>
      </c>
      <c r="B1291" s="6" t="s">
        <v>1118</v>
      </c>
      <c r="C1291" s="7" t="s">
        <v>4</v>
      </c>
      <c r="D1291" s="23">
        <v>18</v>
      </c>
      <c r="E1291" s="23">
        <v>3</v>
      </c>
      <c r="F1291" s="23">
        <v>3</v>
      </c>
      <c r="G1291" s="69">
        <v>2050</v>
      </c>
      <c r="H1291" s="115">
        <f t="shared" si="20"/>
        <v>2050</v>
      </c>
    </row>
    <row r="1292" spans="1:8">
      <c r="A1292" s="17" t="s">
        <v>1073</v>
      </c>
      <c r="B1292" s="6" t="s">
        <v>1122</v>
      </c>
      <c r="C1292" s="7" t="s">
        <v>4</v>
      </c>
      <c r="D1292" s="23">
        <v>18</v>
      </c>
      <c r="E1292" s="23">
        <v>3</v>
      </c>
      <c r="F1292" s="23">
        <v>3</v>
      </c>
      <c r="G1292" s="69">
        <v>2385</v>
      </c>
      <c r="H1292" s="115">
        <f t="shared" si="20"/>
        <v>2385</v>
      </c>
    </row>
    <row r="1293" spans="1:8">
      <c r="A1293" s="17" t="s">
        <v>1074</v>
      </c>
      <c r="B1293" s="6" t="s">
        <v>1123</v>
      </c>
      <c r="C1293" s="7" t="s">
        <v>4</v>
      </c>
      <c r="D1293" s="23">
        <v>18</v>
      </c>
      <c r="E1293" s="23">
        <v>3</v>
      </c>
      <c r="F1293" s="23">
        <v>3</v>
      </c>
      <c r="G1293" s="69">
        <v>2410</v>
      </c>
      <c r="H1293" s="115">
        <f t="shared" si="20"/>
        <v>2410</v>
      </c>
    </row>
    <row r="1294" spans="1:8">
      <c r="A1294" s="17" t="s">
        <v>1075</v>
      </c>
      <c r="B1294" s="6" t="s">
        <v>1124</v>
      </c>
      <c r="C1294" s="7" t="s">
        <v>4</v>
      </c>
      <c r="D1294" s="23">
        <v>18</v>
      </c>
      <c r="E1294" s="23">
        <v>3</v>
      </c>
      <c r="F1294" s="23">
        <v>3</v>
      </c>
      <c r="G1294" s="69">
        <v>2900</v>
      </c>
      <c r="H1294" s="115">
        <f t="shared" si="20"/>
        <v>2900</v>
      </c>
    </row>
    <row r="1295" spans="1:8">
      <c r="A1295" s="17" t="s">
        <v>1077</v>
      </c>
      <c r="B1295" s="6" t="s">
        <v>2444</v>
      </c>
      <c r="C1295" s="7" t="s">
        <v>4</v>
      </c>
      <c r="D1295" s="23">
        <v>18</v>
      </c>
      <c r="E1295" s="23">
        <v>3</v>
      </c>
      <c r="F1295" s="23">
        <v>3</v>
      </c>
      <c r="G1295" s="69">
        <v>3100</v>
      </c>
      <c r="H1295" s="115">
        <f t="shared" si="20"/>
        <v>3100</v>
      </c>
    </row>
    <row r="1296" spans="1:8">
      <c r="A1296" s="17" t="s">
        <v>3422</v>
      </c>
      <c r="B1296" s="6" t="s">
        <v>3424</v>
      </c>
      <c r="C1296" s="7" t="s">
        <v>4</v>
      </c>
      <c r="D1296" s="23">
        <v>18</v>
      </c>
      <c r="E1296" s="23">
        <v>3</v>
      </c>
      <c r="F1296" s="23">
        <v>3</v>
      </c>
      <c r="G1296" s="69">
        <v>3900</v>
      </c>
      <c r="H1296" s="115">
        <f t="shared" si="20"/>
        <v>3900</v>
      </c>
    </row>
    <row r="1297" spans="1:8">
      <c r="A1297" s="17" t="s">
        <v>3423</v>
      </c>
      <c r="B1297" s="6" t="s">
        <v>3425</v>
      </c>
      <c r="C1297" s="7" t="s">
        <v>4</v>
      </c>
      <c r="D1297" s="23">
        <v>18</v>
      </c>
      <c r="E1297" s="23">
        <v>3</v>
      </c>
      <c r="F1297" s="23">
        <v>3</v>
      </c>
      <c r="G1297" s="69">
        <v>4700</v>
      </c>
      <c r="H1297" s="115">
        <f t="shared" si="20"/>
        <v>4700</v>
      </c>
    </row>
    <row r="1298" spans="1:8" ht="15.75">
      <c r="A1298" s="57" t="s">
        <v>2853</v>
      </c>
      <c r="B1298" s="52"/>
      <c r="C1298" s="52"/>
      <c r="D1298" s="53"/>
      <c r="E1298" s="53"/>
      <c r="F1298" s="53"/>
      <c r="G1298" s="53"/>
      <c r="H1298" s="115"/>
    </row>
    <row r="1299" spans="1:8">
      <c r="A1299" s="42" t="s">
        <v>1030</v>
      </c>
      <c r="B1299" s="6" t="s">
        <v>1079</v>
      </c>
      <c r="C1299" s="7" t="s">
        <v>4</v>
      </c>
      <c r="D1299" s="23">
        <v>18</v>
      </c>
      <c r="E1299" s="23">
        <v>3</v>
      </c>
      <c r="F1299" s="23">
        <v>3</v>
      </c>
      <c r="G1299" s="69">
        <v>1590</v>
      </c>
      <c r="H1299" s="115">
        <f t="shared" si="20"/>
        <v>1590</v>
      </c>
    </row>
    <row r="1300" spans="1:8">
      <c r="A1300" s="17" t="s">
        <v>1032</v>
      </c>
      <c r="B1300" s="6" t="s">
        <v>1081</v>
      </c>
      <c r="C1300" s="7" t="s">
        <v>4</v>
      </c>
      <c r="D1300" s="23">
        <v>18</v>
      </c>
      <c r="E1300" s="23">
        <v>3</v>
      </c>
      <c r="F1300" s="23">
        <v>3</v>
      </c>
      <c r="G1300" s="69">
        <v>1350</v>
      </c>
      <c r="H1300" s="115">
        <f t="shared" si="20"/>
        <v>1350</v>
      </c>
    </row>
    <row r="1301" spans="1:8">
      <c r="A1301" s="17" t="s">
        <v>1034</v>
      </c>
      <c r="B1301" s="6" t="s">
        <v>1083</v>
      </c>
      <c r="C1301" s="7" t="s">
        <v>4</v>
      </c>
      <c r="D1301" s="23">
        <v>18</v>
      </c>
      <c r="E1301" s="23">
        <v>3</v>
      </c>
      <c r="F1301" s="23">
        <v>3</v>
      </c>
      <c r="G1301" s="69">
        <v>1355</v>
      </c>
      <c r="H1301" s="115">
        <f t="shared" si="20"/>
        <v>1355</v>
      </c>
    </row>
    <row r="1302" spans="1:8">
      <c r="A1302" s="17" t="s">
        <v>1036</v>
      </c>
      <c r="B1302" s="6" t="s">
        <v>1085</v>
      </c>
      <c r="C1302" s="7" t="s">
        <v>4</v>
      </c>
      <c r="D1302" s="23">
        <v>18</v>
      </c>
      <c r="E1302" s="23">
        <v>3</v>
      </c>
      <c r="F1302" s="23">
        <v>3</v>
      </c>
      <c r="G1302" s="69">
        <v>1355</v>
      </c>
      <c r="H1302" s="115">
        <f t="shared" si="20"/>
        <v>1355</v>
      </c>
    </row>
    <row r="1303" spans="1:8">
      <c r="A1303" s="17" t="s">
        <v>1038</v>
      </c>
      <c r="B1303" s="6" t="s">
        <v>1087</v>
      </c>
      <c r="C1303" s="7" t="s">
        <v>4</v>
      </c>
      <c r="D1303" s="23">
        <v>18</v>
      </c>
      <c r="E1303" s="23">
        <v>3</v>
      </c>
      <c r="F1303" s="23">
        <v>3</v>
      </c>
      <c r="G1303" s="69">
        <v>1355</v>
      </c>
      <c r="H1303" s="115">
        <f t="shared" si="20"/>
        <v>1355</v>
      </c>
    </row>
    <row r="1304" spans="1:8">
      <c r="A1304" s="17" t="s">
        <v>2998</v>
      </c>
      <c r="B1304" s="6" t="s">
        <v>2999</v>
      </c>
      <c r="C1304" s="7" t="s">
        <v>4</v>
      </c>
      <c r="D1304" s="23">
        <v>18</v>
      </c>
      <c r="E1304" s="23">
        <v>3</v>
      </c>
      <c r="F1304" s="23">
        <v>3</v>
      </c>
      <c r="G1304" s="69">
        <v>1360</v>
      </c>
      <c r="H1304" s="115">
        <f t="shared" si="20"/>
        <v>1360</v>
      </c>
    </row>
    <row r="1305" spans="1:8">
      <c r="A1305" s="17" t="s">
        <v>1042</v>
      </c>
      <c r="B1305" s="6" t="s">
        <v>1091</v>
      </c>
      <c r="C1305" s="7" t="s">
        <v>4</v>
      </c>
      <c r="D1305" s="23">
        <v>18</v>
      </c>
      <c r="E1305" s="23">
        <v>3</v>
      </c>
      <c r="F1305" s="23">
        <v>3</v>
      </c>
      <c r="G1305" s="69">
        <v>1380</v>
      </c>
      <c r="H1305" s="115">
        <f t="shared" si="20"/>
        <v>1380</v>
      </c>
    </row>
    <row r="1306" spans="1:8">
      <c r="A1306" s="17" t="s">
        <v>1044</v>
      </c>
      <c r="B1306" s="6" t="s">
        <v>1093</v>
      </c>
      <c r="C1306" s="7" t="s">
        <v>4</v>
      </c>
      <c r="D1306" s="23">
        <v>18</v>
      </c>
      <c r="E1306" s="23">
        <v>3</v>
      </c>
      <c r="F1306" s="23">
        <v>3</v>
      </c>
      <c r="G1306" s="69">
        <v>1370</v>
      </c>
      <c r="H1306" s="115">
        <f t="shared" si="20"/>
        <v>1370</v>
      </c>
    </row>
    <row r="1307" spans="1:8">
      <c r="A1307" s="17" t="s">
        <v>1046</v>
      </c>
      <c r="B1307" s="6" t="s">
        <v>1095</v>
      </c>
      <c r="C1307" s="7" t="s">
        <v>4</v>
      </c>
      <c r="D1307" s="23">
        <v>18</v>
      </c>
      <c r="E1307" s="23">
        <v>3</v>
      </c>
      <c r="F1307" s="23">
        <v>3</v>
      </c>
      <c r="G1307" s="69">
        <v>1375</v>
      </c>
      <c r="H1307" s="115">
        <f t="shared" si="20"/>
        <v>1375</v>
      </c>
    </row>
    <row r="1308" spans="1:8">
      <c r="A1308" s="17" t="s">
        <v>1048</v>
      </c>
      <c r="B1308" s="6" t="s">
        <v>1097</v>
      </c>
      <c r="C1308" s="7" t="s">
        <v>4</v>
      </c>
      <c r="D1308" s="23">
        <v>18</v>
      </c>
      <c r="E1308" s="23">
        <v>3</v>
      </c>
      <c r="F1308" s="23">
        <v>3</v>
      </c>
      <c r="G1308" s="69">
        <v>1380</v>
      </c>
      <c r="H1308" s="115">
        <f t="shared" si="20"/>
        <v>1380</v>
      </c>
    </row>
    <row r="1309" spans="1:8">
      <c r="A1309" s="17" t="s">
        <v>1050</v>
      </c>
      <c r="B1309" s="6" t="s">
        <v>1099</v>
      </c>
      <c r="C1309" s="7" t="s">
        <v>4</v>
      </c>
      <c r="D1309" s="23">
        <v>18</v>
      </c>
      <c r="E1309" s="23">
        <v>3</v>
      </c>
      <c r="F1309" s="23">
        <v>3</v>
      </c>
      <c r="G1309" s="69">
        <v>1385</v>
      </c>
      <c r="H1309" s="115">
        <f t="shared" si="20"/>
        <v>1385</v>
      </c>
    </row>
    <row r="1310" spans="1:8">
      <c r="A1310" s="17" t="s">
        <v>1040</v>
      </c>
      <c r="B1310" s="6" t="s">
        <v>1089</v>
      </c>
      <c r="C1310" s="7" t="s">
        <v>4</v>
      </c>
      <c r="D1310" s="23">
        <v>18</v>
      </c>
      <c r="E1310" s="23">
        <v>3</v>
      </c>
      <c r="F1310" s="23">
        <v>3</v>
      </c>
      <c r="G1310" s="69">
        <v>1450</v>
      </c>
      <c r="H1310" s="115">
        <f t="shared" si="20"/>
        <v>1450</v>
      </c>
    </row>
    <row r="1311" spans="1:8">
      <c r="A1311" s="17" t="s">
        <v>1052</v>
      </c>
      <c r="B1311" s="6" t="s">
        <v>1101</v>
      </c>
      <c r="C1311" s="7" t="s">
        <v>4</v>
      </c>
      <c r="D1311" s="23">
        <v>18</v>
      </c>
      <c r="E1311" s="23">
        <v>3</v>
      </c>
      <c r="F1311" s="23">
        <v>3</v>
      </c>
      <c r="G1311" s="69">
        <v>1500</v>
      </c>
      <c r="H1311" s="115">
        <f t="shared" si="20"/>
        <v>1500</v>
      </c>
    </row>
    <row r="1312" spans="1:8">
      <c r="A1312" s="17" t="s">
        <v>1054</v>
      </c>
      <c r="B1312" s="6" t="s">
        <v>1103</v>
      </c>
      <c r="C1312" s="7" t="s">
        <v>4</v>
      </c>
      <c r="D1312" s="23">
        <v>18</v>
      </c>
      <c r="E1312" s="23">
        <v>3</v>
      </c>
      <c r="F1312" s="23">
        <v>3</v>
      </c>
      <c r="G1312" s="69">
        <v>1590</v>
      </c>
      <c r="H1312" s="115">
        <f t="shared" si="20"/>
        <v>1590</v>
      </c>
    </row>
    <row r="1313" spans="1:8">
      <c r="A1313" s="17" t="s">
        <v>1072</v>
      </c>
      <c r="B1313" s="6" t="s">
        <v>1121</v>
      </c>
      <c r="C1313" s="7" t="s">
        <v>4</v>
      </c>
      <c r="D1313" s="23">
        <v>18</v>
      </c>
      <c r="E1313" s="23">
        <v>3</v>
      </c>
      <c r="F1313" s="23">
        <v>3</v>
      </c>
      <c r="G1313" s="69">
        <v>1550</v>
      </c>
      <c r="H1313" s="115">
        <f t="shared" si="20"/>
        <v>1550</v>
      </c>
    </row>
    <row r="1314" spans="1:8">
      <c r="A1314" s="17" t="s">
        <v>1058</v>
      </c>
      <c r="B1314" s="6" t="s">
        <v>1107</v>
      </c>
      <c r="C1314" s="7" t="s">
        <v>4</v>
      </c>
      <c r="D1314" s="23">
        <v>18</v>
      </c>
      <c r="E1314" s="23">
        <v>3</v>
      </c>
      <c r="F1314" s="23">
        <v>3</v>
      </c>
      <c r="G1314" s="69">
        <v>1565</v>
      </c>
      <c r="H1314" s="115">
        <f t="shared" si="20"/>
        <v>1565</v>
      </c>
    </row>
    <row r="1315" spans="1:8">
      <c r="A1315" s="17" t="s">
        <v>1060</v>
      </c>
      <c r="B1315" s="6" t="s">
        <v>1109</v>
      </c>
      <c r="C1315" s="7" t="s">
        <v>4</v>
      </c>
      <c r="D1315" s="23">
        <v>18</v>
      </c>
      <c r="E1315" s="23">
        <v>3</v>
      </c>
      <c r="F1315" s="23">
        <v>3</v>
      </c>
      <c r="G1315" s="69">
        <v>1670</v>
      </c>
      <c r="H1315" s="115">
        <f t="shared" si="20"/>
        <v>1670</v>
      </c>
    </row>
    <row r="1316" spans="1:8">
      <c r="A1316" s="17" t="s">
        <v>1062</v>
      </c>
      <c r="B1316" s="6" t="s">
        <v>1111</v>
      </c>
      <c r="C1316" s="7" t="s">
        <v>4</v>
      </c>
      <c r="D1316" s="23">
        <v>18</v>
      </c>
      <c r="E1316" s="23">
        <v>3</v>
      </c>
      <c r="F1316" s="23">
        <v>3</v>
      </c>
      <c r="G1316" s="69">
        <v>1800</v>
      </c>
      <c r="H1316" s="115">
        <f t="shared" si="20"/>
        <v>1800</v>
      </c>
    </row>
    <row r="1317" spans="1:8">
      <c r="A1317" s="17" t="s">
        <v>1064</v>
      </c>
      <c r="B1317" s="6" t="s">
        <v>1113</v>
      </c>
      <c r="C1317" s="7" t="s">
        <v>4</v>
      </c>
      <c r="D1317" s="23">
        <v>18</v>
      </c>
      <c r="E1317" s="23">
        <v>3</v>
      </c>
      <c r="F1317" s="23">
        <v>3</v>
      </c>
      <c r="G1317" s="69">
        <v>1800</v>
      </c>
      <c r="H1317" s="115">
        <f t="shared" si="20"/>
        <v>1800</v>
      </c>
    </row>
    <row r="1318" spans="1:8">
      <c r="A1318" s="17" t="s">
        <v>1066</v>
      </c>
      <c r="B1318" s="6" t="s">
        <v>1115</v>
      </c>
      <c r="C1318" s="7" t="s">
        <v>4</v>
      </c>
      <c r="D1318" s="23">
        <v>18</v>
      </c>
      <c r="E1318" s="23">
        <v>3</v>
      </c>
      <c r="F1318" s="23">
        <v>3</v>
      </c>
      <c r="G1318" s="69">
        <v>1850</v>
      </c>
      <c r="H1318" s="115">
        <f t="shared" si="20"/>
        <v>1850</v>
      </c>
    </row>
    <row r="1319" spans="1:8">
      <c r="A1319" s="17" t="s">
        <v>1068</v>
      </c>
      <c r="B1319" s="6" t="s">
        <v>1117</v>
      </c>
      <c r="C1319" s="7" t="s">
        <v>4</v>
      </c>
      <c r="D1319" s="23">
        <v>18</v>
      </c>
      <c r="E1319" s="23">
        <v>3</v>
      </c>
      <c r="F1319" s="23">
        <v>3</v>
      </c>
      <c r="G1319" s="69">
        <v>2000</v>
      </c>
      <c r="H1319" s="115">
        <f t="shared" si="20"/>
        <v>2000</v>
      </c>
    </row>
    <row r="1320" spans="1:8">
      <c r="A1320" s="17" t="s">
        <v>1070</v>
      </c>
      <c r="B1320" s="6" t="s">
        <v>1119</v>
      </c>
      <c r="C1320" s="7" t="s">
        <v>4</v>
      </c>
      <c r="D1320" s="23">
        <v>18</v>
      </c>
      <c r="E1320" s="23">
        <v>3</v>
      </c>
      <c r="F1320" s="23">
        <v>3</v>
      </c>
      <c r="G1320" s="69">
        <v>2200</v>
      </c>
      <c r="H1320" s="115">
        <f t="shared" si="20"/>
        <v>2200</v>
      </c>
    </row>
    <row r="1321" spans="1:8">
      <c r="A1321" s="17" t="s">
        <v>1076</v>
      </c>
      <c r="B1321" s="6" t="s">
        <v>1125</v>
      </c>
      <c r="C1321" s="7" t="s">
        <v>4</v>
      </c>
      <c r="D1321" s="23">
        <v>18</v>
      </c>
      <c r="E1321" s="23">
        <v>3</v>
      </c>
      <c r="F1321" s="23">
        <v>3</v>
      </c>
      <c r="G1321" s="69">
        <v>3500</v>
      </c>
      <c r="H1321" s="115">
        <f t="shared" si="20"/>
        <v>3500</v>
      </c>
    </row>
    <row r="1322" spans="1:8">
      <c r="A1322" s="17" t="s">
        <v>1654</v>
      </c>
      <c r="B1322" s="6" t="s">
        <v>1653</v>
      </c>
      <c r="C1322" s="7" t="s">
        <v>4</v>
      </c>
      <c r="D1322" s="23">
        <v>18</v>
      </c>
      <c r="E1322" s="23">
        <v>3</v>
      </c>
      <c r="F1322" s="23">
        <v>3</v>
      </c>
      <c r="G1322" s="69">
        <v>3700</v>
      </c>
      <c r="H1322" s="115">
        <f t="shared" si="20"/>
        <v>3700</v>
      </c>
    </row>
    <row r="1323" spans="1:8">
      <c r="A1323" s="17" t="s">
        <v>3426</v>
      </c>
      <c r="B1323" s="6" t="s">
        <v>3428</v>
      </c>
      <c r="C1323" s="7" t="s">
        <v>4</v>
      </c>
      <c r="D1323" s="23">
        <v>18</v>
      </c>
      <c r="E1323" s="23">
        <v>3</v>
      </c>
      <c r="F1323" s="23">
        <v>3</v>
      </c>
      <c r="G1323" s="69">
        <v>4850</v>
      </c>
      <c r="H1323" s="115">
        <f t="shared" si="20"/>
        <v>4850</v>
      </c>
    </row>
    <row r="1324" spans="1:8">
      <c r="A1324" s="17" t="s">
        <v>3427</v>
      </c>
      <c r="B1324" s="6" t="s">
        <v>3429</v>
      </c>
      <c r="C1324" s="7" t="s">
        <v>4</v>
      </c>
      <c r="D1324" s="23">
        <v>18</v>
      </c>
      <c r="E1324" s="23">
        <v>3</v>
      </c>
      <c r="F1324" s="23">
        <v>3</v>
      </c>
      <c r="G1324" s="69">
        <v>5800</v>
      </c>
      <c r="H1324" s="115">
        <f t="shared" si="20"/>
        <v>5800</v>
      </c>
    </row>
    <row r="1325" spans="1:8" ht="15.75">
      <c r="A1325" s="57" t="s">
        <v>3229</v>
      </c>
      <c r="B1325" s="52"/>
      <c r="C1325" s="52"/>
      <c r="D1325" s="53"/>
      <c r="E1325" s="53"/>
      <c r="F1325" s="53"/>
      <c r="G1325" s="53"/>
      <c r="H1325" s="115"/>
    </row>
    <row r="1326" spans="1:8">
      <c r="A1326" s="42" t="s">
        <v>3230</v>
      </c>
      <c r="B1326" s="6" t="s">
        <v>3231</v>
      </c>
      <c r="C1326" s="7" t="s">
        <v>4</v>
      </c>
      <c r="D1326" s="23">
        <v>18</v>
      </c>
      <c r="E1326" s="23">
        <v>3</v>
      </c>
      <c r="F1326" s="23">
        <v>3</v>
      </c>
      <c r="G1326" s="69">
        <v>2100</v>
      </c>
      <c r="H1326" s="82">
        <f t="shared" si="20"/>
        <v>2100</v>
      </c>
    </row>
    <row r="1327" spans="1:8">
      <c r="A1327" s="17" t="s">
        <v>3232</v>
      </c>
      <c r="B1327" s="6" t="s">
        <v>3233</v>
      </c>
      <c r="C1327" s="7" t="s">
        <v>4</v>
      </c>
      <c r="D1327" s="23">
        <v>18</v>
      </c>
      <c r="E1327" s="23">
        <v>3</v>
      </c>
      <c r="F1327" s="23">
        <v>3</v>
      </c>
      <c r="G1327" s="69">
        <v>1790</v>
      </c>
      <c r="H1327" s="82">
        <f t="shared" si="20"/>
        <v>1790</v>
      </c>
    </row>
    <row r="1328" spans="1:8">
      <c r="A1328" s="17" t="s">
        <v>3234</v>
      </c>
      <c r="B1328" s="6" t="s">
        <v>3235</v>
      </c>
      <c r="C1328" s="7" t="s">
        <v>4</v>
      </c>
      <c r="D1328" s="23">
        <v>18</v>
      </c>
      <c r="E1328" s="23">
        <v>3</v>
      </c>
      <c r="F1328" s="23">
        <v>3</v>
      </c>
      <c r="G1328" s="69">
        <v>1800</v>
      </c>
      <c r="H1328" s="82">
        <f t="shared" si="20"/>
        <v>1800</v>
      </c>
    </row>
    <row r="1329" spans="1:8">
      <c r="A1329" s="17" t="s">
        <v>3236</v>
      </c>
      <c r="B1329" s="6" t="s">
        <v>3237</v>
      </c>
      <c r="C1329" s="7" t="s">
        <v>4</v>
      </c>
      <c r="D1329" s="23">
        <v>18</v>
      </c>
      <c r="E1329" s="23">
        <v>3</v>
      </c>
      <c r="F1329" s="23">
        <v>3</v>
      </c>
      <c r="G1329" s="69">
        <v>1850</v>
      </c>
      <c r="H1329" s="82">
        <f t="shared" si="20"/>
        <v>1850</v>
      </c>
    </row>
    <row r="1330" spans="1:8">
      <c r="A1330" s="17" t="s">
        <v>3238</v>
      </c>
      <c r="B1330" s="6" t="s">
        <v>3239</v>
      </c>
      <c r="C1330" s="7" t="s">
        <v>4</v>
      </c>
      <c r="D1330" s="23">
        <v>18</v>
      </c>
      <c r="E1330" s="23">
        <v>3</v>
      </c>
      <c r="F1330" s="23">
        <v>3</v>
      </c>
      <c r="G1330" s="69">
        <v>1950</v>
      </c>
      <c r="H1330" s="82">
        <f t="shared" si="20"/>
        <v>1950</v>
      </c>
    </row>
    <row r="1331" spans="1:8">
      <c r="A1331" s="17" t="s">
        <v>3240</v>
      </c>
      <c r="B1331" s="6" t="s">
        <v>3241</v>
      </c>
      <c r="C1331" s="7" t="s">
        <v>4</v>
      </c>
      <c r="D1331" s="23">
        <v>18</v>
      </c>
      <c r="E1331" s="23">
        <v>3</v>
      </c>
      <c r="F1331" s="23">
        <v>3</v>
      </c>
      <c r="G1331" s="69">
        <v>1700</v>
      </c>
      <c r="H1331" s="82">
        <f t="shared" si="20"/>
        <v>1700</v>
      </c>
    </row>
    <row r="1332" spans="1:8">
      <c r="A1332" s="17" t="s">
        <v>3242</v>
      </c>
      <c r="B1332" s="6" t="s">
        <v>3243</v>
      </c>
      <c r="C1332" s="7" t="s">
        <v>4</v>
      </c>
      <c r="D1332" s="23">
        <v>18</v>
      </c>
      <c r="E1332" s="23">
        <v>3</v>
      </c>
      <c r="F1332" s="23">
        <v>3</v>
      </c>
      <c r="G1332" s="69">
        <v>1790</v>
      </c>
      <c r="H1332" s="82">
        <f t="shared" si="20"/>
        <v>1790</v>
      </c>
    </row>
    <row r="1333" spans="1:8">
      <c r="A1333" s="17" t="s">
        <v>3244</v>
      </c>
      <c r="B1333" s="6" t="s">
        <v>3245</v>
      </c>
      <c r="C1333" s="7" t="s">
        <v>4</v>
      </c>
      <c r="D1333" s="23">
        <v>18</v>
      </c>
      <c r="E1333" s="23">
        <v>3</v>
      </c>
      <c r="F1333" s="23">
        <v>3</v>
      </c>
      <c r="G1333" s="69">
        <v>1810</v>
      </c>
      <c r="H1333" s="82">
        <f t="shared" si="20"/>
        <v>1810</v>
      </c>
    </row>
    <row r="1334" spans="1:8">
      <c r="A1334" s="17" t="s">
        <v>3246</v>
      </c>
      <c r="B1334" s="6" t="s">
        <v>3247</v>
      </c>
      <c r="C1334" s="7" t="s">
        <v>4</v>
      </c>
      <c r="D1334" s="23">
        <v>18</v>
      </c>
      <c r="E1334" s="23">
        <v>3</v>
      </c>
      <c r="F1334" s="23">
        <v>3</v>
      </c>
      <c r="G1334" s="69">
        <v>1830</v>
      </c>
      <c r="H1334" s="82">
        <f t="shared" si="20"/>
        <v>1830</v>
      </c>
    </row>
    <row r="1335" spans="1:8">
      <c r="A1335" s="17" t="s">
        <v>3248</v>
      </c>
      <c r="B1335" s="6" t="s">
        <v>3249</v>
      </c>
      <c r="C1335" s="7" t="s">
        <v>4</v>
      </c>
      <c r="D1335" s="23">
        <v>18</v>
      </c>
      <c r="E1335" s="23">
        <v>3</v>
      </c>
      <c r="F1335" s="23">
        <v>3</v>
      </c>
      <c r="G1335" s="69">
        <v>2050</v>
      </c>
      <c r="H1335" s="82">
        <f t="shared" si="20"/>
        <v>2050</v>
      </c>
    </row>
    <row r="1336" spans="1:8">
      <c r="A1336" s="17" t="s">
        <v>3250</v>
      </c>
      <c r="B1336" s="6" t="s">
        <v>3251</v>
      </c>
      <c r="C1336" s="7" t="s">
        <v>4</v>
      </c>
      <c r="D1336" s="23">
        <v>18</v>
      </c>
      <c r="E1336" s="23">
        <v>3</v>
      </c>
      <c r="F1336" s="23">
        <v>3</v>
      </c>
      <c r="G1336" s="69">
        <v>1990</v>
      </c>
      <c r="H1336" s="82">
        <f t="shared" si="20"/>
        <v>1990</v>
      </c>
    </row>
    <row r="1337" spans="1:8">
      <c r="A1337" s="17" t="s">
        <v>3252</v>
      </c>
      <c r="B1337" s="6" t="s">
        <v>3253</v>
      </c>
      <c r="C1337" s="7" t="s">
        <v>4</v>
      </c>
      <c r="D1337" s="23">
        <v>18</v>
      </c>
      <c r="E1337" s="23">
        <v>3</v>
      </c>
      <c r="F1337" s="23">
        <v>3</v>
      </c>
      <c r="G1337" s="69">
        <v>1980</v>
      </c>
      <c r="H1337" s="82">
        <f t="shared" si="20"/>
        <v>1980</v>
      </c>
    </row>
    <row r="1338" spans="1:8">
      <c r="A1338" s="17" t="s">
        <v>3254</v>
      </c>
      <c r="B1338" s="6" t="s">
        <v>3255</v>
      </c>
      <c r="C1338" s="7" t="s">
        <v>4</v>
      </c>
      <c r="D1338" s="23">
        <v>18</v>
      </c>
      <c r="E1338" s="23">
        <v>3</v>
      </c>
      <c r="F1338" s="23">
        <v>3</v>
      </c>
      <c r="G1338" s="69">
        <v>2000</v>
      </c>
      <c r="H1338" s="82">
        <f t="shared" si="20"/>
        <v>2000</v>
      </c>
    </row>
    <row r="1339" spans="1:8">
      <c r="A1339" s="17" t="s">
        <v>3256</v>
      </c>
      <c r="B1339" s="6" t="s">
        <v>3257</v>
      </c>
      <c r="C1339" s="7" t="s">
        <v>4</v>
      </c>
      <c r="D1339" s="23">
        <v>18</v>
      </c>
      <c r="E1339" s="23">
        <v>3</v>
      </c>
      <c r="F1339" s="23">
        <v>3</v>
      </c>
      <c r="G1339" s="69">
        <v>2020</v>
      </c>
      <c r="H1339" s="82">
        <f t="shared" si="20"/>
        <v>2020</v>
      </c>
    </row>
    <row r="1340" spans="1:8">
      <c r="A1340" s="17" t="s">
        <v>3258</v>
      </c>
      <c r="B1340" s="6" t="s">
        <v>3259</v>
      </c>
      <c r="C1340" s="7" t="s">
        <v>4</v>
      </c>
      <c r="D1340" s="23">
        <v>18</v>
      </c>
      <c r="E1340" s="23">
        <v>3</v>
      </c>
      <c r="F1340" s="23">
        <v>3</v>
      </c>
      <c r="G1340" s="69">
        <v>2070</v>
      </c>
      <c r="H1340" s="82">
        <f t="shared" si="20"/>
        <v>2070</v>
      </c>
    </row>
    <row r="1341" spans="1:8">
      <c r="A1341" s="17" t="s">
        <v>3260</v>
      </c>
      <c r="B1341" s="6" t="s">
        <v>3261</v>
      </c>
      <c r="C1341" s="7" t="s">
        <v>4</v>
      </c>
      <c r="D1341" s="23">
        <v>18</v>
      </c>
      <c r="E1341" s="23">
        <v>3</v>
      </c>
      <c r="F1341" s="23">
        <v>3</v>
      </c>
      <c r="G1341" s="69">
        <v>2100</v>
      </c>
      <c r="H1341" s="82">
        <f t="shared" si="20"/>
        <v>2100</v>
      </c>
    </row>
    <row r="1342" spans="1:8">
      <c r="A1342" s="17" t="s">
        <v>3262</v>
      </c>
      <c r="B1342" s="6" t="s">
        <v>3263</v>
      </c>
      <c r="C1342" s="7" t="s">
        <v>4</v>
      </c>
      <c r="D1342" s="23">
        <v>18</v>
      </c>
      <c r="E1342" s="23">
        <v>3</v>
      </c>
      <c r="F1342" s="23">
        <v>3</v>
      </c>
      <c r="G1342" s="69">
        <v>2350</v>
      </c>
      <c r="H1342" s="82">
        <f t="shared" si="20"/>
        <v>2350</v>
      </c>
    </row>
    <row r="1343" spans="1:8">
      <c r="A1343" s="17" t="s">
        <v>3264</v>
      </c>
      <c r="B1343" s="6" t="s">
        <v>3265</v>
      </c>
      <c r="C1343" s="7" t="s">
        <v>4</v>
      </c>
      <c r="D1343" s="23">
        <v>18</v>
      </c>
      <c r="E1343" s="23">
        <v>3</v>
      </c>
      <c r="F1343" s="23">
        <v>3</v>
      </c>
      <c r="G1343" s="69">
        <v>2400</v>
      </c>
      <c r="H1343" s="82">
        <f t="shared" si="20"/>
        <v>2400</v>
      </c>
    </row>
    <row r="1344" spans="1:8">
      <c r="A1344" s="17" t="s">
        <v>3266</v>
      </c>
      <c r="B1344" s="6" t="s">
        <v>3267</v>
      </c>
      <c r="C1344" s="7" t="s">
        <v>4</v>
      </c>
      <c r="D1344" s="23">
        <v>18</v>
      </c>
      <c r="E1344" s="23">
        <v>3</v>
      </c>
      <c r="F1344" s="23">
        <v>3</v>
      </c>
      <c r="G1344" s="69">
        <v>2435</v>
      </c>
      <c r="H1344" s="82">
        <f t="shared" si="20"/>
        <v>2435</v>
      </c>
    </row>
    <row r="1345" spans="1:8">
      <c r="A1345" s="17" t="s">
        <v>3268</v>
      </c>
      <c r="B1345" s="6" t="s">
        <v>3269</v>
      </c>
      <c r="C1345" s="7" t="s">
        <v>4</v>
      </c>
      <c r="D1345" s="23">
        <v>18</v>
      </c>
      <c r="E1345" s="23">
        <v>3</v>
      </c>
      <c r="F1345" s="23">
        <v>3</v>
      </c>
      <c r="G1345" s="69">
        <v>2550</v>
      </c>
      <c r="H1345" s="82">
        <f t="shared" si="20"/>
        <v>2550</v>
      </c>
    </row>
    <row r="1346" spans="1:8">
      <c r="A1346" s="17" t="s">
        <v>3270</v>
      </c>
      <c r="B1346" s="6" t="s">
        <v>3271</v>
      </c>
      <c r="C1346" s="7" t="s">
        <v>4</v>
      </c>
      <c r="D1346" s="23">
        <v>18</v>
      </c>
      <c r="E1346" s="23">
        <v>3</v>
      </c>
      <c r="F1346" s="23">
        <v>3</v>
      </c>
      <c r="G1346" s="69">
        <v>2900</v>
      </c>
      <c r="H1346" s="82">
        <f t="shared" si="20"/>
        <v>2900</v>
      </c>
    </row>
    <row r="1347" spans="1:8">
      <c r="A1347" s="17" t="s">
        <v>3272</v>
      </c>
      <c r="B1347" s="6" t="s">
        <v>3273</v>
      </c>
      <c r="C1347" s="7" t="s">
        <v>4</v>
      </c>
      <c r="D1347" s="23">
        <v>18</v>
      </c>
      <c r="E1347" s="23">
        <v>3</v>
      </c>
      <c r="F1347" s="23">
        <v>3</v>
      </c>
      <c r="G1347" s="69">
        <v>2430</v>
      </c>
      <c r="H1347" s="82">
        <f t="shared" si="20"/>
        <v>2430</v>
      </c>
    </row>
    <row r="1348" spans="1:8">
      <c r="A1348" s="17" t="s">
        <v>3274</v>
      </c>
      <c r="B1348" s="6" t="s">
        <v>3275</v>
      </c>
      <c r="C1348" s="7" t="s">
        <v>4</v>
      </c>
      <c r="D1348" s="23">
        <v>18</v>
      </c>
      <c r="E1348" s="23">
        <v>3</v>
      </c>
      <c r="F1348" s="23">
        <v>3</v>
      </c>
      <c r="G1348" s="69">
        <v>2500</v>
      </c>
      <c r="H1348" s="82">
        <f t="shared" si="20"/>
        <v>2500</v>
      </c>
    </row>
    <row r="1349" spans="1:8">
      <c r="A1349" s="17" t="s">
        <v>3276</v>
      </c>
      <c r="B1349" s="6" t="s">
        <v>3277</v>
      </c>
      <c r="C1349" s="7" t="s">
        <v>4</v>
      </c>
      <c r="D1349" s="23">
        <v>18</v>
      </c>
      <c r="E1349" s="23">
        <v>3</v>
      </c>
      <c r="F1349" s="23">
        <v>3</v>
      </c>
      <c r="G1349" s="69">
        <v>2800</v>
      </c>
      <c r="H1349" s="82">
        <f t="shared" si="20"/>
        <v>2800</v>
      </c>
    </row>
    <row r="1350" spans="1:8">
      <c r="A1350" s="17" t="s">
        <v>3278</v>
      </c>
      <c r="B1350" s="6" t="s">
        <v>3279</v>
      </c>
      <c r="C1350" s="7" t="s">
        <v>4</v>
      </c>
      <c r="D1350" s="23">
        <v>18</v>
      </c>
      <c r="E1350" s="23">
        <v>3</v>
      </c>
      <c r="F1350" s="23">
        <v>3</v>
      </c>
      <c r="G1350" s="69">
        <v>3100</v>
      </c>
      <c r="H1350" s="82">
        <f t="shared" si="20"/>
        <v>3100</v>
      </c>
    </row>
    <row r="1351" spans="1:8">
      <c r="A1351" s="17" t="s">
        <v>3280</v>
      </c>
      <c r="B1351" s="6" t="s">
        <v>3281</v>
      </c>
      <c r="C1351" s="7" t="s">
        <v>4</v>
      </c>
      <c r="D1351" s="23">
        <v>18</v>
      </c>
      <c r="E1351" s="23">
        <v>3</v>
      </c>
      <c r="F1351" s="23">
        <v>3</v>
      </c>
      <c r="G1351" s="69">
        <v>3330</v>
      </c>
      <c r="H1351" s="82">
        <f t="shared" si="20"/>
        <v>3330</v>
      </c>
    </row>
    <row r="1352" spans="1:8">
      <c r="A1352" s="17" t="s">
        <v>3282</v>
      </c>
      <c r="B1352" s="6" t="s">
        <v>3283</v>
      </c>
      <c r="C1352" s="7" t="s">
        <v>4</v>
      </c>
      <c r="D1352" s="23">
        <v>18</v>
      </c>
      <c r="E1352" s="23">
        <v>3</v>
      </c>
      <c r="F1352" s="23">
        <v>3</v>
      </c>
      <c r="G1352" s="69">
        <v>3600</v>
      </c>
      <c r="H1352" s="82">
        <f t="shared" ref="H1352:H1415" si="21">G1352*((100-$H$2)/100)</f>
        <v>3600</v>
      </c>
    </row>
    <row r="1353" spans="1:8">
      <c r="A1353" s="17" t="s">
        <v>3284</v>
      </c>
      <c r="B1353" s="6" t="s">
        <v>3285</v>
      </c>
      <c r="C1353" s="7" t="s">
        <v>4</v>
      </c>
      <c r="D1353" s="23">
        <v>18</v>
      </c>
      <c r="E1353" s="23">
        <v>3</v>
      </c>
      <c r="F1353" s="23">
        <v>3</v>
      </c>
      <c r="G1353" s="69">
        <v>3750</v>
      </c>
      <c r="H1353" s="82">
        <f t="shared" si="21"/>
        <v>3750</v>
      </c>
    </row>
    <row r="1354" spans="1:8">
      <c r="A1354" s="17" t="s">
        <v>3286</v>
      </c>
      <c r="B1354" s="6" t="s">
        <v>3287</v>
      </c>
      <c r="C1354" s="7" t="s">
        <v>4</v>
      </c>
      <c r="D1354" s="23">
        <v>18</v>
      </c>
      <c r="E1354" s="23">
        <v>3</v>
      </c>
      <c r="F1354" s="23">
        <v>3</v>
      </c>
      <c r="G1354" s="69">
        <v>3990</v>
      </c>
      <c r="H1354" s="82">
        <f t="shared" si="21"/>
        <v>3990</v>
      </c>
    </row>
    <row r="1355" spans="1:8">
      <c r="A1355" s="17" t="s">
        <v>3288</v>
      </c>
      <c r="B1355" s="6" t="s">
        <v>3289</v>
      </c>
      <c r="C1355" s="7" t="s">
        <v>4</v>
      </c>
      <c r="D1355" s="23">
        <v>18</v>
      </c>
      <c r="E1355" s="23">
        <v>3</v>
      </c>
      <c r="F1355" s="23">
        <v>3</v>
      </c>
      <c r="G1355" s="69">
        <v>4100</v>
      </c>
      <c r="H1355" s="82">
        <f t="shared" si="21"/>
        <v>4100</v>
      </c>
    </row>
    <row r="1356" spans="1:8">
      <c r="A1356" s="17" t="s">
        <v>3290</v>
      </c>
      <c r="B1356" s="6" t="s">
        <v>3291</v>
      </c>
      <c r="C1356" s="7" t="s">
        <v>4</v>
      </c>
      <c r="D1356" s="23">
        <v>18</v>
      </c>
      <c r="E1356" s="23">
        <v>3</v>
      </c>
      <c r="F1356" s="23">
        <v>3</v>
      </c>
      <c r="G1356" s="69">
        <v>3700</v>
      </c>
      <c r="H1356" s="82">
        <f t="shared" si="21"/>
        <v>3700</v>
      </c>
    </row>
    <row r="1357" spans="1:8">
      <c r="A1357" s="17" t="s">
        <v>3292</v>
      </c>
      <c r="B1357" s="6" t="s">
        <v>3293</v>
      </c>
      <c r="C1357" s="7" t="s">
        <v>4</v>
      </c>
      <c r="D1357" s="23">
        <v>18</v>
      </c>
      <c r="E1357" s="23">
        <v>3</v>
      </c>
      <c r="F1357" s="23">
        <v>3</v>
      </c>
      <c r="G1357" s="69">
        <v>3900</v>
      </c>
      <c r="H1357" s="82">
        <f t="shared" si="21"/>
        <v>3900</v>
      </c>
    </row>
    <row r="1358" spans="1:8">
      <c r="A1358" s="17" t="s">
        <v>3294</v>
      </c>
      <c r="B1358" s="6" t="s">
        <v>3295</v>
      </c>
      <c r="C1358" s="7" t="s">
        <v>4</v>
      </c>
      <c r="D1358" s="23">
        <v>18</v>
      </c>
      <c r="E1358" s="23">
        <v>3</v>
      </c>
      <c r="F1358" s="23">
        <v>3</v>
      </c>
      <c r="G1358" s="69">
        <v>4250</v>
      </c>
      <c r="H1358" s="82">
        <f t="shared" si="21"/>
        <v>4250</v>
      </c>
    </row>
    <row r="1359" spans="1:8">
      <c r="A1359" s="17" t="s">
        <v>3296</v>
      </c>
      <c r="B1359" s="6" t="s">
        <v>3297</v>
      </c>
      <c r="C1359" s="7" t="s">
        <v>4</v>
      </c>
      <c r="D1359" s="23">
        <v>18</v>
      </c>
      <c r="E1359" s="23">
        <v>3</v>
      </c>
      <c r="F1359" s="23">
        <v>3</v>
      </c>
      <c r="G1359" s="69">
        <v>4830</v>
      </c>
      <c r="H1359" s="82">
        <f t="shared" si="21"/>
        <v>4830</v>
      </c>
    </row>
    <row r="1360" spans="1:8">
      <c r="A1360" s="17" t="s">
        <v>3298</v>
      </c>
      <c r="B1360" s="6" t="s">
        <v>3299</v>
      </c>
      <c r="C1360" s="7" t="s">
        <v>4</v>
      </c>
      <c r="D1360" s="23">
        <v>18</v>
      </c>
      <c r="E1360" s="23">
        <v>3</v>
      </c>
      <c r="F1360" s="23">
        <v>3</v>
      </c>
      <c r="G1360" s="69">
        <v>5400</v>
      </c>
      <c r="H1360" s="82">
        <f t="shared" si="21"/>
        <v>5400</v>
      </c>
    </row>
    <row r="1361" spans="1:8">
      <c r="A1361" s="17" t="s">
        <v>3300</v>
      </c>
      <c r="B1361" s="6" t="s">
        <v>3301</v>
      </c>
      <c r="C1361" s="7" t="s">
        <v>4</v>
      </c>
      <c r="D1361" s="23">
        <v>18</v>
      </c>
      <c r="E1361" s="23">
        <v>3</v>
      </c>
      <c r="F1361" s="23">
        <v>3</v>
      </c>
      <c r="G1361" s="69">
        <v>5940</v>
      </c>
      <c r="H1361" s="82">
        <f t="shared" si="21"/>
        <v>5940</v>
      </c>
    </row>
    <row r="1362" spans="1:8" ht="18.75">
      <c r="A1362" s="50" t="s">
        <v>2748</v>
      </c>
      <c r="B1362" s="3"/>
      <c r="C1362" s="1"/>
      <c r="D1362" s="2"/>
      <c r="E1362" s="2"/>
      <c r="F1362" s="2"/>
      <c r="G1362" s="2"/>
      <c r="H1362" s="82"/>
    </row>
    <row r="1363" spans="1:8" ht="15.75">
      <c r="A1363" s="54" t="s">
        <v>2829</v>
      </c>
      <c r="B1363" s="55"/>
      <c r="C1363" s="55"/>
      <c r="D1363" s="56"/>
      <c r="E1363" s="56"/>
      <c r="F1363" s="56"/>
      <c r="G1363" s="56"/>
      <c r="H1363" s="115"/>
    </row>
    <row r="1364" spans="1:8">
      <c r="A1364" s="6" t="s">
        <v>2855</v>
      </c>
      <c r="B1364" s="6" t="s">
        <v>2544</v>
      </c>
      <c r="C1364" s="7" t="s">
        <v>4</v>
      </c>
      <c r="D1364" s="23">
        <v>100</v>
      </c>
      <c r="E1364" s="23">
        <v>1</v>
      </c>
      <c r="F1364" s="23">
        <v>1</v>
      </c>
      <c r="G1364" s="69">
        <v>545</v>
      </c>
      <c r="H1364" s="115">
        <f t="shared" si="21"/>
        <v>545</v>
      </c>
    </row>
    <row r="1365" spans="1:8">
      <c r="A1365" s="6" t="s">
        <v>2856</v>
      </c>
      <c r="B1365" s="6" t="s">
        <v>2546</v>
      </c>
      <c r="C1365" s="7" t="s">
        <v>4</v>
      </c>
      <c r="D1365" s="23">
        <v>100</v>
      </c>
      <c r="E1365" s="23">
        <v>1</v>
      </c>
      <c r="F1365" s="23">
        <v>1</v>
      </c>
      <c r="G1365" s="69">
        <v>545</v>
      </c>
      <c r="H1365" s="115">
        <f t="shared" si="21"/>
        <v>545</v>
      </c>
    </row>
    <row r="1366" spans="1:8">
      <c r="A1366" s="6" t="s">
        <v>2857</v>
      </c>
      <c r="B1366" s="6" t="s">
        <v>2547</v>
      </c>
      <c r="C1366" s="7" t="s">
        <v>4</v>
      </c>
      <c r="D1366" s="23">
        <v>100</v>
      </c>
      <c r="E1366" s="23">
        <v>1</v>
      </c>
      <c r="F1366" s="23">
        <v>1</v>
      </c>
      <c r="G1366" s="69">
        <v>545</v>
      </c>
      <c r="H1366" s="115">
        <f t="shared" si="21"/>
        <v>545</v>
      </c>
    </row>
    <row r="1367" spans="1:8">
      <c r="A1367" s="6" t="s">
        <v>2858</v>
      </c>
      <c r="B1367" s="6" t="s">
        <v>2548</v>
      </c>
      <c r="C1367" s="7" t="s">
        <v>4</v>
      </c>
      <c r="D1367" s="23">
        <v>100</v>
      </c>
      <c r="E1367" s="23">
        <v>1</v>
      </c>
      <c r="F1367" s="23">
        <v>1</v>
      </c>
      <c r="G1367" s="69">
        <v>545</v>
      </c>
      <c r="H1367" s="115">
        <f t="shared" si="21"/>
        <v>545</v>
      </c>
    </row>
    <row r="1368" spans="1:8">
      <c r="A1368" s="6" t="s">
        <v>2859</v>
      </c>
      <c r="B1368" s="6" t="s">
        <v>2549</v>
      </c>
      <c r="C1368" s="7" t="s">
        <v>4</v>
      </c>
      <c r="D1368" s="23">
        <v>100</v>
      </c>
      <c r="E1368" s="23">
        <v>1</v>
      </c>
      <c r="F1368" s="23">
        <v>1</v>
      </c>
      <c r="G1368" s="69">
        <v>545</v>
      </c>
      <c r="H1368" s="115">
        <f t="shared" si="21"/>
        <v>545</v>
      </c>
    </row>
    <row r="1369" spans="1:8">
      <c r="A1369" s="6" t="s">
        <v>2860</v>
      </c>
      <c r="B1369" s="6" t="s">
        <v>2550</v>
      </c>
      <c r="C1369" s="7" t="s">
        <v>4</v>
      </c>
      <c r="D1369" s="23">
        <v>100</v>
      </c>
      <c r="E1369" s="23">
        <v>1</v>
      </c>
      <c r="F1369" s="23">
        <v>1</v>
      </c>
      <c r="G1369" s="69">
        <v>545</v>
      </c>
      <c r="H1369" s="115">
        <f t="shared" si="21"/>
        <v>545</v>
      </c>
    </row>
    <row r="1370" spans="1:8">
      <c r="A1370" s="6" t="s">
        <v>2861</v>
      </c>
      <c r="B1370" s="6" t="s">
        <v>2551</v>
      </c>
      <c r="C1370" s="7" t="s">
        <v>4</v>
      </c>
      <c r="D1370" s="23">
        <v>100</v>
      </c>
      <c r="E1370" s="23">
        <v>1</v>
      </c>
      <c r="F1370" s="23">
        <v>1</v>
      </c>
      <c r="G1370" s="69">
        <v>545</v>
      </c>
      <c r="H1370" s="115">
        <f t="shared" si="21"/>
        <v>545</v>
      </c>
    </row>
    <row r="1371" spans="1:8">
      <c r="A1371" s="6" t="s">
        <v>2862</v>
      </c>
      <c r="B1371" s="6" t="s">
        <v>2552</v>
      </c>
      <c r="C1371" s="7" t="s">
        <v>4</v>
      </c>
      <c r="D1371" s="23">
        <v>100</v>
      </c>
      <c r="E1371" s="23">
        <v>1</v>
      </c>
      <c r="F1371" s="23">
        <v>1</v>
      </c>
      <c r="G1371" s="69">
        <v>545</v>
      </c>
      <c r="H1371" s="115">
        <f t="shared" si="21"/>
        <v>545</v>
      </c>
    </row>
    <row r="1372" spans="1:8">
      <c r="A1372" s="6" t="s">
        <v>2863</v>
      </c>
      <c r="B1372" s="6" t="s">
        <v>2553</v>
      </c>
      <c r="C1372" s="7" t="s">
        <v>4</v>
      </c>
      <c r="D1372" s="23">
        <v>100</v>
      </c>
      <c r="E1372" s="23">
        <v>1</v>
      </c>
      <c r="F1372" s="23">
        <v>1</v>
      </c>
      <c r="G1372" s="69">
        <v>545</v>
      </c>
      <c r="H1372" s="115">
        <f t="shared" si="21"/>
        <v>545</v>
      </c>
    </row>
    <row r="1373" spans="1:8">
      <c r="A1373" s="6" t="s">
        <v>2864</v>
      </c>
      <c r="B1373" s="6" t="s">
        <v>2554</v>
      </c>
      <c r="C1373" s="7" t="s">
        <v>4</v>
      </c>
      <c r="D1373" s="23">
        <v>100</v>
      </c>
      <c r="E1373" s="23">
        <v>1</v>
      </c>
      <c r="F1373" s="23">
        <v>1</v>
      </c>
      <c r="G1373" s="69">
        <v>545</v>
      </c>
      <c r="H1373" s="115">
        <f t="shared" si="21"/>
        <v>545</v>
      </c>
    </row>
    <row r="1374" spans="1:8">
      <c r="A1374" s="6" t="s">
        <v>2865</v>
      </c>
      <c r="B1374" s="6" t="s">
        <v>2555</v>
      </c>
      <c r="C1374" s="7" t="s">
        <v>4</v>
      </c>
      <c r="D1374" s="23">
        <v>100</v>
      </c>
      <c r="E1374" s="23">
        <v>1</v>
      </c>
      <c r="F1374" s="23">
        <v>1</v>
      </c>
      <c r="G1374" s="69">
        <v>545</v>
      </c>
      <c r="H1374" s="115">
        <f t="shared" si="21"/>
        <v>545</v>
      </c>
    </row>
    <row r="1375" spans="1:8" ht="15.75">
      <c r="A1375" s="54" t="s">
        <v>2830</v>
      </c>
      <c r="B1375" s="55"/>
      <c r="C1375" s="55"/>
      <c r="D1375" s="56"/>
      <c r="E1375" s="56"/>
      <c r="F1375" s="56"/>
      <c r="G1375" s="56"/>
      <c r="H1375" s="115"/>
    </row>
    <row r="1376" spans="1:8">
      <c r="A1376" s="6" t="s">
        <v>2866</v>
      </c>
      <c r="B1376" s="6" t="s">
        <v>2545</v>
      </c>
      <c r="C1376" s="7" t="s">
        <v>4</v>
      </c>
      <c r="D1376" s="23">
        <v>100</v>
      </c>
      <c r="E1376" s="23">
        <v>1</v>
      </c>
      <c r="F1376" s="23">
        <v>1</v>
      </c>
      <c r="G1376" s="69">
        <v>555</v>
      </c>
      <c r="H1376" s="82">
        <f t="shared" si="21"/>
        <v>555</v>
      </c>
    </row>
    <row r="1377" spans="1:8">
      <c r="A1377" s="6" t="s">
        <v>2867</v>
      </c>
      <c r="B1377" s="6" t="s">
        <v>2556</v>
      </c>
      <c r="C1377" s="7" t="s">
        <v>4</v>
      </c>
      <c r="D1377" s="23">
        <v>100</v>
      </c>
      <c r="E1377" s="23">
        <v>1</v>
      </c>
      <c r="F1377" s="23">
        <v>1</v>
      </c>
      <c r="G1377" s="69">
        <v>555</v>
      </c>
      <c r="H1377" s="82">
        <f t="shared" si="21"/>
        <v>555</v>
      </c>
    </row>
    <row r="1378" spans="1:8">
      <c r="A1378" s="6" t="s">
        <v>2868</v>
      </c>
      <c r="B1378" s="6" t="s">
        <v>2557</v>
      </c>
      <c r="C1378" s="7" t="s">
        <v>4</v>
      </c>
      <c r="D1378" s="23">
        <v>100</v>
      </c>
      <c r="E1378" s="23">
        <v>1</v>
      </c>
      <c r="F1378" s="23">
        <v>1</v>
      </c>
      <c r="G1378" s="69">
        <v>555</v>
      </c>
      <c r="H1378" s="82">
        <f t="shared" si="21"/>
        <v>555</v>
      </c>
    </row>
    <row r="1379" spans="1:8">
      <c r="A1379" s="6" t="s">
        <v>2869</v>
      </c>
      <c r="B1379" s="6" t="s">
        <v>2558</v>
      </c>
      <c r="C1379" s="7" t="s">
        <v>4</v>
      </c>
      <c r="D1379" s="23">
        <v>100</v>
      </c>
      <c r="E1379" s="23">
        <v>1</v>
      </c>
      <c r="F1379" s="23">
        <v>1</v>
      </c>
      <c r="G1379" s="69">
        <v>555</v>
      </c>
      <c r="H1379" s="82">
        <f t="shared" si="21"/>
        <v>555</v>
      </c>
    </row>
    <row r="1380" spans="1:8">
      <c r="A1380" s="6" t="s">
        <v>2870</v>
      </c>
      <c r="B1380" s="6" t="s">
        <v>2559</v>
      </c>
      <c r="C1380" s="7" t="s">
        <v>4</v>
      </c>
      <c r="D1380" s="23">
        <v>100</v>
      </c>
      <c r="E1380" s="23">
        <v>1</v>
      </c>
      <c r="F1380" s="23">
        <v>1</v>
      </c>
      <c r="G1380" s="69">
        <v>555</v>
      </c>
      <c r="H1380" s="82">
        <f t="shared" si="21"/>
        <v>555</v>
      </c>
    </row>
    <row r="1381" spans="1:8">
      <c r="A1381" s="6" t="s">
        <v>2871</v>
      </c>
      <c r="B1381" s="6" t="s">
        <v>2560</v>
      </c>
      <c r="C1381" s="7" t="s">
        <v>4</v>
      </c>
      <c r="D1381" s="23">
        <v>100</v>
      </c>
      <c r="E1381" s="23">
        <v>1</v>
      </c>
      <c r="F1381" s="23">
        <v>1</v>
      </c>
      <c r="G1381" s="69">
        <v>555</v>
      </c>
      <c r="H1381" s="82">
        <f t="shared" si="21"/>
        <v>555</v>
      </c>
    </row>
    <row r="1382" spans="1:8">
      <c r="A1382" s="6" t="s">
        <v>2872</v>
      </c>
      <c r="B1382" s="6" t="s">
        <v>2561</v>
      </c>
      <c r="C1382" s="7" t="s">
        <v>4</v>
      </c>
      <c r="D1382" s="23">
        <v>100</v>
      </c>
      <c r="E1382" s="23">
        <v>1</v>
      </c>
      <c r="F1382" s="23">
        <v>1</v>
      </c>
      <c r="G1382" s="69">
        <v>555</v>
      </c>
      <c r="H1382" s="82">
        <f t="shared" si="21"/>
        <v>555</v>
      </c>
    </row>
    <row r="1383" spans="1:8">
      <c r="A1383" s="6" t="s">
        <v>2873</v>
      </c>
      <c r="B1383" s="6" t="s">
        <v>2562</v>
      </c>
      <c r="C1383" s="7" t="s">
        <v>4</v>
      </c>
      <c r="D1383" s="23">
        <v>100</v>
      </c>
      <c r="E1383" s="23">
        <v>1</v>
      </c>
      <c r="F1383" s="23">
        <v>1</v>
      </c>
      <c r="G1383" s="69">
        <v>555</v>
      </c>
      <c r="H1383" s="82">
        <f t="shared" si="21"/>
        <v>555</v>
      </c>
    </row>
    <row r="1384" spans="1:8">
      <c r="A1384" s="6" t="s">
        <v>2874</v>
      </c>
      <c r="B1384" s="6" t="s">
        <v>2563</v>
      </c>
      <c r="C1384" s="7" t="s">
        <v>4</v>
      </c>
      <c r="D1384" s="23">
        <v>100</v>
      </c>
      <c r="E1384" s="23">
        <v>1</v>
      </c>
      <c r="F1384" s="23">
        <v>1</v>
      </c>
      <c r="G1384" s="69">
        <v>555</v>
      </c>
      <c r="H1384" s="82">
        <f t="shared" si="21"/>
        <v>555</v>
      </c>
    </row>
    <row r="1385" spans="1:8">
      <c r="A1385" s="6" t="s">
        <v>2875</v>
      </c>
      <c r="B1385" s="6" t="s">
        <v>2564</v>
      </c>
      <c r="C1385" s="7" t="s">
        <v>4</v>
      </c>
      <c r="D1385" s="23">
        <v>100</v>
      </c>
      <c r="E1385" s="23">
        <v>1</v>
      </c>
      <c r="F1385" s="23">
        <v>1</v>
      </c>
      <c r="G1385" s="69">
        <v>555</v>
      </c>
      <c r="H1385" s="82">
        <f t="shared" si="21"/>
        <v>555</v>
      </c>
    </row>
    <row r="1386" spans="1:8">
      <c r="A1386" s="6" t="s">
        <v>2876</v>
      </c>
      <c r="B1386" s="6" t="s">
        <v>2565</v>
      </c>
      <c r="C1386" s="7" t="s">
        <v>4</v>
      </c>
      <c r="D1386" s="23">
        <v>100</v>
      </c>
      <c r="E1386" s="23">
        <v>1</v>
      </c>
      <c r="F1386" s="23">
        <v>1</v>
      </c>
      <c r="G1386" s="69">
        <v>555</v>
      </c>
      <c r="H1386" s="82">
        <f t="shared" si="21"/>
        <v>555</v>
      </c>
    </row>
    <row r="1387" spans="1:8" ht="18.75">
      <c r="A1387" s="50" t="s">
        <v>3219</v>
      </c>
      <c r="B1387" s="3"/>
      <c r="C1387" s="1"/>
      <c r="D1387" s="2"/>
      <c r="E1387" s="2"/>
      <c r="F1387" s="2"/>
      <c r="G1387" s="2"/>
      <c r="H1387" s="82"/>
    </row>
    <row r="1388" spans="1:8" ht="15.75">
      <c r="A1388" s="54" t="s">
        <v>3220</v>
      </c>
      <c r="B1388" s="55"/>
      <c r="C1388" s="55"/>
      <c r="D1388" s="56"/>
      <c r="E1388" s="56"/>
      <c r="F1388" s="56"/>
      <c r="G1388" s="56"/>
      <c r="H1388" s="115"/>
    </row>
    <row r="1389" spans="1:8">
      <c r="A1389" s="6" t="s">
        <v>3213</v>
      </c>
      <c r="B1389" s="6" t="s">
        <v>3214</v>
      </c>
      <c r="C1389" s="7" t="s">
        <v>4</v>
      </c>
      <c r="D1389" s="23">
        <v>100</v>
      </c>
      <c r="E1389" s="23">
        <v>1</v>
      </c>
      <c r="F1389" s="23">
        <v>1</v>
      </c>
      <c r="G1389" s="69">
        <v>1850</v>
      </c>
      <c r="H1389" s="115">
        <f t="shared" si="21"/>
        <v>1850</v>
      </c>
    </row>
    <row r="1390" spans="1:8">
      <c r="A1390" s="6" t="s">
        <v>3316</v>
      </c>
      <c r="B1390" s="6" t="s">
        <v>3215</v>
      </c>
      <c r="C1390" s="7" t="s">
        <v>4</v>
      </c>
      <c r="D1390" s="23">
        <v>100</v>
      </c>
      <c r="E1390" s="23">
        <v>1</v>
      </c>
      <c r="F1390" s="23">
        <v>1</v>
      </c>
      <c r="G1390" s="69">
        <v>4350</v>
      </c>
      <c r="H1390" s="115">
        <f t="shared" si="21"/>
        <v>4350</v>
      </c>
    </row>
    <row r="1391" spans="1:8">
      <c r="A1391" s="6" t="s">
        <v>3216</v>
      </c>
      <c r="B1391" s="6" t="s">
        <v>3217</v>
      </c>
      <c r="C1391" s="7" t="s">
        <v>4</v>
      </c>
      <c r="D1391" s="23">
        <v>100</v>
      </c>
      <c r="E1391" s="23">
        <v>1</v>
      </c>
      <c r="F1391" s="23">
        <v>1</v>
      </c>
      <c r="G1391" s="69">
        <v>1850</v>
      </c>
      <c r="H1391" s="115">
        <f t="shared" si="21"/>
        <v>1850</v>
      </c>
    </row>
    <row r="1392" spans="1:8">
      <c r="A1392" s="6" t="s">
        <v>3218</v>
      </c>
      <c r="B1392" s="6" t="s">
        <v>3673</v>
      </c>
      <c r="C1392" s="7" t="s">
        <v>4</v>
      </c>
      <c r="D1392" s="23">
        <v>100</v>
      </c>
      <c r="E1392" s="23">
        <v>1</v>
      </c>
      <c r="F1392" s="23">
        <v>1</v>
      </c>
      <c r="G1392" s="69">
        <v>4350</v>
      </c>
      <c r="H1392" s="115">
        <f t="shared" si="21"/>
        <v>4350</v>
      </c>
    </row>
    <row r="1393" spans="1:8" ht="15.75">
      <c r="A1393" s="54" t="s">
        <v>3221</v>
      </c>
      <c r="B1393" s="55"/>
      <c r="C1393" s="55"/>
      <c r="D1393" s="56"/>
      <c r="E1393" s="56"/>
      <c r="F1393" s="56"/>
      <c r="G1393" s="56"/>
      <c r="H1393" s="115"/>
    </row>
    <row r="1394" spans="1:8">
      <c r="A1394" s="6" t="s">
        <v>3222</v>
      </c>
      <c r="B1394" s="6" t="s">
        <v>3223</v>
      </c>
      <c r="C1394" s="7" t="s">
        <v>4</v>
      </c>
      <c r="D1394" s="23">
        <v>100</v>
      </c>
      <c r="E1394" s="23">
        <v>1</v>
      </c>
      <c r="F1394" s="23">
        <v>1</v>
      </c>
      <c r="G1394" s="69">
        <v>1850</v>
      </c>
      <c r="H1394" s="82">
        <f t="shared" si="21"/>
        <v>1850</v>
      </c>
    </row>
    <row r="1395" spans="1:8">
      <c r="A1395" s="6" t="s">
        <v>3224</v>
      </c>
      <c r="B1395" s="6" t="s">
        <v>3225</v>
      </c>
      <c r="C1395" s="7" t="s">
        <v>4</v>
      </c>
      <c r="D1395" s="23">
        <v>100</v>
      </c>
      <c r="E1395" s="23">
        <v>1</v>
      </c>
      <c r="F1395" s="23">
        <v>1</v>
      </c>
      <c r="G1395" s="69">
        <v>4350</v>
      </c>
      <c r="H1395" s="82">
        <f t="shared" si="21"/>
        <v>4350</v>
      </c>
    </row>
    <row r="1396" spans="1:8">
      <c r="A1396" s="6" t="s">
        <v>3226</v>
      </c>
      <c r="B1396" s="6" t="s">
        <v>3227</v>
      </c>
      <c r="C1396" s="7" t="s">
        <v>4</v>
      </c>
      <c r="D1396" s="23">
        <v>100</v>
      </c>
      <c r="E1396" s="23">
        <v>1</v>
      </c>
      <c r="F1396" s="23">
        <v>1</v>
      </c>
      <c r="G1396" s="69">
        <v>1850</v>
      </c>
      <c r="H1396" s="82">
        <f t="shared" si="21"/>
        <v>1850</v>
      </c>
    </row>
    <row r="1397" spans="1:8">
      <c r="A1397" s="6" t="s">
        <v>3228</v>
      </c>
      <c r="B1397" s="6" t="s">
        <v>3672</v>
      </c>
      <c r="C1397" s="7" t="s">
        <v>4</v>
      </c>
      <c r="D1397" s="23">
        <v>100</v>
      </c>
      <c r="E1397" s="23">
        <v>1</v>
      </c>
      <c r="F1397" s="23">
        <v>1</v>
      </c>
      <c r="G1397" s="69">
        <v>4350</v>
      </c>
      <c r="H1397" s="82">
        <f t="shared" si="21"/>
        <v>4350</v>
      </c>
    </row>
    <row r="1398" spans="1:8" ht="21">
      <c r="A1398" s="58" t="s">
        <v>2794</v>
      </c>
      <c r="B1398" s="30"/>
      <c r="C1398" s="30"/>
      <c r="D1398" s="31"/>
      <c r="E1398" s="31"/>
      <c r="F1398" s="31"/>
      <c r="G1398" s="31"/>
      <c r="H1398" s="82"/>
    </row>
    <row r="1399" spans="1:8" ht="15.75">
      <c r="A1399" s="51" t="s">
        <v>1601</v>
      </c>
      <c r="B1399" s="59"/>
      <c r="C1399" s="5"/>
      <c r="D1399" s="12"/>
      <c r="E1399" s="12"/>
      <c r="F1399" s="12"/>
      <c r="G1399" s="12"/>
      <c r="H1399" s="82"/>
    </row>
    <row r="1400" spans="1:8">
      <c r="A1400" s="17" t="s">
        <v>1602</v>
      </c>
      <c r="B1400" s="6" t="s">
        <v>1662</v>
      </c>
      <c r="C1400" s="7" t="s">
        <v>4</v>
      </c>
      <c r="D1400" s="21">
        <v>1000</v>
      </c>
      <c r="E1400" s="23">
        <v>10</v>
      </c>
      <c r="F1400" s="23">
        <v>1</v>
      </c>
      <c r="G1400" s="69">
        <v>65</v>
      </c>
      <c r="H1400" s="82">
        <f t="shared" si="21"/>
        <v>65</v>
      </c>
    </row>
    <row r="1401" spans="1:8">
      <c r="A1401" s="17" t="s">
        <v>1603</v>
      </c>
      <c r="B1401" s="6" t="s">
        <v>1664</v>
      </c>
      <c r="C1401" s="7" t="s">
        <v>4</v>
      </c>
      <c r="D1401" s="21">
        <v>500</v>
      </c>
      <c r="E1401" s="23">
        <v>10</v>
      </c>
      <c r="F1401" s="23">
        <v>1</v>
      </c>
      <c r="G1401" s="69">
        <v>77</v>
      </c>
      <c r="H1401" s="82">
        <f t="shared" si="21"/>
        <v>77</v>
      </c>
    </row>
    <row r="1402" spans="1:8">
      <c r="A1402" s="17" t="s">
        <v>1604</v>
      </c>
      <c r="B1402" s="6" t="s">
        <v>1666</v>
      </c>
      <c r="C1402" s="7" t="s">
        <v>4</v>
      </c>
      <c r="D1402" s="21">
        <v>500</v>
      </c>
      <c r="E1402" s="23">
        <v>10</v>
      </c>
      <c r="F1402" s="23">
        <v>1</v>
      </c>
      <c r="G1402" s="69">
        <v>105</v>
      </c>
      <c r="H1402" s="82">
        <f t="shared" si="21"/>
        <v>105</v>
      </c>
    </row>
    <row r="1403" spans="1:8">
      <c r="A1403" s="17" t="s">
        <v>1605</v>
      </c>
      <c r="B1403" s="6" t="s">
        <v>1668</v>
      </c>
      <c r="C1403" s="7" t="s">
        <v>4</v>
      </c>
      <c r="D1403" s="21">
        <v>500</v>
      </c>
      <c r="E1403" s="23">
        <v>10</v>
      </c>
      <c r="F1403" s="23">
        <v>1</v>
      </c>
      <c r="G1403" s="69">
        <v>135</v>
      </c>
      <c r="H1403" s="82">
        <f t="shared" si="21"/>
        <v>135</v>
      </c>
    </row>
    <row r="1404" spans="1:8">
      <c r="A1404" s="17" t="s">
        <v>1606</v>
      </c>
      <c r="B1404" s="6" t="s">
        <v>1661</v>
      </c>
      <c r="C1404" s="7" t="s">
        <v>4</v>
      </c>
      <c r="D1404" s="21">
        <v>1000</v>
      </c>
      <c r="E1404" s="23">
        <v>10</v>
      </c>
      <c r="F1404" s="23">
        <v>1</v>
      </c>
      <c r="G1404" s="69">
        <v>65</v>
      </c>
      <c r="H1404" s="82">
        <f t="shared" si="21"/>
        <v>65</v>
      </c>
    </row>
    <row r="1405" spans="1:8">
      <c r="A1405" s="17" t="s">
        <v>1607</v>
      </c>
      <c r="B1405" s="6" t="s">
        <v>1663</v>
      </c>
      <c r="C1405" s="7" t="s">
        <v>4</v>
      </c>
      <c r="D1405" s="21">
        <v>500</v>
      </c>
      <c r="E1405" s="23">
        <v>10</v>
      </c>
      <c r="F1405" s="23">
        <v>1</v>
      </c>
      <c r="G1405" s="69">
        <v>77</v>
      </c>
      <c r="H1405" s="82">
        <f t="shared" si="21"/>
        <v>77</v>
      </c>
    </row>
    <row r="1406" spans="1:8">
      <c r="A1406" s="17" t="s">
        <v>1608</v>
      </c>
      <c r="B1406" s="6" t="s">
        <v>1665</v>
      </c>
      <c r="C1406" s="7" t="s">
        <v>4</v>
      </c>
      <c r="D1406" s="21">
        <v>500</v>
      </c>
      <c r="E1406" s="23">
        <v>10</v>
      </c>
      <c r="F1406" s="23">
        <v>1</v>
      </c>
      <c r="G1406" s="69">
        <v>105</v>
      </c>
      <c r="H1406" s="82">
        <f t="shared" si="21"/>
        <v>105</v>
      </c>
    </row>
    <row r="1407" spans="1:8">
      <c r="A1407" s="18" t="s">
        <v>1609</v>
      </c>
      <c r="B1407" s="6" t="s">
        <v>1667</v>
      </c>
      <c r="C1407" s="19" t="s">
        <v>4</v>
      </c>
      <c r="D1407" s="21">
        <v>500</v>
      </c>
      <c r="E1407" s="23">
        <v>10</v>
      </c>
      <c r="F1407" s="23">
        <v>1</v>
      </c>
      <c r="G1407" s="69">
        <v>135</v>
      </c>
      <c r="H1407" s="82">
        <f t="shared" si="21"/>
        <v>135</v>
      </c>
    </row>
    <row r="1408" spans="1:8" ht="15.75">
      <c r="A1408" s="51" t="s">
        <v>1610</v>
      </c>
      <c r="B1408" s="5"/>
      <c r="C1408" s="5"/>
      <c r="D1408" s="12"/>
      <c r="E1408" s="12"/>
      <c r="F1408" s="12"/>
      <c r="G1408" s="69"/>
      <c r="H1408" s="82"/>
    </row>
    <row r="1409" spans="1:8">
      <c r="A1409" s="17" t="s">
        <v>1611</v>
      </c>
      <c r="B1409" s="6" t="s">
        <v>1676</v>
      </c>
      <c r="C1409" s="7" t="s">
        <v>4</v>
      </c>
      <c r="D1409" s="21">
        <v>1000</v>
      </c>
      <c r="E1409" s="23">
        <v>10</v>
      </c>
      <c r="F1409" s="23">
        <v>1</v>
      </c>
      <c r="G1409" s="69">
        <v>55</v>
      </c>
      <c r="H1409" s="82">
        <f t="shared" si="21"/>
        <v>55</v>
      </c>
    </row>
    <row r="1410" spans="1:8">
      <c r="A1410" s="17" t="s">
        <v>1612</v>
      </c>
      <c r="B1410" s="6" t="s">
        <v>1678</v>
      </c>
      <c r="C1410" s="7" t="s">
        <v>4</v>
      </c>
      <c r="D1410" s="21">
        <v>500</v>
      </c>
      <c r="E1410" s="23">
        <v>10</v>
      </c>
      <c r="F1410" s="23">
        <v>1</v>
      </c>
      <c r="G1410" s="69">
        <v>64</v>
      </c>
      <c r="H1410" s="82">
        <f t="shared" si="21"/>
        <v>64</v>
      </c>
    </row>
    <row r="1411" spans="1:8">
      <c r="A1411" s="17" t="s">
        <v>1613</v>
      </c>
      <c r="B1411" s="6" t="s">
        <v>1670</v>
      </c>
      <c r="C1411" s="7" t="s">
        <v>4</v>
      </c>
      <c r="D1411" s="21">
        <v>500</v>
      </c>
      <c r="E1411" s="23">
        <v>10</v>
      </c>
      <c r="F1411" s="23">
        <v>1</v>
      </c>
      <c r="G1411" s="69">
        <v>73</v>
      </c>
      <c r="H1411" s="82">
        <f t="shared" si="21"/>
        <v>73</v>
      </c>
    </row>
    <row r="1412" spans="1:8">
      <c r="A1412" s="17" t="s">
        <v>1614</v>
      </c>
      <c r="B1412" s="6" t="s">
        <v>1672</v>
      </c>
      <c r="C1412" s="7" t="s">
        <v>4</v>
      </c>
      <c r="D1412" s="21">
        <v>500</v>
      </c>
      <c r="E1412" s="23">
        <v>10</v>
      </c>
      <c r="F1412" s="23">
        <v>1</v>
      </c>
      <c r="G1412" s="69">
        <v>83</v>
      </c>
      <c r="H1412" s="82">
        <f t="shared" si="21"/>
        <v>83</v>
      </c>
    </row>
    <row r="1413" spans="1:8">
      <c r="A1413" s="17" t="s">
        <v>1615</v>
      </c>
      <c r="B1413" s="6" t="s">
        <v>1674</v>
      </c>
      <c r="C1413" s="7" t="s">
        <v>4</v>
      </c>
      <c r="D1413" s="21">
        <v>500</v>
      </c>
      <c r="E1413" s="23">
        <v>10</v>
      </c>
      <c r="F1413" s="23">
        <v>1</v>
      </c>
      <c r="G1413" s="69">
        <v>96</v>
      </c>
      <c r="H1413" s="82">
        <f t="shared" si="21"/>
        <v>96</v>
      </c>
    </row>
    <row r="1414" spans="1:8">
      <c r="A1414" s="17" t="s">
        <v>1616</v>
      </c>
      <c r="B1414" s="6" t="s">
        <v>1686</v>
      </c>
      <c r="C1414" s="7" t="s">
        <v>4</v>
      </c>
      <c r="D1414" s="21">
        <v>500</v>
      </c>
      <c r="E1414" s="23">
        <v>10</v>
      </c>
      <c r="F1414" s="23">
        <v>1</v>
      </c>
      <c r="G1414" s="69">
        <v>97</v>
      </c>
      <c r="H1414" s="82">
        <f t="shared" si="21"/>
        <v>97</v>
      </c>
    </row>
    <row r="1415" spans="1:8">
      <c r="A1415" s="17" t="s">
        <v>1617</v>
      </c>
      <c r="B1415" s="6" t="s">
        <v>1688</v>
      </c>
      <c r="C1415" s="7" t="s">
        <v>4</v>
      </c>
      <c r="D1415" s="21">
        <v>500</v>
      </c>
      <c r="E1415" s="23">
        <v>10</v>
      </c>
      <c r="F1415" s="23">
        <v>1</v>
      </c>
      <c r="G1415" s="69">
        <v>115</v>
      </c>
      <c r="H1415" s="82">
        <f t="shared" si="21"/>
        <v>115</v>
      </c>
    </row>
    <row r="1416" spans="1:8">
      <c r="A1416" s="17" t="s">
        <v>1618</v>
      </c>
      <c r="B1416" s="6" t="s">
        <v>1680</v>
      </c>
      <c r="C1416" s="7" t="s">
        <v>4</v>
      </c>
      <c r="D1416" s="21">
        <v>250</v>
      </c>
      <c r="E1416" s="23">
        <v>10</v>
      </c>
      <c r="F1416" s="23">
        <v>1</v>
      </c>
      <c r="G1416" s="69">
        <v>130</v>
      </c>
      <c r="H1416" s="82">
        <f t="shared" ref="H1416:H1479" si="22">G1416*((100-$H$2)/100)</f>
        <v>130</v>
      </c>
    </row>
    <row r="1417" spans="1:8">
      <c r="A1417" s="17" t="s">
        <v>1619</v>
      </c>
      <c r="B1417" s="6" t="s">
        <v>1682</v>
      </c>
      <c r="C1417" s="7" t="s">
        <v>4</v>
      </c>
      <c r="D1417" s="21">
        <v>250</v>
      </c>
      <c r="E1417" s="23">
        <v>10</v>
      </c>
      <c r="F1417" s="23">
        <v>1</v>
      </c>
      <c r="G1417" s="69">
        <v>149</v>
      </c>
      <c r="H1417" s="82">
        <f t="shared" si="22"/>
        <v>149</v>
      </c>
    </row>
    <row r="1418" spans="1:8">
      <c r="A1418" s="17" t="s">
        <v>1620</v>
      </c>
      <c r="B1418" s="6" t="s">
        <v>1684</v>
      </c>
      <c r="C1418" s="7" t="s">
        <v>4</v>
      </c>
      <c r="D1418" s="21">
        <v>250</v>
      </c>
      <c r="E1418" s="23">
        <v>10</v>
      </c>
      <c r="F1418" s="23">
        <v>1</v>
      </c>
      <c r="G1418" s="69">
        <v>168</v>
      </c>
      <c r="H1418" s="82">
        <f t="shared" si="22"/>
        <v>168</v>
      </c>
    </row>
    <row r="1419" spans="1:8">
      <c r="A1419" s="17" t="s">
        <v>1621</v>
      </c>
      <c r="B1419" s="6" t="s">
        <v>1675</v>
      </c>
      <c r="C1419" s="7" t="s">
        <v>4</v>
      </c>
      <c r="D1419" s="21">
        <v>500</v>
      </c>
      <c r="E1419" s="23">
        <v>10</v>
      </c>
      <c r="F1419" s="23">
        <v>1</v>
      </c>
      <c r="G1419" s="69">
        <v>55</v>
      </c>
      <c r="H1419" s="82">
        <f t="shared" si="22"/>
        <v>55</v>
      </c>
    </row>
    <row r="1420" spans="1:8">
      <c r="A1420" s="17" t="s">
        <v>1622</v>
      </c>
      <c r="B1420" s="6" t="s">
        <v>1677</v>
      </c>
      <c r="C1420" s="7" t="s">
        <v>4</v>
      </c>
      <c r="D1420" s="21">
        <v>500</v>
      </c>
      <c r="E1420" s="23">
        <v>10</v>
      </c>
      <c r="F1420" s="23">
        <v>1</v>
      </c>
      <c r="G1420" s="69">
        <v>64</v>
      </c>
      <c r="H1420" s="82">
        <f t="shared" si="22"/>
        <v>64</v>
      </c>
    </row>
    <row r="1421" spans="1:8">
      <c r="A1421" s="17" t="s">
        <v>1623</v>
      </c>
      <c r="B1421" s="6" t="s">
        <v>1669</v>
      </c>
      <c r="C1421" s="7" t="s">
        <v>4</v>
      </c>
      <c r="D1421" s="21">
        <v>500</v>
      </c>
      <c r="E1421" s="23">
        <v>10</v>
      </c>
      <c r="F1421" s="23">
        <v>1</v>
      </c>
      <c r="G1421" s="69">
        <v>73</v>
      </c>
      <c r="H1421" s="82">
        <f t="shared" si="22"/>
        <v>73</v>
      </c>
    </row>
    <row r="1422" spans="1:8">
      <c r="A1422" s="17" t="s">
        <v>1624</v>
      </c>
      <c r="B1422" s="6" t="s">
        <v>1671</v>
      </c>
      <c r="C1422" s="7" t="s">
        <v>4</v>
      </c>
      <c r="D1422" s="21">
        <v>500</v>
      </c>
      <c r="E1422" s="23">
        <v>10</v>
      </c>
      <c r="F1422" s="23">
        <v>1</v>
      </c>
      <c r="G1422" s="69">
        <v>83</v>
      </c>
      <c r="H1422" s="82">
        <f t="shared" si="22"/>
        <v>83</v>
      </c>
    </row>
    <row r="1423" spans="1:8">
      <c r="A1423" s="17" t="s">
        <v>1625</v>
      </c>
      <c r="B1423" s="6" t="s">
        <v>1673</v>
      </c>
      <c r="C1423" s="7" t="s">
        <v>4</v>
      </c>
      <c r="D1423" s="21">
        <v>500</v>
      </c>
      <c r="E1423" s="23">
        <v>10</v>
      </c>
      <c r="F1423" s="23">
        <v>1</v>
      </c>
      <c r="G1423" s="69">
        <v>96</v>
      </c>
      <c r="H1423" s="82">
        <f t="shared" si="22"/>
        <v>96</v>
      </c>
    </row>
    <row r="1424" spans="1:8">
      <c r="A1424" s="17" t="s">
        <v>1626</v>
      </c>
      <c r="B1424" s="6" t="s">
        <v>1685</v>
      </c>
      <c r="C1424" s="7" t="s">
        <v>4</v>
      </c>
      <c r="D1424" s="21">
        <v>500</v>
      </c>
      <c r="E1424" s="23">
        <v>10</v>
      </c>
      <c r="F1424" s="23">
        <v>1</v>
      </c>
      <c r="G1424" s="69">
        <v>97</v>
      </c>
      <c r="H1424" s="82">
        <f t="shared" si="22"/>
        <v>97</v>
      </c>
    </row>
    <row r="1425" spans="1:8">
      <c r="A1425" s="17" t="s">
        <v>1627</v>
      </c>
      <c r="B1425" s="6" t="s">
        <v>1687</v>
      </c>
      <c r="C1425" s="7" t="s">
        <v>4</v>
      </c>
      <c r="D1425" s="21">
        <v>500</v>
      </c>
      <c r="E1425" s="23">
        <v>10</v>
      </c>
      <c r="F1425" s="23">
        <v>1</v>
      </c>
      <c r="G1425" s="69">
        <v>115</v>
      </c>
      <c r="H1425" s="82">
        <f t="shared" si="22"/>
        <v>115</v>
      </c>
    </row>
    <row r="1426" spans="1:8">
      <c r="A1426" s="17" t="s">
        <v>1628</v>
      </c>
      <c r="B1426" s="6" t="s">
        <v>1679</v>
      </c>
      <c r="C1426" s="7" t="s">
        <v>4</v>
      </c>
      <c r="D1426" s="21">
        <v>250</v>
      </c>
      <c r="E1426" s="23">
        <v>10</v>
      </c>
      <c r="F1426" s="23">
        <v>1</v>
      </c>
      <c r="G1426" s="69">
        <v>130</v>
      </c>
      <c r="H1426" s="82">
        <f t="shared" si="22"/>
        <v>130</v>
      </c>
    </row>
    <row r="1427" spans="1:8">
      <c r="A1427" s="17" t="s">
        <v>1629</v>
      </c>
      <c r="B1427" s="6" t="s">
        <v>1681</v>
      </c>
      <c r="C1427" s="7" t="s">
        <v>4</v>
      </c>
      <c r="D1427" s="21">
        <v>250</v>
      </c>
      <c r="E1427" s="23">
        <v>10</v>
      </c>
      <c r="F1427" s="23">
        <v>1</v>
      </c>
      <c r="G1427" s="69">
        <v>149</v>
      </c>
      <c r="H1427" s="82">
        <f t="shared" si="22"/>
        <v>149</v>
      </c>
    </row>
    <row r="1428" spans="1:8">
      <c r="A1428" s="17" t="s">
        <v>1630</v>
      </c>
      <c r="B1428" s="6" t="s">
        <v>1683</v>
      </c>
      <c r="C1428" s="7" t="s">
        <v>4</v>
      </c>
      <c r="D1428" s="21">
        <v>250</v>
      </c>
      <c r="E1428" s="23">
        <v>10</v>
      </c>
      <c r="F1428" s="23">
        <v>1</v>
      </c>
      <c r="G1428" s="69">
        <v>168</v>
      </c>
      <c r="H1428" s="82">
        <f t="shared" si="22"/>
        <v>168</v>
      </c>
    </row>
    <row r="1429" spans="1:8" ht="15.75">
      <c r="A1429" s="51" t="s">
        <v>1631</v>
      </c>
      <c r="B1429" s="5"/>
      <c r="C1429" s="5"/>
      <c r="D1429" s="12"/>
      <c r="E1429" s="12"/>
      <c r="F1429" s="12"/>
      <c r="G1429" s="69">
        <v>0</v>
      </c>
      <c r="H1429" s="82"/>
    </row>
    <row r="1430" spans="1:8">
      <c r="A1430" s="17" t="s">
        <v>1320</v>
      </c>
      <c r="B1430" s="6" t="s">
        <v>1694</v>
      </c>
      <c r="C1430" s="7" t="s">
        <v>4</v>
      </c>
      <c r="D1430" s="21">
        <v>100</v>
      </c>
      <c r="E1430" s="23"/>
      <c r="F1430" s="23">
        <v>1</v>
      </c>
      <c r="G1430" s="69">
        <v>320</v>
      </c>
      <c r="H1430" s="82">
        <f t="shared" si="22"/>
        <v>320</v>
      </c>
    </row>
    <row r="1431" spans="1:8">
      <c r="A1431" s="17" t="s">
        <v>1321</v>
      </c>
      <c r="B1431" s="6" t="s">
        <v>1692</v>
      </c>
      <c r="C1431" s="7" t="s">
        <v>4</v>
      </c>
      <c r="D1431" s="21">
        <v>100</v>
      </c>
      <c r="E1431" s="23"/>
      <c r="F1431" s="23">
        <v>1</v>
      </c>
      <c r="G1431" s="69">
        <v>520</v>
      </c>
      <c r="H1431" s="82">
        <f t="shared" si="22"/>
        <v>520</v>
      </c>
    </row>
    <row r="1432" spans="1:8">
      <c r="A1432" s="17" t="s">
        <v>1322</v>
      </c>
      <c r="B1432" s="6" t="s">
        <v>1693</v>
      </c>
      <c r="C1432" s="7" t="s">
        <v>4</v>
      </c>
      <c r="D1432" s="21">
        <v>100</v>
      </c>
      <c r="E1432" s="23"/>
      <c r="F1432" s="23">
        <v>1</v>
      </c>
      <c r="G1432" s="69">
        <v>575</v>
      </c>
      <c r="H1432" s="82">
        <f t="shared" si="22"/>
        <v>575</v>
      </c>
    </row>
    <row r="1433" spans="1:8">
      <c r="A1433" s="17" t="s">
        <v>1323</v>
      </c>
      <c r="B1433" s="6" t="s">
        <v>1691</v>
      </c>
      <c r="C1433" s="7" t="s">
        <v>4</v>
      </c>
      <c r="D1433" s="21">
        <v>100</v>
      </c>
      <c r="E1433" s="23"/>
      <c r="F1433" s="23">
        <v>1</v>
      </c>
      <c r="G1433" s="69">
        <v>575</v>
      </c>
      <c r="H1433" s="82">
        <f t="shared" si="22"/>
        <v>575</v>
      </c>
    </row>
    <row r="1434" spans="1:8">
      <c r="A1434" s="17" t="s">
        <v>1324</v>
      </c>
      <c r="B1434" s="6" t="s">
        <v>1689</v>
      </c>
      <c r="C1434" s="7" t="s">
        <v>4</v>
      </c>
      <c r="D1434" s="21">
        <v>50</v>
      </c>
      <c r="E1434" s="23"/>
      <c r="F1434" s="23">
        <v>1</v>
      </c>
      <c r="G1434" s="69">
        <v>750</v>
      </c>
      <c r="H1434" s="82">
        <f t="shared" si="22"/>
        <v>750</v>
      </c>
    </row>
    <row r="1435" spans="1:8">
      <c r="A1435" s="17" t="s">
        <v>1325</v>
      </c>
      <c r="B1435" s="6" t="s">
        <v>1690</v>
      </c>
      <c r="C1435" s="7" t="s">
        <v>4</v>
      </c>
      <c r="D1435" s="21">
        <v>50</v>
      </c>
      <c r="E1435" s="23"/>
      <c r="F1435" s="23">
        <v>1</v>
      </c>
      <c r="G1435" s="69">
        <v>950</v>
      </c>
      <c r="H1435" s="82">
        <f t="shared" si="22"/>
        <v>950</v>
      </c>
    </row>
    <row r="1436" spans="1:8" ht="15.75">
      <c r="A1436" s="71" t="s">
        <v>2784</v>
      </c>
      <c r="B1436" s="72"/>
      <c r="C1436" s="72"/>
      <c r="D1436" s="73"/>
      <c r="E1436" s="73"/>
      <c r="F1436" s="73"/>
      <c r="G1436" s="73"/>
      <c r="H1436" s="82"/>
    </row>
    <row r="1437" spans="1:8">
      <c r="A1437" s="76" t="s">
        <v>1326</v>
      </c>
      <c r="B1437" s="77" t="s">
        <v>1695</v>
      </c>
      <c r="C1437" s="78" t="s">
        <v>4</v>
      </c>
      <c r="D1437" s="81">
        <v>100</v>
      </c>
      <c r="E1437" s="81"/>
      <c r="F1437" s="81">
        <v>1</v>
      </c>
      <c r="G1437" s="82">
        <v>35</v>
      </c>
      <c r="H1437" s="82">
        <f t="shared" si="22"/>
        <v>35</v>
      </c>
    </row>
    <row r="1438" spans="1:8">
      <c r="A1438" s="76" t="s">
        <v>1327</v>
      </c>
      <c r="B1438" s="77" t="s">
        <v>1696</v>
      </c>
      <c r="C1438" s="78" t="s">
        <v>4</v>
      </c>
      <c r="D1438" s="81">
        <v>100</v>
      </c>
      <c r="E1438" s="81"/>
      <c r="F1438" s="81">
        <v>1</v>
      </c>
      <c r="G1438" s="82">
        <v>35</v>
      </c>
      <c r="H1438" s="82">
        <f t="shared" si="22"/>
        <v>35</v>
      </c>
    </row>
    <row r="1439" spans="1:8">
      <c r="A1439" s="76" t="s">
        <v>1328</v>
      </c>
      <c r="B1439" s="77" t="s">
        <v>1697</v>
      </c>
      <c r="C1439" s="78" t="s">
        <v>4</v>
      </c>
      <c r="D1439" s="81">
        <v>100</v>
      </c>
      <c r="E1439" s="81"/>
      <c r="F1439" s="81">
        <v>1</v>
      </c>
      <c r="G1439" s="82">
        <v>35</v>
      </c>
      <c r="H1439" s="82">
        <f t="shared" si="22"/>
        <v>35</v>
      </c>
    </row>
    <row r="1440" spans="1:8">
      <c r="A1440" s="76" t="s">
        <v>1329</v>
      </c>
      <c r="B1440" s="77" t="s">
        <v>1698</v>
      </c>
      <c r="C1440" s="78" t="s">
        <v>4</v>
      </c>
      <c r="D1440" s="81">
        <v>100</v>
      </c>
      <c r="E1440" s="81"/>
      <c r="F1440" s="81">
        <v>1</v>
      </c>
      <c r="G1440" s="82">
        <v>35</v>
      </c>
      <c r="H1440" s="82">
        <f t="shared" si="22"/>
        <v>35</v>
      </c>
    </row>
    <row r="1441" spans="1:8">
      <c r="A1441" s="76" t="s">
        <v>1330</v>
      </c>
      <c r="B1441" s="77" t="s">
        <v>1699</v>
      </c>
      <c r="C1441" s="78" t="s">
        <v>4</v>
      </c>
      <c r="D1441" s="81">
        <v>100</v>
      </c>
      <c r="E1441" s="81"/>
      <c r="F1441" s="81">
        <v>1</v>
      </c>
      <c r="G1441" s="82">
        <v>35</v>
      </c>
      <c r="H1441" s="82">
        <f t="shared" si="22"/>
        <v>35</v>
      </c>
    </row>
    <row r="1442" spans="1:8">
      <c r="A1442" s="76" t="s">
        <v>1331</v>
      </c>
      <c r="B1442" s="77" t="s">
        <v>1700</v>
      </c>
      <c r="C1442" s="78" t="s">
        <v>4</v>
      </c>
      <c r="D1442" s="81">
        <v>100</v>
      </c>
      <c r="E1442" s="81"/>
      <c r="F1442" s="81">
        <v>1</v>
      </c>
      <c r="G1442" s="82">
        <v>35</v>
      </c>
      <c r="H1442" s="82">
        <f t="shared" si="22"/>
        <v>35</v>
      </c>
    </row>
    <row r="1443" spans="1:8">
      <c r="A1443" s="76" t="s">
        <v>1332</v>
      </c>
      <c r="B1443" s="77" t="s">
        <v>1701</v>
      </c>
      <c r="C1443" s="78" t="s">
        <v>4</v>
      </c>
      <c r="D1443" s="81">
        <v>100</v>
      </c>
      <c r="E1443" s="81"/>
      <c r="F1443" s="81">
        <v>1</v>
      </c>
      <c r="G1443" s="82">
        <v>35</v>
      </c>
      <c r="H1443" s="82">
        <f t="shared" si="22"/>
        <v>35</v>
      </c>
    </row>
    <row r="1444" spans="1:8">
      <c r="A1444" s="76" t="s">
        <v>1333</v>
      </c>
      <c r="B1444" s="77" t="s">
        <v>1702</v>
      </c>
      <c r="C1444" s="78" t="s">
        <v>4</v>
      </c>
      <c r="D1444" s="81">
        <v>100</v>
      </c>
      <c r="E1444" s="81"/>
      <c r="F1444" s="81">
        <v>1</v>
      </c>
      <c r="G1444" s="82">
        <v>35</v>
      </c>
      <c r="H1444" s="82">
        <f t="shared" si="22"/>
        <v>35</v>
      </c>
    </row>
    <row r="1445" spans="1:8">
      <c r="A1445" s="76" t="s">
        <v>1334</v>
      </c>
      <c r="B1445" s="77" t="s">
        <v>1703</v>
      </c>
      <c r="C1445" s="78" t="s">
        <v>4</v>
      </c>
      <c r="D1445" s="81">
        <v>100</v>
      </c>
      <c r="E1445" s="81"/>
      <c r="F1445" s="81">
        <v>1</v>
      </c>
      <c r="G1445" s="82">
        <v>35</v>
      </c>
      <c r="H1445" s="82">
        <f t="shared" si="22"/>
        <v>35</v>
      </c>
    </row>
    <row r="1446" spans="1:8">
      <c r="A1446" s="76" t="s">
        <v>1335</v>
      </c>
      <c r="B1446" s="77" t="s">
        <v>1704</v>
      </c>
      <c r="C1446" s="78" t="s">
        <v>4</v>
      </c>
      <c r="D1446" s="81">
        <v>100</v>
      </c>
      <c r="E1446" s="81"/>
      <c r="F1446" s="81">
        <v>1</v>
      </c>
      <c r="G1446" s="82">
        <v>35</v>
      </c>
      <c r="H1446" s="82">
        <f t="shared" si="22"/>
        <v>35</v>
      </c>
    </row>
    <row r="1447" spans="1:8">
      <c r="A1447" s="76" t="s">
        <v>1706</v>
      </c>
      <c r="B1447" s="77" t="s">
        <v>1705</v>
      </c>
      <c r="C1447" s="78" t="s">
        <v>4</v>
      </c>
      <c r="D1447" s="81">
        <v>100</v>
      </c>
      <c r="E1447" s="81"/>
      <c r="F1447" s="81">
        <v>1</v>
      </c>
      <c r="G1447" s="82">
        <v>35</v>
      </c>
      <c r="H1447" s="82">
        <f t="shared" si="22"/>
        <v>35</v>
      </c>
    </row>
    <row r="1448" spans="1:8">
      <c r="A1448" s="76" t="s">
        <v>1708</v>
      </c>
      <c r="B1448" s="77" t="s">
        <v>1707</v>
      </c>
      <c r="C1448" s="78" t="s">
        <v>4</v>
      </c>
      <c r="D1448" s="81">
        <v>100</v>
      </c>
      <c r="E1448" s="81"/>
      <c r="F1448" s="81">
        <v>1</v>
      </c>
      <c r="G1448" s="82">
        <v>35</v>
      </c>
      <c r="H1448" s="82">
        <f t="shared" si="22"/>
        <v>35</v>
      </c>
    </row>
    <row r="1449" spans="1:8">
      <c r="A1449" s="76" t="s">
        <v>1710</v>
      </c>
      <c r="B1449" s="83" t="s">
        <v>1709</v>
      </c>
      <c r="C1449" s="78" t="s">
        <v>4</v>
      </c>
      <c r="D1449" s="81">
        <v>100</v>
      </c>
      <c r="E1449" s="81"/>
      <c r="F1449" s="81">
        <v>1</v>
      </c>
      <c r="G1449" s="82">
        <v>35</v>
      </c>
      <c r="H1449" s="82">
        <f t="shared" si="22"/>
        <v>35</v>
      </c>
    </row>
    <row r="1450" spans="1:8">
      <c r="A1450" s="76" t="s">
        <v>1712</v>
      </c>
      <c r="B1450" s="77" t="s">
        <v>1711</v>
      </c>
      <c r="C1450" s="78" t="s">
        <v>4</v>
      </c>
      <c r="D1450" s="81">
        <v>100</v>
      </c>
      <c r="E1450" s="81"/>
      <c r="F1450" s="81">
        <v>1</v>
      </c>
      <c r="G1450" s="82">
        <v>35</v>
      </c>
      <c r="H1450" s="82">
        <f t="shared" si="22"/>
        <v>35</v>
      </c>
    </row>
    <row r="1451" spans="1:8">
      <c r="A1451" s="76" t="s">
        <v>1336</v>
      </c>
      <c r="B1451" s="77" t="s">
        <v>1713</v>
      </c>
      <c r="C1451" s="78" t="s">
        <v>4</v>
      </c>
      <c r="D1451" s="81">
        <v>100</v>
      </c>
      <c r="E1451" s="81"/>
      <c r="F1451" s="81">
        <v>1</v>
      </c>
      <c r="G1451" s="82">
        <v>35</v>
      </c>
      <c r="H1451" s="82">
        <f t="shared" si="22"/>
        <v>35</v>
      </c>
    </row>
    <row r="1452" spans="1:8">
      <c r="A1452" s="76" t="s">
        <v>1337</v>
      </c>
      <c r="B1452" s="77" t="s">
        <v>1714</v>
      </c>
      <c r="C1452" s="78" t="s">
        <v>4</v>
      </c>
      <c r="D1452" s="81">
        <v>100</v>
      </c>
      <c r="E1452" s="81"/>
      <c r="F1452" s="81">
        <v>1</v>
      </c>
      <c r="G1452" s="82">
        <v>35</v>
      </c>
      <c r="H1452" s="82">
        <f t="shared" si="22"/>
        <v>35</v>
      </c>
    </row>
    <row r="1453" spans="1:8">
      <c r="A1453" s="76" t="s">
        <v>1338</v>
      </c>
      <c r="B1453" s="77" t="s">
        <v>1715</v>
      </c>
      <c r="C1453" s="78" t="s">
        <v>4</v>
      </c>
      <c r="D1453" s="81">
        <v>100</v>
      </c>
      <c r="E1453" s="81"/>
      <c r="F1453" s="81">
        <v>1</v>
      </c>
      <c r="G1453" s="82">
        <v>35</v>
      </c>
      <c r="H1453" s="82">
        <f t="shared" si="22"/>
        <v>35</v>
      </c>
    </row>
    <row r="1454" spans="1:8">
      <c r="A1454" s="76" t="s">
        <v>1339</v>
      </c>
      <c r="B1454" s="77" t="s">
        <v>1716</v>
      </c>
      <c r="C1454" s="78" t="s">
        <v>4</v>
      </c>
      <c r="D1454" s="81">
        <v>100</v>
      </c>
      <c r="E1454" s="81"/>
      <c r="F1454" s="81">
        <v>1</v>
      </c>
      <c r="G1454" s="82">
        <v>35</v>
      </c>
      <c r="H1454" s="82">
        <f t="shared" si="22"/>
        <v>35</v>
      </c>
    </row>
    <row r="1455" spans="1:8">
      <c r="A1455" s="76" t="s">
        <v>1340</v>
      </c>
      <c r="B1455" s="77" t="s">
        <v>1717</v>
      </c>
      <c r="C1455" s="78" t="s">
        <v>4</v>
      </c>
      <c r="D1455" s="81">
        <v>100</v>
      </c>
      <c r="E1455" s="81"/>
      <c r="F1455" s="81">
        <v>1</v>
      </c>
      <c r="G1455" s="82">
        <v>35</v>
      </c>
      <c r="H1455" s="82">
        <f t="shared" si="22"/>
        <v>35</v>
      </c>
    </row>
    <row r="1456" spans="1:8">
      <c r="A1456" s="76" t="s">
        <v>1341</v>
      </c>
      <c r="B1456" s="77" t="s">
        <v>1718</v>
      </c>
      <c r="C1456" s="78" t="s">
        <v>4</v>
      </c>
      <c r="D1456" s="81">
        <v>100</v>
      </c>
      <c r="E1456" s="81"/>
      <c r="F1456" s="81">
        <v>1</v>
      </c>
      <c r="G1456" s="82">
        <v>35</v>
      </c>
      <c r="H1456" s="82">
        <f t="shared" si="22"/>
        <v>35</v>
      </c>
    </row>
    <row r="1457" spans="1:8">
      <c r="A1457" s="76" t="s">
        <v>1342</v>
      </c>
      <c r="B1457" s="77" t="s">
        <v>1719</v>
      </c>
      <c r="C1457" s="78" t="s">
        <v>4</v>
      </c>
      <c r="D1457" s="81">
        <v>100</v>
      </c>
      <c r="E1457" s="81"/>
      <c r="F1457" s="81">
        <v>1</v>
      </c>
      <c r="G1457" s="82">
        <v>35</v>
      </c>
      <c r="H1457" s="82">
        <f t="shared" si="22"/>
        <v>35</v>
      </c>
    </row>
    <row r="1458" spans="1:8">
      <c r="A1458" s="76" t="s">
        <v>1343</v>
      </c>
      <c r="B1458" s="77" t="s">
        <v>1720</v>
      </c>
      <c r="C1458" s="78" t="s">
        <v>4</v>
      </c>
      <c r="D1458" s="81">
        <v>100</v>
      </c>
      <c r="E1458" s="81"/>
      <c r="F1458" s="81">
        <v>1</v>
      </c>
      <c r="G1458" s="82">
        <v>35</v>
      </c>
      <c r="H1458" s="82">
        <f t="shared" si="22"/>
        <v>35</v>
      </c>
    </row>
    <row r="1459" spans="1:8">
      <c r="A1459" s="76" t="s">
        <v>1344</v>
      </c>
      <c r="B1459" s="77" t="s">
        <v>1721</v>
      </c>
      <c r="C1459" s="78" t="s">
        <v>4</v>
      </c>
      <c r="D1459" s="81">
        <v>100</v>
      </c>
      <c r="E1459" s="81"/>
      <c r="F1459" s="81">
        <v>1</v>
      </c>
      <c r="G1459" s="82">
        <v>35</v>
      </c>
      <c r="H1459" s="82">
        <f t="shared" si="22"/>
        <v>35</v>
      </c>
    </row>
    <row r="1460" spans="1:8">
      <c r="A1460" s="76" t="s">
        <v>1345</v>
      </c>
      <c r="B1460" s="77" t="s">
        <v>1722</v>
      </c>
      <c r="C1460" s="78" t="s">
        <v>4</v>
      </c>
      <c r="D1460" s="81">
        <v>100</v>
      </c>
      <c r="E1460" s="81"/>
      <c r="F1460" s="81">
        <v>1</v>
      </c>
      <c r="G1460" s="82">
        <v>35</v>
      </c>
      <c r="H1460" s="82">
        <f t="shared" si="22"/>
        <v>35</v>
      </c>
    </row>
    <row r="1461" spans="1:8">
      <c r="A1461" s="76" t="s">
        <v>1346</v>
      </c>
      <c r="B1461" s="77" t="s">
        <v>1723</v>
      </c>
      <c r="C1461" s="78" t="s">
        <v>4</v>
      </c>
      <c r="D1461" s="81">
        <v>100</v>
      </c>
      <c r="E1461" s="81"/>
      <c r="F1461" s="81">
        <v>1</v>
      </c>
      <c r="G1461" s="82">
        <v>35</v>
      </c>
      <c r="H1461" s="82">
        <f t="shared" si="22"/>
        <v>35</v>
      </c>
    </row>
    <row r="1462" spans="1:8">
      <c r="A1462" s="76" t="s">
        <v>1347</v>
      </c>
      <c r="B1462" s="77" t="s">
        <v>1724</v>
      </c>
      <c r="C1462" s="78" t="s">
        <v>4</v>
      </c>
      <c r="D1462" s="81">
        <v>100</v>
      </c>
      <c r="E1462" s="81"/>
      <c r="F1462" s="81">
        <v>1</v>
      </c>
      <c r="G1462" s="82">
        <v>35</v>
      </c>
      <c r="H1462" s="82">
        <f t="shared" si="22"/>
        <v>35</v>
      </c>
    </row>
    <row r="1463" spans="1:8">
      <c r="A1463" s="76" t="s">
        <v>1348</v>
      </c>
      <c r="B1463" s="77" t="s">
        <v>3088</v>
      </c>
      <c r="C1463" s="78" t="s">
        <v>4</v>
      </c>
      <c r="D1463" s="81">
        <v>100</v>
      </c>
      <c r="E1463" s="81"/>
      <c r="F1463" s="81">
        <v>1</v>
      </c>
      <c r="G1463" s="82">
        <v>35</v>
      </c>
      <c r="H1463" s="82">
        <f t="shared" si="22"/>
        <v>35</v>
      </c>
    </row>
    <row r="1464" spans="1:8">
      <c r="A1464" s="76" t="s">
        <v>1349</v>
      </c>
      <c r="B1464" s="77" t="s">
        <v>1725</v>
      </c>
      <c r="C1464" s="78" t="s">
        <v>4</v>
      </c>
      <c r="D1464" s="81">
        <v>100</v>
      </c>
      <c r="E1464" s="81"/>
      <c r="F1464" s="81">
        <v>1</v>
      </c>
      <c r="G1464" s="82">
        <v>35</v>
      </c>
      <c r="H1464" s="82">
        <f t="shared" si="22"/>
        <v>35</v>
      </c>
    </row>
    <row r="1465" spans="1:8">
      <c r="A1465" s="76" t="s">
        <v>1350</v>
      </c>
      <c r="B1465" s="77" t="s">
        <v>1726</v>
      </c>
      <c r="C1465" s="78" t="s">
        <v>4</v>
      </c>
      <c r="D1465" s="81">
        <v>100</v>
      </c>
      <c r="E1465" s="81"/>
      <c r="F1465" s="81">
        <v>1</v>
      </c>
      <c r="G1465" s="82">
        <v>35</v>
      </c>
      <c r="H1465" s="82">
        <f t="shared" si="22"/>
        <v>35</v>
      </c>
    </row>
    <row r="1466" spans="1:8">
      <c r="A1466" s="76" t="s">
        <v>1351</v>
      </c>
      <c r="B1466" s="77" t="s">
        <v>1727</v>
      </c>
      <c r="C1466" s="78" t="s">
        <v>4</v>
      </c>
      <c r="D1466" s="81">
        <v>100</v>
      </c>
      <c r="E1466" s="81"/>
      <c r="F1466" s="81">
        <v>1</v>
      </c>
      <c r="G1466" s="82">
        <v>35</v>
      </c>
      <c r="H1466" s="82">
        <f t="shared" si="22"/>
        <v>35</v>
      </c>
    </row>
    <row r="1467" spans="1:8">
      <c r="A1467" s="76" t="s">
        <v>1352</v>
      </c>
      <c r="B1467" s="77" t="s">
        <v>1728</v>
      </c>
      <c r="C1467" s="78" t="s">
        <v>4</v>
      </c>
      <c r="D1467" s="81">
        <v>100</v>
      </c>
      <c r="E1467" s="81"/>
      <c r="F1467" s="81">
        <v>1</v>
      </c>
      <c r="G1467" s="82">
        <v>35</v>
      </c>
      <c r="H1467" s="82">
        <f t="shared" si="22"/>
        <v>35</v>
      </c>
    </row>
    <row r="1468" spans="1:8">
      <c r="A1468" s="76" t="s">
        <v>1353</v>
      </c>
      <c r="B1468" s="77" t="s">
        <v>1729</v>
      </c>
      <c r="C1468" s="78" t="s">
        <v>4</v>
      </c>
      <c r="D1468" s="81">
        <v>100</v>
      </c>
      <c r="E1468" s="81"/>
      <c r="F1468" s="81">
        <v>1</v>
      </c>
      <c r="G1468" s="82">
        <v>35</v>
      </c>
      <c r="H1468" s="82">
        <f t="shared" si="22"/>
        <v>35</v>
      </c>
    </row>
    <row r="1469" spans="1:8">
      <c r="A1469" s="76" t="s">
        <v>1354</v>
      </c>
      <c r="B1469" s="77" t="s">
        <v>1730</v>
      </c>
      <c r="C1469" s="78" t="s">
        <v>4</v>
      </c>
      <c r="D1469" s="81">
        <v>100</v>
      </c>
      <c r="E1469" s="81"/>
      <c r="F1469" s="81">
        <v>1</v>
      </c>
      <c r="G1469" s="82">
        <v>35</v>
      </c>
      <c r="H1469" s="82">
        <f t="shared" si="22"/>
        <v>35</v>
      </c>
    </row>
    <row r="1470" spans="1:8">
      <c r="A1470" s="76" t="s">
        <v>1355</v>
      </c>
      <c r="B1470" s="77" t="s">
        <v>1731</v>
      </c>
      <c r="C1470" s="78" t="s">
        <v>4</v>
      </c>
      <c r="D1470" s="81">
        <v>100</v>
      </c>
      <c r="E1470" s="81"/>
      <c r="F1470" s="81">
        <v>1</v>
      </c>
      <c r="G1470" s="82">
        <v>35</v>
      </c>
      <c r="H1470" s="82">
        <f t="shared" si="22"/>
        <v>35</v>
      </c>
    </row>
    <row r="1471" spans="1:8">
      <c r="A1471" s="76" t="s">
        <v>1356</v>
      </c>
      <c r="B1471" s="77" t="s">
        <v>1732</v>
      </c>
      <c r="C1471" s="78" t="s">
        <v>4</v>
      </c>
      <c r="D1471" s="81">
        <v>100</v>
      </c>
      <c r="E1471" s="81"/>
      <c r="F1471" s="81">
        <v>1</v>
      </c>
      <c r="G1471" s="82">
        <v>35</v>
      </c>
      <c r="H1471" s="82">
        <f t="shared" si="22"/>
        <v>35</v>
      </c>
    </row>
    <row r="1472" spans="1:8">
      <c r="A1472" s="76" t="s">
        <v>1357</v>
      </c>
      <c r="B1472" s="77" t="s">
        <v>1733</v>
      </c>
      <c r="C1472" s="78" t="s">
        <v>4</v>
      </c>
      <c r="D1472" s="81">
        <v>100</v>
      </c>
      <c r="E1472" s="81"/>
      <c r="F1472" s="81">
        <v>1</v>
      </c>
      <c r="G1472" s="82">
        <v>35</v>
      </c>
      <c r="H1472" s="82">
        <f t="shared" si="22"/>
        <v>35</v>
      </c>
    </row>
    <row r="1473" spans="1:8">
      <c r="A1473" s="76" t="s">
        <v>1358</v>
      </c>
      <c r="B1473" s="77" t="s">
        <v>1734</v>
      </c>
      <c r="C1473" s="78" t="s">
        <v>4</v>
      </c>
      <c r="D1473" s="81">
        <v>100</v>
      </c>
      <c r="E1473" s="81"/>
      <c r="F1473" s="81">
        <v>1</v>
      </c>
      <c r="G1473" s="82">
        <v>35</v>
      </c>
      <c r="H1473" s="82">
        <f t="shared" si="22"/>
        <v>35</v>
      </c>
    </row>
    <row r="1474" spans="1:8">
      <c r="A1474" s="76" t="s">
        <v>1359</v>
      </c>
      <c r="B1474" s="77" t="s">
        <v>1735</v>
      </c>
      <c r="C1474" s="78" t="s">
        <v>4</v>
      </c>
      <c r="D1474" s="81">
        <v>100</v>
      </c>
      <c r="E1474" s="81"/>
      <c r="F1474" s="81">
        <v>1</v>
      </c>
      <c r="G1474" s="82">
        <v>35</v>
      </c>
      <c r="H1474" s="82">
        <f t="shared" si="22"/>
        <v>35</v>
      </c>
    </row>
    <row r="1475" spans="1:8">
      <c r="A1475" s="76" t="s">
        <v>1360</v>
      </c>
      <c r="B1475" s="77" t="s">
        <v>1736</v>
      </c>
      <c r="C1475" s="78" t="s">
        <v>4</v>
      </c>
      <c r="D1475" s="81">
        <v>100</v>
      </c>
      <c r="E1475" s="81"/>
      <c r="F1475" s="81">
        <v>1</v>
      </c>
      <c r="G1475" s="82">
        <v>35</v>
      </c>
      <c r="H1475" s="82">
        <f t="shared" si="22"/>
        <v>35</v>
      </c>
    </row>
    <row r="1476" spans="1:8">
      <c r="A1476" s="76" t="s">
        <v>1361</v>
      </c>
      <c r="B1476" s="77" t="s">
        <v>1737</v>
      </c>
      <c r="C1476" s="78" t="s">
        <v>4</v>
      </c>
      <c r="D1476" s="81">
        <v>100</v>
      </c>
      <c r="E1476" s="81"/>
      <c r="F1476" s="81">
        <v>1</v>
      </c>
      <c r="G1476" s="82">
        <v>35</v>
      </c>
      <c r="H1476" s="82">
        <f t="shared" si="22"/>
        <v>35</v>
      </c>
    </row>
    <row r="1477" spans="1:8">
      <c r="A1477" s="76" t="s">
        <v>1362</v>
      </c>
      <c r="B1477" s="77" t="s">
        <v>1738</v>
      </c>
      <c r="C1477" s="78" t="s">
        <v>4</v>
      </c>
      <c r="D1477" s="81">
        <v>100</v>
      </c>
      <c r="E1477" s="81"/>
      <c r="F1477" s="81">
        <v>1</v>
      </c>
      <c r="G1477" s="82">
        <v>35</v>
      </c>
      <c r="H1477" s="82">
        <f t="shared" si="22"/>
        <v>35</v>
      </c>
    </row>
    <row r="1478" spans="1:8">
      <c r="A1478" s="76" t="s">
        <v>1363</v>
      </c>
      <c r="B1478" s="77" t="s">
        <v>1739</v>
      </c>
      <c r="C1478" s="78" t="s">
        <v>4</v>
      </c>
      <c r="D1478" s="81">
        <v>100</v>
      </c>
      <c r="E1478" s="81"/>
      <c r="F1478" s="81">
        <v>1</v>
      </c>
      <c r="G1478" s="82">
        <v>35</v>
      </c>
      <c r="H1478" s="82">
        <f t="shared" si="22"/>
        <v>35</v>
      </c>
    </row>
    <row r="1479" spans="1:8">
      <c r="A1479" s="76" t="s">
        <v>1364</v>
      </c>
      <c r="B1479" s="77" t="s">
        <v>1740</v>
      </c>
      <c r="C1479" s="78" t="s">
        <v>4</v>
      </c>
      <c r="D1479" s="81">
        <v>100</v>
      </c>
      <c r="E1479" s="81"/>
      <c r="F1479" s="81">
        <v>1</v>
      </c>
      <c r="G1479" s="82">
        <v>35</v>
      </c>
      <c r="H1479" s="82">
        <f t="shared" si="22"/>
        <v>35</v>
      </c>
    </row>
    <row r="1480" spans="1:8">
      <c r="A1480" s="76" t="s">
        <v>1365</v>
      </c>
      <c r="B1480" s="77" t="s">
        <v>1741</v>
      </c>
      <c r="C1480" s="78" t="s">
        <v>4</v>
      </c>
      <c r="D1480" s="81">
        <v>100</v>
      </c>
      <c r="E1480" s="81"/>
      <c r="F1480" s="81">
        <v>1</v>
      </c>
      <c r="G1480" s="82">
        <v>35</v>
      </c>
      <c r="H1480" s="82">
        <f t="shared" ref="H1480:H1543" si="23">G1480*((100-$H$2)/100)</f>
        <v>35</v>
      </c>
    </row>
    <row r="1481" spans="1:8">
      <c r="A1481" s="76" t="s">
        <v>1366</v>
      </c>
      <c r="B1481" s="77" t="s">
        <v>1742</v>
      </c>
      <c r="C1481" s="78" t="s">
        <v>4</v>
      </c>
      <c r="D1481" s="81">
        <v>100</v>
      </c>
      <c r="E1481" s="81"/>
      <c r="F1481" s="81">
        <v>1</v>
      </c>
      <c r="G1481" s="82">
        <v>35</v>
      </c>
      <c r="H1481" s="82">
        <f t="shared" si="23"/>
        <v>35</v>
      </c>
    </row>
    <row r="1482" spans="1:8">
      <c r="A1482" s="76" t="s">
        <v>1367</v>
      </c>
      <c r="B1482" s="77" t="s">
        <v>1743</v>
      </c>
      <c r="C1482" s="78" t="s">
        <v>4</v>
      </c>
      <c r="D1482" s="81">
        <v>100</v>
      </c>
      <c r="E1482" s="81"/>
      <c r="F1482" s="81">
        <v>1</v>
      </c>
      <c r="G1482" s="82">
        <v>35</v>
      </c>
      <c r="H1482" s="82">
        <f t="shared" si="23"/>
        <v>35</v>
      </c>
    </row>
    <row r="1483" spans="1:8">
      <c r="A1483" s="76" t="s">
        <v>1368</v>
      </c>
      <c r="B1483" s="77" t="s">
        <v>1744</v>
      </c>
      <c r="C1483" s="78" t="s">
        <v>4</v>
      </c>
      <c r="D1483" s="81">
        <v>100</v>
      </c>
      <c r="E1483" s="81"/>
      <c r="F1483" s="81">
        <v>1</v>
      </c>
      <c r="G1483" s="82">
        <v>35</v>
      </c>
      <c r="H1483" s="82">
        <f t="shared" si="23"/>
        <v>35</v>
      </c>
    </row>
    <row r="1484" spans="1:8">
      <c r="A1484" s="76" t="s">
        <v>1369</v>
      </c>
      <c r="B1484" s="77" t="s">
        <v>1745</v>
      </c>
      <c r="C1484" s="78" t="s">
        <v>4</v>
      </c>
      <c r="D1484" s="81">
        <v>100</v>
      </c>
      <c r="E1484" s="81"/>
      <c r="F1484" s="81">
        <v>1</v>
      </c>
      <c r="G1484" s="82">
        <v>35</v>
      </c>
      <c r="H1484" s="82">
        <f t="shared" si="23"/>
        <v>35</v>
      </c>
    </row>
    <row r="1485" spans="1:8">
      <c r="A1485" s="76" t="s">
        <v>1370</v>
      </c>
      <c r="B1485" s="77" t="s">
        <v>1746</v>
      </c>
      <c r="C1485" s="78" t="s">
        <v>4</v>
      </c>
      <c r="D1485" s="81">
        <v>100</v>
      </c>
      <c r="E1485" s="81"/>
      <c r="F1485" s="81">
        <v>1</v>
      </c>
      <c r="G1485" s="82">
        <v>35</v>
      </c>
      <c r="H1485" s="82">
        <f t="shared" si="23"/>
        <v>35</v>
      </c>
    </row>
    <row r="1486" spans="1:8">
      <c r="A1486" s="76" t="s">
        <v>1371</v>
      </c>
      <c r="B1486" s="77" t="s">
        <v>1747</v>
      </c>
      <c r="C1486" s="78" t="s">
        <v>4</v>
      </c>
      <c r="D1486" s="81">
        <v>100</v>
      </c>
      <c r="E1486" s="81"/>
      <c r="F1486" s="81">
        <v>1</v>
      </c>
      <c r="G1486" s="82">
        <v>35</v>
      </c>
      <c r="H1486" s="82">
        <f t="shared" si="23"/>
        <v>35</v>
      </c>
    </row>
    <row r="1487" spans="1:8">
      <c r="A1487" s="76" t="s">
        <v>1372</v>
      </c>
      <c r="B1487" s="77" t="s">
        <v>1748</v>
      </c>
      <c r="C1487" s="78" t="s">
        <v>4</v>
      </c>
      <c r="D1487" s="81">
        <v>100</v>
      </c>
      <c r="E1487" s="81"/>
      <c r="F1487" s="81">
        <v>1</v>
      </c>
      <c r="G1487" s="82">
        <v>35</v>
      </c>
      <c r="H1487" s="82">
        <f t="shared" si="23"/>
        <v>35</v>
      </c>
    </row>
    <row r="1488" spans="1:8">
      <c r="A1488" s="76" t="s">
        <v>2579</v>
      </c>
      <c r="B1488" s="77" t="s">
        <v>2743</v>
      </c>
      <c r="C1488" s="78" t="s">
        <v>4</v>
      </c>
      <c r="D1488" s="81">
        <v>100</v>
      </c>
      <c r="E1488" s="81"/>
      <c r="F1488" s="81">
        <v>1</v>
      </c>
      <c r="G1488" s="82">
        <v>35</v>
      </c>
      <c r="H1488" s="82">
        <f t="shared" si="23"/>
        <v>35</v>
      </c>
    </row>
    <row r="1489" spans="1:8">
      <c r="A1489" s="76" t="s">
        <v>1373</v>
      </c>
      <c r="B1489" s="77" t="s">
        <v>1749</v>
      </c>
      <c r="C1489" s="78" t="s">
        <v>4</v>
      </c>
      <c r="D1489" s="81">
        <v>100</v>
      </c>
      <c r="E1489" s="81"/>
      <c r="F1489" s="81">
        <v>1</v>
      </c>
      <c r="G1489" s="82">
        <v>35</v>
      </c>
      <c r="H1489" s="82">
        <f t="shared" si="23"/>
        <v>35</v>
      </c>
    </row>
    <row r="1490" spans="1:8">
      <c r="A1490" s="76" t="s">
        <v>1374</v>
      </c>
      <c r="B1490" s="77" t="s">
        <v>1750</v>
      </c>
      <c r="C1490" s="78" t="s">
        <v>4</v>
      </c>
      <c r="D1490" s="81">
        <v>100</v>
      </c>
      <c r="E1490" s="81"/>
      <c r="F1490" s="81">
        <v>1</v>
      </c>
      <c r="G1490" s="82">
        <v>35</v>
      </c>
      <c r="H1490" s="82">
        <f t="shared" si="23"/>
        <v>35</v>
      </c>
    </row>
    <row r="1491" spans="1:8">
      <c r="A1491" s="76" t="s">
        <v>1375</v>
      </c>
      <c r="B1491" s="77" t="s">
        <v>1751</v>
      </c>
      <c r="C1491" s="78" t="s">
        <v>4</v>
      </c>
      <c r="D1491" s="81">
        <v>100</v>
      </c>
      <c r="E1491" s="81"/>
      <c r="F1491" s="81">
        <v>1</v>
      </c>
      <c r="G1491" s="82">
        <v>35</v>
      </c>
      <c r="H1491" s="82">
        <f t="shared" si="23"/>
        <v>35</v>
      </c>
    </row>
    <row r="1492" spans="1:8">
      <c r="A1492" s="76" t="s">
        <v>2580</v>
      </c>
      <c r="B1492" s="77" t="s">
        <v>1752</v>
      </c>
      <c r="C1492" s="78" t="s">
        <v>4</v>
      </c>
      <c r="D1492" s="81">
        <v>100</v>
      </c>
      <c r="E1492" s="81"/>
      <c r="F1492" s="81">
        <v>1</v>
      </c>
      <c r="G1492" s="82">
        <v>35</v>
      </c>
      <c r="H1492" s="82">
        <f t="shared" si="23"/>
        <v>35</v>
      </c>
    </row>
    <row r="1493" spans="1:8" ht="15.75">
      <c r="A1493" s="51" t="s">
        <v>1632</v>
      </c>
      <c r="B1493" s="5"/>
      <c r="C1493" s="5"/>
      <c r="D1493" s="12"/>
      <c r="E1493" s="12"/>
      <c r="F1493" s="12"/>
      <c r="G1493" s="69"/>
      <c r="H1493" s="82"/>
    </row>
    <row r="1494" spans="1:8">
      <c r="A1494" s="17" t="s">
        <v>1376</v>
      </c>
      <c r="B1494" s="6" t="s">
        <v>1931</v>
      </c>
      <c r="C1494" s="7" t="s">
        <v>4</v>
      </c>
      <c r="D1494" s="21">
        <v>100</v>
      </c>
      <c r="E1494" s="23"/>
      <c r="F1494" s="23">
        <v>1</v>
      </c>
      <c r="G1494" s="69">
        <v>95</v>
      </c>
      <c r="H1494" s="82">
        <f t="shared" si="23"/>
        <v>95</v>
      </c>
    </row>
    <row r="1495" spans="1:8">
      <c r="A1495" s="17" t="s">
        <v>1377</v>
      </c>
      <c r="B1495" s="6" t="s">
        <v>1756</v>
      </c>
      <c r="C1495" s="7" t="s">
        <v>4</v>
      </c>
      <c r="D1495" s="21">
        <v>80</v>
      </c>
      <c r="E1495" s="23"/>
      <c r="F1495" s="23">
        <v>1</v>
      </c>
      <c r="G1495" s="69">
        <v>125</v>
      </c>
      <c r="H1495" s="82">
        <f t="shared" si="23"/>
        <v>125</v>
      </c>
    </row>
    <row r="1496" spans="1:8">
      <c r="A1496" s="17" t="s">
        <v>1378</v>
      </c>
      <c r="B1496" s="6" t="s">
        <v>1753</v>
      </c>
      <c r="C1496" s="7" t="s">
        <v>4</v>
      </c>
      <c r="D1496" s="21">
        <v>50</v>
      </c>
      <c r="E1496" s="23"/>
      <c r="F1496" s="23">
        <v>1</v>
      </c>
      <c r="G1496" s="69">
        <v>170</v>
      </c>
      <c r="H1496" s="82">
        <f t="shared" si="23"/>
        <v>170</v>
      </c>
    </row>
    <row r="1497" spans="1:8">
      <c r="A1497" s="17" t="s">
        <v>1379</v>
      </c>
      <c r="B1497" s="6" t="s">
        <v>1754</v>
      </c>
      <c r="C1497" s="7" t="s">
        <v>4</v>
      </c>
      <c r="D1497" s="21">
        <v>40</v>
      </c>
      <c r="E1497" s="23"/>
      <c r="F1497" s="23">
        <v>1</v>
      </c>
      <c r="G1497" s="69">
        <v>230</v>
      </c>
      <c r="H1497" s="82">
        <f t="shared" si="23"/>
        <v>230</v>
      </c>
    </row>
    <row r="1498" spans="1:8">
      <c r="A1498" s="17" t="s">
        <v>1380</v>
      </c>
      <c r="B1498" s="6" t="s">
        <v>1755</v>
      </c>
      <c r="C1498" s="7" t="s">
        <v>4</v>
      </c>
      <c r="D1498" s="21">
        <v>20</v>
      </c>
      <c r="E1498" s="23"/>
      <c r="F1498" s="23">
        <v>1</v>
      </c>
      <c r="G1498" s="69">
        <v>330</v>
      </c>
      <c r="H1498" s="82">
        <f t="shared" si="23"/>
        <v>330</v>
      </c>
    </row>
    <row r="1499" spans="1:8" ht="15.75">
      <c r="A1499" s="51" t="s">
        <v>2785</v>
      </c>
      <c r="B1499" s="5"/>
      <c r="C1499" s="5"/>
      <c r="D1499" s="12"/>
      <c r="E1499" s="12"/>
      <c r="F1499" s="12"/>
      <c r="G1499" s="69"/>
      <c r="H1499" s="82"/>
    </row>
    <row r="1500" spans="1:8">
      <c r="A1500" s="17" t="s">
        <v>1381</v>
      </c>
      <c r="B1500" s="6" t="s">
        <v>1757</v>
      </c>
      <c r="C1500" s="7" t="s">
        <v>1652</v>
      </c>
      <c r="D1500" s="21">
        <v>120</v>
      </c>
      <c r="E1500" s="22">
        <v>20</v>
      </c>
      <c r="F1500" s="23">
        <v>1</v>
      </c>
      <c r="G1500" s="69">
        <v>435</v>
      </c>
      <c r="H1500" s="82">
        <f t="shared" si="23"/>
        <v>435</v>
      </c>
    </row>
    <row r="1501" spans="1:8">
      <c r="A1501" s="17" t="s">
        <v>1382</v>
      </c>
      <c r="B1501" s="6" t="s">
        <v>1760</v>
      </c>
      <c r="C1501" s="7" t="s">
        <v>1652</v>
      </c>
      <c r="D1501" s="21">
        <v>120</v>
      </c>
      <c r="E1501" s="22">
        <v>20</v>
      </c>
      <c r="F1501" s="23">
        <v>1</v>
      </c>
      <c r="G1501" s="69">
        <v>585</v>
      </c>
      <c r="H1501" s="82">
        <f t="shared" si="23"/>
        <v>585</v>
      </c>
    </row>
    <row r="1502" spans="1:8">
      <c r="A1502" s="17" t="s">
        <v>1383</v>
      </c>
      <c r="B1502" s="6" t="s">
        <v>1763</v>
      </c>
      <c r="C1502" s="7" t="s">
        <v>1652</v>
      </c>
      <c r="D1502" s="21">
        <v>60</v>
      </c>
      <c r="E1502" s="22">
        <v>20</v>
      </c>
      <c r="F1502" s="23">
        <v>1</v>
      </c>
      <c r="G1502" s="69">
        <v>835</v>
      </c>
      <c r="H1502" s="82">
        <f t="shared" si="23"/>
        <v>835</v>
      </c>
    </row>
    <row r="1503" spans="1:8">
      <c r="A1503" s="17" t="s">
        <v>1384</v>
      </c>
      <c r="B1503" s="6" t="s">
        <v>1764</v>
      </c>
      <c r="C1503" s="7" t="s">
        <v>1652</v>
      </c>
      <c r="D1503" s="21">
        <v>60</v>
      </c>
      <c r="E1503" s="22">
        <v>20</v>
      </c>
      <c r="F1503" s="23">
        <v>1</v>
      </c>
      <c r="G1503" s="69">
        <v>985</v>
      </c>
      <c r="H1503" s="82">
        <f t="shared" si="23"/>
        <v>985</v>
      </c>
    </row>
    <row r="1504" spans="1:8">
      <c r="A1504" s="17" t="s">
        <v>1388</v>
      </c>
      <c r="B1504" s="6" t="s">
        <v>1758</v>
      </c>
      <c r="C1504" s="7" t="s">
        <v>1652</v>
      </c>
      <c r="D1504" s="21">
        <v>144</v>
      </c>
      <c r="E1504" s="22">
        <v>18</v>
      </c>
      <c r="F1504" s="23">
        <v>1</v>
      </c>
      <c r="G1504" s="69">
        <v>510</v>
      </c>
      <c r="H1504" s="82">
        <f t="shared" si="23"/>
        <v>510</v>
      </c>
    </row>
    <row r="1505" spans="1:8">
      <c r="A1505" s="17" t="s">
        <v>1389</v>
      </c>
      <c r="B1505" s="6" t="s">
        <v>1759</v>
      </c>
      <c r="C1505" s="7" t="s">
        <v>1652</v>
      </c>
      <c r="D1505" s="21">
        <v>144</v>
      </c>
      <c r="E1505" s="22">
        <v>18</v>
      </c>
      <c r="F1505" s="23">
        <v>1</v>
      </c>
      <c r="G1505" s="69">
        <v>690</v>
      </c>
      <c r="H1505" s="82">
        <f t="shared" si="23"/>
        <v>690</v>
      </c>
    </row>
    <row r="1506" spans="1:8">
      <c r="A1506" s="17" t="s">
        <v>1390</v>
      </c>
      <c r="B1506" s="6" t="s">
        <v>1761</v>
      </c>
      <c r="C1506" s="7" t="s">
        <v>1652</v>
      </c>
      <c r="D1506" s="21">
        <v>80</v>
      </c>
      <c r="E1506" s="22">
        <v>20</v>
      </c>
      <c r="F1506" s="23">
        <v>1</v>
      </c>
      <c r="G1506" s="69">
        <v>760</v>
      </c>
      <c r="H1506" s="82">
        <f t="shared" si="23"/>
        <v>760</v>
      </c>
    </row>
    <row r="1507" spans="1:8">
      <c r="A1507" s="17" t="s">
        <v>1391</v>
      </c>
      <c r="B1507" s="6" t="s">
        <v>1762</v>
      </c>
      <c r="C1507" s="7" t="s">
        <v>1652</v>
      </c>
      <c r="D1507" s="21">
        <v>80</v>
      </c>
      <c r="E1507" s="22">
        <v>20</v>
      </c>
      <c r="F1507" s="23">
        <v>1</v>
      </c>
      <c r="G1507" s="69">
        <v>965</v>
      </c>
      <c r="H1507" s="82">
        <f t="shared" si="23"/>
        <v>965</v>
      </c>
    </row>
    <row r="1508" spans="1:8">
      <c r="A1508" s="17" t="s">
        <v>1385</v>
      </c>
      <c r="B1508" s="6" t="s">
        <v>1765</v>
      </c>
      <c r="C1508" s="7" t="s">
        <v>1652</v>
      </c>
      <c r="D1508" s="21">
        <v>80</v>
      </c>
      <c r="E1508" s="22">
        <v>20</v>
      </c>
      <c r="F1508" s="23">
        <v>1</v>
      </c>
      <c r="G1508" s="69">
        <v>985</v>
      </c>
      <c r="H1508" s="82">
        <f t="shared" si="23"/>
        <v>985</v>
      </c>
    </row>
    <row r="1509" spans="1:8">
      <c r="A1509" s="17" t="s">
        <v>1386</v>
      </c>
      <c r="B1509" s="6" t="s">
        <v>1766</v>
      </c>
      <c r="C1509" s="7" t="s">
        <v>1652</v>
      </c>
      <c r="D1509" s="21">
        <v>80</v>
      </c>
      <c r="E1509" s="22">
        <v>20</v>
      </c>
      <c r="F1509" s="23">
        <v>1</v>
      </c>
      <c r="G1509" s="69">
        <v>1400</v>
      </c>
      <c r="H1509" s="82">
        <f t="shared" si="23"/>
        <v>1400</v>
      </c>
    </row>
    <row r="1510" spans="1:8">
      <c r="A1510" s="17" t="s">
        <v>1387</v>
      </c>
      <c r="B1510" s="6" t="s">
        <v>1767</v>
      </c>
      <c r="C1510" s="7" t="s">
        <v>1652</v>
      </c>
      <c r="D1510" s="21">
        <v>60</v>
      </c>
      <c r="E1510" s="22">
        <v>20</v>
      </c>
      <c r="F1510" s="23">
        <v>1</v>
      </c>
      <c r="G1510" s="69">
        <v>1890</v>
      </c>
      <c r="H1510" s="82">
        <f t="shared" si="23"/>
        <v>1890</v>
      </c>
    </row>
    <row r="1511" spans="1:8" ht="15.75">
      <c r="A1511" s="51" t="s">
        <v>2744</v>
      </c>
      <c r="B1511" s="5"/>
      <c r="C1511" s="5"/>
      <c r="D1511" s="12"/>
      <c r="E1511" s="12"/>
      <c r="F1511" s="12"/>
      <c r="G1511" s="69"/>
      <c r="H1511" s="82"/>
    </row>
    <row r="1512" spans="1:8">
      <c r="A1512" s="17" t="s">
        <v>1416</v>
      </c>
      <c r="B1512" s="6" t="s">
        <v>1770</v>
      </c>
      <c r="C1512" s="7" t="s">
        <v>1652</v>
      </c>
      <c r="D1512" s="23">
        <v>800</v>
      </c>
      <c r="E1512" s="21">
        <v>20</v>
      </c>
      <c r="F1512" s="23">
        <v>1</v>
      </c>
      <c r="G1512" s="69">
        <v>60</v>
      </c>
      <c r="H1512" s="82">
        <f t="shared" si="23"/>
        <v>60</v>
      </c>
    </row>
    <row r="1513" spans="1:8">
      <c r="A1513" s="17" t="s">
        <v>1417</v>
      </c>
      <c r="B1513" s="6" t="s">
        <v>1771</v>
      </c>
      <c r="C1513" s="7" t="s">
        <v>1652</v>
      </c>
      <c r="D1513" s="23">
        <v>400</v>
      </c>
      <c r="E1513" s="21">
        <v>20</v>
      </c>
      <c r="F1513" s="23">
        <v>1</v>
      </c>
      <c r="G1513" s="69">
        <v>80</v>
      </c>
      <c r="H1513" s="82">
        <f t="shared" si="23"/>
        <v>80</v>
      </c>
    </row>
    <row r="1514" spans="1:8">
      <c r="A1514" s="17" t="s">
        <v>1418</v>
      </c>
      <c r="B1514" s="6" t="s">
        <v>1772</v>
      </c>
      <c r="C1514" s="7" t="s">
        <v>1652</v>
      </c>
      <c r="D1514" s="23">
        <v>220</v>
      </c>
      <c r="E1514" s="21">
        <v>20</v>
      </c>
      <c r="F1514" s="23">
        <v>1</v>
      </c>
      <c r="G1514" s="69">
        <v>115</v>
      </c>
      <c r="H1514" s="82">
        <f t="shared" si="23"/>
        <v>115</v>
      </c>
    </row>
    <row r="1515" spans="1:8">
      <c r="A1515" s="17" t="s">
        <v>1419</v>
      </c>
      <c r="B1515" s="6" t="s">
        <v>1768</v>
      </c>
      <c r="C1515" s="7" t="s">
        <v>1652</v>
      </c>
      <c r="D1515" s="23">
        <v>160</v>
      </c>
      <c r="E1515" s="21">
        <v>20</v>
      </c>
      <c r="F1515" s="23">
        <v>1</v>
      </c>
      <c r="G1515" s="69">
        <v>155</v>
      </c>
      <c r="H1515" s="82">
        <f t="shared" si="23"/>
        <v>155</v>
      </c>
    </row>
    <row r="1516" spans="1:8">
      <c r="A1516" s="17" t="s">
        <v>1420</v>
      </c>
      <c r="B1516" s="6" t="s">
        <v>1769</v>
      </c>
      <c r="C1516" s="7" t="s">
        <v>1652</v>
      </c>
      <c r="D1516" s="23">
        <v>140</v>
      </c>
      <c r="E1516" s="21">
        <v>20</v>
      </c>
      <c r="F1516" s="23">
        <v>1</v>
      </c>
      <c r="G1516" s="69">
        <v>215</v>
      </c>
      <c r="H1516" s="82">
        <f t="shared" si="23"/>
        <v>215</v>
      </c>
    </row>
    <row r="1517" spans="1:8" ht="15.75">
      <c r="A1517" s="51" t="s">
        <v>2786</v>
      </c>
      <c r="B1517" s="5"/>
      <c r="C1517" s="5"/>
      <c r="D1517" s="12"/>
      <c r="E1517" s="12"/>
      <c r="F1517" s="12"/>
      <c r="G1517" s="69"/>
      <c r="H1517" s="82"/>
    </row>
    <row r="1518" spans="1:8">
      <c r="A1518" s="17" t="s">
        <v>1421</v>
      </c>
      <c r="B1518" s="6" t="s">
        <v>1773</v>
      </c>
      <c r="C1518" s="7" t="s">
        <v>1652</v>
      </c>
      <c r="D1518" s="23">
        <v>80</v>
      </c>
      <c r="E1518" s="23">
        <v>20</v>
      </c>
      <c r="F1518" s="23">
        <v>1</v>
      </c>
      <c r="G1518" s="69">
        <v>185</v>
      </c>
      <c r="H1518" s="82">
        <f t="shared" si="23"/>
        <v>185</v>
      </c>
    </row>
    <row r="1519" spans="1:8">
      <c r="A1519" s="17" t="s">
        <v>1422</v>
      </c>
      <c r="B1519" s="6" t="s">
        <v>1774</v>
      </c>
      <c r="C1519" s="7" t="s">
        <v>1652</v>
      </c>
      <c r="D1519" s="23">
        <v>80</v>
      </c>
      <c r="E1519" s="23">
        <v>20</v>
      </c>
      <c r="F1519" s="23">
        <v>1</v>
      </c>
      <c r="G1519" s="69">
        <v>220</v>
      </c>
      <c r="H1519" s="82">
        <f t="shared" si="23"/>
        <v>220</v>
      </c>
    </row>
    <row r="1520" spans="1:8">
      <c r="A1520" s="17" t="s">
        <v>1423</v>
      </c>
      <c r="B1520" s="6" t="s">
        <v>1775</v>
      </c>
      <c r="C1520" s="7" t="s">
        <v>1652</v>
      </c>
      <c r="D1520" s="23">
        <v>40</v>
      </c>
      <c r="E1520" s="23">
        <v>20</v>
      </c>
      <c r="F1520" s="23">
        <v>1</v>
      </c>
      <c r="G1520" s="69">
        <v>370</v>
      </c>
      <c r="H1520" s="82">
        <f t="shared" si="23"/>
        <v>370</v>
      </c>
    </row>
    <row r="1521" spans="1:8" ht="15.75">
      <c r="A1521" s="51" t="s">
        <v>2745</v>
      </c>
      <c r="B1521" s="5"/>
      <c r="C1521" s="5"/>
      <c r="D1521" s="12"/>
      <c r="E1521" s="12"/>
      <c r="F1521" s="12"/>
      <c r="G1521" s="69"/>
      <c r="H1521" s="82"/>
    </row>
    <row r="1522" spans="1:8">
      <c r="A1522" s="17" t="s">
        <v>1392</v>
      </c>
      <c r="B1522" s="6" t="s">
        <v>1776</v>
      </c>
      <c r="C1522" s="7" t="s">
        <v>1652</v>
      </c>
      <c r="D1522" s="21">
        <v>800</v>
      </c>
      <c r="E1522" s="23">
        <v>20</v>
      </c>
      <c r="F1522" s="23">
        <v>1</v>
      </c>
      <c r="G1522" s="69">
        <v>77</v>
      </c>
      <c r="H1522" s="82">
        <f t="shared" si="23"/>
        <v>77</v>
      </c>
    </row>
    <row r="1523" spans="1:8">
      <c r="A1523" s="17" t="s">
        <v>1393</v>
      </c>
      <c r="B1523" s="6" t="s">
        <v>1777</v>
      </c>
      <c r="C1523" s="7" t="s">
        <v>1652</v>
      </c>
      <c r="D1523" s="21">
        <v>800</v>
      </c>
      <c r="E1523" s="23">
        <v>20</v>
      </c>
      <c r="F1523" s="23">
        <v>1</v>
      </c>
      <c r="G1523" s="69">
        <v>80</v>
      </c>
      <c r="H1523" s="82">
        <f t="shared" si="23"/>
        <v>80</v>
      </c>
    </row>
    <row r="1524" spans="1:8">
      <c r="A1524" s="17" t="s">
        <v>1394</v>
      </c>
      <c r="B1524" s="6" t="s">
        <v>1778</v>
      </c>
      <c r="C1524" s="7" t="s">
        <v>1652</v>
      </c>
      <c r="D1524" s="21">
        <v>600</v>
      </c>
      <c r="E1524" s="23">
        <v>20</v>
      </c>
      <c r="F1524" s="23">
        <v>1</v>
      </c>
      <c r="G1524" s="69">
        <v>95</v>
      </c>
      <c r="H1524" s="82">
        <f t="shared" si="23"/>
        <v>95</v>
      </c>
    </row>
    <row r="1525" spans="1:8">
      <c r="A1525" s="17" t="s">
        <v>1395</v>
      </c>
      <c r="B1525" s="6" t="s">
        <v>1779</v>
      </c>
      <c r="C1525" s="7" t="s">
        <v>1652</v>
      </c>
      <c r="D1525" s="21">
        <v>600</v>
      </c>
      <c r="E1525" s="23">
        <v>20</v>
      </c>
      <c r="F1525" s="23">
        <v>1</v>
      </c>
      <c r="G1525" s="69">
        <v>130</v>
      </c>
      <c r="H1525" s="82">
        <f t="shared" si="23"/>
        <v>130</v>
      </c>
    </row>
    <row r="1526" spans="1:8">
      <c r="A1526" s="17" t="s">
        <v>1396</v>
      </c>
      <c r="B1526" s="6" t="s">
        <v>1780</v>
      </c>
      <c r="C1526" s="7" t="s">
        <v>1652</v>
      </c>
      <c r="D1526" s="21">
        <v>600</v>
      </c>
      <c r="E1526" s="23">
        <v>20</v>
      </c>
      <c r="F1526" s="23">
        <v>1</v>
      </c>
      <c r="G1526" s="69">
        <v>105</v>
      </c>
      <c r="H1526" s="82">
        <f t="shared" si="23"/>
        <v>105</v>
      </c>
    </row>
    <row r="1527" spans="1:8">
      <c r="A1527" s="17" t="s">
        <v>1397</v>
      </c>
      <c r="B1527" s="6" t="s">
        <v>1781</v>
      </c>
      <c r="C1527" s="7" t="s">
        <v>1652</v>
      </c>
      <c r="D1527" s="21">
        <v>600</v>
      </c>
      <c r="E1527" s="23">
        <v>20</v>
      </c>
      <c r="F1527" s="23">
        <v>1</v>
      </c>
      <c r="G1527" s="69">
        <v>110</v>
      </c>
      <c r="H1527" s="82">
        <f t="shared" si="23"/>
        <v>110</v>
      </c>
    </row>
    <row r="1528" spans="1:8">
      <c r="A1528" s="17" t="s">
        <v>1398</v>
      </c>
      <c r="B1528" s="6" t="s">
        <v>1782</v>
      </c>
      <c r="C1528" s="7" t="s">
        <v>1652</v>
      </c>
      <c r="D1528" s="21">
        <v>600</v>
      </c>
      <c r="E1528" s="23">
        <v>20</v>
      </c>
      <c r="F1528" s="23">
        <v>1</v>
      </c>
      <c r="G1528" s="69">
        <v>135</v>
      </c>
      <c r="H1528" s="82">
        <f t="shared" si="23"/>
        <v>135</v>
      </c>
    </row>
    <row r="1529" spans="1:8">
      <c r="A1529" s="17" t="s">
        <v>1399</v>
      </c>
      <c r="B1529" s="6" t="s">
        <v>1783</v>
      </c>
      <c r="C1529" s="7" t="s">
        <v>1652</v>
      </c>
      <c r="D1529" s="21">
        <v>600</v>
      </c>
      <c r="E1529" s="23">
        <v>20</v>
      </c>
      <c r="F1529" s="23">
        <v>1</v>
      </c>
      <c r="G1529" s="69">
        <v>170</v>
      </c>
      <c r="H1529" s="82">
        <f t="shared" si="23"/>
        <v>170</v>
      </c>
    </row>
    <row r="1530" spans="1:8">
      <c r="A1530" s="17" t="s">
        <v>3321</v>
      </c>
      <c r="B1530" s="6" t="s">
        <v>3322</v>
      </c>
      <c r="C1530" s="7" t="s">
        <v>1652</v>
      </c>
      <c r="D1530" s="21">
        <v>600</v>
      </c>
      <c r="E1530" s="23">
        <v>20</v>
      </c>
      <c r="F1530" s="23">
        <v>1</v>
      </c>
      <c r="G1530" s="69">
        <v>170</v>
      </c>
      <c r="H1530" s="82">
        <f t="shared" si="23"/>
        <v>170</v>
      </c>
    </row>
    <row r="1531" spans="1:8">
      <c r="A1531" s="17" t="s">
        <v>1400</v>
      </c>
      <c r="B1531" s="6" t="s">
        <v>1784</v>
      </c>
      <c r="C1531" s="7" t="s">
        <v>1652</v>
      </c>
      <c r="D1531" s="21">
        <v>400</v>
      </c>
      <c r="E1531" s="23">
        <v>20</v>
      </c>
      <c r="F1531" s="23">
        <v>1</v>
      </c>
      <c r="G1531" s="69">
        <v>195</v>
      </c>
      <c r="H1531" s="82">
        <f t="shared" si="23"/>
        <v>195</v>
      </c>
    </row>
    <row r="1532" spans="1:8">
      <c r="A1532" s="17" t="s">
        <v>1401</v>
      </c>
      <c r="B1532" s="6" t="s">
        <v>1785</v>
      </c>
      <c r="C1532" s="7" t="s">
        <v>1652</v>
      </c>
      <c r="D1532" s="21">
        <v>200</v>
      </c>
      <c r="E1532" s="23">
        <v>20</v>
      </c>
      <c r="F1532" s="23">
        <v>1</v>
      </c>
      <c r="G1532" s="69">
        <v>245</v>
      </c>
      <c r="H1532" s="82">
        <f t="shared" si="23"/>
        <v>245</v>
      </c>
    </row>
    <row r="1533" spans="1:8">
      <c r="A1533" s="17" t="s">
        <v>1402</v>
      </c>
      <c r="B1533" s="6" t="s">
        <v>1786</v>
      </c>
      <c r="C1533" s="7" t="s">
        <v>1652</v>
      </c>
      <c r="D1533" s="21">
        <v>200</v>
      </c>
      <c r="E1533" s="23">
        <v>20</v>
      </c>
      <c r="F1533" s="23">
        <v>1</v>
      </c>
      <c r="G1533" s="69">
        <v>250</v>
      </c>
      <c r="H1533" s="82">
        <f t="shared" si="23"/>
        <v>250</v>
      </c>
    </row>
    <row r="1534" spans="1:8">
      <c r="A1534" s="17" t="s">
        <v>1403</v>
      </c>
      <c r="B1534" s="6" t="s">
        <v>1787</v>
      </c>
      <c r="C1534" s="7" t="s">
        <v>1652</v>
      </c>
      <c r="D1534" s="21">
        <v>200</v>
      </c>
      <c r="E1534" s="23">
        <v>20</v>
      </c>
      <c r="F1534" s="23">
        <v>1</v>
      </c>
      <c r="G1534" s="69">
        <v>300</v>
      </c>
      <c r="H1534" s="82">
        <f t="shared" si="23"/>
        <v>300</v>
      </c>
    </row>
    <row r="1535" spans="1:8" ht="15.75">
      <c r="A1535" s="51" t="s">
        <v>2746</v>
      </c>
      <c r="B1535" s="5"/>
      <c r="C1535" s="5"/>
      <c r="D1535" s="12"/>
      <c r="E1535" s="12"/>
      <c r="F1535" s="12"/>
      <c r="G1535" s="69"/>
      <c r="H1535" s="82"/>
    </row>
    <row r="1536" spans="1:8">
      <c r="A1536" s="17" t="s">
        <v>1404</v>
      </c>
      <c r="B1536" s="6" t="s">
        <v>1788</v>
      </c>
      <c r="C1536" s="7" t="s">
        <v>1652</v>
      </c>
      <c r="D1536" s="23">
        <v>800</v>
      </c>
      <c r="E1536" s="21">
        <v>20</v>
      </c>
      <c r="F1536" s="23">
        <v>1</v>
      </c>
      <c r="G1536" s="69">
        <v>85</v>
      </c>
      <c r="H1536" s="82">
        <f t="shared" si="23"/>
        <v>85</v>
      </c>
    </row>
    <row r="1537" spans="1:8">
      <c r="A1537" s="17" t="s">
        <v>1405</v>
      </c>
      <c r="B1537" s="6" t="s">
        <v>1789</v>
      </c>
      <c r="C1537" s="7" t="s">
        <v>1652</v>
      </c>
      <c r="D1537" s="23">
        <v>600</v>
      </c>
      <c r="E1537" s="21">
        <v>20</v>
      </c>
      <c r="F1537" s="23">
        <v>1</v>
      </c>
      <c r="G1537" s="69">
        <v>88</v>
      </c>
      <c r="H1537" s="82">
        <f t="shared" si="23"/>
        <v>88</v>
      </c>
    </row>
    <row r="1538" spans="1:8">
      <c r="A1538" s="17" t="s">
        <v>1406</v>
      </c>
      <c r="B1538" s="6" t="s">
        <v>1790</v>
      </c>
      <c r="C1538" s="7" t="s">
        <v>1652</v>
      </c>
      <c r="D1538" s="23">
        <v>600</v>
      </c>
      <c r="E1538" s="21">
        <v>20</v>
      </c>
      <c r="F1538" s="23">
        <v>1</v>
      </c>
      <c r="G1538" s="69">
        <v>90</v>
      </c>
      <c r="H1538" s="82">
        <f t="shared" si="23"/>
        <v>90</v>
      </c>
    </row>
    <row r="1539" spans="1:8">
      <c r="A1539" s="17" t="s">
        <v>1407</v>
      </c>
      <c r="B1539" s="6" t="s">
        <v>1791</v>
      </c>
      <c r="C1539" s="7" t="s">
        <v>1652</v>
      </c>
      <c r="D1539" s="23">
        <v>600</v>
      </c>
      <c r="E1539" s="21">
        <v>20</v>
      </c>
      <c r="F1539" s="23">
        <v>1</v>
      </c>
      <c r="G1539" s="69">
        <v>93</v>
      </c>
      <c r="H1539" s="82">
        <f t="shared" si="23"/>
        <v>93</v>
      </c>
    </row>
    <row r="1540" spans="1:8">
      <c r="A1540" s="17" t="s">
        <v>1408</v>
      </c>
      <c r="B1540" s="6" t="s">
        <v>1792</v>
      </c>
      <c r="C1540" s="7" t="s">
        <v>1652</v>
      </c>
      <c r="D1540" s="23">
        <v>600</v>
      </c>
      <c r="E1540" s="21">
        <v>20</v>
      </c>
      <c r="F1540" s="23">
        <v>1</v>
      </c>
      <c r="G1540" s="69">
        <v>115</v>
      </c>
      <c r="H1540" s="82">
        <f t="shared" si="23"/>
        <v>115</v>
      </c>
    </row>
    <row r="1541" spans="1:8">
      <c r="A1541" s="17" t="s">
        <v>1409</v>
      </c>
      <c r="B1541" s="6" t="s">
        <v>1793</v>
      </c>
      <c r="C1541" s="7" t="s">
        <v>1652</v>
      </c>
      <c r="D1541" s="23">
        <v>600</v>
      </c>
      <c r="E1541" s="21">
        <v>20</v>
      </c>
      <c r="F1541" s="23">
        <v>1</v>
      </c>
      <c r="G1541" s="69">
        <v>117</v>
      </c>
      <c r="H1541" s="82">
        <f t="shared" si="23"/>
        <v>117</v>
      </c>
    </row>
    <row r="1542" spans="1:8">
      <c r="A1542" s="17" t="s">
        <v>1410</v>
      </c>
      <c r="B1542" s="6" t="s">
        <v>1794</v>
      </c>
      <c r="C1542" s="7" t="s">
        <v>1652</v>
      </c>
      <c r="D1542" s="23">
        <v>600</v>
      </c>
      <c r="E1542" s="21">
        <v>20</v>
      </c>
      <c r="F1542" s="23">
        <v>1</v>
      </c>
      <c r="G1542" s="69">
        <v>120</v>
      </c>
      <c r="H1542" s="82">
        <f t="shared" si="23"/>
        <v>120</v>
      </c>
    </row>
    <row r="1543" spans="1:8">
      <c r="A1543" s="17" t="s">
        <v>1411</v>
      </c>
      <c r="B1543" s="6" t="s">
        <v>1795</v>
      </c>
      <c r="C1543" s="7" t="s">
        <v>1652</v>
      </c>
      <c r="D1543" s="23">
        <v>600</v>
      </c>
      <c r="E1543" s="21">
        <v>20</v>
      </c>
      <c r="F1543" s="23">
        <v>1</v>
      </c>
      <c r="G1543" s="69">
        <v>125</v>
      </c>
      <c r="H1543" s="82">
        <f t="shared" si="23"/>
        <v>125</v>
      </c>
    </row>
    <row r="1544" spans="1:8">
      <c r="A1544" s="17" t="s">
        <v>1412</v>
      </c>
      <c r="B1544" s="6" t="s">
        <v>1796</v>
      </c>
      <c r="C1544" s="7" t="s">
        <v>1652</v>
      </c>
      <c r="D1544" s="23">
        <v>400</v>
      </c>
      <c r="E1544" s="21">
        <v>20</v>
      </c>
      <c r="F1544" s="23">
        <v>1</v>
      </c>
      <c r="G1544" s="69">
        <v>205</v>
      </c>
      <c r="H1544" s="82">
        <f t="shared" ref="H1544:H1607" si="24">G1544*((100-$H$2)/100)</f>
        <v>205</v>
      </c>
    </row>
    <row r="1545" spans="1:8">
      <c r="A1545" s="17" t="s">
        <v>1413</v>
      </c>
      <c r="B1545" s="6" t="s">
        <v>1797</v>
      </c>
      <c r="C1545" s="7" t="s">
        <v>1652</v>
      </c>
      <c r="D1545" s="23">
        <v>200</v>
      </c>
      <c r="E1545" s="21">
        <v>20</v>
      </c>
      <c r="F1545" s="23">
        <v>1</v>
      </c>
      <c r="G1545" s="69">
        <v>210</v>
      </c>
      <c r="H1545" s="82">
        <f t="shared" si="24"/>
        <v>210</v>
      </c>
    </row>
    <row r="1546" spans="1:8">
      <c r="A1546" s="17" t="s">
        <v>1414</v>
      </c>
      <c r="B1546" s="6" t="s">
        <v>1798</v>
      </c>
      <c r="C1546" s="7" t="s">
        <v>1652</v>
      </c>
      <c r="D1546" s="23">
        <v>200</v>
      </c>
      <c r="E1546" s="21">
        <v>20</v>
      </c>
      <c r="F1546" s="23">
        <v>1</v>
      </c>
      <c r="G1546" s="69">
        <v>215</v>
      </c>
      <c r="H1546" s="82">
        <f t="shared" si="24"/>
        <v>215</v>
      </c>
    </row>
    <row r="1547" spans="1:8">
      <c r="A1547" s="17" t="s">
        <v>1415</v>
      </c>
      <c r="B1547" s="6" t="s">
        <v>1799</v>
      </c>
      <c r="C1547" s="7" t="s">
        <v>1652</v>
      </c>
      <c r="D1547" s="23">
        <v>200</v>
      </c>
      <c r="E1547" s="21">
        <v>20</v>
      </c>
      <c r="F1547" s="23">
        <v>1</v>
      </c>
      <c r="G1547" s="69">
        <v>300</v>
      </c>
      <c r="H1547" s="82">
        <f t="shared" si="24"/>
        <v>300</v>
      </c>
    </row>
    <row r="1548" spans="1:8" ht="15.75">
      <c r="A1548" s="71" t="s">
        <v>2787</v>
      </c>
      <c r="B1548" s="72"/>
      <c r="C1548" s="72"/>
      <c r="D1548" s="73"/>
      <c r="E1548" s="73"/>
      <c r="F1548" s="73"/>
      <c r="G1548" s="75"/>
      <c r="H1548" s="82"/>
    </row>
    <row r="1549" spans="1:8">
      <c r="A1549" s="76" t="s">
        <v>1461</v>
      </c>
      <c r="B1549" s="77" t="s">
        <v>1800</v>
      </c>
      <c r="C1549" s="78" t="s">
        <v>1652</v>
      </c>
      <c r="D1549" s="79">
        <v>7200</v>
      </c>
      <c r="E1549" s="80">
        <v>20</v>
      </c>
      <c r="F1549" s="81">
        <v>1</v>
      </c>
      <c r="G1549" s="82">
        <v>6.5</v>
      </c>
      <c r="H1549" s="82">
        <f t="shared" si="24"/>
        <v>6.5</v>
      </c>
    </row>
    <row r="1550" spans="1:8">
      <c r="A1550" s="76" t="s">
        <v>1462</v>
      </c>
      <c r="B1550" s="77" t="s">
        <v>1801</v>
      </c>
      <c r="C1550" s="78" t="s">
        <v>1652</v>
      </c>
      <c r="D1550" s="79">
        <v>7200</v>
      </c>
      <c r="E1550" s="80">
        <v>20</v>
      </c>
      <c r="F1550" s="81">
        <v>1</v>
      </c>
      <c r="G1550" s="82">
        <v>7</v>
      </c>
      <c r="H1550" s="82">
        <f t="shared" si="24"/>
        <v>7</v>
      </c>
    </row>
    <row r="1551" spans="1:8">
      <c r="A1551" s="76" t="s">
        <v>1463</v>
      </c>
      <c r="B1551" s="77" t="s">
        <v>1802</v>
      </c>
      <c r="C1551" s="78" t="s">
        <v>1652</v>
      </c>
      <c r="D1551" s="79">
        <v>3600</v>
      </c>
      <c r="E1551" s="80">
        <v>20</v>
      </c>
      <c r="F1551" s="81">
        <v>1</v>
      </c>
      <c r="G1551" s="82">
        <v>9</v>
      </c>
      <c r="H1551" s="82">
        <f t="shared" si="24"/>
        <v>9</v>
      </c>
    </row>
    <row r="1552" spans="1:8">
      <c r="A1552" s="76" t="s">
        <v>1464</v>
      </c>
      <c r="B1552" s="77" t="s">
        <v>1803</v>
      </c>
      <c r="C1552" s="78" t="s">
        <v>1652</v>
      </c>
      <c r="D1552" s="79">
        <v>3600</v>
      </c>
      <c r="E1552" s="80">
        <v>20</v>
      </c>
      <c r="F1552" s="81">
        <v>1</v>
      </c>
      <c r="G1552" s="82">
        <v>10</v>
      </c>
      <c r="H1552" s="82">
        <f t="shared" si="24"/>
        <v>10</v>
      </c>
    </row>
    <row r="1553" spans="1:8">
      <c r="A1553" s="76" t="s">
        <v>1465</v>
      </c>
      <c r="B1553" s="77" t="s">
        <v>1806</v>
      </c>
      <c r="C1553" s="78" t="s">
        <v>1652</v>
      </c>
      <c r="D1553" s="79">
        <v>2880</v>
      </c>
      <c r="E1553" s="80">
        <v>20</v>
      </c>
      <c r="F1553" s="81">
        <v>1</v>
      </c>
      <c r="G1553" s="82">
        <v>12</v>
      </c>
      <c r="H1553" s="82">
        <f t="shared" si="24"/>
        <v>12</v>
      </c>
    </row>
    <row r="1554" spans="1:8">
      <c r="A1554" s="76" t="s">
        <v>1466</v>
      </c>
      <c r="B1554" s="77" t="s">
        <v>1809</v>
      </c>
      <c r="C1554" s="78" t="s">
        <v>1652</v>
      </c>
      <c r="D1554" s="79">
        <v>2880</v>
      </c>
      <c r="E1554" s="80">
        <v>20</v>
      </c>
      <c r="F1554" s="81">
        <v>1</v>
      </c>
      <c r="G1554" s="82">
        <v>18.5</v>
      </c>
      <c r="H1554" s="82">
        <f t="shared" si="24"/>
        <v>18.5</v>
      </c>
    </row>
    <row r="1555" spans="1:8">
      <c r="A1555" s="76" t="s">
        <v>1467</v>
      </c>
      <c r="B1555" s="77" t="s">
        <v>1811</v>
      </c>
      <c r="C1555" s="78" t="s">
        <v>1652</v>
      </c>
      <c r="D1555" s="79">
        <v>1440</v>
      </c>
      <c r="E1555" s="80">
        <v>18</v>
      </c>
      <c r="F1555" s="81">
        <v>1</v>
      </c>
      <c r="G1555" s="82">
        <v>25</v>
      </c>
      <c r="H1555" s="82">
        <f t="shared" si="24"/>
        <v>25</v>
      </c>
    </row>
    <row r="1556" spans="1:8">
      <c r="A1556" s="76" t="s">
        <v>1468</v>
      </c>
      <c r="B1556" s="77" t="s">
        <v>1804</v>
      </c>
      <c r="C1556" s="78" t="s">
        <v>1652</v>
      </c>
      <c r="D1556" s="79">
        <v>1080</v>
      </c>
      <c r="E1556" s="80">
        <v>20</v>
      </c>
      <c r="F1556" s="81">
        <v>1</v>
      </c>
      <c r="G1556" s="82">
        <v>30</v>
      </c>
      <c r="H1556" s="82">
        <f t="shared" si="24"/>
        <v>30</v>
      </c>
    </row>
    <row r="1557" spans="1:8">
      <c r="A1557" s="76" t="s">
        <v>1469</v>
      </c>
      <c r="B1557" s="77" t="s">
        <v>1805</v>
      </c>
      <c r="C1557" s="78" t="s">
        <v>1652</v>
      </c>
      <c r="D1557" s="79">
        <v>720</v>
      </c>
      <c r="E1557" s="80">
        <v>20</v>
      </c>
      <c r="F1557" s="81">
        <v>1</v>
      </c>
      <c r="G1557" s="82">
        <v>40</v>
      </c>
      <c r="H1557" s="82">
        <f t="shared" si="24"/>
        <v>40</v>
      </c>
    </row>
    <row r="1558" spans="1:8">
      <c r="A1558" s="76" t="s">
        <v>1470</v>
      </c>
      <c r="B1558" s="77" t="s">
        <v>1807</v>
      </c>
      <c r="C1558" s="78" t="s">
        <v>1652</v>
      </c>
      <c r="D1558" s="79">
        <v>360</v>
      </c>
      <c r="E1558" s="80">
        <v>20</v>
      </c>
      <c r="F1558" s="81">
        <v>1</v>
      </c>
      <c r="G1558" s="82">
        <v>70</v>
      </c>
      <c r="H1558" s="82">
        <f t="shared" si="24"/>
        <v>70</v>
      </c>
    </row>
    <row r="1559" spans="1:8">
      <c r="A1559" s="76" t="s">
        <v>1471</v>
      </c>
      <c r="B1559" s="77" t="s">
        <v>1808</v>
      </c>
      <c r="C1559" s="78" t="s">
        <v>1652</v>
      </c>
      <c r="D1559" s="79">
        <v>288</v>
      </c>
      <c r="E1559" s="80">
        <v>18</v>
      </c>
      <c r="F1559" s="81">
        <v>1</v>
      </c>
      <c r="G1559" s="82">
        <v>80</v>
      </c>
      <c r="H1559" s="82">
        <f t="shared" si="24"/>
        <v>80</v>
      </c>
    </row>
    <row r="1560" spans="1:8">
      <c r="A1560" s="76" t="s">
        <v>1472</v>
      </c>
      <c r="B1560" s="77" t="s">
        <v>1810</v>
      </c>
      <c r="C1560" s="78" t="s">
        <v>1652</v>
      </c>
      <c r="D1560" s="79">
        <v>18</v>
      </c>
      <c r="E1560" s="81"/>
      <c r="F1560" s="81">
        <v>1</v>
      </c>
      <c r="G1560" s="82">
        <v>165</v>
      </c>
      <c r="H1560" s="82">
        <f t="shared" si="24"/>
        <v>165</v>
      </c>
    </row>
    <row r="1561" spans="1:8" ht="15.75">
      <c r="A1561" s="51" t="s">
        <v>2788</v>
      </c>
      <c r="B1561" s="5"/>
      <c r="C1561" s="5"/>
      <c r="D1561" s="12"/>
      <c r="E1561" s="12"/>
      <c r="F1561" s="12"/>
      <c r="G1561" s="69"/>
      <c r="H1561" s="82"/>
    </row>
    <row r="1562" spans="1:8">
      <c r="A1562" s="17" t="s">
        <v>1424</v>
      </c>
      <c r="B1562" s="6" t="s">
        <v>1813</v>
      </c>
      <c r="C1562" s="7" t="s">
        <v>1652</v>
      </c>
      <c r="D1562" s="23">
        <v>1800</v>
      </c>
      <c r="E1562" s="22">
        <v>20</v>
      </c>
      <c r="F1562" s="23">
        <v>1</v>
      </c>
      <c r="G1562" s="69">
        <v>39</v>
      </c>
      <c r="H1562" s="82">
        <f t="shared" si="24"/>
        <v>39</v>
      </c>
    </row>
    <row r="1563" spans="1:8">
      <c r="A1563" s="17" t="s">
        <v>1425</v>
      </c>
      <c r="B1563" s="6" t="s">
        <v>1812</v>
      </c>
      <c r="C1563" s="7" t="s">
        <v>1652</v>
      </c>
      <c r="D1563" s="23">
        <v>1800</v>
      </c>
      <c r="E1563" s="22">
        <v>20</v>
      </c>
      <c r="F1563" s="23">
        <v>1</v>
      </c>
      <c r="G1563" s="69">
        <v>45</v>
      </c>
      <c r="H1563" s="82">
        <f t="shared" si="24"/>
        <v>45</v>
      </c>
    </row>
    <row r="1564" spans="1:8">
      <c r="A1564" s="17" t="s">
        <v>1426</v>
      </c>
      <c r="B1564" s="6" t="s">
        <v>1815</v>
      </c>
      <c r="C1564" s="7" t="s">
        <v>1652</v>
      </c>
      <c r="D1564" s="23">
        <v>1800</v>
      </c>
      <c r="E1564" s="22">
        <v>20</v>
      </c>
      <c r="F1564" s="23">
        <v>1</v>
      </c>
      <c r="G1564" s="69">
        <v>39</v>
      </c>
      <c r="H1564" s="82">
        <f t="shared" si="24"/>
        <v>39</v>
      </c>
    </row>
    <row r="1565" spans="1:8">
      <c r="A1565" s="17" t="s">
        <v>1427</v>
      </c>
      <c r="B1565" s="6" t="s">
        <v>1814</v>
      </c>
      <c r="C1565" s="7" t="s">
        <v>1652</v>
      </c>
      <c r="D1565" s="23">
        <v>1800</v>
      </c>
      <c r="E1565" s="22">
        <v>20</v>
      </c>
      <c r="F1565" s="23">
        <v>1</v>
      </c>
      <c r="G1565" s="69">
        <v>50</v>
      </c>
      <c r="H1565" s="82">
        <f t="shared" si="24"/>
        <v>50</v>
      </c>
    </row>
    <row r="1566" spans="1:8">
      <c r="A1566" s="17" t="s">
        <v>1428</v>
      </c>
      <c r="B1566" s="6" t="s">
        <v>1817</v>
      </c>
      <c r="C1566" s="7" t="s">
        <v>1652</v>
      </c>
      <c r="D1566" s="23">
        <v>1800</v>
      </c>
      <c r="E1566" s="22">
        <v>20</v>
      </c>
      <c r="F1566" s="23">
        <v>1</v>
      </c>
      <c r="G1566" s="69">
        <v>42</v>
      </c>
      <c r="H1566" s="82">
        <f t="shared" si="24"/>
        <v>42</v>
      </c>
    </row>
    <row r="1567" spans="1:8">
      <c r="A1567" s="17" t="s">
        <v>1429</v>
      </c>
      <c r="B1567" s="6" t="s">
        <v>1816</v>
      </c>
      <c r="C1567" s="7" t="s">
        <v>1652</v>
      </c>
      <c r="D1567" s="23">
        <v>1440</v>
      </c>
      <c r="E1567" s="22">
        <v>20</v>
      </c>
      <c r="F1567" s="23">
        <v>1</v>
      </c>
      <c r="G1567" s="69">
        <v>55</v>
      </c>
      <c r="H1567" s="82">
        <f t="shared" si="24"/>
        <v>55</v>
      </c>
    </row>
    <row r="1568" spans="1:8">
      <c r="A1568" s="17" t="s">
        <v>1430</v>
      </c>
      <c r="B1568" s="6" t="s">
        <v>1819</v>
      </c>
      <c r="C1568" s="7" t="s">
        <v>1652</v>
      </c>
      <c r="D1568" s="23">
        <v>1440</v>
      </c>
      <c r="E1568" s="22">
        <v>20</v>
      </c>
      <c r="F1568" s="23">
        <v>1</v>
      </c>
      <c r="G1568" s="69">
        <v>49</v>
      </c>
      <c r="H1568" s="82">
        <f t="shared" si="24"/>
        <v>49</v>
      </c>
    </row>
    <row r="1569" spans="1:8">
      <c r="A1569" s="17" t="s">
        <v>1431</v>
      </c>
      <c r="B1569" s="6" t="s">
        <v>1818</v>
      </c>
      <c r="C1569" s="7" t="s">
        <v>1652</v>
      </c>
      <c r="D1569" s="23">
        <v>1080</v>
      </c>
      <c r="E1569" s="22">
        <v>20</v>
      </c>
      <c r="F1569" s="23">
        <v>1</v>
      </c>
      <c r="G1569" s="69">
        <v>65</v>
      </c>
      <c r="H1569" s="82">
        <f t="shared" si="24"/>
        <v>65</v>
      </c>
    </row>
    <row r="1570" spans="1:8">
      <c r="A1570" s="17" t="s">
        <v>1432</v>
      </c>
      <c r="B1570" s="6" t="s">
        <v>1825</v>
      </c>
      <c r="C1570" s="7" t="s">
        <v>1652</v>
      </c>
      <c r="D1570" s="23">
        <v>1080</v>
      </c>
      <c r="E1570" s="22">
        <v>20</v>
      </c>
      <c r="F1570" s="23">
        <v>1</v>
      </c>
      <c r="G1570" s="69">
        <v>65</v>
      </c>
      <c r="H1570" s="82">
        <f t="shared" si="24"/>
        <v>65</v>
      </c>
    </row>
    <row r="1571" spans="1:8">
      <c r="A1571" s="17" t="s">
        <v>1433</v>
      </c>
      <c r="B1571" s="6" t="s">
        <v>1824</v>
      </c>
      <c r="C1571" s="7" t="s">
        <v>1652</v>
      </c>
      <c r="D1571" s="23">
        <v>720</v>
      </c>
      <c r="E1571" s="22">
        <v>20</v>
      </c>
      <c r="F1571" s="23">
        <v>1</v>
      </c>
      <c r="G1571" s="69">
        <v>77</v>
      </c>
      <c r="H1571" s="82">
        <f t="shared" si="24"/>
        <v>77</v>
      </c>
    </row>
    <row r="1572" spans="1:8">
      <c r="A1572" s="17" t="s">
        <v>1434</v>
      </c>
      <c r="B1572" s="6" t="s">
        <v>1831</v>
      </c>
      <c r="C1572" s="7" t="s">
        <v>1652</v>
      </c>
      <c r="D1572" s="23">
        <v>720</v>
      </c>
      <c r="E1572" s="22">
        <v>20</v>
      </c>
      <c r="F1572" s="23">
        <v>1</v>
      </c>
      <c r="G1572" s="69">
        <v>68</v>
      </c>
      <c r="H1572" s="82">
        <f t="shared" si="24"/>
        <v>68</v>
      </c>
    </row>
    <row r="1573" spans="1:8">
      <c r="A1573" s="17" t="s">
        <v>1435</v>
      </c>
      <c r="B1573" s="6" t="s">
        <v>1830</v>
      </c>
      <c r="C1573" s="7" t="s">
        <v>1652</v>
      </c>
      <c r="D1573" s="23">
        <v>360</v>
      </c>
      <c r="E1573" s="22">
        <v>20</v>
      </c>
      <c r="F1573" s="23">
        <v>1</v>
      </c>
      <c r="G1573" s="69">
        <v>107</v>
      </c>
      <c r="H1573" s="82">
        <f t="shared" si="24"/>
        <v>107</v>
      </c>
    </row>
    <row r="1574" spans="1:8">
      <c r="A1574" s="17" t="s">
        <v>1436</v>
      </c>
      <c r="B1574" s="6" t="s">
        <v>1834</v>
      </c>
      <c r="C1574" s="7" t="s">
        <v>1652</v>
      </c>
      <c r="D1574" s="23">
        <v>540</v>
      </c>
      <c r="E1574" s="22">
        <v>20</v>
      </c>
      <c r="F1574" s="23">
        <v>1</v>
      </c>
      <c r="G1574" s="69">
        <v>105</v>
      </c>
      <c r="H1574" s="82">
        <f t="shared" si="24"/>
        <v>105</v>
      </c>
    </row>
    <row r="1575" spans="1:8">
      <c r="A1575" s="17" t="s">
        <v>1437</v>
      </c>
      <c r="B1575" s="6" t="s">
        <v>1835</v>
      </c>
      <c r="C1575" s="7" t="s">
        <v>1652</v>
      </c>
      <c r="D1575" s="23">
        <v>360</v>
      </c>
      <c r="E1575" s="22">
        <v>20</v>
      </c>
      <c r="F1575" s="23">
        <v>1</v>
      </c>
      <c r="G1575" s="69">
        <v>123</v>
      </c>
      <c r="H1575" s="82">
        <f t="shared" si="24"/>
        <v>123</v>
      </c>
    </row>
    <row r="1576" spans="1:8">
      <c r="A1576" s="17" t="s">
        <v>1438</v>
      </c>
      <c r="B1576" s="6" t="s">
        <v>1820</v>
      </c>
      <c r="C1576" s="7" t="s">
        <v>1652</v>
      </c>
      <c r="D1576" s="23">
        <v>360</v>
      </c>
      <c r="E1576" s="22">
        <v>20</v>
      </c>
      <c r="F1576" s="23">
        <v>1</v>
      </c>
      <c r="G1576" s="69">
        <v>130</v>
      </c>
      <c r="H1576" s="82">
        <f t="shared" si="24"/>
        <v>130</v>
      </c>
    </row>
    <row r="1577" spans="1:8">
      <c r="A1577" s="17" t="s">
        <v>1439</v>
      </c>
      <c r="B1577" s="6" t="s">
        <v>1821</v>
      </c>
      <c r="C1577" s="7" t="s">
        <v>1652</v>
      </c>
      <c r="D1577" s="23">
        <v>180</v>
      </c>
      <c r="E1577" s="22">
        <v>20</v>
      </c>
      <c r="F1577" s="23">
        <v>1</v>
      </c>
      <c r="G1577" s="69">
        <v>195</v>
      </c>
      <c r="H1577" s="82">
        <f t="shared" si="24"/>
        <v>195</v>
      </c>
    </row>
    <row r="1578" spans="1:8">
      <c r="A1578" s="17" t="s">
        <v>1440</v>
      </c>
      <c r="B1578" s="6" t="s">
        <v>1822</v>
      </c>
      <c r="C1578" s="7" t="s">
        <v>1652</v>
      </c>
      <c r="D1578" s="23">
        <v>216</v>
      </c>
      <c r="E1578" s="22">
        <v>18</v>
      </c>
      <c r="F1578" s="23">
        <v>1</v>
      </c>
      <c r="G1578" s="69">
        <v>165</v>
      </c>
      <c r="H1578" s="82">
        <f t="shared" si="24"/>
        <v>165</v>
      </c>
    </row>
    <row r="1579" spans="1:8">
      <c r="A1579" s="17" t="s">
        <v>1441</v>
      </c>
      <c r="B1579" s="6" t="s">
        <v>1823</v>
      </c>
      <c r="C1579" s="7" t="s">
        <v>1652</v>
      </c>
      <c r="D1579" s="23">
        <v>180</v>
      </c>
      <c r="E1579" s="22">
        <v>20</v>
      </c>
      <c r="F1579" s="23">
        <v>1</v>
      </c>
      <c r="G1579" s="69">
        <v>240</v>
      </c>
      <c r="H1579" s="82">
        <f t="shared" si="24"/>
        <v>240</v>
      </c>
    </row>
    <row r="1580" spans="1:8">
      <c r="A1580" s="17" t="s">
        <v>1442</v>
      </c>
      <c r="B1580" s="6" t="s">
        <v>1826</v>
      </c>
      <c r="C1580" s="7" t="s">
        <v>1652</v>
      </c>
      <c r="D1580" s="23">
        <v>108</v>
      </c>
      <c r="E1580" s="22">
        <v>18</v>
      </c>
      <c r="F1580" s="23">
        <v>1</v>
      </c>
      <c r="G1580" s="69">
        <v>243</v>
      </c>
      <c r="H1580" s="82">
        <f t="shared" si="24"/>
        <v>243</v>
      </c>
    </row>
    <row r="1581" spans="1:8">
      <c r="A1581" s="17" t="s">
        <v>1443</v>
      </c>
      <c r="B1581" s="6" t="s">
        <v>1827</v>
      </c>
      <c r="C1581" s="7" t="s">
        <v>1652</v>
      </c>
      <c r="D1581" s="23">
        <v>108</v>
      </c>
      <c r="E1581" s="22">
        <v>18</v>
      </c>
      <c r="F1581" s="23">
        <v>1</v>
      </c>
      <c r="G1581" s="69">
        <v>267</v>
      </c>
      <c r="H1581" s="82">
        <f t="shared" si="24"/>
        <v>267</v>
      </c>
    </row>
    <row r="1582" spans="1:8">
      <c r="A1582" s="17" t="s">
        <v>1444</v>
      </c>
      <c r="B1582" s="6" t="s">
        <v>1828</v>
      </c>
      <c r="C1582" s="7" t="s">
        <v>1652</v>
      </c>
      <c r="D1582" s="23">
        <v>72</v>
      </c>
      <c r="E1582" s="22">
        <v>18</v>
      </c>
      <c r="F1582" s="23">
        <v>1</v>
      </c>
      <c r="G1582" s="69">
        <v>310</v>
      </c>
      <c r="H1582" s="82">
        <f t="shared" si="24"/>
        <v>310</v>
      </c>
    </row>
    <row r="1583" spans="1:8">
      <c r="A1583" s="17" t="s">
        <v>1445</v>
      </c>
      <c r="B1583" s="6" t="s">
        <v>1829</v>
      </c>
      <c r="C1583" s="7" t="s">
        <v>1652</v>
      </c>
      <c r="D1583" s="23">
        <v>72</v>
      </c>
      <c r="E1583" s="22">
        <v>18</v>
      </c>
      <c r="F1583" s="23">
        <v>1</v>
      </c>
      <c r="G1583" s="69">
        <v>415</v>
      </c>
      <c r="H1583" s="82">
        <f t="shared" si="24"/>
        <v>415</v>
      </c>
    </row>
    <row r="1584" spans="1:8">
      <c r="A1584" s="17" t="s">
        <v>1446</v>
      </c>
      <c r="B1584" s="6" t="s">
        <v>1832</v>
      </c>
      <c r="C1584" s="7" t="s">
        <v>1652</v>
      </c>
      <c r="D1584" s="23">
        <v>18</v>
      </c>
      <c r="E1584" s="23"/>
      <c r="F1584" s="23">
        <v>1</v>
      </c>
      <c r="G1584" s="69">
        <v>490</v>
      </c>
      <c r="H1584" s="82">
        <f t="shared" si="24"/>
        <v>490</v>
      </c>
    </row>
    <row r="1585" spans="1:8">
      <c r="A1585" s="17" t="s">
        <v>1447</v>
      </c>
      <c r="B1585" s="6" t="s">
        <v>1833</v>
      </c>
      <c r="C1585" s="7" t="s">
        <v>1652</v>
      </c>
      <c r="D1585" s="23">
        <v>18</v>
      </c>
      <c r="E1585" s="23"/>
      <c r="F1585" s="23">
        <v>1</v>
      </c>
      <c r="G1585" s="69">
        <v>540</v>
      </c>
      <c r="H1585" s="82">
        <f t="shared" si="24"/>
        <v>540</v>
      </c>
    </row>
    <row r="1586" spans="1:8" ht="15.75">
      <c r="A1586" s="51" t="s">
        <v>2789</v>
      </c>
      <c r="B1586" s="5"/>
      <c r="C1586" s="5"/>
      <c r="D1586" s="12"/>
      <c r="E1586" s="12"/>
      <c r="F1586" s="12"/>
      <c r="G1586" s="69"/>
      <c r="H1586" s="82"/>
    </row>
    <row r="1587" spans="1:8">
      <c r="A1587" s="17" t="s">
        <v>1448</v>
      </c>
      <c r="B1587" s="6" t="s">
        <v>1848</v>
      </c>
      <c r="C1587" s="7" t="s">
        <v>1652</v>
      </c>
      <c r="D1587" s="21">
        <v>1080</v>
      </c>
      <c r="E1587" s="22">
        <v>18</v>
      </c>
      <c r="F1587" s="23">
        <v>1</v>
      </c>
      <c r="G1587" s="69">
        <v>42</v>
      </c>
      <c r="H1587" s="82">
        <f t="shared" si="24"/>
        <v>42</v>
      </c>
    </row>
    <row r="1588" spans="1:8">
      <c r="A1588" s="17" t="s">
        <v>1449</v>
      </c>
      <c r="B1588" s="6" t="s">
        <v>1837</v>
      </c>
      <c r="C1588" s="7" t="s">
        <v>1652</v>
      </c>
      <c r="D1588" s="21">
        <v>1080</v>
      </c>
      <c r="E1588" s="22">
        <v>18</v>
      </c>
      <c r="F1588" s="23">
        <v>1</v>
      </c>
      <c r="G1588" s="69">
        <v>45</v>
      </c>
      <c r="H1588" s="82">
        <f t="shared" si="24"/>
        <v>45</v>
      </c>
    </row>
    <row r="1589" spans="1:8">
      <c r="A1589" s="17" t="s">
        <v>1450</v>
      </c>
      <c r="B1589" s="6" t="s">
        <v>1836</v>
      </c>
      <c r="C1589" s="7" t="s">
        <v>1652</v>
      </c>
      <c r="D1589" s="21">
        <v>1080</v>
      </c>
      <c r="E1589" s="22">
        <v>18</v>
      </c>
      <c r="F1589" s="23">
        <v>1</v>
      </c>
      <c r="G1589" s="69">
        <v>50</v>
      </c>
      <c r="H1589" s="82">
        <f t="shared" si="24"/>
        <v>50</v>
      </c>
    </row>
    <row r="1590" spans="1:8">
      <c r="A1590" s="17" t="s">
        <v>1451</v>
      </c>
      <c r="B1590" s="6" t="s">
        <v>1839</v>
      </c>
      <c r="C1590" s="7" t="s">
        <v>1652</v>
      </c>
      <c r="D1590" s="21">
        <v>1080</v>
      </c>
      <c r="E1590" s="22">
        <v>18</v>
      </c>
      <c r="F1590" s="23">
        <v>1</v>
      </c>
      <c r="G1590" s="69">
        <v>55</v>
      </c>
      <c r="H1590" s="82">
        <f t="shared" si="24"/>
        <v>55</v>
      </c>
    </row>
    <row r="1591" spans="1:8">
      <c r="A1591" s="17" t="s">
        <v>1452</v>
      </c>
      <c r="B1591" s="6" t="s">
        <v>1838</v>
      </c>
      <c r="C1591" s="7" t="s">
        <v>1652</v>
      </c>
      <c r="D1591" s="21">
        <v>720</v>
      </c>
      <c r="E1591" s="22">
        <v>18</v>
      </c>
      <c r="F1591" s="23">
        <v>1</v>
      </c>
      <c r="G1591" s="69">
        <v>58</v>
      </c>
      <c r="H1591" s="82">
        <f t="shared" si="24"/>
        <v>58</v>
      </c>
    </row>
    <row r="1592" spans="1:8">
      <c r="A1592" s="17" t="s">
        <v>1453</v>
      </c>
      <c r="B1592" s="6" t="s">
        <v>1841</v>
      </c>
      <c r="C1592" s="7" t="s">
        <v>1652</v>
      </c>
      <c r="D1592" s="21">
        <v>720</v>
      </c>
      <c r="E1592" s="22">
        <v>18</v>
      </c>
      <c r="F1592" s="23">
        <v>1</v>
      </c>
      <c r="G1592" s="69">
        <v>62</v>
      </c>
      <c r="H1592" s="82">
        <f t="shared" si="24"/>
        <v>62</v>
      </c>
    </row>
    <row r="1593" spans="1:8">
      <c r="A1593" s="17" t="s">
        <v>1454</v>
      </c>
      <c r="B1593" s="6" t="s">
        <v>1840</v>
      </c>
      <c r="C1593" s="7" t="s">
        <v>1652</v>
      </c>
      <c r="D1593" s="21">
        <v>720</v>
      </c>
      <c r="E1593" s="22">
        <v>18</v>
      </c>
      <c r="F1593" s="23">
        <v>1</v>
      </c>
      <c r="G1593" s="69">
        <v>70</v>
      </c>
      <c r="H1593" s="82">
        <f t="shared" si="24"/>
        <v>70</v>
      </c>
    </row>
    <row r="1594" spans="1:8">
      <c r="A1594" s="17" t="s">
        <v>1455</v>
      </c>
      <c r="B1594" s="6" t="s">
        <v>1844</v>
      </c>
      <c r="C1594" s="7" t="s">
        <v>1652</v>
      </c>
      <c r="D1594" s="21">
        <v>360</v>
      </c>
      <c r="E1594" s="22">
        <v>18</v>
      </c>
      <c r="F1594" s="23">
        <v>1</v>
      </c>
      <c r="G1594" s="69">
        <v>105</v>
      </c>
      <c r="H1594" s="82">
        <f t="shared" si="24"/>
        <v>105</v>
      </c>
    </row>
    <row r="1595" spans="1:8">
      <c r="A1595" s="17" t="s">
        <v>1456</v>
      </c>
      <c r="B1595" s="6" t="s">
        <v>1845</v>
      </c>
      <c r="C1595" s="7" t="s">
        <v>1652</v>
      </c>
      <c r="D1595" s="21">
        <v>288</v>
      </c>
      <c r="E1595" s="22">
        <v>18</v>
      </c>
      <c r="F1595" s="23">
        <v>1</v>
      </c>
      <c r="G1595" s="69">
        <v>110</v>
      </c>
      <c r="H1595" s="82">
        <f t="shared" si="24"/>
        <v>110</v>
      </c>
    </row>
    <row r="1596" spans="1:8">
      <c r="A1596" s="17" t="s">
        <v>1457</v>
      </c>
      <c r="B1596" s="6" t="s">
        <v>1846</v>
      </c>
      <c r="C1596" s="7" t="s">
        <v>1652</v>
      </c>
      <c r="D1596" s="21">
        <v>288</v>
      </c>
      <c r="E1596" s="22">
        <v>18</v>
      </c>
      <c r="F1596" s="23">
        <v>1</v>
      </c>
      <c r="G1596" s="69">
        <v>110</v>
      </c>
      <c r="H1596" s="82">
        <f t="shared" si="24"/>
        <v>110</v>
      </c>
    </row>
    <row r="1597" spans="1:8">
      <c r="A1597" s="17" t="s">
        <v>1458</v>
      </c>
      <c r="B1597" s="6" t="s">
        <v>1847</v>
      </c>
      <c r="C1597" s="7" t="s">
        <v>1652</v>
      </c>
      <c r="D1597" s="21">
        <v>216</v>
      </c>
      <c r="E1597" s="22">
        <v>18</v>
      </c>
      <c r="F1597" s="23">
        <v>1</v>
      </c>
      <c r="G1597" s="69">
        <v>140</v>
      </c>
      <c r="H1597" s="82">
        <f t="shared" si="24"/>
        <v>140</v>
      </c>
    </row>
    <row r="1598" spans="1:8">
      <c r="A1598" s="17" t="s">
        <v>1459</v>
      </c>
      <c r="B1598" s="6" t="s">
        <v>1842</v>
      </c>
      <c r="C1598" s="7" t="s">
        <v>1652</v>
      </c>
      <c r="D1598" s="21">
        <v>144</v>
      </c>
      <c r="E1598" s="22">
        <v>18</v>
      </c>
      <c r="F1598" s="23">
        <v>1</v>
      </c>
      <c r="G1598" s="69">
        <v>195</v>
      </c>
      <c r="H1598" s="82">
        <f t="shared" si="24"/>
        <v>195</v>
      </c>
    </row>
    <row r="1599" spans="1:8">
      <c r="A1599" s="17" t="s">
        <v>1460</v>
      </c>
      <c r="B1599" s="6" t="s">
        <v>1843</v>
      </c>
      <c r="C1599" s="7" t="s">
        <v>1652</v>
      </c>
      <c r="D1599" s="21">
        <v>72</v>
      </c>
      <c r="E1599" s="22">
        <v>18</v>
      </c>
      <c r="F1599" s="23">
        <v>1</v>
      </c>
      <c r="G1599" s="69">
        <v>290</v>
      </c>
      <c r="H1599" s="82">
        <f t="shared" si="24"/>
        <v>290</v>
      </c>
    </row>
    <row r="1600" spans="1:8" ht="15.75">
      <c r="A1600" s="51" t="s">
        <v>1633</v>
      </c>
      <c r="B1600" s="5"/>
      <c r="C1600" s="5"/>
      <c r="D1600" s="12"/>
      <c r="E1600" s="12"/>
      <c r="F1600" s="12"/>
      <c r="G1600" s="69"/>
      <c r="H1600" s="82"/>
    </row>
    <row r="1601" spans="1:8">
      <c r="A1601" s="17" t="s">
        <v>1473</v>
      </c>
      <c r="B1601" s="6" t="s">
        <v>1870</v>
      </c>
      <c r="C1601" s="7" t="s">
        <v>1652</v>
      </c>
      <c r="D1601" s="21">
        <v>120</v>
      </c>
      <c r="E1601" s="22">
        <v>20</v>
      </c>
      <c r="F1601" s="21">
        <v>1</v>
      </c>
      <c r="G1601" s="69">
        <v>1100</v>
      </c>
      <c r="H1601" s="82">
        <f t="shared" si="24"/>
        <v>1100</v>
      </c>
    </row>
    <row r="1602" spans="1:8">
      <c r="A1602" s="17" t="s">
        <v>1474</v>
      </c>
      <c r="B1602" s="6" t="s">
        <v>1849</v>
      </c>
      <c r="C1602" s="7" t="s">
        <v>1652</v>
      </c>
      <c r="D1602" s="21">
        <v>60</v>
      </c>
      <c r="E1602" s="22">
        <v>10</v>
      </c>
      <c r="F1602" s="21">
        <v>1</v>
      </c>
      <c r="G1602" s="69">
        <v>1150</v>
      </c>
      <c r="H1602" s="82">
        <f t="shared" si="24"/>
        <v>1150</v>
      </c>
    </row>
    <row r="1603" spans="1:8">
      <c r="A1603" s="17" t="s">
        <v>1475</v>
      </c>
      <c r="B1603" s="6" t="s">
        <v>1850</v>
      </c>
      <c r="C1603" s="7" t="s">
        <v>1652</v>
      </c>
      <c r="D1603" s="21">
        <v>60</v>
      </c>
      <c r="E1603" s="22">
        <v>10</v>
      </c>
      <c r="F1603" s="21">
        <v>1</v>
      </c>
      <c r="G1603" s="69">
        <v>1150</v>
      </c>
      <c r="H1603" s="82">
        <f t="shared" si="24"/>
        <v>1150</v>
      </c>
    </row>
    <row r="1604" spans="1:8">
      <c r="A1604" s="17" t="s">
        <v>1476</v>
      </c>
      <c r="B1604" s="6" t="s">
        <v>1855</v>
      </c>
      <c r="C1604" s="7" t="s">
        <v>1652</v>
      </c>
      <c r="D1604" s="21">
        <v>60</v>
      </c>
      <c r="E1604" s="22">
        <v>10</v>
      </c>
      <c r="F1604" s="21">
        <v>1</v>
      </c>
      <c r="G1604" s="69">
        <v>1350</v>
      </c>
      <c r="H1604" s="82">
        <f t="shared" si="24"/>
        <v>1350</v>
      </c>
    </row>
    <row r="1605" spans="1:8">
      <c r="A1605" s="17" t="s">
        <v>1477</v>
      </c>
      <c r="B1605" s="6" t="s">
        <v>1856</v>
      </c>
      <c r="C1605" s="7" t="s">
        <v>1652</v>
      </c>
      <c r="D1605" s="21">
        <v>60</v>
      </c>
      <c r="E1605" s="22">
        <v>10</v>
      </c>
      <c r="F1605" s="21">
        <v>1</v>
      </c>
      <c r="G1605" s="69">
        <v>1350</v>
      </c>
      <c r="H1605" s="82">
        <f t="shared" si="24"/>
        <v>1350</v>
      </c>
    </row>
    <row r="1606" spans="1:8">
      <c r="A1606" s="17" t="s">
        <v>1478</v>
      </c>
      <c r="B1606" s="6" t="s">
        <v>1860</v>
      </c>
      <c r="C1606" s="7" t="s">
        <v>1652</v>
      </c>
      <c r="D1606" s="24">
        <v>36</v>
      </c>
      <c r="E1606" s="24">
        <v>6</v>
      </c>
      <c r="F1606" s="21">
        <v>1</v>
      </c>
      <c r="G1606" s="69">
        <v>1900</v>
      </c>
      <c r="H1606" s="82">
        <f t="shared" si="24"/>
        <v>1900</v>
      </c>
    </row>
    <row r="1607" spans="1:8">
      <c r="A1607" s="17" t="s">
        <v>1479</v>
      </c>
      <c r="B1607" s="6" t="s">
        <v>1861</v>
      </c>
      <c r="C1607" s="7" t="s">
        <v>1652</v>
      </c>
      <c r="D1607" s="24">
        <v>36</v>
      </c>
      <c r="E1607" s="24">
        <v>6</v>
      </c>
      <c r="F1607" s="21">
        <v>1</v>
      </c>
      <c r="G1607" s="69">
        <v>1900</v>
      </c>
      <c r="H1607" s="82">
        <f t="shared" si="24"/>
        <v>1900</v>
      </c>
    </row>
    <row r="1608" spans="1:8">
      <c r="A1608" s="17" t="s">
        <v>1480</v>
      </c>
      <c r="B1608" s="6" t="s">
        <v>1859</v>
      </c>
      <c r="C1608" s="7" t="s">
        <v>1652</v>
      </c>
      <c r="D1608" s="24">
        <v>36</v>
      </c>
      <c r="E1608" s="24">
        <v>6</v>
      </c>
      <c r="F1608" s="21">
        <v>1</v>
      </c>
      <c r="G1608" s="69">
        <v>1900</v>
      </c>
      <c r="H1608" s="82">
        <f t="shared" ref="H1608:H1663" si="25">G1608*((100-$H$2)/100)</f>
        <v>1900</v>
      </c>
    </row>
    <row r="1609" spans="1:8">
      <c r="A1609" s="17" t="s">
        <v>1481</v>
      </c>
      <c r="B1609" s="6" t="s">
        <v>1863</v>
      </c>
      <c r="C1609" s="7" t="s">
        <v>1652</v>
      </c>
      <c r="D1609" s="24">
        <v>24</v>
      </c>
      <c r="E1609" s="24">
        <v>4</v>
      </c>
      <c r="F1609" s="21">
        <v>1</v>
      </c>
      <c r="G1609" s="69">
        <v>2550</v>
      </c>
      <c r="H1609" s="82">
        <f t="shared" si="25"/>
        <v>2550</v>
      </c>
    </row>
    <row r="1610" spans="1:8">
      <c r="A1610" s="17" t="s">
        <v>1482</v>
      </c>
      <c r="B1610" s="6" t="s">
        <v>1862</v>
      </c>
      <c r="C1610" s="7" t="s">
        <v>1652</v>
      </c>
      <c r="D1610" s="24">
        <v>24</v>
      </c>
      <c r="E1610" s="24">
        <v>4</v>
      </c>
      <c r="F1610" s="21">
        <v>1</v>
      </c>
      <c r="G1610" s="69">
        <v>2550</v>
      </c>
      <c r="H1610" s="82">
        <f t="shared" si="25"/>
        <v>2550</v>
      </c>
    </row>
    <row r="1611" spans="1:8">
      <c r="A1611" s="17" t="s">
        <v>1483</v>
      </c>
      <c r="B1611" s="6" t="s">
        <v>1864</v>
      </c>
      <c r="C1611" s="7" t="s">
        <v>1652</v>
      </c>
      <c r="D1611" s="24">
        <v>30</v>
      </c>
      <c r="E1611" s="24">
        <v>5</v>
      </c>
      <c r="F1611" s="21">
        <v>1</v>
      </c>
      <c r="G1611" s="69">
        <v>2200</v>
      </c>
      <c r="H1611" s="82">
        <f t="shared" si="25"/>
        <v>2200</v>
      </c>
    </row>
    <row r="1612" spans="1:8">
      <c r="A1612" s="17" t="s">
        <v>1484</v>
      </c>
      <c r="B1612" s="6" t="s">
        <v>1865</v>
      </c>
      <c r="C1612" s="7" t="s">
        <v>1652</v>
      </c>
      <c r="D1612" s="24">
        <v>30</v>
      </c>
      <c r="E1612" s="24">
        <v>5</v>
      </c>
      <c r="F1612" s="21">
        <v>1</v>
      </c>
      <c r="G1612" s="69">
        <v>2200</v>
      </c>
      <c r="H1612" s="82">
        <f t="shared" si="25"/>
        <v>2200</v>
      </c>
    </row>
    <row r="1613" spans="1:8">
      <c r="A1613" s="17" t="s">
        <v>1485</v>
      </c>
      <c r="B1613" s="6" t="s">
        <v>1866</v>
      </c>
      <c r="C1613" s="7" t="s">
        <v>1652</v>
      </c>
      <c r="D1613" s="24">
        <v>24</v>
      </c>
      <c r="E1613" s="24">
        <v>4</v>
      </c>
      <c r="F1613" s="21">
        <v>1</v>
      </c>
      <c r="G1613" s="69">
        <v>2980</v>
      </c>
      <c r="H1613" s="82">
        <f t="shared" si="25"/>
        <v>2980</v>
      </c>
    </row>
    <row r="1614" spans="1:8">
      <c r="A1614" s="17" t="s">
        <v>1486</v>
      </c>
      <c r="B1614" s="6" t="s">
        <v>1867</v>
      </c>
      <c r="C1614" s="7" t="s">
        <v>1652</v>
      </c>
      <c r="D1614" s="24">
        <v>24</v>
      </c>
      <c r="E1614" s="24">
        <v>4</v>
      </c>
      <c r="F1614" s="21">
        <v>1</v>
      </c>
      <c r="G1614" s="69">
        <v>2980</v>
      </c>
      <c r="H1614" s="82">
        <f t="shared" si="25"/>
        <v>2980</v>
      </c>
    </row>
    <row r="1615" spans="1:8">
      <c r="A1615" s="17" t="s">
        <v>1487</v>
      </c>
      <c r="B1615" s="6" t="s">
        <v>1868</v>
      </c>
      <c r="C1615" s="7" t="s">
        <v>1652</v>
      </c>
      <c r="D1615" s="21">
        <v>12</v>
      </c>
      <c r="E1615" s="23"/>
      <c r="F1615" s="21">
        <v>1</v>
      </c>
      <c r="G1615" s="69">
        <v>4900</v>
      </c>
      <c r="H1615" s="82">
        <f t="shared" si="25"/>
        <v>4900</v>
      </c>
    </row>
    <row r="1616" spans="1:8">
      <c r="A1616" s="17" t="s">
        <v>1488</v>
      </c>
      <c r="B1616" s="6" t="s">
        <v>1869</v>
      </c>
      <c r="C1616" s="7" t="s">
        <v>1652</v>
      </c>
      <c r="D1616" s="21">
        <v>12</v>
      </c>
      <c r="E1616" s="23"/>
      <c r="F1616" s="21">
        <v>1</v>
      </c>
      <c r="G1616" s="69">
        <v>4900</v>
      </c>
      <c r="H1616" s="82">
        <f t="shared" si="25"/>
        <v>4900</v>
      </c>
    </row>
    <row r="1617" spans="1:8">
      <c r="A1617" s="17" t="s">
        <v>1489</v>
      </c>
      <c r="B1617" s="6" t="s">
        <v>1851</v>
      </c>
      <c r="C1617" s="7" t="s">
        <v>1652</v>
      </c>
      <c r="D1617" s="21">
        <v>18</v>
      </c>
      <c r="E1617" s="23"/>
      <c r="F1617" s="21">
        <v>1</v>
      </c>
      <c r="G1617" s="69">
        <v>4100</v>
      </c>
      <c r="H1617" s="82">
        <f t="shared" si="25"/>
        <v>4100</v>
      </c>
    </row>
    <row r="1618" spans="1:8">
      <c r="A1618" s="17" t="s">
        <v>1490</v>
      </c>
      <c r="B1618" s="6" t="s">
        <v>1852</v>
      </c>
      <c r="C1618" s="7" t="s">
        <v>1652</v>
      </c>
      <c r="D1618" s="21">
        <v>18</v>
      </c>
      <c r="E1618" s="23"/>
      <c r="F1618" s="21">
        <v>1</v>
      </c>
      <c r="G1618" s="69">
        <v>4100</v>
      </c>
      <c r="H1618" s="82">
        <f t="shared" si="25"/>
        <v>4100</v>
      </c>
    </row>
    <row r="1619" spans="1:8">
      <c r="A1619" s="17" t="s">
        <v>1634</v>
      </c>
      <c r="B1619" s="6" t="s">
        <v>1853</v>
      </c>
      <c r="C1619" s="7" t="s">
        <v>1652</v>
      </c>
      <c r="D1619" s="21">
        <v>18</v>
      </c>
      <c r="E1619" s="23"/>
      <c r="F1619" s="21">
        <v>1</v>
      </c>
      <c r="G1619" s="69">
        <v>4200</v>
      </c>
      <c r="H1619" s="82">
        <f t="shared" si="25"/>
        <v>4200</v>
      </c>
    </row>
    <row r="1620" spans="1:8">
      <c r="A1620" s="17" t="s">
        <v>1635</v>
      </c>
      <c r="B1620" s="6" t="s">
        <v>1854</v>
      </c>
      <c r="C1620" s="7" t="s">
        <v>1652</v>
      </c>
      <c r="D1620" s="21">
        <v>18</v>
      </c>
      <c r="E1620" s="23"/>
      <c r="F1620" s="21">
        <v>1</v>
      </c>
      <c r="G1620" s="69">
        <v>4200</v>
      </c>
      <c r="H1620" s="82">
        <f t="shared" si="25"/>
        <v>4200</v>
      </c>
    </row>
    <row r="1621" spans="1:8">
      <c r="A1621" s="17" t="s">
        <v>1636</v>
      </c>
      <c r="B1621" s="6" t="s">
        <v>1857</v>
      </c>
      <c r="C1621" s="7" t="s">
        <v>1652</v>
      </c>
      <c r="D1621" s="21">
        <v>12</v>
      </c>
      <c r="E1621" s="23"/>
      <c r="F1621" s="21">
        <v>1</v>
      </c>
      <c r="G1621" s="69">
        <v>5155</v>
      </c>
      <c r="H1621" s="82">
        <f t="shared" si="25"/>
        <v>5155</v>
      </c>
    </row>
    <row r="1622" spans="1:8">
      <c r="A1622" s="17" t="s">
        <v>1637</v>
      </c>
      <c r="B1622" s="6" t="s">
        <v>1858</v>
      </c>
      <c r="C1622" s="7" t="s">
        <v>1652</v>
      </c>
      <c r="D1622" s="21">
        <v>12</v>
      </c>
      <c r="E1622" s="23"/>
      <c r="F1622" s="21">
        <v>1</v>
      </c>
      <c r="G1622" s="69">
        <v>5170</v>
      </c>
      <c r="H1622" s="82">
        <f t="shared" si="25"/>
        <v>5170</v>
      </c>
    </row>
    <row r="1623" spans="1:8" ht="15.75">
      <c r="A1623" s="51" t="s">
        <v>1638</v>
      </c>
      <c r="B1623" s="5"/>
      <c r="C1623" s="5"/>
      <c r="D1623" s="12"/>
      <c r="E1623" s="12"/>
      <c r="F1623" s="12"/>
      <c r="G1623" s="69"/>
      <c r="H1623" s="82"/>
    </row>
    <row r="1624" spans="1:8">
      <c r="A1624" s="17" t="s">
        <v>1639</v>
      </c>
      <c r="B1624" s="6" t="s">
        <v>1640</v>
      </c>
      <c r="C1624" s="7" t="s">
        <v>4</v>
      </c>
      <c r="D1624" s="21">
        <v>100</v>
      </c>
      <c r="E1624" s="23"/>
      <c r="F1624" s="23">
        <v>1</v>
      </c>
      <c r="G1624" s="69">
        <v>89</v>
      </c>
      <c r="H1624" s="82">
        <f t="shared" si="25"/>
        <v>89</v>
      </c>
    </row>
    <row r="1625" spans="1:8">
      <c r="A1625" s="17" t="s">
        <v>1641</v>
      </c>
      <c r="B1625" s="6" t="s">
        <v>1642</v>
      </c>
      <c r="C1625" s="7" t="s">
        <v>4</v>
      </c>
      <c r="D1625" s="21">
        <v>50</v>
      </c>
      <c r="E1625" s="23"/>
      <c r="F1625" s="23">
        <v>1</v>
      </c>
      <c r="G1625" s="69">
        <v>270</v>
      </c>
      <c r="H1625" s="82">
        <f t="shared" si="25"/>
        <v>270</v>
      </c>
    </row>
    <row r="1626" spans="1:8">
      <c r="A1626" s="17" t="s">
        <v>1643</v>
      </c>
      <c r="B1626" s="6" t="s">
        <v>1871</v>
      </c>
      <c r="C1626" s="7" t="s">
        <v>4</v>
      </c>
      <c r="D1626" s="21">
        <v>100</v>
      </c>
      <c r="E1626" s="23"/>
      <c r="F1626" s="23">
        <v>1</v>
      </c>
      <c r="G1626" s="69">
        <v>110</v>
      </c>
      <c r="H1626" s="82">
        <f t="shared" si="25"/>
        <v>110</v>
      </c>
    </row>
    <row r="1627" spans="1:8" s="3" customFormat="1" ht="15.75" customHeight="1" outlineLevel="1">
      <c r="A1627" s="51" t="s">
        <v>3988</v>
      </c>
      <c r="B1627" s="9"/>
      <c r="C1627" s="4"/>
      <c r="D1627" s="10"/>
      <c r="E1627" s="10"/>
      <c r="F1627" s="10"/>
      <c r="G1627" s="65"/>
      <c r="H1627" s="82"/>
    </row>
    <row r="1628" spans="1:8">
      <c r="A1628" s="6" t="s">
        <v>3916</v>
      </c>
      <c r="B1628" s="6" t="s">
        <v>3917</v>
      </c>
      <c r="C1628" s="7" t="s">
        <v>1652</v>
      </c>
      <c r="D1628" s="23">
        <v>600</v>
      </c>
      <c r="E1628" s="23"/>
      <c r="F1628" s="23">
        <v>1</v>
      </c>
      <c r="G1628" s="69">
        <v>25.1</v>
      </c>
      <c r="H1628" s="82">
        <f t="shared" si="25"/>
        <v>25.1</v>
      </c>
    </row>
    <row r="1629" spans="1:8">
      <c r="A1629" s="6" t="s">
        <v>3918</v>
      </c>
      <c r="B1629" s="6" t="s">
        <v>3919</v>
      </c>
      <c r="C1629" s="7" t="s">
        <v>1652</v>
      </c>
      <c r="D1629" s="23">
        <v>600</v>
      </c>
      <c r="E1629" s="23"/>
      <c r="F1629" s="23">
        <v>1</v>
      </c>
      <c r="G1629" s="69">
        <v>29.85</v>
      </c>
      <c r="H1629" s="82">
        <f t="shared" si="25"/>
        <v>29.85</v>
      </c>
    </row>
    <row r="1630" spans="1:8">
      <c r="A1630" s="6" t="s">
        <v>3920</v>
      </c>
      <c r="B1630" s="6" t="s">
        <v>3921</v>
      </c>
      <c r="C1630" s="7" t="s">
        <v>1652</v>
      </c>
      <c r="D1630" s="23">
        <v>550</v>
      </c>
      <c r="E1630" s="23"/>
      <c r="F1630" s="23">
        <v>1</v>
      </c>
      <c r="G1630" s="69">
        <v>33.78</v>
      </c>
      <c r="H1630" s="82">
        <f t="shared" si="25"/>
        <v>33.78</v>
      </c>
    </row>
    <row r="1631" spans="1:8">
      <c r="A1631" s="6" t="s">
        <v>3922</v>
      </c>
      <c r="B1631" s="6" t="s">
        <v>3923</v>
      </c>
      <c r="C1631" s="7" t="s">
        <v>1652</v>
      </c>
      <c r="D1631" s="23">
        <v>450</v>
      </c>
      <c r="E1631" s="23"/>
      <c r="F1631" s="23">
        <v>1</v>
      </c>
      <c r="G1631" s="69">
        <v>37</v>
      </c>
      <c r="H1631" s="82">
        <f t="shared" si="25"/>
        <v>37</v>
      </c>
    </row>
    <row r="1632" spans="1:8">
      <c r="A1632" s="6" t="s">
        <v>3924</v>
      </c>
      <c r="B1632" s="6" t="s">
        <v>3925</v>
      </c>
      <c r="C1632" s="7" t="s">
        <v>1652</v>
      </c>
      <c r="D1632" s="23">
        <v>350</v>
      </c>
      <c r="E1632" s="23"/>
      <c r="F1632" s="23">
        <v>1</v>
      </c>
      <c r="G1632" s="69">
        <v>49.85</v>
      </c>
      <c r="H1632" s="82">
        <f t="shared" si="25"/>
        <v>49.85</v>
      </c>
    </row>
    <row r="1633" spans="1:8">
      <c r="A1633" s="6" t="s">
        <v>3926</v>
      </c>
      <c r="B1633" s="6" t="s">
        <v>3927</v>
      </c>
      <c r="C1633" s="7" t="s">
        <v>1652</v>
      </c>
      <c r="D1633" s="23">
        <v>300</v>
      </c>
      <c r="E1633" s="23"/>
      <c r="F1633" s="23">
        <v>1</v>
      </c>
      <c r="G1633" s="69">
        <v>71.7</v>
      </c>
      <c r="H1633" s="82">
        <f t="shared" si="25"/>
        <v>71.7</v>
      </c>
    </row>
    <row r="1634" spans="1:8">
      <c r="A1634" s="6" t="s">
        <v>3928</v>
      </c>
      <c r="B1634" s="6" t="s">
        <v>3929</v>
      </c>
      <c r="C1634" s="7" t="s">
        <v>1652</v>
      </c>
      <c r="D1634" s="23">
        <v>250</v>
      </c>
      <c r="E1634" s="23"/>
      <c r="F1634" s="23">
        <v>1</v>
      </c>
      <c r="G1634" s="69">
        <v>84.9</v>
      </c>
      <c r="H1634" s="82">
        <f t="shared" si="25"/>
        <v>84.9</v>
      </c>
    </row>
    <row r="1635" spans="1:8">
      <c r="A1635" s="6" t="s">
        <v>3930</v>
      </c>
      <c r="B1635" s="6" t="s">
        <v>3931</v>
      </c>
      <c r="C1635" s="7" t="s">
        <v>1652</v>
      </c>
      <c r="D1635" s="23">
        <v>200</v>
      </c>
      <c r="E1635" s="23"/>
      <c r="F1635" s="23">
        <v>1</v>
      </c>
      <c r="G1635" s="69">
        <v>109.65</v>
      </c>
      <c r="H1635" s="82">
        <f t="shared" si="25"/>
        <v>109.65</v>
      </c>
    </row>
    <row r="1636" spans="1:8">
      <c r="A1636" s="6" t="s">
        <v>3932</v>
      </c>
      <c r="B1636" s="6" t="s">
        <v>3933</v>
      </c>
      <c r="C1636" s="7" t="s">
        <v>1652</v>
      </c>
      <c r="D1636" s="23">
        <v>180</v>
      </c>
      <c r="E1636" s="23"/>
      <c r="F1636" s="23">
        <v>1</v>
      </c>
      <c r="G1636" s="69">
        <v>133.5</v>
      </c>
      <c r="H1636" s="82">
        <f t="shared" si="25"/>
        <v>133.5</v>
      </c>
    </row>
    <row r="1637" spans="1:8">
      <c r="A1637" s="6" t="s">
        <v>3934</v>
      </c>
      <c r="B1637" s="6" t="s">
        <v>3935</v>
      </c>
      <c r="C1637" s="7" t="s">
        <v>1652</v>
      </c>
      <c r="D1637" s="23">
        <v>160</v>
      </c>
      <c r="E1637" s="23"/>
      <c r="F1637" s="23">
        <v>1</v>
      </c>
      <c r="G1637" s="69">
        <v>137.30000000000001</v>
      </c>
      <c r="H1637" s="82">
        <f t="shared" si="25"/>
        <v>137.30000000000001</v>
      </c>
    </row>
    <row r="1638" spans="1:8">
      <c r="A1638" s="6" t="s">
        <v>3936</v>
      </c>
      <c r="B1638" s="6" t="s">
        <v>3937</v>
      </c>
      <c r="C1638" s="7" t="s">
        <v>1652</v>
      </c>
      <c r="D1638" s="23">
        <v>140</v>
      </c>
      <c r="E1638" s="23"/>
      <c r="F1638" s="23">
        <v>1</v>
      </c>
      <c r="G1638" s="69">
        <v>167</v>
      </c>
      <c r="H1638" s="82">
        <f t="shared" si="25"/>
        <v>167</v>
      </c>
    </row>
    <row r="1639" spans="1:8">
      <c r="A1639" s="6" t="s">
        <v>3938</v>
      </c>
      <c r="B1639" s="6" t="s">
        <v>3939</v>
      </c>
      <c r="C1639" s="7" t="s">
        <v>1652</v>
      </c>
      <c r="D1639" s="23">
        <v>125</v>
      </c>
      <c r="E1639" s="23"/>
      <c r="F1639" s="23">
        <v>1</v>
      </c>
      <c r="G1639" s="69">
        <v>178</v>
      </c>
      <c r="H1639" s="82">
        <f t="shared" si="25"/>
        <v>178</v>
      </c>
    </row>
    <row r="1640" spans="1:8">
      <c r="A1640" s="6" t="s">
        <v>3940</v>
      </c>
      <c r="B1640" s="6" t="s">
        <v>3941</v>
      </c>
      <c r="C1640" s="7" t="s">
        <v>1652</v>
      </c>
      <c r="D1640" s="23">
        <v>100</v>
      </c>
      <c r="E1640" s="23"/>
      <c r="F1640" s="23">
        <v>1</v>
      </c>
      <c r="G1640" s="69">
        <v>235</v>
      </c>
      <c r="H1640" s="82">
        <f t="shared" si="25"/>
        <v>235</v>
      </c>
    </row>
    <row r="1641" spans="1:8">
      <c r="A1641" s="6" t="s">
        <v>3942</v>
      </c>
      <c r="B1641" s="6" t="s">
        <v>3943</v>
      </c>
      <c r="C1641" s="7" t="s">
        <v>1652</v>
      </c>
      <c r="D1641" s="23">
        <v>90</v>
      </c>
      <c r="E1641" s="23"/>
      <c r="F1641" s="23">
        <v>1</v>
      </c>
      <c r="G1641" s="69">
        <v>285</v>
      </c>
      <c r="H1641" s="82">
        <f t="shared" si="25"/>
        <v>285</v>
      </c>
    </row>
    <row r="1642" spans="1:8">
      <c r="A1642" s="6" t="s">
        <v>3944</v>
      </c>
      <c r="B1642" s="6" t="s">
        <v>3945</v>
      </c>
      <c r="C1642" s="7" t="s">
        <v>1652</v>
      </c>
      <c r="D1642" s="23">
        <v>75</v>
      </c>
      <c r="E1642" s="23"/>
      <c r="F1642" s="23">
        <v>1</v>
      </c>
      <c r="G1642" s="69">
        <v>321.58</v>
      </c>
      <c r="H1642" s="82">
        <f t="shared" si="25"/>
        <v>321.58</v>
      </c>
    </row>
    <row r="1643" spans="1:8">
      <c r="A1643" s="6" t="s">
        <v>3946</v>
      </c>
      <c r="B1643" s="6" t="s">
        <v>3947</v>
      </c>
      <c r="C1643" s="7" t="s">
        <v>1652</v>
      </c>
      <c r="D1643" s="23">
        <v>65</v>
      </c>
      <c r="E1643" s="23"/>
      <c r="F1643" s="23">
        <v>1</v>
      </c>
      <c r="G1643" s="69">
        <v>368.55</v>
      </c>
      <c r="H1643" s="82">
        <f t="shared" si="25"/>
        <v>368.55</v>
      </c>
    </row>
    <row r="1644" spans="1:8">
      <c r="A1644" s="6" t="s">
        <v>3948</v>
      </c>
      <c r="B1644" s="6" t="s">
        <v>3949</v>
      </c>
      <c r="C1644" s="7" t="s">
        <v>1652</v>
      </c>
      <c r="D1644" s="23">
        <v>55</v>
      </c>
      <c r="E1644" s="23"/>
      <c r="F1644" s="23">
        <v>1</v>
      </c>
      <c r="G1644" s="69">
        <v>440</v>
      </c>
      <c r="H1644" s="82">
        <f t="shared" si="25"/>
        <v>440</v>
      </c>
    </row>
    <row r="1645" spans="1:8">
      <c r="A1645" s="6" t="s">
        <v>3950</v>
      </c>
      <c r="B1645" s="6" t="s">
        <v>3951</v>
      </c>
      <c r="C1645" s="7" t="s">
        <v>1652</v>
      </c>
      <c r="D1645" s="23">
        <v>40</v>
      </c>
      <c r="E1645" s="23"/>
      <c r="F1645" s="23">
        <v>1</v>
      </c>
      <c r="G1645" s="69">
        <v>595.6</v>
      </c>
      <c r="H1645" s="82">
        <f t="shared" si="25"/>
        <v>595.6</v>
      </c>
    </row>
    <row r="1646" spans="1:8">
      <c r="A1646" s="6" t="s">
        <v>3952</v>
      </c>
      <c r="B1646" s="6" t="s">
        <v>3953</v>
      </c>
      <c r="C1646" s="7" t="s">
        <v>1652</v>
      </c>
      <c r="D1646" s="23">
        <v>600</v>
      </c>
      <c r="E1646" s="23"/>
      <c r="F1646" s="23">
        <v>1</v>
      </c>
      <c r="G1646" s="69">
        <v>25.1</v>
      </c>
      <c r="H1646" s="82">
        <f t="shared" si="25"/>
        <v>25.1</v>
      </c>
    </row>
    <row r="1647" spans="1:8">
      <c r="A1647" s="6" t="s">
        <v>3954</v>
      </c>
      <c r="B1647" s="6" t="s">
        <v>3955</v>
      </c>
      <c r="C1647" s="7" t="s">
        <v>1652</v>
      </c>
      <c r="D1647" s="23">
        <v>600</v>
      </c>
      <c r="E1647" s="23"/>
      <c r="F1647" s="23">
        <v>1</v>
      </c>
      <c r="G1647" s="69">
        <v>29.85</v>
      </c>
      <c r="H1647" s="82">
        <f t="shared" si="25"/>
        <v>29.85</v>
      </c>
    </row>
    <row r="1648" spans="1:8">
      <c r="A1648" s="6" t="s">
        <v>3956</v>
      </c>
      <c r="B1648" s="6" t="s">
        <v>3957</v>
      </c>
      <c r="C1648" s="7" t="s">
        <v>1652</v>
      </c>
      <c r="D1648" s="23">
        <v>550</v>
      </c>
      <c r="E1648" s="23"/>
      <c r="F1648" s="23">
        <v>1</v>
      </c>
      <c r="G1648" s="69">
        <v>35.299999999999997</v>
      </c>
      <c r="H1648" s="82">
        <f t="shared" si="25"/>
        <v>35.299999999999997</v>
      </c>
    </row>
    <row r="1649" spans="1:8">
      <c r="A1649" s="6" t="s">
        <v>3958</v>
      </c>
      <c r="B1649" s="6" t="s">
        <v>3959</v>
      </c>
      <c r="C1649" s="7" t="s">
        <v>1652</v>
      </c>
      <c r="D1649" s="23">
        <v>450</v>
      </c>
      <c r="E1649" s="23"/>
      <c r="F1649" s="23">
        <v>1</v>
      </c>
      <c r="G1649" s="69">
        <v>38.799999999999997</v>
      </c>
      <c r="H1649" s="82">
        <f t="shared" si="25"/>
        <v>38.799999999999997</v>
      </c>
    </row>
    <row r="1650" spans="1:8">
      <c r="A1650" s="6" t="s">
        <v>3960</v>
      </c>
      <c r="B1650" s="6" t="s">
        <v>3961</v>
      </c>
      <c r="C1650" s="7" t="s">
        <v>1652</v>
      </c>
      <c r="D1650" s="23">
        <v>350</v>
      </c>
      <c r="E1650" s="23"/>
      <c r="F1650" s="23">
        <v>1</v>
      </c>
      <c r="G1650" s="69">
        <v>52.65</v>
      </c>
      <c r="H1650" s="82">
        <f t="shared" si="25"/>
        <v>52.65</v>
      </c>
    </row>
    <row r="1651" spans="1:8">
      <c r="A1651" s="6" t="s">
        <v>3962</v>
      </c>
      <c r="B1651" s="6" t="s">
        <v>3963</v>
      </c>
      <c r="C1651" s="7" t="s">
        <v>1652</v>
      </c>
      <c r="D1651" s="23">
        <v>300</v>
      </c>
      <c r="E1651" s="23"/>
      <c r="F1651" s="23">
        <v>1</v>
      </c>
      <c r="G1651" s="69">
        <v>74.98</v>
      </c>
      <c r="H1651" s="82">
        <f t="shared" si="25"/>
        <v>74.98</v>
      </c>
    </row>
    <row r="1652" spans="1:8">
      <c r="A1652" s="6" t="s">
        <v>3964</v>
      </c>
      <c r="B1652" s="6" t="s">
        <v>3965</v>
      </c>
      <c r="C1652" s="7" t="s">
        <v>1652</v>
      </c>
      <c r="D1652" s="23">
        <v>250</v>
      </c>
      <c r="E1652" s="23"/>
      <c r="F1652" s="23">
        <v>1</v>
      </c>
      <c r="G1652" s="69">
        <v>88.85</v>
      </c>
      <c r="H1652" s="82">
        <f t="shared" si="25"/>
        <v>88.85</v>
      </c>
    </row>
    <row r="1653" spans="1:8">
      <c r="A1653" s="6" t="s">
        <v>3966</v>
      </c>
      <c r="B1653" s="6" t="s">
        <v>3967</v>
      </c>
      <c r="C1653" s="7" t="s">
        <v>1652</v>
      </c>
      <c r="D1653" s="23">
        <v>200</v>
      </c>
      <c r="E1653" s="23"/>
      <c r="F1653" s="23">
        <v>1</v>
      </c>
      <c r="G1653" s="69">
        <v>114.83</v>
      </c>
      <c r="H1653" s="82">
        <f t="shared" si="25"/>
        <v>114.83</v>
      </c>
    </row>
    <row r="1654" spans="1:8">
      <c r="A1654" s="6" t="s">
        <v>3968</v>
      </c>
      <c r="B1654" s="6" t="s">
        <v>3969</v>
      </c>
      <c r="C1654" s="7" t="s">
        <v>1652</v>
      </c>
      <c r="D1654" s="23">
        <v>180</v>
      </c>
      <c r="E1654" s="23"/>
      <c r="F1654" s="23">
        <v>1</v>
      </c>
      <c r="G1654" s="69">
        <v>139.91999999999999</v>
      </c>
      <c r="H1654" s="82">
        <f t="shared" si="25"/>
        <v>139.91999999999999</v>
      </c>
    </row>
    <row r="1655" spans="1:8">
      <c r="A1655" s="6" t="s">
        <v>3970</v>
      </c>
      <c r="B1655" s="6" t="s">
        <v>3971</v>
      </c>
      <c r="C1655" s="7" t="s">
        <v>1652</v>
      </c>
      <c r="D1655" s="23">
        <v>160</v>
      </c>
      <c r="E1655" s="23"/>
      <c r="F1655" s="23">
        <v>1</v>
      </c>
      <c r="G1655" s="69">
        <v>139.80000000000001</v>
      </c>
      <c r="H1655" s="82">
        <f t="shared" si="25"/>
        <v>139.80000000000001</v>
      </c>
    </row>
    <row r="1656" spans="1:8">
      <c r="A1656" s="6" t="s">
        <v>3972</v>
      </c>
      <c r="B1656" s="6" t="s">
        <v>3973</v>
      </c>
      <c r="C1656" s="7" t="s">
        <v>1652</v>
      </c>
      <c r="D1656" s="23">
        <v>140</v>
      </c>
      <c r="E1656" s="23"/>
      <c r="F1656" s="23">
        <v>1</v>
      </c>
      <c r="G1656" s="69">
        <v>175</v>
      </c>
      <c r="H1656" s="82">
        <f t="shared" si="25"/>
        <v>175</v>
      </c>
    </row>
    <row r="1657" spans="1:8">
      <c r="A1657" s="6" t="s">
        <v>3974</v>
      </c>
      <c r="B1657" s="6" t="s">
        <v>3975</v>
      </c>
      <c r="C1657" s="7" t="s">
        <v>1652</v>
      </c>
      <c r="D1657" s="23">
        <v>125</v>
      </c>
      <c r="E1657" s="23"/>
      <c r="F1657" s="23">
        <v>1</v>
      </c>
      <c r="G1657" s="69">
        <v>183</v>
      </c>
      <c r="H1657" s="82">
        <f t="shared" si="25"/>
        <v>183</v>
      </c>
    </row>
    <row r="1658" spans="1:8">
      <c r="A1658" s="6" t="s">
        <v>3976</v>
      </c>
      <c r="B1658" s="6" t="s">
        <v>3977</v>
      </c>
      <c r="C1658" s="7" t="s">
        <v>1652</v>
      </c>
      <c r="D1658" s="23">
        <v>100</v>
      </c>
      <c r="E1658" s="23"/>
      <c r="F1658" s="23">
        <v>1</v>
      </c>
      <c r="G1658" s="69">
        <v>248</v>
      </c>
      <c r="H1658" s="82">
        <f t="shared" si="25"/>
        <v>248</v>
      </c>
    </row>
    <row r="1659" spans="1:8">
      <c r="A1659" s="6" t="s">
        <v>3978</v>
      </c>
      <c r="B1659" s="6" t="s">
        <v>3979</v>
      </c>
      <c r="C1659" s="7" t="s">
        <v>1652</v>
      </c>
      <c r="D1659" s="23">
        <v>90</v>
      </c>
      <c r="E1659" s="23"/>
      <c r="F1659" s="23">
        <v>1</v>
      </c>
      <c r="G1659" s="69">
        <v>298</v>
      </c>
      <c r="H1659" s="82">
        <f t="shared" si="25"/>
        <v>298</v>
      </c>
    </row>
    <row r="1660" spans="1:8">
      <c r="A1660" s="6" t="s">
        <v>3980</v>
      </c>
      <c r="B1660" s="6" t="s">
        <v>3981</v>
      </c>
      <c r="C1660" s="7" t="s">
        <v>1652</v>
      </c>
      <c r="D1660" s="23">
        <v>75</v>
      </c>
      <c r="E1660" s="23"/>
      <c r="F1660" s="23">
        <v>1</v>
      </c>
      <c r="G1660" s="69">
        <v>338</v>
      </c>
      <c r="H1660" s="82">
        <f t="shared" si="25"/>
        <v>338</v>
      </c>
    </row>
    <row r="1661" spans="1:8">
      <c r="A1661" s="6" t="s">
        <v>3982</v>
      </c>
      <c r="B1661" s="6" t="s">
        <v>3983</v>
      </c>
      <c r="C1661" s="7" t="s">
        <v>1652</v>
      </c>
      <c r="D1661" s="23">
        <v>65</v>
      </c>
      <c r="E1661" s="23"/>
      <c r="F1661" s="23">
        <v>1</v>
      </c>
      <c r="G1661" s="69">
        <v>388.5</v>
      </c>
      <c r="H1661" s="82">
        <f t="shared" si="25"/>
        <v>388.5</v>
      </c>
    </row>
    <row r="1662" spans="1:8">
      <c r="A1662" s="6" t="s">
        <v>3984</v>
      </c>
      <c r="B1662" s="6" t="s">
        <v>3985</v>
      </c>
      <c r="C1662" s="7" t="s">
        <v>1652</v>
      </c>
      <c r="D1662" s="23">
        <v>55</v>
      </c>
      <c r="E1662" s="23"/>
      <c r="F1662" s="23">
        <v>1</v>
      </c>
      <c r="G1662" s="69">
        <v>464.35</v>
      </c>
      <c r="H1662" s="82">
        <f t="shared" si="25"/>
        <v>464.35</v>
      </c>
    </row>
    <row r="1663" spans="1:8">
      <c r="A1663" s="6" t="s">
        <v>3986</v>
      </c>
      <c r="B1663" s="6" t="s">
        <v>3987</v>
      </c>
      <c r="C1663" s="7" t="s">
        <v>1652</v>
      </c>
      <c r="D1663" s="23">
        <v>40</v>
      </c>
      <c r="E1663" s="23"/>
      <c r="F1663" s="23">
        <v>1</v>
      </c>
      <c r="G1663" s="69">
        <v>625.85</v>
      </c>
      <c r="H1663" s="82">
        <f t="shared" si="25"/>
        <v>625.85</v>
      </c>
    </row>
    <row r="1664" spans="1:8" ht="15.75">
      <c r="A1664" s="51" t="s">
        <v>2804</v>
      </c>
      <c r="B1664" s="9"/>
      <c r="C1664" s="4"/>
      <c r="D1664" s="10"/>
      <c r="E1664" s="10"/>
      <c r="F1664" s="10"/>
      <c r="G1664" s="69">
        <v>0</v>
      </c>
      <c r="H1664" s="82"/>
    </row>
    <row r="1665" spans="1:8">
      <c r="A1665" s="6" t="s">
        <v>1919</v>
      </c>
      <c r="B1665" s="6" t="s">
        <v>1929</v>
      </c>
      <c r="C1665" s="7" t="s">
        <v>1502</v>
      </c>
      <c r="D1665" s="32">
        <v>44</v>
      </c>
      <c r="E1665" s="32">
        <v>1</v>
      </c>
      <c r="F1665" s="23">
        <v>1</v>
      </c>
      <c r="G1665" s="69">
        <v>735</v>
      </c>
      <c r="H1665" s="82">
        <f t="shared" ref="H1665:H1670" si="26">G1665*((100-$H$2)/100)</f>
        <v>735</v>
      </c>
    </row>
    <row r="1666" spans="1:8">
      <c r="A1666" s="6" t="s">
        <v>1920</v>
      </c>
      <c r="B1666" s="6" t="s">
        <v>1930</v>
      </c>
      <c r="C1666" s="7" t="s">
        <v>1502</v>
      </c>
      <c r="D1666" s="32">
        <v>44</v>
      </c>
      <c r="E1666" s="32">
        <v>1</v>
      </c>
      <c r="F1666" s="23">
        <v>1</v>
      </c>
      <c r="G1666" s="69">
        <v>785</v>
      </c>
      <c r="H1666" s="82">
        <f t="shared" si="26"/>
        <v>785</v>
      </c>
    </row>
    <row r="1667" spans="1:8">
      <c r="A1667" s="6" t="s">
        <v>1921</v>
      </c>
      <c r="B1667" s="6" t="s">
        <v>1926</v>
      </c>
      <c r="C1667" s="7" t="s">
        <v>1502</v>
      </c>
      <c r="D1667" s="32">
        <v>42</v>
      </c>
      <c r="E1667" s="32">
        <v>1</v>
      </c>
      <c r="F1667" s="23">
        <v>1</v>
      </c>
      <c r="G1667" s="69">
        <v>550</v>
      </c>
      <c r="H1667" s="82">
        <f t="shared" si="26"/>
        <v>550</v>
      </c>
    </row>
    <row r="1668" spans="1:8">
      <c r="A1668" s="6" t="s">
        <v>1922</v>
      </c>
      <c r="B1668" s="6" t="s">
        <v>1927</v>
      </c>
      <c r="C1668" s="7" t="s">
        <v>1502</v>
      </c>
      <c r="D1668" s="32">
        <v>26</v>
      </c>
      <c r="E1668" s="32">
        <v>1</v>
      </c>
      <c r="F1668" s="23">
        <v>1</v>
      </c>
      <c r="G1668" s="69">
        <v>615</v>
      </c>
      <c r="H1668" s="82">
        <f t="shared" si="26"/>
        <v>615</v>
      </c>
    </row>
    <row r="1669" spans="1:8">
      <c r="A1669" s="6" t="s">
        <v>1923</v>
      </c>
      <c r="B1669" s="6" t="s">
        <v>1925</v>
      </c>
      <c r="C1669" s="7" t="s">
        <v>1502</v>
      </c>
      <c r="D1669" s="32">
        <v>26</v>
      </c>
      <c r="E1669" s="32">
        <v>1</v>
      </c>
      <c r="F1669" s="23">
        <v>1</v>
      </c>
      <c r="G1669" s="69">
        <v>610</v>
      </c>
      <c r="H1669" s="82">
        <f t="shared" si="26"/>
        <v>610</v>
      </c>
    </row>
    <row r="1670" spans="1:8">
      <c r="A1670" s="6" t="s">
        <v>1924</v>
      </c>
      <c r="B1670" s="6" t="s">
        <v>1928</v>
      </c>
      <c r="C1670" s="7" t="s">
        <v>1502</v>
      </c>
      <c r="D1670" s="32">
        <v>13</v>
      </c>
      <c r="E1670" s="32">
        <v>1</v>
      </c>
      <c r="F1670" s="23">
        <v>1</v>
      </c>
      <c r="G1670" s="69">
        <v>1300</v>
      </c>
      <c r="H1670" s="82">
        <f t="shared" si="26"/>
        <v>1300</v>
      </c>
    </row>
    <row r="1671" spans="1:8" ht="15.75">
      <c r="A1671" s="51" t="s">
        <v>2805</v>
      </c>
      <c r="B1671" s="9"/>
      <c r="C1671" s="4"/>
      <c r="D1671" s="10"/>
      <c r="E1671" s="10"/>
      <c r="F1671" s="10"/>
      <c r="G1671" s="69"/>
      <c r="H1671" s="82"/>
    </row>
    <row r="1672" spans="1:8">
      <c r="A1672" s="6" t="s">
        <v>1491</v>
      </c>
      <c r="B1672" s="6" t="s">
        <v>1886</v>
      </c>
      <c r="C1672" s="33" t="s">
        <v>1502</v>
      </c>
      <c r="D1672" s="23">
        <v>50</v>
      </c>
      <c r="E1672" s="23">
        <v>1</v>
      </c>
      <c r="F1672" s="23">
        <v>1</v>
      </c>
      <c r="G1672" s="69">
        <v>690</v>
      </c>
      <c r="H1672" s="82">
        <f t="shared" ref="H1672:H1689" si="27">G1672*((100-$H$2)/100)</f>
        <v>690</v>
      </c>
    </row>
    <row r="1673" spans="1:8">
      <c r="A1673" s="6" t="s">
        <v>1492</v>
      </c>
      <c r="B1673" s="6" t="s">
        <v>1887</v>
      </c>
      <c r="C1673" s="33" t="s">
        <v>1502</v>
      </c>
      <c r="D1673" s="23">
        <v>30</v>
      </c>
      <c r="E1673" s="23">
        <v>1</v>
      </c>
      <c r="F1673" s="23">
        <v>1</v>
      </c>
      <c r="G1673" s="69">
        <v>980</v>
      </c>
      <c r="H1673" s="82">
        <f t="shared" si="27"/>
        <v>980</v>
      </c>
    </row>
    <row r="1674" spans="1:8">
      <c r="A1674" s="6" t="s">
        <v>1493</v>
      </c>
      <c r="B1674" s="6" t="s">
        <v>1888</v>
      </c>
      <c r="C1674" s="33" t="s">
        <v>1502</v>
      </c>
      <c r="D1674" s="23">
        <v>20</v>
      </c>
      <c r="E1674" s="23">
        <v>1</v>
      </c>
      <c r="F1674" s="23">
        <v>1</v>
      </c>
      <c r="G1674" s="69">
        <v>1150</v>
      </c>
      <c r="H1674" s="82">
        <f t="shared" si="27"/>
        <v>1150</v>
      </c>
    </row>
    <row r="1675" spans="1:8">
      <c r="A1675" s="6" t="s">
        <v>1494</v>
      </c>
      <c r="B1675" s="6" t="s">
        <v>1889</v>
      </c>
      <c r="C1675" s="33" t="s">
        <v>1502</v>
      </c>
      <c r="D1675" s="23">
        <v>20</v>
      </c>
      <c r="E1675" s="23">
        <v>1</v>
      </c>
      <c r="F1675" s="23">
        <v>1</v>
      </c>
      <c r="G1675" s="69">
        <v>1500</v>
      </c>
      <c r="H1675" s="82">
        <f t="shared" si="27"/>
        <v>1500</v>
      </c>
    </row>
    <row r="1676" spans="1:8">
      <c r="A1676" s="6" t="s">
        <v>1495</v>
      </c>
      <c r="B1676" s="6" t="s">
        <v>1890</v>
      </c>
      <c r="C1676" s="33" t="s">
        <v>1502</v>
      </c>
      <c r="D1676" s="23">
        <v>20</v>
      </c>
      <c r="E1676" s="23">
        <v>1</v>
      </c>
      <c r="F1676" s="23">
        <v>1</v>
      </c>
      <c r="G1676" s="69">
        <v>1800</v>
      </c>
      <c r="H1676" s="82">
        <f t="shared" si="27"/>
        <v>1800</v>
      </c>
    </row>
    <row r="1677" spans="1:8">
      <c r="A1677" s="6" t="s">
        <v>1496</v>
      </c>
      <c r="B1677" s="6" t="s">
        <v>1891</v>
      </c>
      <c r="C1677" s="33" t="s">
        <v>1502</v>
      </c>
      <c r="D1677" s="23">
        <v>10</v>
      </c>
      <c r="E1677" s="23">
        <v>1</v>
      </c>
      <c r="F1677" s="23">
        <v>1</v>
      </c>
      <c r="G1677" s="69">
        <v>2450</v>
      </c>
      <c r="H1677" s="82">
        <f t="shared" si="27"/>
        <v>2450</v>
      </c>
    </row>
    <row r="1678" spans="1:8">
      <c r="A1678" s="6" t="s">
        <v>1497</v>
      </c>
      <c r="B1678" s="6" t="s">
        <v>1892</v>
      </c>
      <c r="C1678" s="33" t="s">
        <v>1502</v>
      </c>
      <c r="D1678" s="23">
        <v>10</v>
      </c>
      <c r="E1678" s="23">
        <v>1</v>
      </c>
      <c r="F1678" s="23">
        <v>1</v>
      </c>
      <c r="G1678" s="69">
        <v>2500</v>
      </c>
      <c r="H1678" s="82">
        <f t="shared" si="27"/>
        <v>2500</v>
      </c>
    </row>
    <row r="1679" spans="1:8">
      <c r="A1679" s="6" t="s">
        <v>1498</v>
      </c>
      <c r="B1679" s="6" t="s">
        <v>1893</v>
      </c>
      <c r="C1679" s="33" t="s">
        <v>1502</v>
      </c>
      <c r="D1679" s="23">
        <v>10</v>
      </c>
      <c r="E1679" s="23">
        <v>1</v>
      </c>
      <c r="F1679" s="23">
        <v>1</v>
      </c>
      <c r="G1679" s="69">
        <v>1900</v>
      </c>
      <c r="H1679" s="82">
        <f t="shared" si="27"/>
        <v>1900</v>
      </c>
    </row>
    <row r="1680" spans="1:8">
      <c r="A1680" s="6" t="s">
        <v>1499</v>
      </c>
      <c r="B1680" s="6" t="s">
        <v>1894</v>
      </c>
      <c r="C1680" s="33" t="s">
        <v>1502</v>
      </c>
      <c r="D1680" s="23">
        <v>10</v>
      </c>
      <c r="E1680" s="23">
        <v>1</v>
      </c>
      <c r="F1680" s="23">
        <v>1</v>
      </c>
      <c r="G1680" s="69">
        <v>2100</v>
      </c>
      <c r="H1680" s="82">
        <f t="shared" si="27"/>
        <v>2100</v>
      </c>
    </row>
    <row r="1681" spans="1:8">
      <c r="A1681" s="6" t="s">
        <v>1500</v>
      </c>
      <c r="B1681" s="6" t="s">
        <v>1895</v>
      </c>
      <c r="C1681" s="33" t="s">
        <v>1502</v>
      </c>
      <c r="D1681" s="23">
        <v>10</v>
      </c>
      <c r="E1681" s="23">
        <v>1</v>
      </c>
      <c r="F1681" s="23">
        <v>1</v>
      </c>
      <c r="G1681" s="69">
        <v>2300</v>
      </c>
      <c r="H1681" s="82">
        <f t="shared" si="27"/>
        <v>2300</v>
      </c>
    </row>
    <row r="1682" spans="1:8">
      <c r="A1682" s="6" t="s">
        <v>1501</v>
      </c>
      <c r="B1682" s="6" t="s">
        <v>1896</v>
      </c>
      <c r="C1682" s="33" t="s">
        <v>1502</v>
      </c>
      <c r="D1682" s="23">
        <v>9</v>
      </c>
      <c r="E1682" s="23">
        <v>1</v>
      </c>
      <c r="F1682" s="23">
        <v>1</v>
      </c>
      <c r="G1682" s="69">
        <v>1900</v>
      </c>
      <c r="H1682" s="82">
        <f t="shared" si="27"/>
        <v>1900</v>
      </c>
    </row>
    <row r="1683" spans="1:8">
      <c r="A1683" s="6" t="s">
        <v>1872</v>
      </c>
      <c r="B1683" s="6" t="s">
        <v>1879</v>
      </c>
      <c r="C1683" s="33" t="s">
        <v>1502</v>
      </c>
      <c r="D1683" s="23">
        <v>50</v>
      </c>
      <c r="E1683" s="23">
        <v>1</v>
      </c>
      <c r="F1683" s="23">
        <v>1</v>
      </c>
      <c r="G1683" s="69">
        <v>800</v>
      </c>
      <c r="H1683" s="82">
        <f t="shared" si="27"/>
        <v>800</v>
      </c>
    </row>
    <row r="1684" spans="1:8">
      <c r="A1684" s="6" t="s">
        <v>1873</v>
      </c>
      <c r="B1684" s="6" t="s">
        <v>1880</v>
      </c>
      <c r="C1684" s="33" t="s">
        <v>1502</v>
      </c>
      <c r="D1684" s="23">
        <v>30</v>
      </c>
      <c r="E1684" s="23">
        <v>1</v>
      </c>
      <c r="F1684" s="23">
        <v>1</v>
      </c>
      <c r="G1684" s="69">
        <v>980</v>
      </c>
      <c r="H1684" s="82">
        <f t="shared" si="27"/>
        <v>980</v>
      </c>
    </row>
    <row r="1685" spans="1:8">
      <c r="A1685" s="6" t="s">
        <v>1874</v>
      </c>
      <c r="B1685" s="6" t="s">
        <v>1881</v>
      </c>
      <c r="C1685" s="33" t="s">
        <v>1502</v>
      </c>
      <c r="D1685" s="23">
        <v>20</v>
      </c>
      <c r="E1685" s="23">
        <v>1</v>
      </c>
      <c r="F1685" s="23">
        <v>1</v>
      </c>
      <c r="G1685" s="69">
        <v>1500</v>
      </c>
      <c r="H1685" s="82">
        <f t="shared" si="27"/>
        <v>1500</v>
      </c>
    </row>
    <row r="1686" spans="1:8">
      <c r="A1686" s="6" t="s">
        <v>1875</v>
      </c>
      <c r="B1686" s="6" t="s">
        <v>1882</v>
      </c>
      <c r="C1686" s="33" t="s">
        <v>1502</v>
      </c>
      <c r="D1686" s="23">
        <v>10</v>
      </c>
      <c r="E1686" s="23">
        <v>1</v>
      </c>
      <c r="F1686" s="23">
        <v>1</v>
      </c>
      <c r="G1686" s="69">
        <v>2450</v>
      </c>
      <c r="H1686" s="82">
        <f t="shared" si="27"/>
        <v>2450</v>
      </c>
    </row>
    <row r="1687" spans="1:8">
      <c r="A1687" s="6" t="s">
        <v>1876</v>
      </c>
      <c r="B1687" s="6" t="s">
        <v>1883</v>
      </c>
      <c r="C1687" s="33" t="s">
        <v>1502</v>
      </c>
      <c r="D1687" s="23">
        <v>20</v>
      </c>
      <c r="E1687" s="23">
        <v>1</v>
      </c>
      <c r="F1687" s="23">
        <v>1</v>
      </c>
      <c r="G1687" s="69">
        <v>2500</v>
      </c>
      <c r="H1687" s="82">
        <f t="shared" si="27"/>
        <v>2500</v>
      </c>
    </row>
    <row r="1688" spans="1:8">
      <c r="A1688" s="6" t="s">
        <v>1877</v>
      </c>
      <c r="B1688" s="6" t="s">
        <v>1884</v>
      </c>
      <c r="C1688" s="33" t="s">
        <v>1502</v>
      </c>
      <c r="D1688" s="23">
        <v>10</v>
      </c>
      <c r="E1688" s="23">
        <v>1</v>
      </c>
      <c r="F1688" s="23">
        <v>1</v>
      </c>
      <c r="G1688" s="69">
        <v>1500</v>
      </c>
      <c r="H1688" s="82">
        <f t="shared" si="27"/>
        <v>1500</v>
      </c>
    </row>
    <row r="1689" spans="1:8">
      <c r="A1689" s="6" t="s">
        <v>1878</v>
      </c>
      <c r="B1689" s="6" t="s">
        <v>1885</v>
      </c>
      <c r="C1689" s="33" t="s">
        <v>1502</v>
      </c>
      <c r="D1689" s="23">
        <v>10</v>
      </c>
      <c r="E1689" s="23">
        <v>1</v>
      </c>
      <c r="F1689" s="23">
        <v>1</v>
      </c>
      <c r="G1689" s="69">
        <v>2100</v>
      </c>
      <c r="H1689" s="82">
        <f t="shared" si="27"/>
        <v>2100</v>
      </c>
    </row>
    <row r="1690" spans="1:8" ht="15.75">
      <c r="A1690" s="51" t="s">
        <v>2806</v>
      </c>
      <c r="B1690" s="9"/>
      <c r="C1690" s="48"/>
      <c r="D1690" s="49"/>
      <c r="E1690" s="49"/>
      <c r="F1690" s="49"/>
      <c r="G1690" s="69"/>
      <c r="H1690" s="82"/>
    </row>
    <row r="1691" spans="1:8">
      <c r="A1691" s="6" t="s">
        <v>1897</v>
      </c>
      <c r="B1691" s="6" t="s">
        <v>1908</v>
      </c>
      <c r="C1691" s="45" t="s">
        <v>4</v>
      </c>
      <c r="D1691" s="46">
        <v>1600</v>
      </c>
      <c r="E1691" s="46">
        <v>100</v>
      </c>
      <c r="F1691" s="47">
        <v>1</v>
      </c>
      <c r="G1691" s="69">
        <v>70</v>
      </c>
      <c r="H1691" s="82">
        <f t="shared" ref="H1691:H1701" si="28">G1691*((100-$H$2)/100)</f>
        <v>70</v>
      </c>
    </row>
    <row r="1692" spans="1:8">
      <c r="A1692" s="6" t="s">
        <v>1898</v>
      </c>
      <c r="B1692" s="6" t="s">
        <v>1909</v>
      </c>
      <c r="C1692" s="34" t="s">
        <v>4</v>
      </c>
      <c r="D1692" s="35">
        <v>800</v>
      </c>
      <c r="E1692" s="35">
        <v>100</v>
      </c>
      <c r="F1692" s="23">
        <v>1</v>
      </c>
      <c r="G1692" s="69">
        <v>100</v>
      </c>
      <c r="H1692" s="82">
        <f t="shared" si="28"/>
        <v>100</v>
      </c>
    </row>
    <row r="1693" spans="1:8">
      <c r="A1693" s="6" t="s">
        <v>1899</v>
      </c>
      <c r="B1693" s="6" t="s">
        <v>1910</v>
      </c>
      <c r="C1693" s="34" t="s">
        <v>4</v>
      </c>
      <c r="D1693" s="35">
        <v>600</v>
      </c>
      <c r="E1693" s="35">
        <v>100</v>
      </c>
      <c r="F1693" s="23">
        <v>1</v>
      </c>
      <c r="G1693" s="69">
        <v>110</v>
      </c>
      <c r="H1693" s="82">
        <f t="shared" si="28"/>
        <v>110</v>
      </c>
    </row>
    <row r="1694" spans="1:8">
      <c r="A1694" s="6" t="s">
        <v>1900</v>
      </c>
      <c r="B1694" s="6" t="s">
        <v>1911</v>
      </c>
      <c r="C1694" s="34" t="s">
        <v>4</v>
      </c>
      <c r="D1694" s="35">
        <v>500</v>
      </c>
      <c r="E1694" s="35">
        <v>100</v>
      </c>
      <c r="F1694" s="23">
        <v>1</v>
      </c>
      <c r="G1694" s="69">
        <v>120</v>
      </c>
      <c r="H1694" s="82">
        <f t="shared" si="28"/>
        <v>120</v>
      </c>
    </row>
    <row r="1695" spans="1:8">
      <c r="A1695" s="6" t="s">
        <v>1901</v>
      </c>
      <c r="B1695" s="6" t="s">
        <v>1912</v>
      </c>
      <c r="C1695" s="34" t="s">
        <v>4</v>
      </c>
      <c r="D1695" s="35">
        <v>400</v>
      </c>
      <c r="E1695" s="35">
        <v>100</v>
      </c>
      <c r="F1695" s="23">
        <v>1</v>
      </c>
      <c r="G1695" s="69">
        <v>170</v>
      </c>
      <c r="H1695" s="82">
        <f t="shared" si="28"/>
        <v>170</v>
      </c>
    </row>
    <row r="1696" spans="1:8">
      <c r="A1696" s="6" t="s">
        <v>1902</v>
      </c>
      <c r="B1696" s="6" t="s">
        <v>1913</v>
      </c>
      <c r="C1696" s="34" t="s">
        <v>4</v>
      </c>
      <c r="D1696" s="35">
        <v>280</v>
      </c>
      <c r="E1696" s="23"/>
      <c r="F1696" s="23">
        <v>1</v>
      </c>
      <c r="G1696" s="69">
        <v>250</v>
      </c>
      <c r="H1696" s="82">
        <f t="shared" si="28"/>
        <v>250</v>
      </c>
    </row>
    <row r="1697" spans="1:8">
      <c r="A1697" s="6" t="s">
        <v>1903</v>
      </c>
      <c r="B1697" s="6" t="s">
        <v>1914</v>
      </c>
      <c r="C1697" s="34" t="s">
        <v>4</v>
      </c>
      <c r="D1697" s="35">
        <v>140</v>
      </c>
      <c r="E1697" s="23"/>
      <c r="F1697" s="23">
        <v>1</v>
      </c>
      <c r="G1697" s="69">
        <v>510</v>
      </c>
      <c r="H1697" s="82">
        <f t="shared" si="28"/>
        <v>510</v>
      </c>
    </row>
    <row r="1698" spans="1:8">
      <c r="A1698" s="6" t="s">
        <v>1904</v>
      </c>
      <c r="B1698" s="6" t="s">
        <v>1915</v>
      </c>
      <c r="C1698" s="34" t="s">
        <v>4</v>
      </c>
      <c r="D1698" s="35">
        <v>80</v>
      </c>
      <c r="E1698" s="23"/>
      <c r="F1698" s="23">
        <v>1</v>
      </c>
      <c r="G1698" s="69">
        <v>850</v>
      </c>
      <c r="H1698" s="82">
        <f t="shared" si="28"/>
        <v>850</v>
      </c>
    </row>
    <row r="1699" spans="1:8">
      <c r="A1699" s="6" t="s">
        <v>1905</v>
      </c>
      <c r="B1699" s="6" t="s">
        <v>1916</v>
      </c>
      <c r="C1699" s="34" t="s">
        <v>4</v>
      </c>
      <c r="D1699" s="35">
        <v>48</v>
      </c>
      <c r="E1699" s="23"/>
      <c r="F1699" s="23">
        <v>1</v>
      </c>
      <c r="G1699" s="69">
        <v>1150</v>
      </c>
      <c r="H1699" s="82">
        <f t="shared" si="28"/>
        <v>1150</v>
      </c>
    </row>
    <row r="1700" spans="1:8">
      <c r="A1700" s="6" t="s">
        <v>1906</v>
      </c>
      <c r="B1700" s="6" t="s">
        <v>1917</v>
      </c>
      <c r="C1700" s="34" t="s">
        <v>4</v>
      </c>
      <c r="D1700" s="35">
        <v>36</v>
      </c>
      <c r="E1700" s="23"/>
      <c r="F1700" s="23">
        <v>1</v>
      </c>
      <c r="G1700" s="69">
        <v>1400</v>
      </c>
      <c r="H1700" s="82">
        <f t="shared" si="28"/>
        <v>1400</v>
      </c>
    </row>
    <row r="1701" spans="1:8">
      <c r="A1701" s="6" t="s">
        <v>1907</v>
      </c>
      <c r="B1701" s="6" t="s">
        <v>1918</v>
      </c>
      <c r="C1701" s="34" t="s">
        <v>4</v>
      </c>
      <c r="D1701" s="35">
        <v>24</v>
      </c>
      <c r="E1701" s="23"/>
      <c r="F1701" s="23">
        <v>1</v>
      </c>
      <c r="G1701" s="69">
        <v>2700</v>
      </c>
      <c r="H1701" s="82">
        <f t="shared" si="28"/>
        <v>2700</v>
      </c>
    </row>
    <row r="1702" spans="1:8" ht="15.75">
      <c r="A1702" s="51" t="s">
        <v>3460</v>
      </c>
      <c r="B1702" s="9"/>
      <c r="C1702" s="48"/>
      <c r="D1702" s="49"/>
      <c r="E1702" s="49"/>
      <c r="F1702" s="49"/>
      <c r="G1702" s="69"/>
      <c r="H1702" s="82"/>
    </row>
    <row r="1703" spans="1:8">
      <c r="A1703" s="6" t="s">
        <v>3461</v>
      </c>
      <c r="B1703" s="6" t="s">
        <v>3462</v>
      </c>
      <c r="C1703" s="45" t="s">
        <v>4</v>
      </c>
      <c r="D1703" s="46">
        <v>100</v>
      </c>
      <c r="E1703" s="46">
        <v>20</v>
      </c>
      <c r="F1703" s="47">
        <v>1</v>
      </c>
      <c r="G1703" s="69">
        <v>690</v>
      </c>
      <c r="H1703" s="82">
        <f t="shared" ref="H1703:H1708" si="29">G1703*((100-$H$2)/100)</f>
        <v>690</v>
      </c>
    </row>
    <row r="1704" spans="1:8">
      <c r="A1704" s="6" t="s">
        <v>3463</v>
      </c>
      <c r="B1704" s="6" t="s">
        <v>3464</v>
      </c>
      <c r="C1704" s="34" t="s">
        <v>4</v>
      </c>
      <c r="D1704" s="35">
        <v>50</v>
      </c>
      <c r="E1704" s="35">
        <v>10</v>
      </c>
      <c r="F1704" s="23">
        <v>1</v>
      </c>
      <c r="G1704" s="69">
        <v>1350</v>
      </c>
      <c r="H1704" s="82">
        <f t="shared" si="29"/>
        <v>1350</v>
      </c>
    </row>
    <row r="1705" spans="1:8">
      <c r="A1705" s="6" t="s">
        <v>3465</v>
      </c>
      <c r="B1705" s="6" t="s">
        <v>3466</v>
      </c>
      <c r="C1705" s="34" t="s">
        <v>4</v>
      </c>
      <c r="D1705" s="35">
        <v>30</v>
      </c>
      <c r="E1705" s="35">
        <v>10</v>
      </c>
      <c r="F1705" s="23">
        <v>1</v>
      </c>
      <c r="G1705" s="69">
        <v>1990</v>
      </c>
      <c r="H1705" s="82">
        <f t="shared" si="29"/>
        <v>1990</v>
      </c>
    </row>
    <row r="1706" spans="1:8">
      <c r="A1706" s="6" t="s">
        <v>3467</v>
      </c>
      <c r="B1706" s="6" t="s">
        <v>3468</v>
      </c>
      <c r="C1706" s="34" t="s">
        <v>4</v>
      </c>
      <c r="D1706" s="35">
        <v>200</v>
      </c>
      <c r="E1706" s="35">
        <v>20</v>
      </c>
      <c r="F1706" s="23">
        <v>1</v>
      </c>
      <c r="G1706" s="69">
        <v>185</v>
      </c>
      <c r="H1706" s="82">
        <f t="shared" si="29"/>
        <v>185</v>
      </c>
    </row>
    <row r="1707" spans="1:8">
      <c r="A1707" s="6" t="s">
        <v>3469</v>
      </c>
      <c r="B1707" s="6" t="s">
        <v>3470</v>
      </c>
      <c r="C1707" s="34" t="s">
        <v>4</v>
      </c>
      <c r="D1707" s="35">
        <v>200</v>
      </c>
      <c r="E1707" s="35">
        <v>10</v>
      </c>
      <c r="F1707" s="23">
        <v>1</v>
      </c>
      <c r="G1707" s="69">
        <v>350</v>
      </c>
      <c r="H1707" s="82">
        <f t="shared" si="29"/>
        <v>350</v>
      </c>
    </row>
    <row r="1708" spans="1:8">
      <c r="A1708" s="6" t="s">
        <v>3471</v>
      </c>
      <c r="B1708" s="6" t="s">
        <v>3472</v>
      </c>
      <c r="C1708" s="34" t="s">
        <v>4</v>
      </c>
      <c r="D1708" s="35">
        <v>100</v>
      </c>
      <c r="E1708" s="23">
        <v>10</v>
      </c>
      <c r="F1708" s="23">
        <v>1</v>
      </c>
      <c r="G1708" s="69">
        <v>490</v>
      </c>
      <c r="H1708" s="82">
        <f t="shared" si="29"/>
        <v>490</v>
      </c>
    </row>
    <row r="1709" spans="1:8" ht="15.75">
      <c r="A1709" s="51" t="s">
        <v>3473</v>
      </c>
      <c r="B1709" s="9"/>
      <c r="C1709" s="48"/>
      <c r="D1709" s="49"/>
      <c r="E1709" s="49"/>
      <c r="F1709" s="49"/>
      <c r="G1709" s="69"/>
      <c r="H1709" s="82"/>
    </row>
    <row r="1710" spans="1:8">
      <c r="A1710" s="6" t="s">
        <v>3474</v>
      </c>
      <c r="B1710" s="6" t="s">
        <v>3475</v>
      </c>
      <c r="C1710" s="45" t="s">
        <v>4</v>
      </c>
      <c r="D1710" s="46">
        <v>8</v>
      </c>
      <c r="E1710" s="46">
        <v>1</v>
      </c>
      <c r="F1710" s="47">
        <v>1</v>
      </c>
      <c r="G1710" s="69">
        <v>1750</v>
      </c>
      <c r="H1710" s="82">
        <f t="shared" ref="H1710:H1741" si="30">G1710*((100-$H$2)/100)</f>
        <v>1750</v>
      </c>
    </row>
    <row r="1711" spans="1:8">
      <c r="A1711" s="6" t="s">
        <v>3476</v>
      </c>
      <c r="B1711" s="6" t="s">
        <v>3477</v>
      </c>
      <c r="C1711" s="34" t="s">
        <v>4</v>
      </c>
      <c r="D1711" s="35">
        <v>8</v>
      </c>
      <c r="E1711" s="35">
        <v>1</v>
      </c>
      <c r="F1711" s="23">
        <v>1</v>
      </c>
      <c r="G1711" s="69">
        <v>1750</v>
      </c>
      <c r="H1711" s="82">
        <f t="shared" si="30"/>
        <v>1750</v>
      </c>
    </row>
    <row r="1712" spans="1:8">
      <c r="A1712" s="6" t="s">
        <v>3478</v>
      </c>
      <c r="B1712" s="6" t="s">
        <v>3479</v>
      </c>
      <c r="C1712" s="34" t="s">
        <v>4</v>
      </c>
      <c r="D1712" s="35">
        <v>8</v>
      </c>
      <c r="E1712" s="35">
        <v>1</v>
      </c>
      <c r="F1712" s="23">
        <v>1</v>
      </c>
      <c r="G1712" s="69">
        <v>1750</v>
      </c>
      <c r="H1712" s="82">
        <f t="shared" si="30"/>
        <v>1750</v>
      </c>
    </row>
    <row r="1713" spans="1:8">
      <c r="A1713" s="6" t="s">
        <v>3480</v>
      </c>
      <c r="B1713" s="6" t="s">
        <v>3481</v>
      </c>
      <c r="C1713" s="34" t="s">
        <v>4</v>
      </c>
      <c r="D1713" s="35">
        <v>8</v>
      </c>
      <c r="E1713" s="35">
        <v>1</v>
      </c>
      <c r="F1713" s="23">
        <v>1</v>
      </c>
      <c r="G1713" s="69">
        <v>1750</v>
      </c>
      <c r="H1713" s="82">
        <f t="shared" si="30"/>
        <v>1750</v>
      </c>
    </row>
    <row r="1714" spans="1:8">
      <c r="A1714" s="6" t="s">
        <v>3482</v>
      </c>
      <c r="B1714" s="6" t="s">
        <v>3483</v>
      </c>
      <c r="C1714" s="34" t="s">
        <v>4</v>
      </c>
      <c r="D1714" s="35">
        <v>8</v>
      </c>
      <c r="E1714" s="35">
        <v>1</v>
      </c>
      <c r="F1714" s="23">
        <v>1</v>
      </c>
      <c r="G1714" s="69">
        <v>1750</v>
      </c>
      <c r="H1714" s="82">
        <f t="shared" si="30"/>
        <v>1750</v>
      </c>
    </row>
    <row r="1715" spans="1:8">
      <c r="A1715" s="6" t="s">
        <v>3484</v>
      </c>
      <c r="B1715" s="6" t="s">
        <v>3485</v>
      </c>
      <c r="C1715" s="34" t="s">
        <v>4</v>
      </c>
      <c r="D1715" s="35">
        <v>8</v>
      </c>
      <c r="E1715" s="23">
        <v>1</v>
      </c>
      <c r="F1715" s="23">
        <v>1</v>
      </c>
      <c r="G1715" s="69">
        <v>3175</v>
      </c>
      <c r="H1715" s="82">
        <f t="shared" si="30"/>
        <v>3175</v>
      </c>
    </row>
    <row r="1716" spans="1:8">
      <c r="A1716" s="6" t="s">
        <v>3486</v>
      </c>
      <c r="B1716" s="6" t="s">
        <v>3487</v>
      </c>
      <c r="C1716" s="34" t="s">
        <v>4</v>
      </c>
      <c r="D1716" s="35">
        <v>8</v>
      </c>
      <c r="E1716" s="23">
        <v>1</v>
      </c>
      <c r="F1716" s="23">
        <v>1</v>
      </c>
      <c r="G1716" s="69">
        <v>935</v>
      </c>
      <c r="H1716" s="82">
        <f t="shared" si="30"/>
        <v>935</v>
      </c>
    </row>
    <row r="1717" spans="1:8">
      <c r="A1717" s="6" t="s">
        <v>3488</v>
      </c>
      <c r="B1717" s="6" t="s">
        <v>3489</v>
      </c>
      <c r="C1717" s="34" t="s">
        <v>4</v>
      </c>
      <c r="D1717" s="35">
        <v>8</v>
      </c>
      <c r="E1717" s="23">
        <v>1</v>
      </c>
      <c r="F1717" s="23">
        <v>1</v>
      </c>
      <c r="G1717" s="69">
        <v>935</v>
      </c>
      <c r="H1717" s="82">
        <f t="shared" si="30"/>
        <v>935</v>
      </c>
    </row>
    <row r="1718" spans="1:8">
      <c r="A1718" s="6" t="s">
        <v>3490</v>
      </c>
      <c r="B1718" s="6" t="s">
        <v>3491</v>
      </c>
      <c r="C1718" s="34" t="s">
        <v>4</v>
      </c>
      <c r="D1718" s="35">
        <v>8</v>
      </c>
      <c r="E1718" s="23">
        <v>1</v>
      </c>
      <c r="F1718" s="23">
        <v>1</v>
      </c>
      <c r="G1718" s="69">
        <v>935</v>
      </c>
      <c r="H1718" s="82">
        <f t="shared" si="30"/>
        <v>935</v>
      </c>
    </row>
    <row r="1719" spans="1:8">
      <c r="A1719" s="6" t="s">
        <v>3492</v>
      </c>
      <c r="B1719" s="6" t="s">
        <v>3493</v>
      </c>
      <c r="C1719" s="34" t="s">
        <v>4</v>
      </c>
      <c r="D1719" s="35">
        <v>8</v>
      </c>
      <c r="E1719" s="35">
        <v>1</v>
      </c>
      <c r="F1719" s="23">
        <v>1</v>
      </c>
      <c r="G1719" s="69">
        <v>935</v>
      </c>
      <c r="H1719" s="82">
        <f t="shared" si="30"/>
        <v>935</v>
      </c>
    </row>
    <row r="1720" spans="1:8">
      <c r="A1720" s="6" t="s">
        <v>3494</v>
      </c>
      <c r="B1720" s="6" t="s">
        <v>3495</v>
      </c>
      <c r="C1720" s="34" t="s">
        <v>4</v>
      </c>
      <c r="D1720" s="35">
        <v>8</v>
      </c>
      <c r="E1720" s="35">
        <v>1</v>
      </c>
      <c r="F1720" s="23">
        <v>1</v>
      </c>
      <c r="G1720" s="69">
        <v>935</v>
      </c>
      <c r="H1720" s="82">
        <f t="shared" si="30"/>
        <v>935</v>
      </c>
    </row>
    <row r="1721" spans="1:8">
      <c r="A1721" s="6" t="s">
        <v>3496</v>
      </c>
      <c r="B1721" s="6" t="s">
        <v>3497</v>
      </c>
      <c r="C1721" s="34" t="s">
        <v>4</v>
      </c>
      <c r="D1721" s="35">
        <v>8</v>
      </c>
      <c r="E1721" s="35">
        <v>1</v>
      </c>
      <c r="F1721" s="23">
        <v>1</v>
      </c>
      <c r="G1721" s="69">
        <v>1850</v>
      </c>
      <c r="H1721" s="82">
        <f t="shared" si="30"/>
        <v>1850</v>
      </c>
    </row>
    <row r="1722" spans="1:8">
      <c r="A1722" s="6" t="s">
        <v>3498</v>
      </c>
      <c r="B1722" s="6" t="s">
        <v>3499</v>
      </c>
      <c r="C1722" s="34" t="s">
        <v>4</v>
      </c>
      <c r="D1722" s="35">
        <v>12</v>
      </c>
      <c r="E1722" s="35">
        <v>1</v>
      </c>
      <c r="F1722" s="23">
        <v>1</v>
      </c>
      <c r="G1722" s="69">
        <v>1050</v>
      </c>
      <c r="H1722" s="82">
        <f t="shared" si="30"/>
        <v>1050</v>
      </c>
    </row>
    <row r="1723" spans="1:8">
      <c r="A1723" s="6" t="s">
        <v>3500</v>
      </c>
      <c r="B1723" s="6" t="s">
        <v>3501</v>
      </c>
      <c r="C1723" s="34" t="s">
        <v>4</v>
      </c>
      <c r="D1723" s="35">
        <v>12</v>
      </c>
      <c r="E1723" s="23">
        <v>1</v>
      </c>
      <c r="F1723" s="23">
        <v>1</v>
      </c>
      <c r="G1723" s="69">
        <v>1050</v>
      </c>
      <c r="H1723" s="82">
        <f t="shared" si="30"/>
        <v>1050</v>
      </c>
    </row>
    <row r="1724" spans="1:8">
      <c r="A1724" s="6" t="s">
        <v>3502</v>
      </c>
      <c r="B1724" s="6" t="s">
        <v>3503</v>
      </c>
      <c r="C1724" s="34" t="s">
        <v>4</v>
      </c>
      <c r="D1724" s="35">
        <v>12</v>
      </c>
      <c r="E1724" s="23">
        <v>1</v>
      </c>
      <c r="F1724" s="23">
        <v>1</v>
      </c>
      <c r="G1724" s="69">
        <v>1050</v>
      </c>
      <c r="H1724" s="82">
        <f t="shared" si="30"/>
        <v>1050</v>
      </c>
    </row>
    <row r="1725" spans="1:8">
      <c r="A1725" s="6" t="s">
        <v>3504</v>
      </c>
      <c r="B1725" s="6" t="s">
        <v>3505</v>
      </c>
      <c r="C1725" s="34" t="s">
        <v>4</v>
      </c>
      <c r="D1725" s="35">
        <v>12</v>
      </c>
      <c r="E1725" s="23">
        <v>1</v>
      </c>
      <c r="F1725" s="23">
        <v>1</v>
      </c>
      <c r="G1725" s="69">
        <v>1050</v>
      </c>
      <c r="H1725" s="82">
        <f t="shared" si="30"/>
        <v>1050</v>
      </c>
    </row>
    <row r="1726" spans="1:8">
      <c r="A1726" s="6" t="s">
        <v>3506</v>
      </c>
      <c r="B1726" s="6" t="s">
        <v>3507</v>
      </c>
      <c r="C1726" s="34" t="s">
        <v>4</v>
      </c>
      <c r="D1726" s="35">
        <v>12</v>
      </c>
      <c r="E1726" s="23">
        <v>1</v>
      </c>
      <c r="F1726" s="23">
        <v>1</v>
      </c>
      <c r="G1726" s="69">
        <v>1050</v>
      </c>
      <c r="H1726" s="82">
        <f t="shared" si="30"/>
        <v>1050</v>
      </c>
    </row>
    <row r="1727" spans="1:8">
      <c r="A1727" s="6" t="s">
        <v>3508</v>
      </c>
      <c r="B1727" s="6" t="s">
        <v>3509</v>
      </c>
      <c r="C1727" s="34" t="s">
        <v>4</v>
      </c>
      <c r="D1727" s="35">
        <v>12</v>
      </c>
      <c r="E1727" s="23">
        <v>1</v>
      </c>
      <c r="F1727" s="23">
        <v>1</v>
      </c>
      <c r="G1727" s="69">
        <v>1890</v>
      </c>
      <c r="H1727" s="82">
        <f t="shared" si="30"/>
        <v>1890</v>
      </c>
    </row>
    <row r="1728" spans="1:8">
      <c r="A1728" s="6" t="s">
        <v>3510</v>
      </c>
      <c r="B1728" s="6" t="s">
        <v>3511</v>
      </c>
      <c r="C1728" s="34" t="s">
        <v>4</v>
      </c>
      <c r="D1728" s="35">
        <v>10</v>
      </c>
      <c r="E1728" s="35">
        <v>1</v>
      </c>
      <c r="F1728" s="23">
        <v>1</v>
      </c>
      <c r="G1728" s="69">
        <v>1285</v>
      </c>
      <c r="H1728" s="82">
        <f t="shared" si="30"/>
        <v>1285</v>
      </c>
    </row>
    <row r="1729" spans="1:8">
      <c r="A1729" s="6" t="s">
        <v>3512</v>
      </c>
      <c r="B1729" s="6" t="s">
        <v>3513</v>
      </c>
      <c r="C1729" s="34" t="s">
        <v>4</v>
      </c>
      <c r="D1729" s="35">
        <v>10</v>
      </c>
      <c r="E1729" s="35">
        <v>1</v>
      </c>
      <c r="F1729" s="23">
        <v>1</v>
      </c>
      <c r="G1729" s="69">
        <v>1285</v>
      </c>
      <c r="H1729" s="82">
        <f t="shared" si="30"/>
        <v>1285</v>
      </c>
    </row>
    <row r="1730" spans="1:8">
      <c r="A1730" s="6" t="s">
        <v>3514</v>
      </c>
      <c r="B1730" s="6" t="s">
        <v>3515</v>
      </c>
      <c r="C1730" s="34" t="s">
        <v>4</v>
      </c>
      <c r="D1730" s="35">
        <v>10</v>
      </c>
      <c r="E1730" s="35">
        <v>1</v>
      </c>
      <c r="F1730" s="23">
        <v>1</v>
      </c>
      <c r="G1730" s="69">
        <v>1285</v>
      </c>
      <c r="H1730" s="82">
        <f t="shared" si="30"/>
        <v>1285</v>
      </c>
    </row>
    <row r="1731" spans="1:8">
      <c r="A1731" s="6" t="s">
        <v>3516</v>
      </c>
      <c r="B1731" s="6" t="s">
        <v>3517</v>
      </c>
      <c r="C1731" s="34" t="s">
        <v>4</v>
      </c>
      <c r="D1731" s="35">
        <v>10</v>
      </c>
      <c r="E1731" s="35">
        <v>1</v>
      </c>
      <c r="F1731" s="23">
        <v>1</v>
      </c>
      <c r="G1731" s="69">
        <v>1285</v>
      </c>
      <c r="H1731" s="82">
        <f t="shared" si="30"/>
        <v>1285</v>
      </c>
    </row>
    <row r="1732" spans="1:8">
      <c r="A1732" s="6" t="s">
        <v>3518</v>
      </c>
      <c r="B1732" s="6" t="s">
        <v>3519</v>
      </c>
      <c r="C1732" s="34" t="s">
        <v>4</v>
      </c>
      <c r="D1732" s="35">
        <v>10</v>
      </c>
      <c r="E1732" s="23">
        <v>1</v>
      </c>
      <c r="F1732" s="23">
        <v>1</v>
      </c>
      <c r="G1732" s="69">
        <v>1285</v>
      </c>
      <c r="H1732" s="82">
        <f t="shared" si="30"/>
        <v>1285</v>
      </c>
    </row>
    <row r="1733" spans="1:8">
      <c r="A1733" s="6" t="s">
        <v>3520</v>
      </c>
      <c r="B1733" s="6" t="s">
        <v>3521</v>
      </c>
      <c r="C1733" s="34" t="s">
        <v>4</v>
      </c>
      <c r="D1733" s="35">
        <v>10</v>
      </c>
      <c r="E1733" s="23">
        <v>1</v>
      </c>
      <c r="F1733" s="23">
        <v>1</v>
      </c>
      <c r="G1733" s="69">
        <v>2335</v>
      </c>
      <c r="H1733" s="82">
        <f t="shared" si="30"/>
        <v>2335</v>
      </c>
    </row>
    <row r="1734" spans="1:8">
      <c r="A1734" s="6" t="s">
        <v>3522</v>
      </c>
      <c r="B1734" s="6" t="s">
        <v>3523</v>
      </c>
      <c r="C1734" s="34" t="s">
        <v>4</v>
      </c>
      <c r="D1734" s="35">
        <v>10</v>
      </c>
      <c r="E1734" s="23">
        <v>1</v>
      </c>
      <c r="F1734" s="23">
        <v>1</v>
      </c>
      <c r="G1734" s="69">
        <v>1495</v>
      </c>
      <c r="H1734" s="82">
        <f t="shared" si="30"/>
        <v>1495</v>
      </c>
    </row>
    <row r="1735" spans="1:8">
      <c r="A1735" s="6" t="s">
        <v>3524</v>
      </c>
      <c r="B1735" s="6" t="s">
        <v>3525</v>
      </c>
      <c r="C1735" s="34" t="s">
        <v>4</v>
      </c>
      <c r="D1735" s="35">
        <v>10</v>
      </c>
      <c r="E1735" s="23">
        <v>1</v>
      </c>
      <c r="F1735" s="23">
        <v>1</v>
      </c>
      <c r="G1735" s="69">
        <v>1495</v>
      </c>
      <c r="H1735" s="82">
        <f t="shared" si="30"/>
        <v>1495</v>
      </c>
    </row>
    <row r="1736" spans="1:8">
      <c r="A1736" s="6" t="s">
        <v>3526</v>
      </c>
      <c r="B1736" s="6" t="s">
        <v>3527</v>
      </c>
      <c r="C1736" s="34" t="s">
        <v>4</v>
      </c>
      <c r="D1736" s="35">
        <v>10</v>
      </c>
      <c r="E1736" s="35">
        <v>1</v>
      </c>
      <c r="F1736" s="23">
        <v>1</v>
      </c>
      <c r="G1736" s="69">
        <v>1495</v>
      </c>
      <c r="H1736" s="82">
        <f t="shared" si="30"/>
        <v>1495</v>
      </c>
    </row>
    <row r="1737" spans="1:8">
      <c r="A1737" s="6" t="s">
        <v>3528</v>
      </c>
      <c r="B1737" s="6" t="s">
        <v>3529</v>
      </c>
      <c r="C1737" s="34" t="s">
        <v>4</v>
      </c>
      <c r="D1737" s="35">
        <v>10</v>
      </c>
      <c r="E1737" s="35">
        <v>1</v>
      </c>
      <c r="F1737" s="23">
        <v>1</v>
      </c>
      <c r="G1737" s="69">
        <v>1495</v>
      </c>
      <c r="H1737" s="82">
        <f t="shared" si="30"/>
        <v>1495</v>
      </c>
    </row>
    <row r="1738" spans="1:8">
      <c r="A1738" s="6" t="s">
        <v>3530</v>
      </c>
      <c r="B1738" s="6" t="s">
        <v>3531</v>
      </c>
      <c r="C1738" s="34" t="s">
        <v>4</v>
      </c>
      <c r="D1738" s="35">
        <v>10</v>
      </c>
      <c r="E1738" s="35">
        <v>1</v>
      </c>
      <c r="F1738" s="23">
        <v>1</v>
      </c>
      <c r="G1738" s="69">
        <v>1495</v>
      </c>
      <c r="H1738" s="82">
        <f t="shared" si="30"/>
        <v>1495</v>
      </c>
    </row>
    <row r="1739" spans="1:8">
      <c r="A1739" s="6" t="s">
        <v>3532</v>
      </c>
      <c r="B1739" s="6" t="s">
        <v>3533</v>
      </c>
      <c r="C1739" s="34" t="s">
        <v>4</v>
      </c>
      <c r="D1739" s="35">
        <v>10</v>
      </c>
      <c r="E1739" s="35">
        <v>1</v>
      </c>
      <c r="F1739" s="23">
        <v>1</v>
      </c>
      <c r="G1739" s="69">
        <v>2690</v>
      </c>
      <c r="H1739" s="82">
        <f t="shared" si="30"/>
        <v>2690</v>
      </c>
    </row>
    <row r="1740" spans="1:8">
      <c r="A1740" s="6" t="s">
        <v>3534</v>
      </c>
      <c r="B1740" s="6" t="s">
        <v>3535</v>
      </c>
      <c r="C1740" s="34" t="s">
        <v>4</v>
      </c>
      <c r="D1740" s="35">
        <v>10</v>
      </c>
      <c r="E1740" s="23">
        <v>1</v>
      </c>
      <c r="F1740" s="23">
        <v>1</v>
      </c>
      <c r="G1740" s="69">
        <v>2700</v>
      </c>
      <c r="H1740" s="82">
        <f t="shared" si="30"/>
        <v>2700</v>
      </c>
    </row>
    <row r="1741" spans="1:8">
      <c r="A1741" s="6" t="s">
        <v>3536</v>
      </c>
      <c r="B1741" s="6" t="s">
        <v>3537</v>
      </c>
      <c r="C1741" s="34" t="s">
        <v>4</v>
      </c>
      <c r="D1741" s="35">
        <v>10</v>
      </c>
      <c r="E1741" s="23">
        <v>1</v>
      </c>
      <c r="F1741" s="23">
        <v>1</v>
      </c>
      <c r="G1741" s="69">
        <v>2700</v>
      </c>
      <c r="H1741" s="82">
        <f t="shared" si="30"/>
        <v>2700</v>
      </c>
    </row>
    <row r="1742" spans="1:8">
      <c r="A1742" s="6" t="s">
        <v>3538</v>
      </c>
      <c r="B1742" s="6" t="s">
        <v>3539</v>
      </c>
      <c r="C1742" s="34" t="s">
        <v>4</v>
      </c>
      <c r="D1742" s="35">
        <v>10</v>
      </c>
      <c r="E1742" s="23">
        <v>1</v>
      </c>
      <c r="F1742" s="23">
        <v>1</v>
      </c>
      <c r="G1742" s="69">
        <v>2700</v>
      </c>
      <c r="H1742" s="82">
        <f t="shared" ref="H1742:H1773" si="31">G1742*((100-$H$2)/100)</f>
        <v>2700</v>
      </c>
    </row>
    <row r="1743" spans="1:8">
      <c r="A1743" s="6" t="s">
        <v>3540</v>
      </c>
      <c r="B1743" s="6" t="s">
        <v>3541</v>
      </c>
      <c r="C1743" s="34" t="s">
        <v>4</v>
      </c>
      <c r="D1743" s="35">
        <v>10</v>
      </c>
      <c r="E1743" s="23">
        <v>1</v>
      </c>
      <c r="F1743" s="23">
        <v>1</v>
      </c>
      <c r="G1743" s="69">
        <v>2700</v>
      </c>
      <c r="H1743" s="82">
        <f t="shared" si="31"/>
        <v>2700</v>
      </c>
    </row>
    <row r="1744" spans="1:8">
      <c r="A1744" s="6" t="s">
        <v>3542</v>
      </c>
      <c r="B1744" s="6" t="s">
        <v>3543</v>
      </c>
      <c r="C1744" s="34" t="s">
        <v>4</v>
      </c>
      <c r="D1744" s="35">
        <v>10</v>
      </c>
      <c r="E1744" s="23">
        <v>1</v>
      </c>
      <c r="F1744" s="23">
        <v>1</v>
      </c>
      <c r="G1744" s="69">
        <v>2700</v>
      </c>
      <c r="H1744" s="82">
        <f t="shared" si="31"/>
        <v>2700</v>
      </c>
    </row>
    <row r="1745" spans="1:8">
      <c r="A1745" s="6" t="s">
        <v>3544</v>
      </c>
      <c r="B1745" s="6" t="s">
        <v>3545</v>
      </c>
      <c r="C1745" s="34" t="s">
        <v>4</v>
      </c>
      <c r="D1745" s="35">
        <v>10</v>
      </c>
      <c r="E1745" s="35">
        <v>1</v>
      </c>
      <c r="F1745" s="23">
        <v>1</v>
      </c>
      <c r="G1745" s="69">
        <v>4420</v>
      </c>
      <c r="H1745" s="82">
        <f t="shared" si="31"/>
        <v>4420</v>
      </c>
    </row>
    <row r="1746" spans="1:8">
      <c r="A1746" s="6" t="s">
        <v>3546</v>
      </c>
      <c r="B1746" s="6" t="s">
        <v>3547</v>
      </c>
      <c r="C1746" s="34" t="s">
        <v>4</v>
      </c>
      <c r="D1746" s="35">
        <v>8</v>
      </c>
      <c r="E1746" s="35">
        <v>1</v>
      </c>
      <c r="F1746" s="23">
        <v>1</v>
      </c>
      <c r="G1746" s="69">
        <v>4100</v>
      </c>
      <c r="H1746" s="82">
        <f t="shared" si="31"/>
        <v>4100</v>
      </c>
    </row>
    <row r="1747" spans="1:8">
      <c r="A1747" s="6" t="s">
        <v>3548</v>
      </c>
      <c r="B1747" s="6" t="s">
        <v>3549</v>
      </c>
      <c r="C1747" s="34" t="s">
        <v>4</v>
      </c>
      <c r="D1747" s="35">
        <v>8</v>
      </c>
      <c r="E1747" s="35">
        <v>1</v>
      </c>
      <c r="F1747" s="23">
        <v>1</v>
      </c>
      <c r="G1747" s="69">
        <v>4475</v>
      </c>
      <c r="H1747" s="82">
        <f t="shared" si="31"/>
        <v>4475</v>
      </c>
    </row>
    <row r="1748" spans="1:8">
      <c r="A1748" s="6" t="s">
        <v>3550</v>
      </c>
      <c r="B1748" s="6" t="s">
        <v>3551</v>
      </c>
      <c r="C1748" s="34" t="s">
        <v>4</v>
      </c>
      <c r="D1748" s="35">
        <v>8</v>
      </c>
      <c r="E1748" s="35">
        <v>1</v>
      </c>
      <c r="F1748" s="23">
        <v>1</v>
      </c>
      <c r="G1748" s="69">
        <v>4475</v>
      </c>
      <c r="H1748" s="82">
        <f t="shared" si="31"/>
        <v>4475</v>
      </c>
    </row>
    <row r="1749" spans="1:8">
      <c r="A1749" s="6" t="s">
        <v>3552</v>
      </c>
      <c r="B1749" s="6" t="s">
        <v>3553</v>
      </c>
      <c r="C1749" s="34" t="s">
        <v>4</v>
      </c>
      <c r="D1749" s="35">
        <v>8</v>
      </c>
      <c r="E1749" s="23">
        <v>1</v>
      </c>
      <c r="F1749" s="23">
        <v>1</v>
      </c>
      <c r="G1749" s="69">
        <v>4475</v>
      </c>
      <c r="H1749" s="82">
        <f t="shared" si="31"/>
        <v>4475</v>
      </c>
    </row>
    <row r="1750" spans="1:8">
      <c r="A1750" s="6" t="s">
        <v>3554</v>
      </c>
      <c r="B1750" s="6" t="s">
        <v>3555</v>
      </c>
      <c r="C1750" s="34" t="s">
        <v>4</v>
      </c>
      <c r="D1750" s="35">
        <v>8</v>
      </c>
      <c r="E1750" s="23">
        <v>1</v>
      </c>
      <c r="F1750" s="23">
        <v>1</v>
      </c>
      <c r="G1750" s="69">
        <v>4475</v>
      </c>
      <c r="H1750" s="82">
        <f t="shared" si="31"/>
        <v>4475</v>
      </c>
    </row>
    <row r="1751" spans="1:8">
      <c r="A1751" s="6" t="s">
        <v>3556</v>
      </c>
      <c r="B1751" s="6" t="s">
        <v>3557</v>
      </c>
      <c r="C1751" s="34" t="s">
        <v>4</v>
      </c>
      <c r="D1751" s="35">
        <v>8</v>
      </c>
      <c r="E1751" s="23">
        <v>1</v>
      </c>
      <c r="F1751" s="23">
        <v>1</v>
      </c>
      <c r="G1751" s="69">
        <v>6950</v>
      </c>
      <c r="H1751" s="82">
        <f t="shared" si="31"/>
        <v>6950</v>
      </c>
    </row>
    <row r="1752" spans="1:8">
      <c r="A1752" s="6" t="s">
        <v>3558</v>
      </c>
      <c r="B1752" s="6" t="s">
        <v>3559</v>
      </c>
      <c r="C1752" s="34" t="s">
        <v>4</v>
      </c>
      <c r="D1752" s="35">
        <v>7</v>
      </c>
      <c r="E1752" s="23">
        <v>1</v>
      </c>
      <c r="F1752" s="23">
        <v>1</v>
      </c>
      <c r="G1752" s="69">
        <v>2900</v>
      </c>
      <c r="H1752" s="82">
        <f t="shared" si="31"/>
        <v>2900</v>
      </c>
    </row>
    <row r="1753" spans="1:8">
      <c r="A1753" s="6" t="s">
        <v>3560</v>
      </c>
      <c r="B1753" s="6" t="s">
        <v>3561</v>
      </c>
      <c r="C1753" s="34" t="s">
        <v>4</v>
      </c>
      <c r="D1753" s="35">
        <v>7</v>
      </c>
      <c r="E1753" s="35">
        <v>1</v>
      </c>
      <c r="F1753" s="23">
        <v>1</v>
      </c>
      <c r="G1753" s="69">
        <v>2900</v>
      </c>
      <c r="H1753" s="82">
        <f t="shared" si="31"/>
        <v>2900</v>
      </c>
    </row>
    <row r="1754" spans="1:8">
      <c r="A1754" s="6" t="s">
        <v>3562</v>
      </c>
      <c r="B1754" s="6" t="s">
        <v>3563</v>
      </c>
      <c r="C1754" s="34" t="s">
        <v>4</v>
      </c>
      <c r="D1754" s="35">
        <v>7</v>
      </c>
      <c r="E1754" s="35">
        <v>1</v>
      </c>
      <c r="F1754" s="23">
        <v>1</v>
      </c>
      <c r="G1754" s="69">
        <v>2900</v>
      </c>
      <c r="H1754" s="82">
        <f t="shared" si="31"/>
        <v>2900</v>
      </c>
    </row>
    <row r="1755" spans="1:8">
      <c r="A1755" s="6" t="s">
        <v>3564</v>
      </c>
      <c r="B1755" s="6" t="s">
        <v>3565</v>
      </c>
      <c r="C1755" s="34" t="s">
        <v>4</v>
      </c>
      <c r="D1755" s="35">
        <v>7</v>
      </c>
      <c r="E1755" s="35">
        <v>1</v>
      </c>
      <c r="F1755" s="23">
        <v>1</v>
      </c>
      <c r="G1755" s="69">
        <v>2900</v>
      </c>
      <c r="H1755" s="82">
        <f t="shared" si="31"/>
        <v>2900</v>
      </c>
    </row>
    <row r="1756" spans="1:8">
      <c r="A1756" s="6" t="s">
        <v>3566</v>
      </c>
      <c r="B1756" s="6" t="s">
        <v>3567</v>
      </c>
      <c r="C1756" s="34" t="s">
        <v>4</v>
      </c>
      <c r="D1756" s="35">
        <v>7</v>
      </c>
      <c r="E1756" s="35">
        <v>1</v>
      </c>
      <c r="F1756" s="23">
        <v>1</v>
      </c>
      <c r="G1756" s="69">
        <v>2900</v>
      </c>
      <c r="H1756" s="82">
        <f t="shared" si="31"/>
        <v>2900</v>
      </c>
    </row>
    <row r="1757" spans="1:8">
      <c r="A1757" s="6" t="s">
        <v>3568</v>
      </c>
      <c r="B1757" s="6" t="s">
        <v>3569</v>
      </c>
      <c r="C1757" s="34" t="s">
        <v>4</v>
      </c>
      <c r="D1757" s="35">
        <v>7</v>
      </c>
      <c r="E1757" s="23">
        <v>1</v>
      </c>
      <c r="F1757" s="23">
        <v>1</v>
      </c>
      <c r="G1757" s="69">
        <v>4650</v>
      </c>
      <c r="H1757" s="82">
        <f t="shared" si="31"/>
        <v>4650</v>
      </c>
    </row>
    <row r="1758" spans="1:8">
      <c r="A1758" s="6" t="s">
        <v>3570</v>
      </c>
      <c r="B1758" s="6" t="s">
        <v>3571</v>
      </c>
      <c r="C1758" s="34" t="s">
        <v>4</v>
      </c>
      <c r="D1758" s="35">
        <v>20</v>
      </c>
      <c r="E1758" s="23">
        <v>1</v>
      </c>
      <c r="F1758" s="23">
        <v>1</v>
      </c>
      <c r="G1758" s="69">
        <v>1900</v>
      </c>
      <c r="H1758" s="82">
        <f t="shared" si="31"/>
        <v>1900</v>
      </c>
    </row>
    <row r="1759" spans="1:8">
      <c r="A1759" s="6" t="s">
        <v>3572</v>
      </c>
      <c r="B1759" s="6" t="s">
        <v>3573</v>
      </c>
      <c r="C1759" s="34" t="s">
        <v>4</v>
      </c>
      <c r="D1759" s="35">
        <v>20</v>
      </c>
      <c r="E1759" s="23">
        <v>1</v>
      </c>
      <c r="F1759" s="23">
        <v>1</v>
      </c>
      <c r="G1759" s="69">
        <v>1980</v>
      </c>
      <c r="H1759" s="82">
        <f t="shared" si="31"/>
        <v>1980</v>
      </c>
    </row>
    <row r="1760" spans="1:8">
      <c r="A1760" s="6" t="s">
        <v>3574</v>
      </c>
      <c r="B1760" s="6" t="s">
        <v>3575</v>
      </c>
      <c r="C1760" s="34" t="s">
        <v>4</v>
      </c>
      <c r="D1760" s="35">
        <v>20</v>
      </c>
      <c r="E1760" s="23">
        <v>1</v>
      </c>
      <c r="F1760" s="23">
        <v>1</v>
      </c>
      <c r="G1760" s="69">
        <v>1980</v>
      </c>
      <c r="H1760" s="82">
        <f t="shared" si="31"/>
        <v>1980</v>
      </c>
    </row>
    <row r="1761" spans="1:8">
      <c r="A1761" s="6" t="s">
        <v>3576</v>
      </c>
      <c r="B1761" s="6" t="s">
        <v>3577</v>
      </c>
      <c r="C1761" s="34" t="s">
        <v>4</v>
      </c>
      <c r="D1761" s="35">
        <v>20</v>
      </c>
      <c r="E1761" s="23">
        <v>1</v>
      </c>
      <c r="F1761" s="23">
        <v>1</v>
      </c>
      <c r="G1761" s="69">
        <v>1980</v>
      </c>
      <c r="H1761" s="82">
        <f t="shared" si="31"/>
        <v>1980</v>
      </c>
    </row>
    <row r="1762" spans="1:8">
      <c r="A1762" s="6" t="s">
        <v>3578</v>
      </c>
      <c r="B1762" s="6" t="s">
        <v>3579</v>
      </c>
      <c r="C1762" s="34" t="s">
        <v>4</v>
      </c>
      <c r="D1762" s="35">
        <v>20</v>
      </c>
      <c r="E1762" s="35">
        <v>1</v>
      </c>
      <c r="F1762" s="23">
        <v>1</v>
      </c>
      <c r="G1762" s="69">
        <v>1980</v>
      </c>
      <c r="H1762" s="82">
        <f t="shared" si="31"/>
        <v>1980</v>
      </c>
    </row>
    <row r="1763" spans="1:8">
      <c r="A1763" s="6" t="s">
        <v>3580</v>
      </c>
      <c r="B1763" s="6" t="s">
        <v>3581</v>
      </c>
      <c r="C1763" s="34" t="s">
        <v>4</v>
      </c>
      <c r="D1763" s="35">
        <v>20</v>
      </c>
      <c r="E1763" s="35">
        <v>1</v>
      </c>
      <c r="F1763" s="23">
        <v>1</v>
      </c>
      <c r="G1763" s="69">
        <v>3150</v>
      </c>
      <c r="H1763" s="82">
        <f t="shared" si="31"/>
        <v>3150</v>
      </c>
    </row>
    <row r="1764" spans="1:8">
      <c r="A1764" s="6" t="s">
        <v>3582</v>
      </c>
      <c r="B1764" s="6" t="s">
        <v>3583</v>
      </c>
      <c r="C1764" s="34" t="s">
        <v>4</v>
      </c>
      <c r="D1764" s="35">
        <v>16</v>
      </c>
      <c r="E1764" s="35">
        <v>1</v>
      </c>
      <c r="F1764" s="23">
        <v>1</v>
      </c>
      <c r="G1764" s="69">
        <v>2750</v>
      </c>
      <c r="H1764" s="82">
        <f t="shared" si="31"/>
        <v>2750</v>
      </c>
    </row>
    <row r="1765" spans="1:8">
      <c r="A1765" s="6" t="s">
        <v>3584</v>
      </c>
      <c r="B1765" s="6" t="s">
        <v>3585</v>
      </c>
      <c r="C1765" s="34" t="s">
        <v>4</v>
      </c>
      <c r="D1765" s="35">
        <v>16</v>
      </c>
      <c r="E1765" s="35">
        <v>1</v>
      </c>
      <c r="F1765" s="23">
        <v>1</v>
      </c>
      <c r="G1765" s="69">
        <v>2975</v>
      </c>
      <c r="H1765" s="82">
        <f t="shared" si="31"/>
        <v>2975</v>
      </c>
    </row>
    <row r="1766" spans="1:8">
      <c r="A1766" s="6" t="s">
        <v>3586</v>
      </c>
      <c r="B1766" s="6" t="s">
        <v>3587</v>
      </c>
      <c r="C1766" s="34" t="s">
        <v>4</v>
      </c>
      <c r="D1766" s="35">
        <v>16</v>
      </c>
      <c r="E1766" s="23">
        <v>1</v>
      </c>
      <c r="F1766" s="23">
        <v>1</v>
      </c>
      <c r="G1766" s="69">
        <v>2975</v>
      </c>
      <c r="H1766" s="82">
        <f t="shared" si="31"/>
        <v>2975</v>
      </c>
    </row>
    <row r="1767" spans="1:8">
      <c r="A1767" s="6" t="s">
        <v>3588</v>
      </c>
      <c r="B1767" s="6" t="s">
        <v>3589</v>
      </c>
      <c r="C1767" s="34" t="s">
        <v>4</v>
      </c>
      <c r="D1767" s="35">
        <v>16</v>
      </c>
      <c r="E1767" s="23">
        <v>1</v>
      </c>
      <c r="F1767" s="23">
        <v>1</v>
      </c>
      <c r="G1767" s="69">
        <v>2975</v>
      </c>
      <c r="H1767" s="82">
        <f t="shared" si="31"/>
        <v>2975</v>
      </c>
    </row>
    <row r="1768" spans="1:8">
      <c r="A1768" s="6" t="s">
        <v>3590</v>
      </c>
      <c r="B1768" s="6" t="s">
        <v>3591</v>
      </c>
      <c r="C1768" s="34" t="s">
        <v>4</v>
      </c>
      <c r="D1768" s="35">
        <v>16</v>
      </c>
      <c r="E1768" s="23">
        <v>1</v>
      </c>
      <c r="F1768" s="23">
        <v>1</v>
      </c>
      <c r="G1768" s="69">
        <v>2975</v>
      </c>
      <c r="H1768" s="82">
        <f t="shared" si="31"/>
        <v>2975</v>
      </c>
    </row>
    <row r="1769" spans="1:8">
      <c r="A1769" s="6" t="s">
        <v>3592</v>
      </c>
      <c r="B1769" s="6" t="s">
        <v>3593</v>
      </c>
      <c r="C1769" s="34" t="s">
        <v>4</v>
      </c>
      <c r="D1769" s="35">
        <v>16</v>
      </c>
      <c r="E1769" s="23">
        <v>1</v>
      </c>
      <c r="F1769" s="23">
        <v>1</v>
      </c>
      <c r="G1769" s="69">
        <v>4645</v>
      </c>
      <c r="H1769" s="82">
        <f t="shared" si="31"/>
        <v>4645</v>
      </c>
    </row>
    <row r="1770" spans="1:8">
      <c r="A1770" s="6" t="s">
        <v>3594</v>
      </c>
      <c r="B1770" s="6" t="s">
        <v>3595</v>
      </c>
      <c r="C1770" s="34" t="s">
        <v>4</v>
      </c>
      <c r="D1770" s="35">
        <v>12</v>
      </c>
      <c r="E1770" s="35">
        <v>1</v>
      </c>
      <c r="F1770" s="23">
        <v>1</v>
      </c>
      <c r="G1770" s="69">
        <v>3620</v>
      </c>
      <c r="H1770" s="82">
        <f t="shared" si="31"/>
        <v>3620</v>
      </c>
    </row>
    <row r="1771" spans="1:8">
      <c r="A1771" s="6" t="s">
        <v>3596</v>
      </c>
      <c r="B1771" s="6" t="s">
        <v>3597</v>
      </c>
      <c r="C1771" s="34" t="s">
        <v>4</v>
      </c>
      <c r="D1771" s="35">
        <v>12</v>
      </c>
      <c r="E1771" s="35">
        <v>1</v>
      </c>
      <c r="F1771" s="23">
        <v>1</v>
      </c>
      <c r="G1771" s="69">
        <v>3750</v>
      </c>
      <c r="H1771" s="82">
        <f t="shared" si="31"/>
        <v>3750</v>
      </c>
    </row>
    <row r="1772" spans="1:8">
      <c r="A1772" s="6" t="s">
        <v>3598</v>
      </c>
      <c r="B1772" s="6" t="s">
        <v>3599</v>
      </c>
      <c r="C1772" s="34" t="s">
        <v>4</v>
      </c>
      <c r="D1772" s="35">
        <v>12</v>
      </c>
      <c r="E1772" s="35">
        <v>1</v>
      </c>
      <c r="F1772" s="23">
        <v>1</v>
      </c>
      <c r="G1772" s="69">
        <v>3750</v>
      </c>
      <c r="H1772" s="82">
        <f t="shared" si="31"/>
        <v>3750</v>
      </c>
    </row>
    <row r="1773" spans="1:8">
      <c r="A1773" s="6" t="s">
        <v>3600</v>
      </c>
      <c r="B1773" s="6" t="s">
        <v>3601</v>
      </c>
      <c r="C1773" s="34" t="s">
        <v>4</v>
      </c>
      <c r="D1773" s="35">
        <v>12</v>
      </c>
      <c r="E1773" s="35">
        <v>1</v>
      </c>
      <c r="F1773" s="23">
        <v>1</v>
      </c>
      <c r="G1773" s="69">
        <v>3750</v>
      </c>
      <c r="H1773" s="82">
        <f t="shared" si="31"/>
        <v>3750</v>
      </c>
    </row>
    <row r="1774" spans="1:8">
      <c r="A1774" s="6" t="s">
        <v>3602</v>
      </c>
      <c r="B1774" s="6" t="s">
        <v>3603</v>
      </c>
      <c r="C1774" s="34" t="s">
        <v>4</v>
      </c>
      <c r="D1774" s="35">
        <v>12</v>
      </c>
      <c r="E1774" s="23">
        <v>1</v>
      </c>
      <c r="F1774" s="23">
        <v>1</v>
      </c>
      <c r="G1774" s="69">
        <v>3750</v>
      </c>
      <c r="H1774" s="82">
        <f t="shared" ref="H1774:H1781" si="32">G1774*((100-$H$2)/100)</f>
        <v>3750</v>
      </c>
    </row>
    <row r="1775" spans="1:8">
      <c r="A1775" s="6" t="s">
        <v>3604</v>
      </c>
      <c r="B1775" s="6" t="s">
        <v>3605</v>
      </c>
      <c r="C1775" s="34" t="s">
        <v>4</v>
      </c>
      <c r="D1775" s="35">
        <v>12</v>
      </c>
      <c r="E1775" s="23">
        <v>1</v>
      </c>
      <c r="F1775" s="23">
        <v>1</v>
      </c>
      <c r="G1775" s="69">
        <v>5985</v>
      </c>
      <c r="H1775" s="82">
        <f t="shared" si="32"/>
        <v>5985</v>
      </c>
    </row>
    <row r="1776" spans="1:8">
      <c r="A1776" s="6" t="s">
        <v>3606</v>
      </c>
      <c r="B1776" s="6" t="s">
        <v>3607</v>
      </c>
      <c r="C1776" s="34" t="s">
        <v>4</v>
      </c>
      <c r="D1776" s="35">
        <v>12</v>
      </c>
      <c r="E1776" s="23">
        <v>1</v>
      </c>
      <c r="F1776" s="23">
        <v>1</v>
      </c>
      <c r="G1776" s="69">
        <v>5730</v>
      </c>
      <c r="H1776" s="82">
        <f t="shared" si="32"/>
        <v>5730</v>
      </c>
    </row>
    <row r="1777" spans="1:8">
      <c r="A1777" s="6" t="s">
        <v>3608</v>
      </c>
      <c r="B1777" s="6" t="s">
        <v>3609</v>
      </c>
      <c r="C1777" s="34" t="s">
        <v>4</v>
      </c>
      <c r="D1777" s="35">
        <v>12</v>
      </c>
      <c r="E1777" s="23">
        <v>1</v>
      </c>
      <c r="F1777" s="23">
        <v>1</v>
      </c>
      <c r="G1777" s="69">
        <v>5790</v>
      </c>
      <c r="H1777" s="82">
        <f t="shared" si="32"/>
        <v>5790</v>
      </c>
    </row>
    <row r="1778" spans="1:8">
      <c r="A1778" s="6" t="s">
        <v>3610</v>
      </c>
      <c r="B1778" s="6" t="s">
        <v>3611</v>
      </c>
      <c r="C1778" s="34" t="s">
        <v>4</v>
      </c>
      <c r="D1778" s="35">
        <v>12</v>
      </c>
      <c r="E1778" s="23">
        <v>1</v>
      </c>
      <c r="F1778" s="23">
        <v>1</v>
      </c>
      <c r="G1778" s="69">
        <v>5790</v>
      </c>
      <c r="H1778" s="82">
        <f t="shared" si="32"/>
        <v>5790</v>
      </c>
    </row>
    <row r="1779" spans="1:8">
      <c r="A1779" s="6" t="s">
        <v>3612</v>
      </c>
      <c r="B1779" s="6" t="s">
        <v>3613</v>
      </c>
      <c r="C1779" s="34" t="s">
        <v>4</v>
      </c>
      <c r="D1779" s="35">
        <v>12</v>
      </c>
      <c r="E1779" s="35">
        <v>1</v>
      </c>
      <c r="F1779" s="23">
        <v>1</v>
      </c>
      <c r="G1779" s="69">
        <v>5790</v>
      </c>
      <c r="H1779" s="82">
        <f t="shared" si="32"/>
        <v>5790</v>
      </c>
    </row>
    <row r="1780" spans="1:8">
      <c r="A1780" s="6" t="s">
        <v>3614</v>
      </c>
      <c r="B1780" s="6" t="s">
        <v>3615</v>
      </c>
      <c r="C1780" s="34" t="s">
        <v>4</v>
      </c>
      <c r="D1780" s="35">
        <v>12</v>
      </c>
      <c r="E1780" s="35">
        <v>1</v>
      </c>
      <c r="F1780" s="23">
        <v>1</v>
      </c>
      <c r="G1780" s="69">
        <v>5790</v>
      </c>
      <c r="H1780" s="82">
        <f t="shared" si="32"/>
        <v>5790</v>
      </c>
    </row>
    <row r="1781" spans="1:8">
      <c r="A1781" s="6" t="s">
        <v>3616</v>
      </c>
      <c r="B1781" s="6" t="s">
        <v>3617</v>
      </c>
      <c r="C1781" s="34" t="s">
        <v>4</v>
      </c>
      <c r="D1781" s="35">
        <v>12</v>
      </c>
      <c r="E1781" s="35">
        <v>1</v>
      </c>
      <c r="F1781" s="23">
        <v>1</v>
      </c>
      <c r="G1781" s="69">
        <v>6700</v>
      </c>
      <c r="H1781" s="82">
        <f t="shared" si="32"/>
        <v>6700</v>
      </c>
    </row>
    <row r="1782" spans="1:8" ht="15.75">
      <c r="A1782" s="51" t="s">
        <v>3618</v>
      </c>
      <c r="B1782" s="9"/>
      <c r="C1782" s="48"/>
      <c r="D1782" s="49"/>
      <c r="E1782" s="49"/>
      <c r="F1782" s="49"/>
      <c r="G1782" s="69"/>
      <c r="H1782" s="82"/>
    </row>
    <row r="1783" spans="1:8">
      <c r="A1783" s="6" t="s">
        <v>3619</v>
      </c>
      <c r="B1783" s="6" t="s">
        <v>3620</v>
      </c>
      <c r="C1783" s="45" t="s">
        <v>1652</v>
      </c>
      <c r="D1783" s="46">
        <v>100</v>
      </c>
      <c r="E1783" s="46">
        <v>1</v>
      </c>
      <c r="F1783" s="47">
        <v>1</v>
      </c>
      <c r="G1783" s="69">
        <v>135</v>
      </c>
      <c r="H1783" s="82">
        <f>G1783*((100-$H$2)/100)</f>
        <v>135</v>
      </c>
    </row>
    <row r="1784" spans="1:8">
      <c r="A1784" s="6" t="s">
        <v>3621</v>
      </c>
      <c r="B1784" s="6" t="s">
        <v>3622</v>
      </c>
      <c r="C1784" s="34" t="s">
        <v>1652</v>
      </c>
      <c r="D1784" s="35">
        <v>50</v>
      </c>
      <c r="E1784" s="35">
        <v>1</v>
      </c>
      <c r="F1784" s="23">
        <v>1</v>
      </c>
      <c r="G1784" s="69">
        <v>205</v>
      </c>
      <c r="H1784" s="82">
        <f>G1784*((100-$H$2)/100)</f>
        <v>205</v>
      </c>
    </row>
    <row r="1785" spans="1:8">
      <c r="A1785" s="6" t="s">
        <v>3623</v>
      </c>
      <c r="B1785" s="6" t="s">
        <v>3624</v>
      </c>
      <c r="C1785" s="34" t="s">
        <v>1652</v>
      </c>
      <c r="D1785" s="35">
        <v>100</v>
      </c>
      <c r="E1785" s="35">
        <v>1</v>
      </c>
      <c r="F1785" s="23">
        <v>1</v>
      </c>
      <c r="G1785" s="69">
        <v>265</v>
      </c>
      <c r="H1785" s="82">
        <f>G1785*((100-$H$2)/100)</f>
        <v>265</v>
      </c>
    </row>
    <row r="1786" spans="1:8">
      <c r="A1786" s="6" t="s">
        <v>3625</v>
      </c>
      <c r="B1786" s="6" t="s">
        <v>3626</v>
      </c>
      <c r="C1786" s="34" t="s">
        <v>1652</v>
      </c>
      <c r="D1786" s="35">
        <v>50</v>
      </c>
      <c r="E1786" s="35">
        <v>1</v>
      </c>
      <c r="F1786" s="23">
        <v>1</v>
      </c>
      <c r="G1786" s="69">
        <v>440</v>
      </c>
      <c r="H1786" s="82">
        <f>G1786*((100-$H$2)/100)</f>
        <v>440</v>
      </c>
    </row>
    <row r="1787" spans="1:8" ht="15.75">
      <c r="A1787" s="51" t="s">
        <v>3627</v>
      </c>
      <c r="B1787" s="9"/>
      <c r="C1787" s="48"/>
      <c r="D1787" s="49"/>
      <c r="E1787" s="49"/>
      <c r="F1787" s="49"/>
      <c r="G1787" s="69"/>
      <c r="H1787" s="82"/>
    </row>
    <row r="1788" spans="1:8">
      <c r="A1788" s="6" t="s">
        <v>3628</v>
      </c>
      <c r="B1788" s="6" t="s">
        <v>3650</v>
      </c>
      <c r="C1788" s="45" t="s">
        <v>4</v>
      </c>
      <c r="D1788" s="46">
        <v>100</v>
      </c>
      <c r="E1788" s="46">
        <v>1</v>
      </c>
      <c r="F1788" s="47">
        <v>1</v>
      </c>
      <c r="G1788" s="69">
        <v>155</v>
      </c>
      <c r="H1788" s="82">
        <f t="shared" ref="H1788:H1809" si="33">G1788*((100-$H$2)/100)</f>
        <v>155</v>
      </c>
    </row>
    <row r="1789" spans="1:8">
      <c r="A1789" s="6" t="s">
        <v>3629</v>
      </c>
      <c r="B1789" s="6" t="s">
        <v>3651</v>
      </c>
      <c r="C1789" s="34" t="s">
        <v>4</v>
      </c>
      <c r="D1789" s="35">
        <v>50</v>
      </c>
      <c r="E1789" s="35">
        <v>1</v>
      </c>
      <c r="F1789" s="23">
        <v>1</v>
      </c>
      <c r="G1789" s="69">
        <v>165</v>
      </c>
      <c r="H1789" s="82">
        <f t="shared" si="33"/>
        <v>165</v>
      </c>
    </row>
    <row r="1790" spans="1:8">
      <c r="A1790" s="6" t="s">
        <v>3630</v>
      </c>
      <c r="B1790" s="6" t="s">
        <v>3652</v>
      </c>
      <c r="C1790" s="34" t="s">
        <v>4</v>
      </c>
      <c r="D1790" s="35">
        <v>50</v>
      </c>
      <c r="E1790" s="35">
        <v>1</v>
      </c>
      <c r="F1790" s="23">
        <v>1</v>
      </c>
      <c r="G1790" s="69">
        <v>195</v>
      </c>
      <c r="H1790" s="82">
        <f t="shared" si="33"/>
        <v>195</v>
      </c>
    </row>
    <row r="1791" spans="1:8">
      <c r="A1791" s="6" t="s">
        <v>3631</v>
      </c>
      <c r="B1791" s="6" t="s">
        <v>3653</v>
      </c>
      <c r="C1791" s="34" t="s">
        <v>4</v>
      </c>
      <c r="D1791" s="35">
        <v>100</v>
      </c>
      <c r="E1791" s="35">
        <v>1</v>
      </c>
      <c r="F1791" s="23">
        <v>1</v>
      </c>
      <c r="G1791" s="69">
        <v>170</v>
      </c>
      <c r="H1791" s="82">
        <f t="shared" si="33"/>
        <v>170</v>
      </c>
    </row>
    <row r="1792" spans="1:8">
      <c r="A1792" s="6" t="s">
        <v>3632</v>
      </c>
      <c r="B1792" s="6" t="s">
        <v>3654</v>
      </c>
      <c r="C1792" s="34" t="s">
        <v>4</v>
      </c>
      <c r="D1792" s="35">
        <v>50</v>
      </c>
      <c r="E1792" s="35">
        <v>1</v>
      </c>
      <c r="F1792" s="23">
        <v>1</v>
      </c>
      <c r="G1792" s="69">
        <v>295</v>
      </c>
      <c r="H1792" s="82">
        <f t="shared" si="33"/>
        <v>295</v>
      </c>
    </row>
    <row r="1793" spans="1:8">
      <c r="A1793" s="6" t="s">
        <v>3633</v>
      </c>
      <c r="B1793" s="6" t="s">
        <v>3655</v>
      </c>
      <c r="C1793" s="34" t="s">
        <v>4</v>
      </c>
      <c r="D1793" s="35">
        <v>50</v>
      </c>
      <c r="E1793" s="23">
        <v>1</v>
      </c>
      <c r="F1793" s="23">
        <v>1</v>
      </c>
      <c r="G1793" s="69">
        <v>295</v>
      </c>
      <c r="H1793" s="82">
        <f t="shared" si="33"/>
        <v>295</v>
      </c>
    </row>
    <row r="1794" spans="1:8">
      <c r="A1794" s="6" t="s">
        <v>3634</v>
      </c>
      <c r="B1794" s="6" t="s">
        <v>3656</v>
      </c>
      <c r="C1794" s="34" t="s">
        <v>4</v>
      </c>
      <c r="D1794" s="35">
        <v>50</v>
      </c>
      <c r="E1794" s="23">
        <v>1</v>
      </c>
      <c r="F1794" s="23">
        <v>1</v>
      </c>
      <c r="G1794" s="69">
        <v>355</v>
      </c>
      <c r="H1794" s="82">
        <f t="shared" si="33"/>
        <v>355</v>
      </c>
    </row>
    <row r="1795" spans="1:8">
      <c r="A1795" s="6" t="s">
        <v>3635</v>
      </c>
      <c r="B1795" s="6" t="s">
        <v>3657</v>
      </c>
      <c r="C1795" s="34" t="s">
        <v>4</v>
      </c>
      <c r="D1795" s="35">
        <v>50</v>
      </c>
      <c r="E1795" s="23">
        <v>1</v>
      </c>
      <c r="F1795" s="23">
        <v>1</v>
      </c>
      <c r="G1795" s="69">
        <v>340</v>
      </c>
      <c r="H1795" s="82">
        <f t="shared" si="33"/>
        <v>340</v>
      </c>
    </row>
    <row r="1796" spans="1:8">
      <c r="A1796" s="6" t="s">
        <v>3636</v>
      </c>
      <c r="B1796" s="6" t="s">
        <v>3658</v>
      </c>
      <c r="C1796" s="34" t="s">
        <v>4</v>
      </c>
      <c r="D1796" s="35">
        <v>50</v>
      </c>
      <c r="E1796" s="23">
        <v>1</v>
      </c>
      <c r="F1796" s="23">
        <v>1</v>
      </c>
      <c r="G1796" s="69">
        <v>420</v>
      </c>
      <c r="H1796" s="82">
        <f t="shared" si="33"/>
        <v>420</v>
      </c>
    </row>
    <row r="1797" spans="1:8">
      <c r="A1797" s="6" t="s">
        <v>3637</v>
      </c>
      <c r="B1797" s="6" t="s">
        <v>3659</v>
      </c>
      <c r="C1797" s="34" t="s">
        <v>4</v>
      </c>
      <c r="D1797" s="35">
        <v>50</v>
      </c>
      <c r="E1797" s="23">
        <v>1</v>
      </c>
      <c r="F1797" s="23">
        <v>1</v>
      </c>
      <c r="G1797" s="69">
        <v>480</v>
      </c>
      <c r="H1797" s="82">
        <f t="shared" si="33"/>
        <v>480</v>
      </c>
    </row>
    <row r="1798" spans="1:8">
      <c r="A1798" s="6" t="s">
        <v>3638</v>
      </c>
      <c r="B1798" s="6" t="s">
        <v>3660</v>
      </c>
      <c r="C1798" s="34" t="s">
        <v>4</v>
      </c>
      <c r="D1798" s="35">
        <v>50</v>
      </c>
      <c r="E1798" s="35">
        <v>1</v>
      </c>
      <c r="F1798" s="23">
        <v>1</v>
      </c>
      <c r="G1798" s="69">
        <v>495</v>
      </c>
      <c r="H1798" s="82">
        <f t="shared" si="33"/>
        <v>495</v>
      </c>
    </row>
    <row r="1799" spans="1:8">
      <c r="A1799" s="6" t="s">
        <v>3639</v>
      </c>
      <c r="B1799" s="6" t="s">
        <v>3661</v>
      </c>
      <c r="C1799" s="34" t="s">
        <v>4</v>
      </c>
      <c r="D1799" s="35">
        <v>18</v>
      </c>
      <c r="E1799" s="35">
        <v>1</v>
      </c>
      <c r="F1799" s="23">
        <v>1</v>
      </c>
      <c r="G1799" s="69">
        <v>735</v>
      </c>
      <c r="H1799" s="82">
        <f t="shared" si="33"/>
        <v>735</v>
      </c>
    </row>
    <row r="1800" spans="1:8">
      <c r="A1800" s="6" t="s">
        <v>3640</v>
      </c>
      <c r="B1800" s="6" t="s">
        <v>3662</v>
      </c>
      <c r="C1800" s="34" t="s">
        <v>4</v>
      </c>
      <c r="D1800" s="35">
        <v>50</v>
      </c>
      <c r="E1800" s="35">
        <v>1</v>
      </c>
      <c r="F1800" s="23">
        <v>1</v>
      </c>
      <c r="G1800" s="69">
        <v>495</v>
      </c>
      <c r="H1800" s="82">
        <f t="shared" si="33"/>
        <v>495</v>
      </c>
    </row>
    <row r="1801" spans="1:8">
      <c r="A1801" s="6" t="s">
        <v>3641</v>
      </c>
      <c r="B1801" s="6" t="s">
        <v>3663</v>
      </c>
      <c r="C1801" s="34" t="s">
        <v>4</v>
      </c>
      <c r="D1801" s="35">
        <v>40</v>
      </c>
      <c r="E1801" s="35">
        <v>1</v>
      </c>
      <c r="F1801" s="23">
        <v>1</v>
      </c>
      <c r="G1801" s="69">
        <v>565</v>
      </c>
      <c r="H1801" s="82">
        <f t="shared" si="33"/>
        <v>565</v>
      </c>
    </row>
    <row r="1802" spans="1:8">
      <c r="A1802" s="6" t="s">
        <v>3642</v>
      </c>
      <c r="B1802" s="6" t="s">
        <v>3664</v>
      </c>
      <c r="C1802" s="34" t="s">
        <v>4</v>
      </c>
      <c r="D1802" s="35">
        <v>50</v>
      </c>
      <c r="E1802" s="35">
        <v>1</v>
      </c>
      <c r="F1802" s="23">
        <v>1</v>
      </c>
      <c r="G1802" s="69">
        <v>565</v>
      </c>
      <c r="H1802" s="82">
        <f t="shared" si="33"/>
        <v>565</v>
      </c>
    </row>
    <row r="1803" spans="1:8">
      <c r="A1803" s="6" t="s">
        <v>3643</v>
      </c>
      <c r="B1803" s="6" t="s">
        <v>3665</v>
      </c>
      <c r="C1803" s="34" t="s">
        <v>4</v>
      </c>
      <c r="D1803" s="35">
        <v>50</v>
      </c>
      <c r="E1803" s="35">
        <v>1</v>
      </c>
      <c r="F1803" s="23">
        <v>1</v>
      </c>
      <c r="G1803" s="69">
        <v>595</v>
      </c>
      <c r="H1803" s="82">
        <f t="shared" si="33"/>
        <v>595</v>
      </c>
    </row>
    <row r="1804" spans="1:8">
      <c r="A1804" s="6" t="s">
        <v>3644</v>
      </c>
      <c r="B1804" s="6" t="s">
        <v>3666</v>
      </c>
      <c r="C1804" s="34" t="s">
        <v>4</v>
      </c>
      <c r="D1804" s="35">
        <v>40</v>
      </c>
      <c r="E1804" s="35">
        <v>1</v>
      </c>
      <c r="F1804" s="23">
        <v>1</v>
      </c>
      <c r="G1804" s="69">
        <v>605</v>
      </c>
      <c r="H1804" s="82">
        <f t="shared" si="33"/>
        <v>605</v>
      </c>
    </row>
    <row r="1805" spans="1:8">
      <c r="A1805" s="6" t="s">
        <v>3645</v>
      </c>
      <c r="B1805" s="6" t="s">
        <v>3667</v>
      </c>
      <c r="C1805" s="34" t="s">
        <v>4</v>
      </c>
      <c r="D1805" s="35">
        <v>30</v>
      </c>
      <c r="E1805" s="35">
        <v>1</v>
      </c>
      <c r="F1805" s="23">
        <v>1</v>
      </c>
      <c r="G1805" s="69">
        <v>575</v>
      </c>
      <c r="H1805" s="82">
        <f t="shared" si="33"/>
        <v>575</v>
      </c>
    </row>
    <row r="1806" spans="1:8">
      <c r="A1806" s="6" t="s">
        <v>3646</v>
      </c>
      <c r="B1806" s="6" t="s">
        <v>3668</v>
      </c>
      <c r="C1806" s="34" t="s">
        <v>4</v>
      </c>
      <c r="D1806" s="35">
        <v>30</v>
      </c>
      <c r="E1806" s="23">
        <v>1</v>
      </c>
      <c r="F1806" s="23">
        <v>1</v>
      </c>
      <c r="G1806" s="69">
        <v>645</v>
      </c>
      <c r="H1806" s="82">
        <f t="shared" si="33"/>
        <v>645</v>
      </c>
    </row>
    <row r="1807" spans="1:8">
      <c r="A1807" s="6" t="s">
        <v>3647</v>
      </c>
      <c r="B1807" s="6" t="s">
        <v>3669</v>
      </c>
      <c r="C1807" s="34" t="s">
        <v>4</v>
      </c>
      <c r="D1807" s="35">
        <v>18</v>
      </c>
      <c r="E1807" s="23">
        <v>1</v>
      </c>
      <c r="F1807" s="23">
        <v>1</v>
      </c>
      <c r="G1807" s="69">
        <v>885</v>
      </c>
      <c r="H1807" s="82">
        <f t="shared" si="33"/>
        <v>885</v>
      </c>
    </row>
    <row r="1808" spans="1:8">
      <c r="A1808" s="6" t="s">
        <v>3648</v>
      </c>
      <c r="B1808" s="6" t="s">
        <v>3670</v>
      </c>
      <c r="C1808" s="34" t="s">
        <v>4</v>
      </c>
      <c r="D1808" s="35">
        <v>18</v>
      </c>
      <c r="E1808" s="23">
        <v>1</v>
      </c>
      <c r="F1808" s="23">
        <v>1</v>
      </c>
      <c r="G1808" s="69">
        <v>965</v>
      </c>
      <c r="H1808" s="82">
        <f t="shared" si="33"/>
        <v>965</v>
      </c>
    </row>
    <row r="1809" spans="1:8">
      <c r="A1809" s="6" t="s">
        <v>3649</v>
      </c>
      <c r="B1809" s="6" t="s">
        <v>3671</v>
      </c>
      <c r="C1809" s="34" t="s">
        <v>4</v>
      </c>
      <c r="D1809" s="35">
        <v>18</v>
      </c>
      <c r="E1809" s="23">
        <v>1</v>
      </c>
      <c r="F1809" s="23">
        <v>1</v>
      </c>
      <c r="G1809" s="69">
        <v>980</v>
      </c>
      <c r="H1809" s="82">
        <f t="shared" si="33"/>
        <v>980</v>
      </c>
    </row>
    <row r="1810" spans="1:8" ht="21">
      <c r="A1810" s="58" t="s">
        <v>2747</v>
      </c>
      <c r="B1810" s="9"/>
      <c r="C1810" s="43"/>
      <c r="D1810" s="44"/>
      <c r="E1810" s="10"/>
      <c r="F1810" s="10"/>
      <c r="G1810" s="10"/>
      <c r="H1810" s="82"/>
    </row>
    <row r="1811" spans="1:8" ht="18.75">
      <c r="A1811" s="50" t="s">
        <v>2807</v>
      </c>
      <c r="B1811" s="20"/>
      <c r="C1811" s="20"/>
      <c r="D1811" s="11"/>
      <c r="E1811" s="11"/>
      <c r="F1811" s="11"/>
      <c r="G1811" s="11"/>
      <c r="H1811" s="82"/>
    </row>
    <row r="1812" spans="1:8" ht="15.75">
      <c r="A1812" s="54" t="s">
        <v>2831</v>
      </c>
      <c r="B1812" s="55"/>
      <c r="C1812" s="55"/>
      <c r="D1812" s="56"/>
      <c r="E1812" s="56"/>
      <c r="F1812" s="56"/>
      <c r="G1812" s="56"/>
      <c r="H1812" s="115"/>
    </row>
    <row r="1813" spans="1:8">
      <c r="A1813" s="6" t="s">
        <v>2445</v>
      </c>
      <c r="B1813" s="6" t="s">
        <v>2446</v>
      </c>
      <c r="C1813" s="7" t="s">
        <v>4</v>
      </c>
      <c r="D1813" s="23">
        <v>50</v>
      </c>
      <c r="E1813" s="23">
        <v>1</v>
      </c>
      <c r="F1813" s="23">
        <v>1</v>
      </c>
      <c r="G1813" s="69">
        <v>430</v>
      </c>
      <c r="H1813" s="115">
        <f t="shared" ref="H1813:H1837" si="34">G1813*((100-$H$2)/100)</f>
        <v>430</v>
      </c>
    </row>
    <row r="1814" spans="1:8">
      <c r="A1814" s="6" t="s">
        <v>2447</v>
      </c>
      <c r="B1814" s="6" t="s">
        <v>2448</v>
      </c>
      <c r="C1814" s="7" t="s">
        <v>4</v>
      </c>
      <c r="D1814" s="23">
        <v>50</v>
      </c>
      <c r="E1814" s="23">
        <v>1</v>
      </c>
      <c r="F1814" s="23">
        <v>1</v>
      </c>
      <c r="G1814" s="69">
        <v>445</v>
      </c>
      <c r="H1814" s="115">
        <f t="shared" si="34"/>
        <v>445</v>
      </c>
    </row>
    <row r="1815" spans="1:8">
      <c r="A1815" s="6" t="s">
        <v>2449</v>
      </c>
      <c r="B1815" s="6" t="s">
        <v>2450</v>
      </c>
      <c r="C1815" s="7" t="s">
        <v>4</v>
      </c>
      <c r="D1815" s="23">
        <v>50</v>
      </c>
      <c r="E1815" s="23">
        <v>1</v>
      </c>
      <c r="F1815" s="23">
        <v>1</v>
      </c>
      <c r="G1815" s="69">
        <v>460</v>
      </c>
      <c r="H1815" s="115">
        <f t="shared" si="34"/>
        <v>460</v>
      </c>
    </row>
    <row r="1816" spans="1:8">
      <c r="A1816" s="6" t="s">
        <v>2451</v>
      </c>
      <c r="B1816" s="6" t="s">
        <v>2452</v>
      </c>
      <c r="C1816" s="7" t="s">
        <v>4</v>
      </c>
      <c r="D1816" s="23">
        <v>50</v>
      </c>
      <c r="E1816" s="23">
        <v>1</v>
      </c>
      <c r="F1816" s="23">
        <v>1</v>
      </c>
      <c r="G1816" s="69">
        <v>475</v>
      </c>
      <c r="H1816" s="115">
        <f t="shared" si="34"/>
        <v>475</v>
      </c>
    </row>
    <row r="1817" spans="1:8">
      <c r="A1817" s="6" t="s">
        <v>2453</v>
      </c>
      <c r="B1817" s="6" t="s">
        <v>2454</v>
      </c>
      <c r="C1817" s="7" t="s">
        <v>4</v>
      </c>
      <c r="D1817" s="23">
        <v>50</v>
      </c>
      <c r="E1817" s="23">
        <v>1</v>
      </c>
      <c r="F1817" s="23">
        <v>1</v>
      </c>
      <c r="G1817" s="69">
        <v>480</v>
      </c>
      <c r="H1817" s="115">
        <f t="shared" si="34"/>
        <v>480</v>
      </c>
    </row>
    <row r="1818" spans="1:8">
      <c r="A1818" s="6" t="s">
        <v>2455</v>
      </c>
      <c r="B1818" s="6" t="s">
        <v>2456</v>
      </c>
      <c r="C1818" s="7" t="s">
        <v>4</v>
      </c>
      <c r="D1818" s="23">
        <v>50</v>
      </c>
      <c r="E1818" s="23">
        <v>1</v>
      </c>
      <c r="F1818" s="23">
        <v>1</v>
      </c>
      <c r="G1818" s="69">
        <v>485</v>
      </c>
      <c r="H1818" s="115">
        <f t="shared" si="34"/>
        <v>485</v>
      </c>
    </row>
    <row r="1819" spans="1:8">
      <c r="A1819" s="6" t="s">
        <v>2457</v>
      </c>
      <c r="B1819" s="6" t="s">
        <v>2458</v>
      </c>
      <c r="C1819" s="7" t="s">
        <v>4</v>
      </c>
      <c r="D1819" s="23">
        <v>50</v>
      </c>
      <c r="E1819" s="23">
        <v>1</v>
      </c>
      <c r="F1819" s="23">
        <v>1</v>
      </c>
      <c r="G1819" s="69">
        <v>530</v>
      </c>
      <c r="H1819" s="115">
        <f t="shared" si="34"/>
        <v>530</v>
      </c>
    </row>
    <row r="1820" spans="1:8">
      <c r="A1820" s="6" t="s">
        <v>2459</v>
      </c>
      <c r="B1820" s="6" t="s">
        <v>2460</v>
      </c>
      <c r="C1820" s="7" t="s">
        <v>4</v>
      </c>
      <c r="D1820" s="23">
        <v>50</v>
      </c>
      <c r="E1820" s="23">
        <v>1</v>
      </c>
      <c r="F1820" s="23">
        <v>1</v>
      </c>
      <c r="G1820" s="69">
        <v>570</v>
      </c>
      <c r="H1820" s="115">
        <f t="shared" si="34"/>
        <v>570</v>
      </c>
    </row>
    <row r="1821" spans="1:8">
      <c r="A1821" s="6" t="s">
        <v>2461</v>
      </c>
      <c r="B1821" s="6" t="s">
        <v>2462</v>
      </c>
      <c r="C1821" s="7" t="s">
        <v>4</v>
      </c>
      <c r="D1821" s="23">
        <v>50</v>
      </c>
      <c r="E1821" s="23">
        <v>1</v>
      </c>
      <c r="F1821" s="23">
        <v>1</v>
      </c>
      <c r="G1821" s="69">
        <v>600</v>
      </c>
      <c r="H1821" s="115">
        <f t="shared" si="34"/>
        <v>600</v>
      </c>
    </row>
    <row r="1822" spans="1:8">
      <c r="A1822" s="6" t="s">
        <v>2463</v>
      </c>
      <c r="B1822" s="6" t="s">
        <v>2464</v>
      </c>
      <c r="C1822" s="7" t="s">
        <v>4</v>
      </c>
      <c r="D1822" s="23">
        <v>50</v>
      </c>
      <c r="E1822" s="23">
        <v>1</v>
      </c>
      <c r="F1822" s="23">
        <v>1</v>
      </c>
      <c r="G1822" s="69">
        <v>690</v>
      </c>
      <c r="H1822" s="115">
        <f t="shared" si="34"/>
        <v>690</v>
      </c>
    </row>
    <row r="1823" spans="1:8">
      <c r="A1823" s="6" t="s">
        <v>2465</v>
      </c>
      <c r="B1823" s="6" t="s">
        <v>2466</v>
      </c>
      <c r="C1823" s="7" t="s">
        <v>4</v>
      </c>
      <c r="D1823" s="23">
        <v>50</v>
      </c>
      <c r="E1823" s="23">
        <v>1</v>
      </c>
      <c r="F1823" s="23">
        <v>1</v>
      </c>
      <c r="G1823" s="69">
        <v>735</v>
      </c>
      <c r="H1823" s="115">
        <f t="shared" si="34"/>
        <v>735</v>
      </c>
    </row>
    <row r="1824" spans="1:8">
      <c r="A1824" s="6" t="s">
        <v>2467</v>
      </c>
      <c r="B1824" s="6" t="s">
        <v>2468</v>
      </c>
      <c r="C1824" s="7" t="s">
        <v>4</v>
      </c>
      <c r="D1824" s="23">
        <v>50</v>
      </c>
      <c r="E1824" s="23">
        <v>1</v>
      </c>
      <c r="F1824" s="23">
        <v>1</v>
      </c>
      <c r="G1824" s="69">
        <v>785</v>
      </c>
      <c r="H1824" s="115">
        <f t="shared" si="34"/>
        <v>785</v>
      </c>
    </row>
    <row r="1825" spans="1:8">
      <c r="A1825" s="6" t="s">
        <v>2469</v>
      </c>
      <c r="B1825" s="6" t="s">
        <v>2470</v>
      </c>
      <c r="C1825" s="7" t="s">
        <v>4</v>
      </c>
      <c r="D1825" s="23">
        <v>50</v>
      </c>
      <c r="E1825" s="23">
        <v>1</v>
      </c>
      <c r="F1825" s="23">
        <v>1</v>
      </c>
      <c r="G1825" s="69">
        <v>750</v>
      </c>
      <c r="H1825" s="115">
        <f t="shared" si="34"/>
        <v>750</v>
      </c>
    </row>
    <row r="1826" spans="1:8">
      <c r="A1826" s="6" t="s">
        <v>2471</v>
      </c>
      <c r="B1826" s="6" t="s">
        <v>2472</v>
      </c>
      <c r="C1826" s="7" t="s">
        <v>4</v>
      </c>
      <c r="D1826" s="23">
        <v>50</v>
      </c>
      <c r="E1826" s="23">
        <v>1</v>
      </c>
      <c r="F1826" s="23">
        <v>1</v>
      </c>
      <c r="G1826" s="69">
        <v>840</v>
      </c>
      <c r="H1826" s="115">
        <f t="shared" si="34"/>
        <v>840</v>
      </c>
    </row>
    <row r="1827" spans="1:8">
      <c r="A1827" s="6" t="s">
        <v>2473</v>
      </c>
      <c r="B1827" s="6" t="s">
        <v>2474</v>
      </c>
      <c r="C1827" s="7" t="s">
        <v>4</v>
      </c>
      <c r="D1827" s="23">
        <v>50</v>
      </c>
      <c r="E1827" s="23">
        <v>1</v>
      </c>
      <c r="F1827" s="23">
        <v>1</v>
      </c>
      <c r="G1827" s="69">
        <v>890</v>
      </c>
      <c r="H1827" s="115">
        <f t="shared" si="34"/>
        <v>890</v>
      </c>
    </row>
    <row r="1828" spans="1:8">
      <c r="A1828" s="6" t="s">
        <v>2475</v>
      </c>
      <c r="B1828" s="6" t="s">
        <v>2476</v>
      </c>
      <c r="C1828" s="7" t="s">
        <v>4</v>
      </c>
      <c r="D1828" s="23">
        <v>20</v>
      </c>
      <c r="E1828" s="23">
        <v>1</v>
      </c>
      <c r="F1828" s="23">
        <v>1</v>
      </c>
      <c r="G1828" s="69">
        <v>1520</v>
      </c>
      <c r="H1828" s="115">
        <f t="shared" si="34"/>
        <v>1520</v>
      </c>
    </row>
    <row r="1829" spans="1:8">
      <c r="A1829" s="6" t="s">
        <v>2477</v>
      </c>
      <c r="B1829" s="6" t="s">
        <v>2478</v>
      </c>
      <c r="C1829" s="7" t="s">
        <v>4</v>
      </c>
      <c r="D1829" s="23">
        <v>20</v>
      </c>
      <c r="E1829" s="23">
        <v>1</v>
      </c>
      <c r="F1829" s="23">
        <v>1</v>
      </c>
      <c r="G1829" s="69">
        <v>1590</v>
      </c>
      <c r="H1829" s="115">
        <f t="shared" si="34"/>
        <v>1590</v>
      </c>
    </row>
    <row r="1830" spans="1:8">
      <c r="A1830" s="6" t="s">
        <v>2479</v>
      </c>
      <c r="B1830" s="6" t="s">
        <v>2480</v>
      </c>
      <c r="C1830" s="7" t="s">
        <v>4</v>
      </c>
      <c r="D1830" s="23">
        <v>20</v>
      </c>
      <c r="E1830" s="23">
        <v>1</v>
      </c>
      <c r="F1830" s="23">
        <v>1</v>
      </c>
      <c r="G1830" s="69">
        <v>1770</v>
      </c>
      <c r="H1830" s="115">
        <f t="shared" si="34"/>
        <v>1770</v>
      </c>
    </row>
    <row r="1831" spans="1:8">
      <c r="A1831" s="6" t="s">
        <v>2481</v>
      </c>
      <c r="B1831" s="6" t="s">
        <v>2482</v>
      </c>
      <c r="C1831" s="7" t="s">
        <v>4</v>
      </c>
      <c r="D1831" s="23">
        <v>20</v>
      </c>
      <c r="E1831" s="23">
        <v>1</v>
      </c>
      <c r="F1831" s="23">
        <v>1</v>
      </c>
      <c r="G1831" s="69">
        <v>1790</v>
      </c>
      <c r="H1831" s="115">
        <f t="shared" si="34"/>
        <v>1790</v>
      </c>
    </row>
    <row r="1832" spans="1:8">
      <c r="A1832" s="6" t="s">
        <v>2483</v>
      </c>
      <c r="B1832" s="6" t="s">
        <v>2484</v>
      </c>
      <c r="C1832" s="7" t="s">
        <v>4</v>
      </c>
      <c r="D1832" s="23">
        <v>20</v>
      </c>
      <c r="E1832" s="23">
        <v>1</v>
      </c>
      <c r="F1832" s="23">
        <v>1</v>
      </c>
      <c r="G1832" s="69">
        <v>1800</v>
      </c>
      <c r="H1832" s="115">
        <f t="shared" si="34"/>
        <v>1800</v>
      </c>
    </row>
    <row r="1833" spans="1:8">
      <c r="A1833" s="6" t="s">
        <v>2485</v>
      </c>
      <c r="B1833" s="6" t="s">
        <v>2486</v>
      </c>
      <c r="C1833" s="7" t="s">
        <v>4</v>
      </c>
      <c r="D1833" s="23">
        <v>20</v>
      </c>
      <c r="E1833" s="23">
        <v>1</v>
      </c>
      <c r="F1833" s="23">
        <v>1</v>
      </c>
      <c r="G1833" s="69">
        <v>1870</v>
      </c>
      <c r="H1833" s="115">
        <f t="shared" si="34"/>
        <v>1870</v>
      </c>
    </row>
    <row r="1834" spans="1:8">
      <c r="A1834" s="6" t="s">
        <v>2487</v>
      </c>
      <c r="B1834" s="6" t="s">
        <v>2488</v>
      </c>
      <c r="C1834" s="7" t="s">
        <v>4</v>
      </c>
      <c r="D1834" s="23">
        <v>15</v>
      </c>
      <c r="E1834" s="23">
        <v>1</v>
      </c>
      <c r="F1834" s="23">
        <v>1</v>
      </c>
      <c r="G1834" s="69">
        <v>2600</v>
      </c>
      <c r="H1834" s="115">
        <f t="shared" si="34"/>
        <v>2600</v>
      </c>
    </row>
    <row r="1835" spans="1:8">
      <c r="A1835" s="6" t="s">
        <v>2489</v>
      </c>
      <c r="B1835" s="6" t="s">
        <v>2490</v>
      </c>
      <c r="C1835" s="7" t="s">
        <v>4</v>
      </c>
      <c r="D1835" s="23">
        <v>15</v>
      </c>
      <c r="E1835" s="23">
        <v>1</v>
      </c>
      <c r="F1835" s="23">
        <v>1</v>
      </c>
      <c r="G1835" s="69">
        <v>2650</v>
      </c>
      <c r="H1835" s="115">
        <f t="shared" si="34"/>
        <v>2650</v>
      </c>
    </row>
    <row r="1836" spans="1:8">
      <c r="A1836" s="6" t="s">
        <v>2491</v>
      </c>
      <c r="B1836" s="6" t="s">
        <v>2492</v>
      </c>
      <c r="C1836" s="7" t="s">
        <v>4</v>
      </c>
      <c r="D1836" s="23">
        <v>15</v>
      </c>
      <c r="E1836" s="23">
        <v>1</v>
      </c>
      <c r="F1836" s="23">
        <v>1</v>
      </c>
      <c r="G1836" s="69">
        <v>2700</v>
      </c>
      <c r="H1836" s="115">
        <f t="shared" si="34"/>
        <v>2700</v>
      </c>
    </row>
    <row r="1837" spans="1:8">
      <c r="A1837" s="6" t="s">
        <v>2493</v>
      </c>
      <c r="B1837" s="6" t="s">
        <v>2494</v>
      </c>
      <c r="C1837" s="7" t="s">
        <v>4</v>
      </c>
      <c r="D1837" s="23">
        <v>15</v>
      </c>
      <c r="E1837" s="23">
        <v>1</v>
      </c>
      <c r="F1837" s="23">
        <v>1</v>
      </c>
      <c r="G1837" s="69">
        <v>2850</v>
      </c>
      <c r="H1837" s="115">
        <f t="shared" si="34"/>
        <v>2850</v>
      </c>
    </row>
    <row r="1838" spans="1:8" ht="15.75">
      <c r="A1838" s="54" t="s">
        <v>2832</v>
      </c>
      <c r="B1838" s="55"/>
      <c r="C1838" s="55"/>
      <c r="D1838" s="56"/>
      <c r="E1838" s="56"/>
      <c r="F1838" s="56"/>
      <c r="G1838" s="56"/>
      <c r="H1838" s="115"/>
    </row>
    <row r="1839" spans="1:8" ht="15.75">
      <c r="A1839" s="57" t="s">
        <v>2790</v>
      </c>
      <c r="B1839" s="52"/>
      <c r="C1839" s="52"/>
      <c r="D1839" s="53"/>
      <c r="E1839" s="53"/>
      <c r="F1839" s="53"/>
      <c r="G1839" s="53"/>
      <c r="H1839" s="115"/>
    </row>
    <row r="1840" spans="1:8">
      <c r="A1840" s="6" t="s">
        <v>2495</v>
      </c>
      <c r="B1840" s="6" t="s">
        <v>2496</v>
      </c>
      <c r="C1840" s="7" t="s">
        <v>4</v>
      </c>
      <c r="D1840" s="23">
        <v>2</v>
      </c>
      <c r="E1840" s="23">
        <v>1</v>
      </c>
      <c r="F1840" s="23">
        <v>1</v>
      </c>
      <c r="G1840" s="69">
        <v>5450</v>
      </c>
      <c r="H1840" s="115">
        <f t="shared" ref="H1840:H1852" si="35">G1840*((100-$H$2)/100)</f>
        <v>5450</v>
      </c>
    </row>
    <row r="1841" spans="1:8">
      <c r="A1841" s="6" t="s">
        <v>2497</v>
      </c>
      <c r="B1841" s="6" t="s">
        <v>2498</v>
      </c>
      <c r="C1841" s="7" t="s">
        <v>4</v>
      </c>
      <c r="D1841" s="23">
        <v>2</v>
      </c>
      <c r="E1841" s="23">
        <v>1</v>
      </c>
      <c r="F1841" s="23">
        <v>1</v>
      </c>
      <c r="G1841" s="69">
        <v>5450</v>
      </c>
      <c r="H1841" s="115">
        <f t="shared" si="35"/>
        <v>5450</v>
      </c>
    </row>
    <row r="1842" spans="1:8">
      <c r="A1842" s="6" t="s">
        <v>2499</v>
      </c>
      <c r="B1842" s="6" t="s">
        <v>2500</v>
      </c>
      <c r="C1842" s="7" t="s">
        <v>4</v>
      </c>
      <c r="D1842" s="23">
        <v>2</v>
      </c>
      <c r="E1842" s="23">
        <v>1</v>
      </c>
      <c r="F1842" s="23">
        <v>1</v>
      </c>
      <c r="G1842" s="69">
        <v>7900</v>
      </c>
      <c r="H1842" s="115">
        <f t="shared" si="35"/>
        <v>7900</v>
      </c>
    </row>
    <row r="1843" spans="1:8">
      <c r="A1843" s="6" t="s">
        <v>2501</v>
      </c>
      <c r="B1843" s="6" t="s">
        <v>2502</v>
      </c>
      <c r="C1843" s="7" t="s">
        <v>4</v>
      </c>
      <c r="D1843" s="23">
        <v>2</v>
      </c>
      <c r="E1843" s="23">
        <v>1</v>
      </c>
      <c r="F1843" s="23">
        <v>1</v>
      </c>
      <c r="G1843" s="69">
        <v>7900</v>
      </c>
      <c r="H1843" s="115">
        <f t="shared" si="35"/>
        <v>7900</v>
      </c>
    </row>
    <row r="1844" spans="1:8">
      <c r="A1844" s="6" t="s">
        <v>2503</v>
      </c>
      <c r="B1844" s="6" t="s">
        <v>2504</v>
      </c>
      <c r="C1844" s="7" t="s">
        <v>4</v>
      </c>
      <c r="D1844" s="23">
        <v>2</v>
      </c>
      <c r="E1844" s="23">
        <v>1</v>
      </c>
      <c r="F1844" s="23">
        <v>1</v>
      </c>
      <c r="G1844" s="69">
        <v>10500</v>
      </c>
      <c r="H1844" s="115">
        <f t="shared" si="35"/>
        <v>10500</v>
      </c>
    </row>
    <row r="1845" spans="1:8">
      <c r="A1845" s="6" t="s">
        <v>2505</v>
      </c>
      <c r="B1845" s="6" t="s">
        <v>2506</v>
      </c>
      <c r="C1845" s="7" t="s">
        <v>4</v>
      </c>
      <c r="D1845" s="23">
        <v>2</v>
      </c>
      <c r="E1845" s="23">
        <v>1</v>
      </c>
      <c r="F1845" s="23">
        <v>1</v>
      </c>
      <c r="G1845" s="69">
        <v>10500</v>
      </c>
      <c r="H1845" s="115">
        <f t="shared" si="35"/>
        <v>10500</v>
      </c>
    </row>
    <row r="1846" spans="1:8">
      <c r="A1846" s="6" t="s">
        <v>2507</v>
      </c>
      <c r="B1846" s="6" t="s">
        <v>2508</v>
      </c>
      <c r="C1846" s="7" t="s">
        <v>4</v>
      </c>
      <c r="D1846" s="23">
        <v>1</v>
      </c>
      <c r="E1846" s="23">
        <v>1</v>
      </c>
      <c r="F1846" s="23">
        <v>1</v>
      </c>
      <c r="G1846" s="69">
        <v>11700</v>
      </c>
      <c r="H1846" s="115">
        <f t="shared" si="35"/>
        <v>11700</v>
      </c>
    </row>
    <row r="1847" spans="1:8">
      <c r="A1847" s="6" t="s">
        <v>2509</v>
      </c>
      <c r="B1847" s="6" t="s">
        <v>2510</v>
      </c>
      <c r="C1847" s="7" t="s">
        <v>4</v>
      </c>
      <c r="D1847" s="23">
        <v>1</v>
      </c>
      <c r="E1847" s="23">
        <v>1</v>
      </c>
      <c r="F1847" s="23">
        <v>1</v>
      </c>
      <c r="G1847" s="69">
        <v>11700</v>
      </c>
      <c r="H1847" s="115">
        <f t="shared" si="35"/>
        <v>11700</v>
      </c>
    </row>
    <row r="1848" spans="1:8">
      <c r="A1848" s="6" t="s">
        <v>2511</v>
      </c>
      <c r="B1848" s="6" t="s">
        <v>2512</v>
      </c>
      <c r="C1848" s="7" t="s">
        <v>4</v>
      </c>
      <c r="D1848" s="23">
        <v>1</v>
      </c>
      <c r="E1848" s="23">
        <v>1</v>
      </c>
      <c r="F1848" s="23">
        <v>1</v>
      </c>
      <c r="G1848" s="69">
        <v>13200</v>
      </c>
      <c r="H1848" s="115">
        <f t="shared" si="35"/>
        <v>13200</v>
      </c>
    </row>
    <row r="1849" spans="1:8">
      <c r="A1849" s="6" t="s">
        <v>2513</v>
      </c>
      <c r="B1849" s="6" t="s">
        <v>2514</v>
      </c>
      <c r="C1849" s="7" t="s">
        <v>4</v>
      </c>
      <c r="D1849" s="23">
        <v>1</v>
      </c>
      <c r="E1849" s="23">
        <v>1</v>
      </c>
      <c r="F1849" s="23">
        <v>1</v>
      </c>
      <c r="G1849" s="69">
        <v>13200</v>
      </c>
      <c r="H1849" s="115">
        <f t="shared" si="35"/>
        <v>13200</v>
      </c>
    </row>
    <row r="1850" spans="1:8">
      <c r="A1850" s="6" t="s">
        <v>2515</v>
      </c>
      <c r="B1850" s="6" t="s">
        <v>2516</v>
      </c>
      <c r="C1850" s="7" t="s">
        <v>4</v>
      </c>
      <c r="D1850" s="23">
        <v>1</v>
      </c>
      <c r="E1850" s="23">
        <v>1</v>
      </c>
      <c r="F1850" s="23">
        <v>1</v>
      </c>
      <c r="G1850" s="69">
        <v>20850</v>
      </c>
      <c r="H1850" s="115">
        <f t="shared" si="35"/>
        <v>20850</v>
      </c>
    </row>
    <row r="1851" spans="1:8">
      <c r="A1851" s="6" t="s">
        <v>2517</v>
      </c>
      <c r="B1851" s="6" t="s">
        <v>2518</v>
      </c>
      <c r="C1851" s="7" t="s">
        <v>4</v>
      </c>
      <c r="D1851" s="23">
        <v>1</v>
      </c>
      <c r="E1851" s="23">
        <v>1</v>
      </c>
      <c r="F1851" s="23">
        <v>1</v>
      </c>
      <c r="G1851" s="69">
        <v>21100</v>
      </c>
      <c r="H1851" s="115">
        <f t="shared" si="35"/>
        <v>21100</v>
      </c>
    </row>
    <row r="1852" spans="1:8">
      <c r="A1852" s="6" t="s">
        <v>2519</v>
      </c>
      <c r="B1852" s="6" t="s">
        <v>2520</v>
      </c>
      <c r="C1852" s="7" t="s">
        <v>4</v>
      </c>
      <c r="D1852" s="23">
        <v>1</v>
      </c>
      <c r="E1852" s="23">
        <v>1</v>
      </c>
      <c r="F1852" s="23">
        <v>1</v>
      </c>
      <c r="G1852" s="69">
        <v>34900</v>
      </c>
      <c r="H1852" s="115">
        <f t="shared" si="35"/>
        <v>34900</v>
      </c>
    </row>
    <row r="1853" spans="1:8" ht="15.75">
      <c r="A1853" s="57" t="s">
        <v>2854</v>
      </c>
      <c r="B1853" s="52"/>
      <c r="C1853" s="52"/>
      <c r="D1853" s="53"/>
      <c r="E1853" s="53"/>
      <c r="F1853" s="53"/>
      <c r="G1853" s="53"/>
      <c r="H1853" s="115"/>
    </row>
    <row r="1854" spans="1:8">
      <c r="A1854" s="6" t="s">
        <v>2521</v>
      </c>
      <c r="B1854" s="6" t="s">
        <v>2522</v>
      </c>
      <c r="C1854" s="7" t="s">
        <v>4</v>
      </c>
      <c r="D1854" s="23">
        <v>1</v>
      </c>
      <c r="E1854" s="23">
        <v>1</v>
      </c>
      <c r="F1854" s="23">
        <v>1</v>
      </c>
      <c r="G1854" s="69">
        <v>12400</v>
      </c>
      <c r="H1854" s="82">
        <f t="shared" ref="H1854:H1863" si="36">G1854*((100-$H$2)/100)</f>
        <v>12400</v>
      </c>
    </row>
    <row r="1855" spans="1:8">
      <c r="A1855" s="6" t="s">
        <v>2523</v>
      </c>
      <c r="B1855" s="6" t="s">
        <v>2524</v>
      </c>
      <c r="C1855" s="7" t="s">
        <v>4</v>
      </c>
      <c r="D1855" s="23">
        <v>1</v>
      </c>
      <c r="E1855" s="23">
        <v>1</v>
      </c>
      <c r="F1855" s="23">
        <v>1</v>
      </c>
      <c r="G1855" s="69">
        <v>12400</v>
      </c>
      <c r="H1855" s="82">
        <f t="shared" si="36"/>
        <v>12400</v>
      </c>
    </row>
    <row r="1856" spans="1:8">
      <c r="A1856" s="6" t="s">
        <v>2525</v>
      </c>
      <c r="B1856" s="6" t="s">
        <v>2526</v>
      </c>
      <c r="C1856" s="7" t="s">
        <v>4</v>
      </c>
      <c r="D1856" s="23">
        <v>1</v>
      </c>
      <c r="E1856" s="23">
        <v>1</v>
      </c>
      <c r="F1856" s="23">
        <v>1</v>
      </c>
      <c r="G1856" s="69">
        <v>18900</v>
      </c>
      <c r="H1856" s="82">
        <f t="shared" si="36"/>
        <v>18900</v>
      </c>
    </row>
    <row r="1857" spans="1:8">
      <c r="A1857" s="6" t="s">
        <v>2527</v>
      </c>
      <c r="B1857" s="6" t="s">
        <v>2528</v>
      </c>
      <c r="C1857" s="7" t="s">
        <v>4</v>
      </c>
      <c r="D1857" s="23">
        <v>1</v>
      </c>
      <c r="E1857" s="23">
        <v>1</v>
      </c>
      <c r="F1857" s="23">
        <v>1</v>
      </c>
      <c r="G1857" s="69">
        <v>18900</v>
      </c>
      <c r="H1857" s="82">
        <f t="shared" si="36"/>
        <v>18900</v>
      </c>
    </row>
    <row r="1858" spans="1:8">
      <c r="A1858" s="6" t="s">
        <v>2529</v>
      </c>
      <c r="B1858" s="6" t="s">
        <v>2530</v>
      </c>
      <c r="C1858" s="7" t="s">
        <v>4</v>
      </c>
      <c r="D1858" s="23">
        <v>1</v>
      </c>
      <c r="E1858" s="23">
        <v>1</v>
      </c>
      <c r="F1858" s="23">
        <v>1</v>
      </c>
      <c r="G1858" s="69">
        <v>25000</v>
      </c>
      <c r="H1858" s="82">
        <f t="shared" si="36"/>
        <v>25000</v>
      </c>
    </row>
    <row r="1859" spans="1:8">
      <c r="A1859" s="6" t="s">
        <v>2531</v>
      </c>
      <c r="B1859" s="6" t="s">
        <v>2532</v>
      </c>
      <c r="C1859" s="7" t="s">
        <v>4</v>
      </c>
      <c r="D1859" s="23">
        <v>1</v>
      </c>
      <c r="E1859" s="23">
        <v>1</v>
      </c>
      <c r="F1859" s="23">
        <v>1</v>
      </c>
      <c r="G1859" s="69">
        <v>26500</v>
      </c>
      <c r="H1859" s="82">
        <f t="shared" si="36"/>
        <v>26500</v>
      </c>
    </row>
    <row r="1860" spans="1:8">
      <c r="A1860" s="6" t="s">
        <v>2533</v>
      </c>
      <c r="B1860" s="6" t="s">
        <v>2534</v>
      </c>
      <c r="C1860" s="38" t="s">
        <v>4</v>
      </c>
      <c r="D1860" s="23">
        <v>1</v>
      </c>
      <c r="E1860" s="23">
        <v>1</v>
      </c>
      <c r="F1860" s="23">
        <v>1</v>
      </c>
      <c r="G1860" s="69">
        <v>28000</v>
      </c>
      <c r="H1860" s="82">
        <f t="shared" si="36"/>
        <v>28000</v>
      </c>
    </row>
    <row r="1861" spans="1:8">
      <c r="A1861" s="6" t="s">
        <v>2535</v>
      </c>
      <c r="B1861" s="6" t="s">
        <v>2536</v>
      </c>
      <c r="C1861" s="7" t="s">
        <v>4</v>
      </c>
      <c r="D1861" s="23">
        <v>1</v>
      </c>
      <c r="E1861" s="23">
        <v>1</v>
      </c>
      <c r="F1861" s="23">
        <v>1</v>
      </c>
      <c r="G1861" s="69">
        <v>45000</v>
      </c>
      <c r="H1861" s="82">
        <f t="shared" si="36"/>
        <v>45000</v>
      </c>
    </row>
    <row r="1862" spans="1:8">
      <c r="A1862" s="6" t="s">
        <v>2537</v>
      </c>
      <c r="B1862" s="6" t="s">
        <v>2538</v>
      </c>
      <c r="C1862" s="37" t="s">
        <v>4</v>
      </c>
      <c r="D1862" s="23">
        <v>1</v>
      </c>
      <c r="E1862" s="23">
        <v>1</v>
      </c>
      <c r="F1862" s="23">
        <v>1</v>
      </c>
      <c r="G1862" s="69">
        <v>51500</v>
      </c>
      <c r="H1862" s="82">
        <f t="shared" si="36"/>
        <v>51500</v>
      </c>
    </row>
    <row r="1863" spans="1:8">
      <c r="A1863" s="6" t="s">
        <v>2539</v>
      </c>
      <c r="B1863" s="6" t="s">
        <v>2540</v>
      </c>
      <c r="C1863" s="7" t="s">
        <v>4</v>
      </c>
      <c r="D1863" s="23">
        <v>1</v>
      </c>
      <c r="E1863" s="23">
        <v>1</v>
      </c>
      <c r="F1863" s="23">
        <v>1</v>
      </c>
      <c r="G1863" s="69">
        <v>78800</v>
      </c>
      <c r="H1863" s="82">
        <f t="shared" si="36"/>
        <v>78800</v>
      </c>
    </row>
    <row r="1864" spans="1:8" ht="18.75">
      <c r="A1864" s="50" t="s">
        <v>3090</v>
      </c>
      <c r="B1864" s="20"/>
      <c r="C1864" s="20"/>
      <c r="D1864" s="11"/>
      <c r="E1864" s="11"/>
      <c r="F1864" s="11"/>
      <c r="G1864" s="11"/>
      <c r="H1864" s="82"/>
    </row>
    <row r="1865" spans="1:8" ht="15.75">
      <c r="A1865" s="54" t="s">
        <v>3091</v>
      </c>
      <c r="B1865" s="55"/>
      <c r="C1865" s="55"/>
      <c r="D1865" s="56"/>
      <c r="E1865" s="56"/>
      <c r="F1865" s="56"/>
      <c r="G1865" s="56"/>
      <c r="H1865" s="115"/>
    </row>
    <row r="1866" spans="1:8">
      <c r="A1866" s="6" t="s">
        <v>3092</v>
      </c>
      <c r="B1866" s="6" t="s">
        <v>3098</v>
      </c>
      <c r="C1866" s="7" t="s">
        <v>4</v>
      </c>
      <c r="D1866" s="23">
        <v>100</v>
      </c>
      <c r="E1866" s="23">
        <v>10</v>
      </c>
      <c r="F1866" s="23">
        <v>1</v>
      </c>
      <c r="G1866" s="69">
        <v>115</v>
      </c>
      <c r="H1866" s="115">
        <f t="shared" ref="H1866:H1871" si="37">G1866*((100-$H$2)/100)</f>
        <v>115</v>
      </c>
    </row>
    <row r="1867" spans="1:8">
      <c r="A1867" s="6" t="s">
        <v>3093</v>
      </c>
      <c r="B1867" s="6" t="s">
        <v>3099</v>
      </c>
      <c r="C1867" s="7" t="s">
        <v>4</v>
      </c>
      <c r="D1867" s="23">
        <v>100</v>
      </c>
      <c r="E1867" s="23">
        <v>10</v>
      </c>
      <c r="F1867" s="23">
        <v>1</v>
      </c>
      <c r="G1867" s="69">
        <v>115</v>
      </c>
      <c r="H1867" s="115">
        <f t="shared" si="37"/>
        <v>115</v>
      </c>
    </row>
    <row r="1868" spans="1:8">
      <c r="A1868" s="6" t="s">
        <v>3094</v>
      </c>
      <c r="B1868" s="6" t="s">
        <v>3100</v>
      </c>
      <c r="C1868" s="7" t="s">
        <v>4</v>
      </c>
      <c r="D1868" s="23">
        <v>100</v>
      </c>
      <c r="E1868" s="23">
        <v>10</v>
      </c>
      <c r="F1868" s="23">
        <v>1</v>
      </c>
      <c r="G1868" s="69">
        <v>115</v>
      </c>
      <c r="H1868" s="115">
        <f t="shared" si="37"/>
        <v>115</v>
      </c>
    </row>
    <row r="1869" spans="1:8">
      <c r="A1869" s="6" t="s">
        <v>3095</v>
      </c>
      <c r="B1869" s="6" t="s">
        <v>3101</v>
      </c>
      <c r="C1869" s="7" t="s">
        <v>4</v>
      </c>
      <c r="D1869" s="23">
        <v>100</v>
      </c>
      <c r="E1869" s="23">
        <v>10</v>
      </c>
      <c r="F1869" s="23">
        <v>1</v>
      </c>
      <c r="G1869" s="69">
        <v>165</v>
      </c>
      <c r="H1869" s="115">
        <f t="shared" si="37"/>
        <v>165</v>
      </c>
    </row>
    <row r="1870" spans="1:8">
      <c r="A1870" s="6" t="s">
        <v>3096</v>
      </c>
      <c r="B1870" s="6" t="s">
        <v>3102</v>
      </c>
      <c r="C1870" s="7" t="s">
        <v>4</v>
      </c>
      <c r="D1870" s="23">
        <v>100</v>
      </c>
      <c r="E1870" s="23">
        <v>10</v>
      </c>
      <c r="F1870" s="23">
        <v>1</v>
      </c>
      <c r="G1870" s="69">
        <v>165</v>
      </c>
      <c r="H1870" s="115">
        <f t="shared" si="37"/>
        <v>165</v>
      </c>
    </row>
    <row r="1871" spans="1:8">
      <c r="A1871" s="6" t="s">
        <v>3097</v>
      </c>
      <c r="B1871" s="6" t="s">
        <v>3103</v>
      </c>
      <c r="C1871" s="7" t="s">
        <v>4</v>
      </c>
      <c r="D1871" s="23">
        <v>100</v>
      </c>
      <c r="E1871" s="23">
        <v>10</v>
      </c>
      <c r="F1871" s="23">
        <v>1</v>
      </c>
      <c r="G1871" s="69">
        <v>165</v>
      </c>
      <c r="H1871" s="115">
        <f t="shared" si="37"/>
        <v>165</v>
      </c>
    </row>
    <row r="1872" spans="1:8" ht="15.75">
      <c r="A1872" s="54" t="s">
        <v>3104</v>
      </c>
      <c r="B1872" s="55"/>
      <c r="C1872" s="55"/>
      <c r="D1872" s="56"/>
      <c r="E1872" s="56"/>
      <c r="F1872" s="56"/>
      <c r="G1872" s="56"/>
      <c r="H1872" s="115"/>
    </row>
    <row r="1873" spans="1:8">
      <c r="A1873" s="6" t="s">
        <v>3105</v>
      </c>
      <c r="B1873" s="6" t="s">
        <v>3111</v>
      </c>
      <c r="C1873" s="7" t="s">
        <v>4</v>
      </c>
      <c r="D1873" s="23">
        <v>100</v>
      </c>
      <c r="E1873" s="23">
        <v>10</v>
      </c>
      <c r="F1873" s="23">
        <v>1</v>
      </c>
      <c r="G1873" s="69">
        <v>650</v>
      </c>
      <c r="H1873" s="115">
        <f t="shared" ref="H1873:H1878" si="38">G1873*((100-$H$2)/100)</f>
        <v>650</v>
      </c>
    </row>
    <row r="1874" spans="1:8">
      <c r="A1874" s="6" t="s">
        <v>3106</v>
      </c>
      <c r="B1874" s="6" t="s">
        <v>3112</v>
      </c>
      <c r="C1874" s="7" t="s">
        <v>4</v>
      </c>
      <c r="D1874" s="23">
        <v>100</v>
      </c>
      <c r="E1874" s="23">
        <v>10</v>
      </c>
      <c r="F1874" s="23">
        <v>1</v>
      </c>
      <c r="G1874" s="69">
        <v>650</v>
      </c>
      <c r="H1874" s="115">
        <f t="shared" si="38"/>
        <v>650</v>
      </c>
    </row>
    <row r="1875" spans="1:8">
      <c r="A1875" s="6" t="s">
        <v>3107</v>
      </c>
      <c r="B1875" s="6" t="s">
        <v>3113</v>
      </c>
      <c r="C1875" s="7" t="s">
        <v>4</v>
      </c>
      <c r="D1875" s="23">
        <v>100</v>
      </c>
      <c r="E1875" s="23">
        <v>10</v>
      </c>
      <c r="F1875" s="23">
        <v>1</v>
      </c>
      <c r="G1875" s="69">
        <v>650</v>
      </c>
      <c r="H1875" s="115">
        <f t="shared" si="38"/>
        <v>650</v>
      </c>
    </row>
    <row r="1876" spans="1:8">
      <c r="A1876" s="6" t="s">
        <v>3108</v>
      </c>
      <c r="B1876" s="6" t="s">
        <v>3114</v>
      </c>
      <c r="C1876" s="7" t="s">
        <v>4</v>
      </c>
      <c r="D1876" s="23">
        <v>100</v>
      </c>
      <c r="E1876" s="23">
        <v>10</v>
      </c>
      <c r="F1876" s="23">
        <v>1</v>
      </c>
      <c r="G1876" s="69">
        <v>650</v>
      </c>
      <c r="H1876" s="115">
        <f t="shared" si="38"/>
        <v>650</v>
      </c>
    </row>
    <row r="1877" spans="1:8">
      <c r="A1877" s="6" t="s">
        <v>3109</v>
      </c>
      <c r="B1877" s="6" t="s">
        <v>3115</v>
      </c>
      <c r="C1877" s="7" t="s">
        <v>4</v>
      </c>
      <c r="D1877" s="23">
        <v>100</v>
      </c>
      <c r="E1877" s="23">
        <v>10</v>
      </c>
      <c r="F1877" s="23">
        <v>1</v>
      </c>
      <c r="G1877" s="69">
        <v>650</v>
      </c>
      <c r="H1877" s="115">
        <f t="shared" si="38"/>
        <v>650</v>
      </c>
    </row>
    <row r="1878" spans="1:8">
      <c r="A1878" s="6" t="s">
        <v>3110</v>
      </c>
      <c r="B1878" s="6" t="s">
        <v>3116</v>
      </c>
      <c r="C1878" s="7" t="s">
        <v>4</v>
      </c>
      <c r="D1878" s="23">
        <v>100</v>
      </c>
      <c r="E1878" s="23">
        <v>10</v>
      </c>
      <c r="F1878" s="23">
        <v>1</v>
      </c>
      <c r="G1878" s="69">
        <v>650</v>
      </c>
      <c r="H1878" s="115">
        <f t="shared" si="38"/>
        <v>650</v>
      </c>
    </row>
    <row r="1879" spans="1:8" ht="15.75">
      <c r="A1879" s="54" t="s">
        <v>3117</v>
      </c>
      <c r="B1879" s="55"/>
      <c r="C1879" s="55"/>
      <c r="D1879" s="56"/>
      <c r="E1879" s="56"/>
      <c r="F1879" s="56"/>
      <c r="G1879" s="56"/>
      <c r="H1879" s="115"/>
    </row>
    <row r="1880" spans="1:8">
      <c r="A1880" s="6" t="s">
        <v>3118</v>
      </c>
      <c r="B1880" s="6" t="s">
        <v>3120</v>
      </c>
      <c r="C1880" s="7" t="s">
        <v>4</v>
      </c>
      <c r="D1880" s="23">
        <v>200</v>
      </c>
      <c r="E1880" s="23">
        <v>20</v>
      </c>
      <c r="F1880" s="23">
        <v>1</v>
      </c>
      <c r="G1880" s="69">
        <v>155</v>
      </c>
      <c r="H1880" s="115">
        <f>G1880*((100-$H$2)/100)</f>
        <v>155</v>
      </c>
    </row>
    <row r="1881" spans="1:8">
      <c r="A1881" s="6" t="s">
        <v>3119</v>
      </c>
      <c r="B1881" s="6" t="s">
        <v>3121</v>
      </c>
      <c r="C1881" s="7" t="s">
        <v>4</v>
      </c>
      <c r="D1881" s="23">
        <v>100</v>
      </c>
      <c r="E1881" s="23">
        <v>20</v>
      </c>
      <c r="F1881" s="23">
        <v>1</v>
      </c>
      <c r="G1881" s="69">
        <v>270</v>
      </c>
      <c r="H1881" s="115">
        <f>G1881*((100-$H$2)/100)</f>
        <v>270</v>
      </c>
    </row>
    <row r="1882" spans="1:8" ht="15.75">
      <c r="A1882" s="54" t="s">
        <v>3122</v>
      </c>
      <c r="B1882" s="55"/>
      <c r="C1882" s="55"/>
      <c r="D1882" s="56"/>
      <c r="E1882" s="56"/>
      <c r="F1882" s="56"/>
      <c r="G1882" s="56"/>
      <c r="H1882" s="115"/>
    </row>
    <row r="1883" spans="1:8">
      <c r="A1883" s="6" t="s">
        <v>3123</v>
      </c>
      <c r="B1883" s="6" t="s">
        <v>3143</v>
      </c>
      <c r="C1883" s="7" t="s">
        <v>4</v>
      </c>
      <c r="D1883" s="23">
        <v>50</v>
      </c>
      <c r="E1883" s="23">
        <v>1</v>
      </c>
      <c r="F1883" s="23">
        <v>1</v>
      </c>
      <c r="G1883" s="69">
        <v>450</v>
      </c>
      <c r="H1883" s="82">
        <f t="shared" ref="H1883:H1902" si="39">G1883*((100-$H$2)/100)</f>
        <v>450</v>
      </c>
    </row>
    <row r="1884" spans="1:8">
      <c r="A1884" s="6" t="s">
        <v>3124</v>
      </c>
      <c r="B1884" s="6" t="s">
        <v>3144</v>
      </c>
      <c r="C1884" s="7" t="s">
        <v>4</v>
      </c>
      <c r="D1884" s="23">
        <v>50</v>
      </c>
      <c r="E1884" s="23">
        <v>1</v>
      </c>
      <c r="F1884" s="23">
        <v>1</v>
      </c>
      <c r="G1884" s="69">
        <v>450</v>
      </c>
      <c r="H1884" s="82">
        <f t="shared" si="39"/>
        <v>450</v>
      </c>
    </row>
    <row r="1885" spans="1:8">
      <c r="A1885" s="6" t="s">
        <v>3125</v>
      </c>
      <c r="B1885" s="6" t="s">
        <v>3145</v>
      </c>
      <c r="C1885" s="7" t="s">
        <v>4</v>
      </c>
      <c r="D1885" s="23">
        <v>50</v>
      </c>
      <c r="E1885" s="23">
        <v>1</v>
      </c>
      <c r="F1885" s="23">
        <v>1</v>
      </c>
      <c r="G1885" s="69">
        <v>450</v>
      </c>
      <c r="H1885" s="82">
        <f t="shared" si="39"/>
        <v>450</v>
      </c>
    </row>
    <row r="1886" spans="1:8">
      <c r="A1886" s="6" t="s">
        <v>3126</v>
      </c>
      <c r="B1886" s="6" t="s">
        <v>3146</v>
      </c>
      <c r="C1886" s="7" t="s">
        <v>4</v>
      </c>
      <c r="D1886" s="23">
        <v>50</v>
      </c>
      <c r="E1886" s="23">
        <v>1</v>
      </c>
      <c r="F1886" s="23">
        <v>1</v>
      </c>
      <c r="G1886" s="69">
        <v>450</v>
      </c>
      <c r="H1886" s="82">
        <f t="shared" si="39"/>
        <v>450</v>
      </c>
    </row>
    <row r="1887" spans="1:8">
      <c r="A1887" s="6" t="s">
        <v>3127</v>
      </c>
      <c r="B1887" s="6" t="s">
        <v>3147</v>
      </c>
      <c r="C1887" s="7" t="s">
        <v>4</v>
      </c>
      <c r="D1887" s="23">
        <v>50</v>
      </c>
      <c r="E1887" s="23">
        <v>1</v>
      </c>
      <c r="F1887" s="23">
        <v>1</v>
      </c>
      <c r="G1887" s="69">
        <v>450</v>
      </c>
      <c r="H1887" s="82">
        <f t="shared" si="39"/>
        <v>450</v>
      </c>
    </row>
    <row r="1888" spans="1:8">
      <c r="A1888" s="6" t="s">
        <v>3128</v>
      </c>
      <c r="B1888" s="6" t="s">
        <v>3148</v>
      </c>
      <c r="C1888" s="7" t="s">
        <v>4</v>
      </c>
      <c r="D1888" s="23">
        <v>50</v>
      </c>
      <c r="E1888" s="23">
        <v>1</v>
      </c>
      <c r="F1888" s="23">
        <v>1</v>
      </c>
      <c r="G1888" s="69">
        <v>450</v>
      </c>
      <c r="H1888" s="82">
        <f t="shared" si="39"/>
        <v>450</v>
      </c>
    </row>
    <row r="1889" spans="1:8">
      <c r="A1889" s="6" t="s">
        <v>3129</v>
      </c>
      <c r="B1889" s="6" t="s">
        <v>3149</v>
      </c>
      <c r="C1889" s="7" t="s">
        <v>4</v>
      </c>
      <c r="D1889" s="23">
        <v>50</v>
      </c>
      <c r="E1889" s="23">
        <v>1</v>
      </c>
      <c r="F1889" s="23">
        <v>1</v>
      </c>
      <c r="G1889" s="69">
        <v>450</v>
      </c>
      <c r="H1889" s="82">
        <f t="shared" si="39"/>
        <v>450</v>
      </c>
    </row>
    <row r="1890" spans="1:8">
      <c r="A1890" s="6" t="s">
        <v>3130</v>
      </c>
      <c r="B1890" s="6" t="s">
        <v>3150</v>
      </c>
      <c r="C1890" s="7" t="s">
        <v>4</v>
      </c>
      <c r="D1890" s="23">
        <v>50</v>
      </c>
      <c r="E1890" s="23">
        <v>1</v>
      </c>
      <c r="F1890" s="23">
        <v>1</v>
      </c>
      <c r="G1890" s="69">
        <v>450</v>
      </c>
      <c r="H1890" s="82">
        <f t="shared" si="39"/>
        <v>450</v>
      </c>
    </row>
    <row r="1891" spans="1:8">
      <c r="A1891" s="6" t="s">
        <v>3131</v>
      </c>
      <c r="B1891" s="6" t="s">
        <v>3151</v>
      </c>
      <c r="C1891" s="7" t="s">
        <v>4</v>
      </c>
      <c r="D1891" s="23">
        <v>50</v>
      </c>
      <c r="E1891" s="23">
        <v>1</v>
      </c>
      <c r="F1891" s="23">
        <v>1</v>
      </c>
      <c r="G1891" s="69">
        <v>450</v>
      </c>
      <c r="H1891" s="82">
        <f t="shared" si="39"/>
        <v>450</v>
      </c>
    </row>
    <row r="1892" spans="1:8">
      <c r="A1892" s="6" t="s">
        <v>3132</v>
      </c>
      <c r="B1892" s="6" t="s">
        <v>3152</v>
      </c>
      <c r="C1892" s="7" t="s">
        <v>4</v>
      </c>
      <c r="D1892" s="23">
        <v>50</v>
      </c>
      <c r="E1892" s="23">
        <v>1</v>
      </c>
      <c r="F1892" s="23">
        <v>1</v>
      </c>
      <c r="G1892" s="69">
        <v>450</v>
      </c>
      <c r="H1892" s="82">
        <f t="shared" si="39"/>
        <v>450</v>
      </c>
    </row>
    <row r="1893" spans="1:8">
      <c r="A1893" s="6" t="s">
        <v>3133</v>
      </c>
      <c r="B1893" s="6" t="s">
        <v>3153</v>
      </c>
      <c r="C1893" s="7" t="s">
        <v>4</v>
      </c>
      <c r="D1893" s="23">
        <v>50</v>
      </c>
      <c r="E1893" s="23">
        <v>1</v>
      </c>
      <c r="F1893" s="23">
        <v>1</v>
      </c>
      <c r="G1893" s="69">
        <v>450</v>
      </c>
      <c r="H1893" s="82">
        <f t="shared" si="39"/>
        <v>450</v>
      </c>
    </row>
    <row r="1894" spans="1:8">
      <c r="A1894" s="6" t="s">
        <v>3134</v>
      </c>
      <c r="B1894" s="6" t="s">
        <v>3154</v>
      </c>
      <c r="C1894" s="7" t="s">
        <v>4</v>
      </c>
      <c r="D1894" s="23">
        <v>30</v>
      </c>
      <c r="E1894" s="23">
        <v>1</v>
      </c>
      <c r="F1894" s="23">
        <v>1</v>
      </c>
      <c r="G1894" s="69">
        <v>620</v>
      </c>
      <c r="H1894" s="82">
        <f t="shared" si="39"/>
        <v>620</v>
      </c>
    </row>
    <row r="1895" spans="1:8">
      <c r="A1895" s="6" t="s">
        <v>3135</v>
      </c>
      <c r="B1895" s="6" t="s">
        <v>3155</v>
      </c>
      <c r="C1895" s="7" t="s">
        <v>4</v>
      </c>
      <c r="D1895" s="23">
        <v>30</v>
      </c>
      <c r="E1895" s="23">
        <v>1</v>
      </c>
      <c r="F1895" s="23">
        <v>1</v>
      </c>
      <c r="G1895" s="69">
        <v>620</v>
      </c>
      <c r="H1895" s="82">
        <f t="shared" si="39"/>
        <v>620</v>
      </c>
    </row>
    <row r="1896" spans="1:8">
      <c r="A1896" s="6" t="s">
        <v>3136</v>
      </c>
      <c r="B1896" s="6" t="s">
        <v>3156</v>
      </c>
      <c r="C1896" s="7" t="s">
        <v>4</v>
      </c>
      <c r="D1896" s="23">
        <v>30</v>
      </c>
      <c r="E1896" s="23">
        <v>1</v>
      </c>
      <c r="F1896" s="23">
        <v>1</v>
      </c>
      <c r="G1896" s="69">
        <v>1050</v>
      </c>
      <c r="H1896" s="82">
        <f t="shared" si="39"/>
        <v>1050</v>
      </c>
    </row>
    <row r="1897" spans="1:8">
      <c r="A1897" s="6" t="s">
        <v>3137</v>
      </c>
      <c r="B1897" s="6" t="s">
        <v>3157</v>
      </c>
      <c r="C1897" s="7" t="s">
        <v>4</v>
      </c>
      <c r="D1897" s="23">
        <v>30</v>
      </c>
      <c r="E1897" s="23">
        <v>1</v>
      </c>
      <c r="F1897" s="23">
        <v>1</v>
      </c>
      <c r="G1897" s="69">
        <v>1050</v>
      </c>
      <c r="H1897" s="82">
        <f t="shared" si="39"/>
        <v>1050</v>
      </c>
    </row>
    <row r="1898" spans="1:8">
      <c r="A1898" s="6" t="s">
        <v>3138</v>
      </c>
      <c r="B1898" s="6" t="s">
        <v>3158</v>
      </c>
      <c r="C1898" s="7" t="s">
        <v>4</v>
      </c>
      <c r="D1898" s="23">
        <v>30</v>
      </c>
      <c r="E1898" s="23">
        <v>1</v>
      </c>
      <c r="F1898" s="23">
        <v>1</v>
      </c>
      <c r="G1898" s="69">
        <v>1050</v>
      </c>
      <c r="H1898" s="82">
        <f t="shared" si="39"/>
        <v>1050</v>
      </c>
    </row>
    <row r="1899" spans="1:8">
      <c r="A1899" s="6" t="s">
        <v>3139</v>
      </c>
      <c r="B1899" s="6" t="s">
        <v>3159</v>
      </c>
      <c r="C1899" s="7" t="s">
        <v>4</v>
      </c>
      <c r="D1899" s="23">
        <v>30</v>
      </c>
      <c r="E1899" s="23">
        <v>1</v>
      </c>
      <c r="F1899" s="23">
        <v>1</v>
      </c>
      <c r="G1899" s="69">
        <v>1050</v>
      </c>
      <c r="H1899" s="82">
        <f t="shared" si="39"/>
        <v>1050</v>
      </c>
    </row>
    <row r="1900" spans="1:8">
      <c r="A1900" s="6" t="s">
        <v>3140</v>
      </c>
      <c r="B1900" s="6" t="s">
        <v>3160</v>
      </c>
      <c r="C1900" s="7" t="s">
        <v>4</v>
      </c>
      <c r="D1900" s="23">
        <v>30</v>
      </c>
      <c r="E1900" s="23">
        <v>1</v>
      </c>
      <c r="F1900" s="23">
        <v>1</v>
      </c>
      <c r="G1900" s="69">
        <v>1050</v>
      </c>
      <c r="H1900" s="82">
        <f t="shared" si="39"/>
        <v>1050</v>
      </c>
    </row>
    <row r="1901" spans="1:8">
      <c r="A1901" s="6" t="s">
        <v>3141</v>
      </c>
      <c r="B1901" s="6" t="s">
        <v>3161</v>
      </c>
      <c r="C1901" s="7" t="s">
        <v>4</v>
      </c>
      <c r="D1901" s="23">
        <v>30</v>
      </c>
      <c r="E1901" s="23">
        <v>1</v>
      </c>
      <c r="F1901" s="23">
        <v>1</v>
      </c>
      <c r="G1901" s="69">
        <v>1125</v>
      </c>
      <c r="H1901" s="82">
        <f t="shared" si="39"/>
        <v>1125</v>
      </c>
    </row>
    <row r="1902" spans="1:8">
      <c r="A1902" s="6" t="s">
        <v>3142</v>
      </c>
      <c r="B1902" s="6" t="s">
        <v>3162</v>
      </c>
      <c r="C1902" s="7" t="s">
        <v>4</v>
      </c>
      <c r="D1902" s="23">
        <v>30</v>
      </c>
      <c r="E1902" s="23">
        <v>1</v>
      </c>
      <c r="F1902" s="23">
        <v>1</v>
      </c>
      <c r="G1902" s="69">
        <v>1125</v>
      </c>
      <c r="H1902" s="82">
        <f t="shared" si="39"/>
        <v>1125</v>
      </c>
    </row>
    <row r="1903" spans="1:8" ht="18.75">
      <c r="A1903" s="50" t="s">
        <v>3163</v>
      </c>
      <c r="B1903" s="20"/>
      <c r="C1903" s="20"/>
      <c r="D1903" s="11"/>
      <c r="E1903" s="11"/>
      <c r="F1903" s="11"/>
      <c r="G1903" s="69"/>
      <c r="H1903" s="82"/>
    </row>
    <row r="1904" spans="1:8">
      <c r="A1904" s="6" t="s">
        <v>3164</v>
      </c>
      <c r="B1904" s="6" t="s">
        <v>3184</v>
      </c>
      <c r="C1904" s="7" t="s">
        <v>4</v>
      </c>
      <c r="D1904" s="23">
        <v>20</v>
      </c>
      <c r="E1904" s="23">
        <v>1</v>
      </c>
      <c r="F1904" s="23">
        <v>1</v>
      </c>
      <c r="G1904" s="69">
        <v>1600</v>
      </c>
      <c r="H1904" s="82">
        <f t="shared" ref="H1904:H1923" si="40">G1904*((100-$H$2)/100)</f>
        <v>1600</v>
      </c>
    </row>
    <row r="1905" spans="1:8">
      <c r="A1905" s="6" t="s">
        <v>3165</v>
      </c>
      <c r="B1905" s="6" t="s">
        <v>3185</v>
      </c>
      <c r="C1905" s="7" t="s">
        <v>4</v>
      </c>
      <c r="D1905" s="23">
        <v>20</v>
      </c>
      <c r="E1905" s="23">
        <v>1</v>
      </c>
      <c r="F1905" s="23">
        <v>1</v>
      </c>
      <c r="G1905" s="69">
        <v>1600</v>
      </c>
      <c r="H1905" s="82">
        <f t="shared" si="40"/>
        <v>1600</v>
      </c>
    </row>
    <row r="1906" spans="1:8">
      <c r="A1906" s="6" t="s">
        <v>3166</v>
      </c>
      <c r="B1906" s="6" t="s">
        <v>3186</v>
      </c>
      <c r="C1906" s="7" t="s">
        <v>4</v>
      </c>
      <c r="D1906" s="23">
        <v>20</v>
      </c>
      <c r="E1906" s="23">
        <v>1</v>
      </c>
      <c r="F1906" s="23">
        <v>1</v>
      </c>
      <c r="G1906" s="69">
        <v>1750</v>
      </c>
      <c r="H1906" s="82">
        <f t="shared" si="40"/>
        <v>1750</v>
      </c>
    </row>
    <row r="1907" spans="1:8">
      <c r="A1907" s="6" t="s">
        <v>3167</v>
      </c>
      <c r="B1907" s="6" t="s">
        <v>3187</v>
      </c>
      <c r="C1907" s="7" t="s">
        <v>4</v>
      </c>
      <c r="D1907" s="23">
        <v>20</v>
      </c>
      <c r="E1907" s="23">
        <v>1</v>
      </c>
      <c r="F1907" s="23">
        <v>1</v>
      </c>
      <c r="G1907" s="69">
        <v>1750</v>
      </c>
      <c r="H1907" s="82">
        <f t="shared" si="40"/>
        <v>1750</v>
      </c>
    </row>
    <row r="1908" spans="1:8">
      <c r="A1908" s="6" t="s">
        <v>3168</v>
      </c>
      <c r="B1908" s="6" t="s">
        <v>3188</v>
      </c>
      <c r="C1908" s="7" t="s">
        <v>4</v>
      </c>
      <c r="D1908" s="23">
        <v>20</v>
      </c>
      <c r="E1908" s="23">
        <v>1</v>
      </c>
      <c r="F1908" s="23">
        <v>1</v>
      </c>
      <c r="G1908" s="69">
        <v>1800</v>
      </c>
      <c r="H1908" s="82">
        <f t="shared" si="40"/>
        <v>1800</v>
      </c>
    </row>
    <row r="1909" spans="1:8">
      <c r="A1909" s="6" t="s">
        <v>3169</v>
      </c>
      <c r="B1909" s="6" t="s">
        <v>3189</v>
      </c>
      <c r="C1909" s="7" t="s">
        <v>4</v>
      </c>
      <c r="D1909" s="23">
        <v>20</v>
      </c>
      <c r="E1909" s="23">
        <v>1</v>
      </c>
      <c r="F1909" s="23">
        <v>1</v>
      </c>
      <c r="G1909" s="69">
        <v>1800</v>
      </c>
      <c r="H1909" s="82">
        <f t="shared" si="40"/>
        <v>1800</v>
      </c>
    </row>
    <row r="1910" spans="1:8">
      <c r="A1910" s="6" t="s">
        <v>3170</v>
      </c>
      <c r="B1910" s="6" t="s">
        <v>3190</v>
      </c>
      <c r="C1910" s="7" t="s">
        <v>4</v>
      </c>
      <c r="D1910" s="23">
        <v>20</v>
      </c>
      <c r="E1910" s="23">
        <v>1</v>
      </c>
      <c r="F1910" s="23">
        <v>1</v>
      </c>
      <c r="G1910" s="69">
        <v>2000</v>
      </c>
      <c r="H1910" s="82">
        <f t="shared" si="40"/>
        <v>2000</v>
      </c>
    </row>
    <row r="1911" spans="1:8">
      <c r="A1911" s="6" t="s">
        <v>3171</v>
      </c>
      <c r="B1911" s="6" t="s">
        <v>3191</v>
      </c>
      <c r="C1911" s="7" t="s">
        <v>4</v>
      </c>
      <c r="D1911" s="23">
        <v>20</v>
      </c>
      <c r="E1911" s="23">
        <v>1</v>
      </c>
      <c r="F1911" s="23">
        <v>1</v>
      </c>
      <c r="G1911" s="69">
        <v>2000</v>
      </c>
      <c r="H1911" s="82">
        <f t="shared" si="40"/>
        <v>2000</v>
      </c>
    </row>
    <row r="1912" spans="1:8">
      <c r="A1912" s="6" t="s">
        <v>3172</v>
      </c>
      <c r="B1912" s="6" t="s">
        <v>3192</v>
      </c>
      <c r="C1912" s="7" t="s">
        <v>4</v>
      </c>
      <c r="D1912" s="23">
        <v>20</v>
      </c>
      <c r="E1912" s="23">
        <v>1</v>
      </c>
      <c r="F1912" s="23">
        <v>1</v>
      </c>
      <c r="G1912" s="69">
        <v>2510</v>
      </c>
      <c r="H1912" s="82">
        <f t="shared" si="40"/>
        <v>2510</v>
      </c>
    </row>
    <row r="1913" spans="1:8">
      <c r="A1913" s="6" t="s">
        <v>3173</v>
      </c>
      <c r="B1913" s="6" t="s">
        <v>3193</v>
      </c>
      <c r="C1913" s="7" t="s">
        <v>4</v>
      </c>
      <c r="D1913" s="23">
        <v>20</v>
      </c>
      <c r="E1913" s="23">
        <v>1</v>
      </c>
      <c r="F1913" s="23">
        <v>1</v>
      </c>
      <c r="G1913" s="69">
        <v>2510</v>
      </c>
      <c r="H1913" s="82">
        <f t="shared" si="40"/>
        <v>2510</v>
      </c>
    </row>
    <row r="1914" spans="1:8">
      <c r="A1914" s="6" t="s">
        <v>3174</v>
      </c>
      <c r="B1914" s="6" t="s">
        <v>3194</v>
      </c>
      <c r="C1914" s="7" t="s">
        <v>4</v>
      </c>
      <c r="D1914" s="23">
        <v>6</v>
      </c>
      <c r="E1914" s="23">
        <v>1</v>
      </c>
      <c r="F1914" s="23">
        <v>1</v>
      </c>
      <c r="G1914" s="69">
        <v>4900</v>
      </c>
      <c r="H1914" s="82">
        <f t="shared" si="40"/>
        <v>4900</v>
      </c>
    </row>
    <row r="1915" spans="1:8">
      <c r="A1915" s="6" t="s">
        <v>3175</v>
      </c>
      <c r="B1915" s="6" t="s">
        <v>3195</v>
      </c>
      <c r="C1915" s="7" t="s">
        <v>4</v>
      </c>
      <c r="D1915" s="23">
        <v>6</v>
      </c>
      <c r="E1915" s="23">
        <v>1</v>
      </c>
      <c r="F1915" s="23">
        <v>1</v>
      </c>
      <c r="G1915" s="69">
        <v>4900</v>
      </c>
      <c r="H1915" s="82">
        <f t="shared" si="40"/>
        <v>4900</v>
      </c>
    </row>
    <row r="1916" spans="1:8">
      <c r="A1916" s="6" t="s">
        <v>3176</v>
      </c>
      <c r="B1916" s="6" t="s">
        <v>3196</v>
      </c>
      <c r="C1916" s="7" t="s">
        <v>4</v>
      </c>
      <c r="D1916" s="23">
        <v>6</v>
      </c>
      <c r="E1916" s="23">
        <v>1</v>
      </c>
      <c r="F1916" s="23">
        <v>1</v>
      </c>
      <c r="G1916" s="69">
        <v>5000</v>
      </c>
      <c r="H1916" s="82">
        <f t="shared" si="40"/>
        <v>5000</v>
      </c>
    </row>
    <row r="1917" spans="1:8">
      <c r="A1917" s="6" t="s">
        <v>3177</v>
      </c>
      <c r="B1917" s="6" t="s">
        <v>3197</v>
      </c>
      <c r="C1917" s="7" t="s">
        <v>4</v>
      </c>
      <c r="D1917" s="23">
        <v>6</v>
      </c>
      <c r="E1917" s="23">
        <v>1</v>
      </c>
      <c r="F1917" s="23">
        <v>1</v>
      </c>
      <c r="G1917" s="69">
        <v>5000</v>
      </c>
      <c r="H1917" s="82">
        <f t="shared" si="40"/>
        <v>5000</v>
      </c>
    </row>
    <row r="1918" spans="1:8">
      <c r="A1918" s="6" t="s">
        <v>3178</v>
      </c>
      <c r="B1918" s="6" t="s">
        <v>3198</v>
      </c>
      <c r="C1918" s="7" t="s">
        <v>4</v>
      </c>
      <c r="D1918" s="23">
        <v>6</v>
      </c>
      <c r="E1918" s="23">
        <v>1</v>
      </c>
      <c r="F1918" s="23">
        <v>1</v>
      </c>
      <c r="G1918" s="69">
        <v>5050</v>
      </c>
      <c r="H1918" s="82">
        <f t="shared" si="40"/>
        <v>5050</v>
      </c>
    </row>
    <row r="1919" spans="1:8">
      <c r="A1919" s="6" t="s">
        <v>3179</v>
      </c>
      <c r="B1919" s="6" t="s">
        <v>3199</v>
      </c>
      <c r="C1919" s="7" t="s">
        <v>4</v>
      </c>
      <c r="D1919" s="23">
        <v>6</v>
      </c>
      <c r="E1919" s="23">
        <v>1</v>
      </c>
      <c r="F1919" s="23">
        <v>1</v>
      </c>
      <c r="G1919" s="69">
        <v>5050</v>
      </c>
      <c r="H1919" s="82">
        <f t="shared" si="40"/>
        <v>5050</v>
      </c>
    </row>
    <row r="1920" spans="1:8">
      <c r="A1920" s="6" t="s">
        <v>3180</v>
      </c>
      <c r="B1920" s="6" t="s">
        <v>3200</v>
      </c>
      <c r="C1920" s="7" t="s">
        <v>4</v>
      </c>
      <c r="D1920" s="23">
        <v>6</v>
      </c>
      <c r="E1920" s="23">
        <v>1</v>
      </c>
      <c r="F1920" s="23">
        <v>1</v>
      </c>
      <c r="G1920" s="69">
        <v>6500</v>
      </c>
      <c r="H1920" s="82">
        <f t="shared" si="40"/>
        <v>6500</v>
      </c>
    </row>
    <row r="1921" spans="1:16369">
      <c r="A1921" s="6" t="s">
        <v>3181</v>
      </c>
      <c r="B1921" s="6" t="s">
        <v>3201</v>
      </c>
      <c r="C1921" s="7" t="s">
        <v>4</v>
      </c>
      <c r="D1921" s="23">
        <v>6</v>
      </c>
      <c r="E1921" s="23">
        <v>1</v>
      </c>
      <c r="F1921" s="23">
        <v>1</v>
      </c>
      <c r="G1921" s="69">
        <v>6500</v>
      </c>
      <c r="H1921" s="82">
        <f t="shared" si="40"/>
        <v>6500</v>
      </c>
    </row>
    <row r="1922" spans="1:16369">
      <c r="A1922" s="6" t="s">
        <v>3182</v>
      </c>
      <c r="B1922" s="6" t="s">
        <v>3202</v>
      </c>
      <c r="C1922" s="7" t="s">
        <v>4</v>
      </c>
      <c r="D1922" s="23">
        <v>6</v>
      </c>
      <c r="E1922" s="23">
        <v>1</v>
      </c>
      <c r="F1922" s="23">
        <v>1</v>
      </c>
      <c r="G1922" s="69">
        <v>6550</v>
      </c>
      <c r="H1922" s="82">
        <f t="shared" si="40"/>
        <v>6550</v>
      </c>
    </row>
    <row r="1923" spans="1:16369">
      <c r="A1923" s="6" t="s">
        <v>3183</v>
      </c>
      <c r="B1923" s="6" t="s">
        <v>3203</v>
      </c>
      <c r="C1923" s="7" t="s">
        <v>4</v>
      </c>
      <c r="D1923" s="23">
        <v>6</v>
      </c>
      <c r="E1923" s="23">
        <v>1</v>
      </c>
      <c r="F1923" s="23">
        <v>1</v>
      </c>
      <c r="G1923" s="69">
        <v>6550</v>
      </c>
      <c r="H1923" s="82">
        <f t="shared" si="40"/>
        <v>6550</v>
      </c>
    </row>
    <row r="1924" spans="1:16369" s="3" customFormat="1" ht="18.75" customHeight="1" outlineLevel="2">
      <c r="A1924" s="50" t="s">
        <v>3989</v>
      </c>
      <c r="B1924" s="20"/>
      <c r="C1924" s="20"/>
      <c r="D1924" s="11"/>
      <c r="E1924" s="11"/>
      <c r="F1924" s="11"/>
      <c r="G1924" s="70"/>
      <c r="H1924" s="121"/>
    </row>
    <row r="1925" spans="1:16369" s="3" customFormat="1" ht="15.75" customHeight="1" outlineLevel="2">
      <c r="A1925" s="54" t="s">
        <v>3990</v>
      </c>
      <c r="B1925" s="55"/>
      <c r="C1925" s="55"/>
      <c r="D1925" s="56"/>
      <c r="E1925" s="56"/>
      <c r="F1925" s="56"/>
      <c r="G1925" s="66"/>
      <c r="H1925" s="88"/>
      <c r="I1925" s="56"/>
      <c r="J1925" s="116"/>
      <c r="K1925" s="117"/>
      <c r="L1925" s="116"/>
      <c r="M1925" s="54"/>
      <c r="N1925" s="55"/>
      <c r="O1925" s="55"/>
      <c r="P1925" s="56"/>
      <c r="Q1925" s="56"/>
      <c r="R1925" s="56"/>
      <c r="S1925" s="116"/>
      <c r="T1925" s="117"/>
      <c r="U1925" s="116"/>
      <c r="V1925" s="54"/>
      <c r="W1925" s="55"/>
      <c r="X1925" s="55"/>
      <c r="Y1925" s="56"/>
      <c r="Z1925" s="56"/>
      <c r="AA1925" s="56"/>
      <c r="AB1925" s="116"/>
      <c r="AC1925" s="117"/>
      <c r="AD1925" s="116"/>
      <c r="AE1925" s="54"/>
      <c r="AF1925" s="55"/>
      <c r="AG1925" s="55"/>
      <c r="AH1925" s="56"/>
      <c r="AI1925" s="56"/>
      <c r="AJ1925" s="56"/>
      <c r="AK1925" s="116"/>
      <c r="AL1925" s="117"/>
      <c r="AM1925" s="116"/>
      <c r="AN1925" s="54"/>
      <c r="AO1925" s="55"/>
      <c r="AP1925" s="55"/>
      <c r="AQ1925" s="56"/>
      <c r="AR1925" s="56"/>
      <c r="AS1925" s="56"/>
      <c r="AT1925" s="116"/>
      <c r="AU1925" s="117"/>
      <c r="AV1925" s="116"/>
      <c r="AW1925" s="54"/>
      <c r="AX1925" s="55"/>
      <c r="AY1925" s="55"/>
      <c r="AZ1925" s="56"/>
      <c r="BA1925" s="56"/>
      <c r="BB1925" s="56"/>
      <c r="BC1925" s="116"/>
      <c r="BD1925" s="117"/>
      <c r="BE1925" s="116"/>
      <c r="BF1925" s="54"/>
      <c r="BG1925" s="55"/>
      <c r="BH1925" s="55"/>
      <c r="BI1925" s="56"/>
      <c r="BJ1925" s="56"/>
      <c r="BK1925" s="56"/>
      <c r="BL1925" s="116"/>
      <c r="BM1925" s="117"/>
      <c r="BN1925" s="116"/>
      <c r="BO1925" s="54"/>
      <c r="BP1925" s="55"/>
      <c r="BQ1925" s="55"/>
      <c r="BR1925" s="56"/>
      <c r="BS1925" s="56"/>
      <c r="BT1925" s="56"/>
      <c r="BU1925" s="116"/>
      <c r="BV1925" s="117"/>
      <c r="BW1925" s="116"/>
      <c r="BX1925" s="54"/>
      <c r="BY1925" s="55"/>
      <c r="BZ1925" s="55"/>
      <c r="CA1925" s="56"/>
      <c r="CB1925" s="56"/>
      <c r="CC1925" s="56"/>
      <c r="CD1925" s="116"/>
      <c r="CE1925" s="117"/>
      <c r="CF1925" s="116"/>
      <c r="CG1925" s="54"/>
      <c r="CH1925" s="55"/>
      <c r="CI1925" s="55"/>
      <c r="CJ1925" s="56"/>
      <c r="CK1925" s="56"/>
      <c r="CL1925" s="56"/>
      <c r="CM1925" s="116"/>
      <c r="CN1925" s="117"/>
      <c r="CO1925" s="116"/>
      <c r="CP1925" s="54"/>
      <c r="CQ1925" s="55"/>
      <c r="CR1925" s="55"/>
      <c r="CS1925" s="56"/>
      <c r="CT1925" s="56"/>
      <c r="CU1925" s="56"/>
      <c r="CV1925" s="116"/>
      <c r="CW1925" s="117"/>
      <c r="CX1925" s="116"/>
      <c r="CY1925" s="54"/>
      <c r="CZ1925" s="55"/>
      <c r="DA1925" s="55"/>
      <c r="DB1925" s="56"/>
      <c r="DC1925" s="56"/>
      <c r="DD1925" s="56"/>
      <c r="DE1925" s="116"/>
      <c r="DF1925" s="117"/>
      <c r="DG1925" s="116"/>
      <c r="DH1925" s="54"/>
      <c r="DI1925" s="55"/>
      <c r="DJ1925" s="55"/>
      <c r="DK1925" s="56"/>
      <c r="DL1925" s="56"/>
      <c r="DM1925" s="56"/>
      <c r="DN1925" s="116"/>
      <c r="DO1925" s="117"/>
      <c r="DP1925" s="116"/>
      <c r="DQ1925" s="54"/>
      <c r="DR1925" s="55"/>
      <c r="DS1925" s="55"/>
      <c r="DT1925" s="56"/>
      <c r="DU1925" s="56"/>
      <c r="DV1925" s="56"/>
      <c r="DW1925" s="116"/>
      <c r="DX1925" s="117"/>
      <c r="DY1925" s="116"/>
      <c r="DZ1925" s="54"/>
      <c r="EA1925" s="55"/>
      <c r="EB1925" s="55"/>
      <c r="EC1925" s="56"/>
      <c r="ED1925" s="56"/>
      <c r="EE1925" s="56"/>
      <c r="EF1925" s="116"/>
      <c r="EG1925" s="117"/>
      <c r="EH1925" s="116"/>
      <c r="EI1925" s="54"/>
      <c r="EJ1925" s="55"/>
      <c r="EK1925" s="55"/>
      <c r="EL1925" s="56"/>
      <c r="EM1925" s="56"/>
      <c r="EN1925" s="56"/>
      <c r="EO1925" s="116"/>
      <c r="EP1925" s="117"/>
      <c r="EQ1925" s="116"/>
      <c r="ER1925" s="54"/>
      <c r="ES1925" s="55"/>
      <c r="ET1925" s="55"/>
      <c r="EU1925" s="56"/>
      <c r="EV1925" s="56"/>
      <c r="EW1925" s="56"/>
      <c r="EX1925" s="116"/>
      <c r="EY1925" s="117"/>
      <c r="EZ1925" s="116"/>
      <c r="FA1925" s="54"/>
      <c r="FB1925" s="55"/>
      <c r="FC1925" s="55"/>
      <c r="FD1925" s="56"/>
      <c r="FE1925" s="56"/>
      <c r="FF1925" s="56"/>
      <c r="FG1925" s="116"/>
      <c r="FH1925" s="117"/>
      <c r="FI1925" s="116"/>
      <c r="FJ1925" s="54"/>
      <c r="FK1925" s="55"/>
      <c r="FL1925" s="55"/>
      <c r="FM1925" s="56"/>
      <c r="FN1925" s="56"/>
      <c r="FO1925" s="56"/>
      <c r="FP1925" s="116"/>
      <c r="FQ1925" s="117"/>
      <c r="FR1925" s="116"/>
      <c r="FS1925" s="54"/>
      <c r="FT1925" s="55"/>
      <c r="FU1925" s="55"/>
      <c r="FV1925" s="56"/>
      <c r="FW1925" s="56"/>
      <c r="FX1925" s="56"/>
      <c r="FY1925" s="116"/>
      <c r="FZ1925" s="117"/>
      <c r="GA1925" s="116"/>
      <c r="GB1925" s="54"/>
      <c r="GC1925" s="55"/>
      <c r="GD1925" s="55"/>
      <c r="GE1925" s="56"/>
      <c r="GF1925" s="56"/>
      <c r="GG1925" s="56"/>
      <c r="GH1925" s="116"/>
      <c r="GI1925" s="117"/>
      <c r="GJ1925" s="116"/>
      <c r="GK1925" s="54"/>
      <c r="GL1925" s="55"/>
      <c r="GM1925" s="55"/>
      <c r="GN1925" s="56"/>
      <c r="GO1925" s="56"/>
      <c r="GP1925" s="56"/>
      <c r="GQ1925" s="116"/>
      <c r="GR1925" s="117"/>
      <c r="GS1925" s="116"/>
      <c r="GT1925" s="54"/>
      <c r="GU1925" s="55"/>
      <c r="GV1925" s="55"/>
      <c r="GW1925" s="56"/>
      <c r="GX1925" s="56"/>
      <c r="GY1925" s="56"/>
      <c r="GZ1925" s="116"/>
      <c r="HA1925" s="117"/>
      <c r="HB1925" s="116"/>
      <c r="HC1925" s="54"/>
      <c r="HD1925" s="55"/>
      <c r="HE1925" s="55"/>
      <c r="HF1925" s="56"/>
      <c r="HG1925" s="56"/>
      <c r="HH1925" s="56"/>
      <c r="HI1925" s="116"/>
      <c r="HJ1925" s="117"/>
      <c r="HK1925" s="116"/>
      <c r="HL1925" s="54"/>
      <c r="HM1925" s="55"/>
      <c r="HN1925" s="55"/>
      <c r="HO1925" s="56"/>
      <c r="HP1925" s="56"/>
      <c r="HQ1925" s="56"/>
      <c r="HR1925" s="116"/>
      <c r="HS1925" s="117"/>
      <c r="HT1925" s="116"/>
      <c r="HU1925" s="54"/>
      <c r="HV1925" s="55"/>
      <c r="HW1925" s="55"/>
      <c r="HX1925" s="56"/>
      <c r="HY1925" s="56"/>
      <c r="HZ1925" s="56"/>
      <c r="IA1925" s="116"/>
      <c r="IB1925" s="117"/>
      <c r="IC1925" s="116"/>
      <c r="ID1925" s="54"/>
      <c r="IE1925" s="55"/>
      <c r="IF1925" s="55"/>
      <c r="IG1925" s="56"/>
      <c r="IH1925" s="56"/>
      <c r="II1925" s="56"/>
      <c r="IJ1925" s="116"/>
      <c r="IK1925" s="117"/>
      <c r="IL1925" s="116"/>
      <c r="IM1925" s="54"/>
      <c r="IN1925" s="55"/>
      <c r="IO1925" s="55"/>
      <c r="IP1925" s="56"/>
      <c r="IQ1925" s="56"/>
      <c r="IR1925" s="56"/>
      <c r="IS1925" s="116"/>
      <c r="IT1925" s="117"/>
      <c r="IU1925" s="116"/>
      <c r="IV1925" s="54"/>
      <c r="IW1925" s="55"/>
      <c r="IX1925" s="55"/>
      <c r="IY1925" s="56"/>
      <c r="IZ1925" s="56"/>
      <c r="JA1925" s="56"/>
      <c r="JB1925" s="116"/>
      <c r="JC1925" s="117"/>
      <c r="JD1925" s="116"/>
      <c r="JE1925" s="54"/>
      <c r="JF1925" s="55"/>
      <c r="JG1925" s="55"/>
      <c r="JH1925" s="56"/>
      <c r="JI1925" s="56"/>
      <c r="JJ1925" s="56"/>
      <c r="JK1925" s="116"/>
      <c r="JL1925" s="117"/>
      <c r="JM1925" s="116"/>
      <c r="JN1925" s="54"/>
      <c r="JO1925" s="55"/>
      <c r="JP1925" s="55"/>
      <c r="JQ1925" s="56"/>
      <c r="JR1925" s="56"/>
      <c r="JS1925" s="56"/>
      <c r="JT1925" s="116"/>
      <c r="JU1925" s="117"/>
      <c r="JV1925" s="116"/>
      <c r="JW1925" s="54"/>
      <c r="JX1925" s="55"/>
      <c r="JY1925" s="55"/>
      <c r="JZ1925" s="56"/>
      <c r="KA1925" s="56"/>
      <c r="KB1925" s="56"/>
      <c r="KC1925" s="116"/>
      <c r="KD1925" s="117"/>
      <c r="KE1925" s="116"/>
      <c r="KF1925" s="54"/>
      <c r="KG1925" s="55"/>
      <c r="KH1925" s="55"/>
      <c r="KI1925" s="56"/>
      <c r="KJ1925" s="56"/>
      <c r="KK1925" s="56"/>
      <c r="KL1925" s="116"/>
      <c r="KM1925" s="117"/>
      <c r="KN1925" s="116"/>
      <c r="KO1925" s="54"/>
      <c r="KP1925" s="55"/>
      <c r="KQ1925" s="55"/>
      <c r="KR1925" s="56"/>
      <c r="KS1925" s="56"/>
      <c r="KT1925" s="56"/>
      <c r="KU1925" s="116"/>
      <c r="KV1925" s="117"/>
      <c r="KW1925" s="116"/>
      <c r="KX1925" s="54"/>
      <c r="KY1925" s="55"/>
      <c r="KZ1925" s="55"/>
      <c r="LA1925" s="56"/>
      <c r="LB1925" s="56"/>
      <c r="LC1925" s="56"/>
      <c r="LD1925" s="116"/>
      <c r="LE1925" s="117"/>
      <c r="LF1925" s="116"/>
      <c r="LG1925" s="54"/>
      <c r="LH1925" s="55"/>
      <c r="LI1925" s="55"/>
      <c r="LJ1925" s="56"/>
      <c r="LK1925" s="56"/>
      <c r="LL1925" s="56"/>
      <c r="LM1925" s="116"/>
      <c r="LN1925" s="117"/>
      <c r="LO1925" s="116"/>
      <c r="LP1925" s="54"/>
      <c r="LQ1925" s="55"/>
      <c r="LR1925" s="55"/>
      <c r="LS1925" s="56"/>
      <c r="LT1925" s="56"/>
      <c r="LU1925" s="56"/>
      <c r="LV1925" s="116"/>
      <c r="LW1925" s="117"/>
      <c r="LX1925" s="116"/>
      <c r="LY1925" s="54"/>
      <c r="LZ1925" s="55"/>
      <c r="MA1925" s="55"/>
      <c r="MB1925" s="56"/>
      <c r="MC1925" s="56"/>
      <c r="MD1925" s="56"/>
      <c r="ME1925" s="116"/>
      <c r="MF1925" s="117"/>
      <c r="MG1925" s="116"/>
      <c r="MH1925" s="54"/>
      <c r="MI1925" s="55"/>
      <c r="MJ1925" s="55"/>
      <c r="MK1925" s="56"/>
      <c r="ML1925" s="56"/>
      <c r="MM1925" s="56"/>
      <c r="MN1925" s="116"/>
      <c r="MO1925" s="117"/>
      <c r="MP1925" s="116"/>
      <c r="MQ1925" s="54"/>
      <c r="MR1925" s="55"/>
      <c r="MS1925" s="55"/>
      <c r="MT1925" s="56"/>
      <c r="MU1925" s="56"/>
      <c r="MV1925" s="56"/>
      <c r="MW1925" s="116"/>
      <c r="MX1925" s="117"/>
      <c r="MY1925" s="116"/>
      <c r="MZ1925" s="54"/>
      <c r="NA1925" s="55"/>
      <c r="NB1925" s="55"/>
      <c r="NC1925" s="56"/>
      <c r="ND1925" s="56"/>
      <c r="NE1925" s="56"/>
      <c r="NF1925" s="116"/>
      <c r="NG1925" s="117"/>
      <c r="NH1925" s="116"/>
      <c r="NI1925" s="54"/>
      <c r="NJ1925" s="55"/>
      <c r="NK1925" s="55"/>
      <c r="NL1925" s="56"/>
      <c r="NM1925" s="56"/>
      <c r="NN1925" s="56"/>
      <c r="NO1925" s="116"/>
      <c r="NP1925" s="117"/>
      <c r="NQ1925" s="116"/>
      <c r="NR1925" s="54"/>
      <c r="NS1925" s="55"/>
      <c r="NT1925" s="55"/>
      <c r="NU1925" s="56"/>
      <c r="NV1925" s="56"/>
      <c r="NW1925" s="56"/>
      <c r="NX1925" s="116"/>
      <c r="NY1925" s="117"/>
      <c r="NZ1925" s="116"/>
      <c r="OA1925" s="54"/>
      <c r="OB1925" s="55"/>
      <c r="OC1925" s="55"/>
      <c r="OD1925" s="56"/>
      <c r="OE1925" s="56"/>
      <c r="OF1925" s="56"/>
      <c r="OG1925" s="116"/>
      <c r="OH1925" s="117"/>
      <c r="OI1925" s="116"/>
      <c r="OJ1925" s="54"/>
      <c r="OK1925" s="55"/>
      <c r="OL1925" s="55"/>
      <c r="OM1925" s="56"/>
      <c r="ON1925" s="56"/>
      <c r="OO1925" s="56"/>
      <c r="OP1925" s="116"/>
      <c r="OQ1925" s="117"/>
      <c r="OR1925" s="116"/>
      <c r="OS1925" s="54"/>
      <c r="OT1925" s="55"/>
      <c r="OU1925" s="55"/>
      <c r="OV1925" s="56"/>
      <c r="OW1925" s="56"/>
      <c r="OX1925" s="56"/>
      <c r="OY1925" s="116"/>
      <c r="OZ1925" s="117"/>
      <c r="PA1925" s="116"/>
      <c r="PB1925" s="54"/>
      <c r="PC1925" s="55"/>
      <c r="PD1925" s="55"/>
      <c r="PE1925" s="56"/>
      <c r="PF1925" s="56"/>
      <c r="PG1925" s="56"/>
      <c r="PH1925" s="116"/>
      <c r="PI1925" s="117"/>
      <c r="PJ1925" s="116"/>
      <c r="PK1925" s="54"/>
      <c r="PL1925" s="55"/>
      <c r="PM1925" s="55"/>
      <c r="PN1925" s="56"/>
      <c r="PO1925" s="56"/>
      <c r="PP1925" s="56"/>
      <c r="PQ1925" s="116"/>
      <c r="PR1925" s="117"/>
      <c r="PS1925" s="116"/>
      <c r="PT1925" s="54"/>
      <c r="PU1925" s="55"/>
      <c r="PV1925" s="55"/>
      <c r="PW1925" s="56"/>
      <c r="PX1925" s="56"/>
      <c r="PY1925" s="56"/>
      <c r="PZ1925" s="116"/>
      <c r="QA1925" s="117"/>
      <c r="QB1925" s="116"/>
      <c r="QC1925" s="54"/>
      <c r="QD1925" s="55"/>
      <c r="QE1925" s="55"/>
      <c r="QF1925" s="56"/>
      <c r="QG1925" s="56"/>
      <c r="QH1925" s="56"/>
      <c r="QI1925" s="116"/>
      <c r="QJ1925" s="117"/>
      <c r="QK1925" s="116"/>
      <c r="QL1925" s="54"/>
      <c r="QM1925" s="55"/>
      <c r="QN1925" s="55"/>
      <c r="QO1925" s="56"/>
      <c r="QP1925" s="56"/>
      <c r="QQ1925" s="56"/>
      <c r="QR1925" s="116"/>
      <c r="QS1925" s="117"/>
      <c r="QT1925" s="116"/>
      <c r="QU1925" s="54"/>
      <c r="QV1925" s="55"/>
      <c r="QW1925" s="55"/>
      <c r="QX1925" s="56"/>
      <c r="QY1925" s="56"/>
      <c r="QZ1925" s="56"/>
      <c r="RA1925" s="116"/>
      <c r="RB1925" s="117"/>
      <c r="RC1925" s="116"/>
      <c r="RD1925" s="54"/>
      <c r="RE1925" s="55"/>
      <c r="RF1925" s="55"/>
      <c r="RG1925" s="56"/>
      <c r="RH1925" s="56"/>
      <c r="RI1925" s="56"/>
      <c r="RJ1925" s="116"/>
      <c r="RK1925" s="117"/>
      <c r="RL1925" s="116"/>
      <c r="RM1925" s="54"/>
      <c r="RN1925" s="55"/>
      <c r="RO1925" s="55"/>
      <c r="RP1925" s="56"/>
      <c r="RQ1925" s="56"/>
      <c r="RR1925" s="56"/>
      <c r="RS1925" s="116"/>
      <c r="RT1925" s="117"/>
      <c r="RU1925" s="116"/>
      <c r="RV1925" s="54"/>
      <c r="RW1925" s="55"/>
      <c r="RX1925" s="55"/>
      <c r="RY1925" s="56"/>
      <c r="RZ1925" s="56"/>
      <c r="SA1925" s="56"/>
      <c r="SB1925" s="116"/>
      <c r="SC1925" s="117"/>
      <c r="SD1925" s="116"/>
      <c r="SE1925" s="54"/>
      <c r="SF1925" s="55"/>
      <c r="SG1925" s="55"/>
      <c r="SH1925" s="56"/>
      <c r="SI1925" s="56"/>
      <c r="SJ1925" s="56"/>
      <c r="SK1925" s="116"/>
      <c r="SL1925" s="117"/>
      <c r="SM1925" s="116"/>
      <c r="SN1925" s="54"/>
      <c r="SO1925" s="55"/>
      <c r="SP1925" s="55"/>
      <c r="SQ1925" s="56"/>
      <c r="SR1925" s="56"/>
      <c r="SS1925" s="56"/>
      <c r="ST1925" s="116"/>
      <c r="SU1925" s="117"/>
      <c r="SV1925" s="116"/>
      <c r="SW1925" s="54"/>
      <c r="SX1925" s="55"/>
      <c r="SY1925" s="55"/>
      <c r="SZ1925" s="56"/>
      <c r="TA1925" s="56"/>
      <c r="TB1925" s="56"/>
      <c r="TC1925" s="116"/>
      <c r="TD1925" s="117"/>
      <c r="TE1925" s="116"/>
      <c r="TF1925" s="54"/>
      <c r="TG1925" s="55"/>
      <c r="TH1925" s="55"/>
      <c r="TI1925" s="56"/>
      <c r="TJ1925" s="56"/>
      <c r="TK1925" s="56"/>
      <c r="TL1925" s="116"/>
      <c r="TM1925" s="117"/>
      <c r="TN1925" s="116"/>
      <c r="TO1925" s="54"/>
      <c r="TP1925" s="55"/>
      <c r="TQ1925" s="55"/>
      <c r="TR1925" s="56"/>
      <c r="TS1925" s="56"/>
      <c r="TT1925" s="56"/>
      <c r="TU1925" s="116"/>
      <c r="TV1925" s="117"/>
      <c r="TW1925" s="116"/>
      <c r="TX1925" s="54"/>
      <c r="TY1925" s="55"/>
      <c r="TZ1925" s="55"/>
      <c r="UA1925" s="56"/>
      <c r="UB1925" s="56"/>
      <c r="UC1925" s="56"/>
      <c r="UD1925" s="116"/>
      <c r="UE1925" s="117"/>
      <c r="UF1925" s="116"/>
      <c r="UG1925" s="54"/>
      <c r="UH1925" s="55"/>
      <c r="UI1925" s="55"/>
      <c r="UJ1925" s="56"/>
      <c r="UK1925" s="56"/>
      <c r="UL1925" s="56"/>
      <c r="UM1925" s="116"/>
      <c r="UN1925" s="117"/>
      <c r="UO1925" s="116"/>
      <c r="UP1925" s="54"/>
      <c r="UQ1925" s="55"/>
      <c r="UR1925" s="55"/>
      <c r="US1925" s="56"/>
      <c r="UT1925" s="56"/>
      <c r="UU1925" s="56"/>
      <c r="UV1925" s="116"/>
      <c r="UW1925" s="117"/>
      <c r="UX1925" s="116"/>
      <c r="UY1925" s="54"/>
      <c r="UZ1925" s="55"/>
      <c r="VA1925" s="55"/>
      <c r="VB1925" s="56"/>
      <c r="VC1925" s="56"/>
      <c r="VD1925" s="56"/>
      <c r="VE1925" s="116"/>
      <c r="VF1925" s="117"/>
      <c r="VG1925" s="116"/>
      <c r="VH1925" s="54"/>
      <c r="VI1925" s="55"/>
      <c r="VJ1925" s="55"/>
      <c r="VK1925" s="56"/>
      <c r="VL1925" s="56"/>
      <c r="VM1925" s="56"/>
      <c r="VN1925" s="116"/>
      <c r="VO1925" s="117"/>
      <c r="VP1925" s="116"/>
      <c r="VQ1925" s="54"/>
      <c r="VR1925" s="55"/>
      <c r="VS1925" s="55"/>
      <c r="VT1925" s="56"/>
      <c r="VU1925" s="56"/>
      <c r="VV1925" s="56"/>
      <c r="VW1925" s="116"/>
      <c r="VX1925" s="117"/>
      <c r="VY1925" s="116"/>
      <c r="VZ1925" s="54"/>
      <c r="WA1925" s="55"/>
      <c r="WB1925" s="55"/>
      <c r="WC1925" s="56"/>
      <c r="WD1925" s="56"/>
      <c r="WE1925" s="56"/>
      <c r="WF1925" s="116"/>
      <c r="WG1925" s="117"/>
      <c r="WH1925" s="116"/>
      <c r="WI1925" s="54"/>
      <c r="WJ1925" s="55"/>
      <c r="WK1925" s="55"/>
      <c r="WL1925" s="56"/>
      <c r="WM1925" s="56"/>
      <c r="WN1925" s="56"/>
      <c r="WO1925" s="116"/>
      <c r="WP1925" s="117"/>
      <c r="WQ1925" s="116"/>
      <c r="WR1925" s="54"/>
      <c r="WS1925" s="55"/>
      <c r="WT1925" s="55"/>
      <c r="WU1925" s="56"/>
      <c r="WV1925" s="56"/>
      <c r="WW1925" s="56"/>
      <c r="WX1925" s="116"/>
      <c r="WY1925" s="117"/>
      <c r="WZ1925" s="116"/>
      <c r="XA1925" s="54"/>
      <c r="XB1925" s="55"/>
      <c r="XC1925" s="55"/>
      <c r="XD1925" s="56"/>
      <c r="XE1925" s="56"/>
      <c r="XF1925" s="56"/>
      <c r="XG1925" s="116"/>
      <c r="XH1925" s="117"/>
      <c r="XI1925" s="116"/>
      <c r="XJ1925" s="54"/>
      <c r="XK1925" s="55"/>
      <c r="XL1925" s="55"/>
      <c r="XM1925" s="56"/>
      <c r="XN1925" s="56"/>
      <c r="XO1925" s="56"/>
      <c r="XP1925" s="116"/>
      <c r="XQ1925" s="117"/>
      <c r="XR1925" s="116"/>
      <c r="XS1925" s="54"/>
      <c r="XT1925" s="55"/>
      <c r="XU1925" s="55"/>
      <c r="XV1925" s="56"/>
      <c r="XW1925" s="56"/>
      <c r="XX1925" s="56"/>
      <c r="XY1925" s="116"/>
      <c r="XZ1925" s="117"/>
      <c r="YA1925" s="116"/>
      <c r="YB1925" s="54"/>
      <c r="YC1925" s="55"/>
      <c r="YD1925" s="55"/>
      <c r="YE1925" s="56"/>
      <c r="YF1925" s="56"/>
      <c r="YG1925" s="56"/>
      <c r="YH1925" s="116"/>
      <c r="YI1925" s="117"/>
      <c r="YJ1925" s="116"/>
      <c r="YK1925" s="54"/>
      <c r="YL1925" s="55"/>
      <c r="YM1925" s="55"/>
      <c r="YN1925" s="56"/>
      <c r="YO1925" s="56"/>
      <c r="YP1925" s="56"/>
      <c r="YQ1925" s="116"/>
      <c r="YR1925" s="117"/>
      <c r="YS1925" s="116"/>
      <c r="YT1925" s="54"/>
      <c r="YU1925" s="55"/>
      <c r="YV1925" s="55"/>
      <c r="YW1925" s="56"/>
      <c r="YX1925" s="56"/>
      <c r="YY1925" s="56"/>
      <c r="YZ1925" s="116"/>
      <c r="ZA1925" s="117"/>
      <c r="ZB1925" s="116"/>
      <c r="ZC1925" s="54"/>
      <c r="ZD1925" s="55"/>
      <c r="ZE1925" s="55"/>
      <c r="ZF1925" s="56"/>
      <c r="ZG1925" s="56"/>
      <c r="ZH1925" s="56"/>
      <c r="ZI1925" s="116"/>
      <c r="ZJ1925" s="117"/>
      <c r="ZK1925" s="116"/>
      <c r="ZL1925" s="54"/>
      <c r="ZM1925" s="55"/>
      <c r="ZN1925" s="55"/>
      <c r="ZO1925" s="56"/>
      <c r="ZP1925" s="56"/>
      <c r="ZQ1925" s="56"/>
      <c r="ZR1925" s="116"/>
      <c r="ZS1925" s="117"/>
      <c r="ZT1925" s="116"/>
      <c r="ZU1925" s="54"/>
      <c r="ZV1925" s="55"/>
      <c r="ZW1925" s="55"/>
      <c r="ZX1925" s="56"/>
      <c r="ZY1925" s="56"/>
      <c r="ZZ1925" s="56"/>
      <c r="AAA1925" s="116"/>
      <c r="AAB1925" s="117"/>
      <c r="AAC1925" s="116"/>
      <c r="AAD1925" s="54"/>
      <c r="AAE1925" s="55"/>
      <c r="AAF1925" s="55"/>
      <c r="AAG1925" s="56"/>
      <c r="AAH1925" s="56"/>
      <c r="AAI1925" s="56"/>
      <c r="AAJ1925" s="116"/>
      <c r="AAK1925" s="117"/>
      <c r="AAL1925" s="116"/>
      <c r="AAM1925" s="54"/>
      <c r="AAN1925" s="55"/>
      <c r="AAO1925" s="55"/>
      <c r="AAP1925" s="56"/>
      <c r="AAQ1925" s="56"/>
      <c r="AAR1925" s="56"/>
      <c r="AAS1925" s="116"/>
      <c r="AAT1925" s="117"/>
      <c r="AAU1925" s="116"/>
      <c r="AAV1925" s="54"/>
      <c r="AAW1925" s="55"/>
      <c r="AAX1925" s="55"/>
      <c r="AAY1925" s="56"/>
      <c r="AAZ1925" s="56"/>
      <c r="ABA1925" s="56"/>
      <c r="ABB1925" s="116"/>
      <c r="ABC1925" s="117"/>
      <c r="ABD1925" s="116"/>
      <c r="ABE1925" s="54"/>
      <c r="ABF1925" s="55"/>
      <c r="ABG1925" s="55"/>
      <c r="ABH1925" s="56"/>
      <c r="ABI1925" s="56"/>
      <c r="ABJ1925" s="56"/>
      <c r="ABK1925" s="116"/>
      <c r="ABL1925" s="117"/>
      <c r="ABM1925" s="116"/>
      <c r="ABN1925" s="54"/>
      <c r="ABO1925" s="55"/>
      <c r="ABP1925" s="55"/>
      <c r="ABQ1925" s="56"/>
      <c r="ABR1925" s="56"/>
      <c r="ABS1925" s="56"/>
      <c r="ABT1925" s="116"/>
      <c r="ABU1925" s="117"/>
      <c r="ABV1925" s="116"/>
      <c r="ABW1925" s="54"/>
      <c r="ABX1925" s="55"/>
      <c r="ABY1925" s="55"/>
      <c r="ABZ1925" s="56"/>
      <c r="ACA1925" s="56"/>
      <c r="ACB1925" s="56"/>
      <c r="ACC1925" s="116"/>
      <c r="ACD1925" s="117"/>
      <c r="ACE1925" s="116"/>
      <c r="ACF1925" s="54"/>
      <c r="ACG1925" s="55"/>
      <c r="ACH1925" s="55"/>
      <c r="ACI1925" s="56"/>
      <c r="ACJ1925" s="56"/>
      <c r="ACK1925" s="56"/>
      <c r="ACL1925" s="116"/>
      <c r="ACM1925" s="117"/>
      <c r="ACN1925" s="116"/>
      <c r="ACO1925" s="54"/>
      <c r="ACP1925" s="55"/>
      <c r="ACQ1925" s="55"/>
      <c r="ACR1925" s="56"/>
      <c r="ACS1925" s="56"/>
      <c r="ACT1925" s="56"/>
      <c r="ACU1925" s="116"/>
      <c r="ACV1925" s="117"/>
      <c r="ACW1925" s="116"/>
      <c r="ACX1925" s="54"/>
      <c r="ACY1925" s="55"/>
      <c r="ACZ1925" s="55"/>
      <c r="ADA1925" s="56"/>
      <c r="ADB1925" s="56"/>
      <c r="ADC1925" s="56"/>
      <c r="ADD1925" s="116"/>
      <c r="ADE1925" s="117"/>
      <c r="ADF1925" s="116"/>
      <c r="ADG1925" s="54"/>
      <c r="ADH1925" s="55"/>
      <c r="ADI1925" s="55"/>
      <c r="ADJ1925" s="56"/>
      <c r="ADK1925" s="56"/>
      <c r="ADL1925" s="56"/>
      <c r="ADM1925" s="116"/>
      <c r="ADN1925" s="117"/>
      <c r="ADO1925" s="116"/>
      <c r="ADP1925" s="54"/>
      <c r="ADQ1925" s="55"/>
      <c r="ADR1925" s="55"/>
      <c r="ADS1925" s="56"/>
      <c r="ADT1925" s="56"/>
      <c r="ADU1925" s="56"/>
      <c r="ADV1925" s="116"/>
      <c r="ADW1925" s="117"/>
      <c r="ADX1925" s="116"/>
      <c r="ADY1925" s="54"/>
      <c r="ADZ1925" s="55"/>
      <c r="AEA1925" s="55"/>
      <c r="AEB1925" s="56"/>
      <c r="AEC1925" s="56"/>
      <c r="AED1925" s="56"/>
      <c r="AEE1925" s="116"/>
      <c r="AEF1925" s="117"/>
      <c r="AEG1925" s="116"/>
      <c r="AEH1925" s="54"/>
      <c r="AEI1925" s="55"/>
      <c r="AEJ1925" s="55"/>
      <c r="AEK1925" s="56"/>
      <c r="AEL1925" s="56"/>
      <c r="AEM1925" s="56"/>
      <c r="AEN1925" s="116"/>
      <c r="AEO1925" s="117"/>
      <c r="AEP1925" s="116"/>
      <c r="AEQ1925" s="54"/>
      <c r="AER1925" s="55"/>
      <c r="AES1925" s="55"/>
      <c r="AET1925" s="56"/>
      <c r="AEU1925" s="56"/>
      <c r="AEV1925" s="56"/>
      <c r="AEW1925" s="116"/>
      <c r="AEX1925" s="117"/>
      <c r="AEY1925" s="116"/>
      <c r="AEZ1925" s="54"/>
      <c r="AFA1925" s="55"/>
      <c r="AFB1925" s="55"/>
      <c r="AFC1925" s="56"/>
      <c r="AFD1925" s="56"/>
      <c r="AFE1925" s="56"/>
      <c r="AFF1925" s="116"/>
      <c r="AFG1925" s="117"/>
      <c r="AFH1925" s="116"/>
      <c r="AFI1925" s="54"/>
      <c r="AFJ1925" s="55"/>
      <c r="AFK1925" s="55"/>
      <c r="AFL1925" s="56"/>
      <c r="AFM1925" s="56"/>
      <c r="AFN1925" s="56"/>
      <c r="AFO1925" s="116"/>
      <c r="AFP1925" s="117"/>
      <c r="AFQ1925" s="116"/>
      <c r="AFR1925" s="54"/>
      <c r="AFS1925" s="55"/>
      <c r="AFT1925" s="55"/>
      <c r="AFU1925" s="56"/>
      <c r="AFV1925" s="56"/>
      <c r="AFW1925" s="56"/>
      <c r="AFX1925" s="116"/>
      <c r="AFY1925" s="117"/>
      <c r="AFZ1925" s="116"/>
      <c r="AGA1925" s="54"/>
      <c r="AGB1925" s="55"/>
      <c r="AGC1925" s="55"/>
      <c r="AGD1925" s="56"/>
      <c r="AGE1925" s="56"/>
      <c r="AGF1925" s="56"/>
      <c r="AGG1925" s="116"/>
      <c r="AGH1925" s="117"/>
      <c r="AGI1925" s="116"/>
      <c r="AGJ1925" s="54"/>
      <c r="AGK1925" s="55"/>
      <c r="AGL1925" s="55"/>
      <c r="AGM1925" s="56"/>
      <c r="AGN1925" s="56"/>
      <c r="AGO1925" s="56"/>
      <c r="AGP1925" s="116"/>
      <c r="AGQ1925" s="117"/>
      <c r="AGR1925" s="116"/>
      <c r="AGS1925" s="54"/>
      <c r="AGT1925" s="55"/>
      <c r="AGU1925" s="55"/>
      <c r="AGV1925" s="56"/>
      <c r="AGW1925" s="56"/>
      <c r="AGX1925" s="56"/>
      <c r="AGY1925" s="116"/>
      <c r="AGZ1925" s="117"/>
      <c r="AHA1925" s="116"/>
      <c r="AHB1925" s="54"/>
      <c r="AHC1925" s="55"/>
      <c r="AHD1925" s="55"/>
      <c r="AHE1925" s="56"/>
      <c r="AHF1925" s="56"/>
      <c r="AHG1925" s="56"/>
      <c r="AHH1925" s="116"/>
      <c r="AHI1925" s="117"/>
      <c r="AHJ1925" s="116"/>
      <c r="AHK1925" s="54"/>
      <c r="AHL1925" s="55"/>
      <c r="AHM1925" s="55"/>
      <c r="AHN1925" s="56"/>
      <c r="AHO1925" s="56"/>
      <c r="AHP1925" s="56"/>
      <c r="AHQ1925" s="116"/>
      <c r="AHR1925" s="117"/>
      <c r="AHS1925" s="116"/>
      <c r="AHT1925" s="54"/>
      <c r="AHU1925" s="55"/>
      <c r="AHV1925" s="55"/>
      <c r="AHW1925" s="56"/>
      <c r="AHX1925" s="56"/>
      <c r="AHY1925" s="56"/>
      <c r="AHZ1925" s="116"/>
      <c r="AIA1925" s="117"/>
      <c r="AIB1925" s="116"/>
      <c r="AIC1925" s="54"/>
      <c r="AID1925" s="55"/>
      <c r="AIE1925" s="55"/>
      <c r="AIF1925" s="56"/>
      <c r="AIG1925" s="56"/>
      <c r="AIH1925" s="56"/>
      <c r="AII1925" s="116"/>
      <c r="AIJ1925" s="117"/>
      <c r="AIK1925" s="116"/>
      <c r="AIL1925" s="54"/>
      <c r="AIM1925" s="55"/>
      <c r="AIN1925" s="55"/>
      <c r="AIO1925" s="56"/>
      <c r="AIP1925" s="56"/>
      <c r="AIQ1925" s="56"/>
      <c r="AIR1925" s="116"/>
      <c r="AIS1925" s="117"/>
      <c r="AIT1925" s="116"/>
      <c r="AIU1925" s="54"/>
      <c r="AIV1925" s="55"/>
      <c r="AIW1925" s="55"/>
      <c r="AIX1925" s="56"/>
      <c r="AIY1925" s="56"/>
      <c r="AIZ1925" s="56"/>
      <c r="AJA1925" s="116"/>
      <c r="AJB1925" s="117"/>
      <c r="AJC1925" s="116"/>
      <c r="AJD1925" s="54"/>
      <c r="AJE1925" s="55"/>
      <c r="AJF1925" s="55"/>
      <c r="AJG1925" s="56"/>
      <c r="AJH1925" s="56"/>
      <c r="AJI1925" s="56"/>
      <c r="AJJ1925" s="116"/>
      <c r="AJK1925" s="117"/>
      <c r="AJL1925" s="116"/>
      <c r="AJM1925" s="54"/>
      <c r="AJN1925" s="55"/>
      <c r="AJO1925" s="55"/>
      <c r="AJP1925" s="56"/>
      <c r="AJQ1925" s="56"/>
      <c r="AJR1925" s="56"/>
      <c r="AJS1925" s="116"/>
      <c r="AJT1925" s="117"/>
      <c r="AJU1925" s="116"/>
      <c r="AJV1925" s="54"/>
      <c r="AJW1925" s="55"/>
      <c r="AJX1925" s="55"/>
      <c r="AJY1925" s="56"/>
      <c r="AJZ1925" s="56"/>
      <c r="AKA1925" s="56"/>
      <c r="AKB1925" s="116"/>
      <c r="AKC1925" s="117"/>
      <c r="AKD1925" s="116"/>
      <c r="AKE1925" s="54"/>
      <c r="AKF1925" s="55"/>
      <c r="AKG1925" s="55"/>
      <c r="AKH1925" s="56"/>
      <c r="AKI1925" s="56"/>
      <c r="AKJ1925" s="56"/>
      <c r="AKK1925" s="116"/>
      <c r="AKL1925" s="117"/>
      <c r="AKM1925" s="116"/>
      <c r="AKN1925" s="54"/>
      <c r="AKO1925" s="55"/>
      <c r="AKP1925" s="55"/>
      <c r="AKQ1925" s="56"/>
      <c r="AKR1925" s="56"/>
      <c r="AKS1925" s="56"/>
      <c r="AKT1925" s="116"/>
      <c r="AKU1925" s="117"/>
      <c r="AKV1925" s="116"/>
      <c r="AKW1925" s="54"/>
      <c r="AKX1925" s="55"/>
      <c r="AKY1925" s="55"/>
      <c r="AKZ1925" s="56"/>
      <c r="ALA1925" s="56"/>
      <c r="ALB1925" s="56"/>
      <c r="ALC1925" s="116"/>
      <c r="ALD1925" s="117"/>
      <c r="ALE1925" s="116"/>
      <c r="ALF1925" s="54"/>
      <c r="ALG1925" s="55"/>
      <c r="ALH1925" s="55"/>
      <c r="ALI1925" s="56"/>
      <c r="ALJ1925" s="56"/>
      <c r="ALK1925" s="56"/>
      <c r="ALL1925" s="116"/>
      <c r="ALM1925" s="117"/>
      <c r="ALN1925" s="116"/>
      <c r="ALO1925" s="54"/>
      <c r="ALP1925" s="55"/>
      <c r="ALQ1925" s="55"/>
      <c r="ALR1925" s="56"/>
      <c r="ALS1925" s="56"/>
      <c r="ALT1925" s="56"/>
      <c r="ALU1925" s="116"/>
      <c r="ALV1925" s="117"/>
      <c r="ALW1925" s="116"/>
      <c r="ALX1925" s="54"/>
      <c r="ALY1925" s="55"/>
      <c r="ALZ1925" s="55"/>
      <c r="AMA1925" s="56"/>
      <c r="AMB1925" s="56"/>
      <c r="AMC1925" s="56"/>
      <c r="AMD1925" s="116"/>
      <c r="AME1925" s="117"/>
      <c r="AMF1925" s="116"/>
      <c r="AMG1925" s="54"/>
      <c r="AMH1925" s="55"/>
      <c r="AMI1925" s="55"/>
      <c r="AMJ1925" s="56"/>
      <c r="AMK1925" s="56"/>
      <c r="AML1925" s="56"/>
      <c r="AMM1925" s="116"/>
      <c r="AMN1925" s="117"/>
      <c r="AMO1925" s="116"/>
      <c r="AMP1925" s="54"/>
      <c r="AMQ1925" s="55"/>
      <c r="AMR1925" s="55"/>
      <c r="AMS1925" s="56"/>
      <c r="AMT1925" s="56"/>
      <c r="AMU1925" s="56"/>
      <c r="AMV1925" s="116"/>
      <c r="AMW1925" s="117"/>
      <c r="AMX1925" s="116"/>
      <c r="AMY1925" s="54"/>
      <c r="AMZ1925" s="55"/>
      <c r="ANA1925" s="55"/>
      <c r="ANB1925" s="56"/>
      <c r="ANC1925" s="56"/>
      <c r="AND1925" s="56"/>
      <c r="ANE1925" s="116"/>
      <c r="ANF1925" s="117"/>
      <c r="ANG1925" s="116"/>
      <c r="ANH1925" s="54"/>
      <c r="ANI1925" s="55"/>
      <c r="ANJ1925" s="55"/>
      <c r="ANK1925" s="56"/>
      <c r="ANL1925" s="56"/>
      <c r="ANM1925" s="56"/>
      <c r="ANN1925" s="116"/>
      <c r="ANO1925" s="117"/>
      <c r="ANP1925" s="116"/>
      <c r="ANQ1925" s="54"/>
      <c r="ANR1925" s="55"/>
      <c r="ANS1925" s="55"/>
      <c r="ANT1925" s="56"/>
      <c r="ANU1925" s="56"/>
      <c r="ANV1925" s="56"/>
      <c r="ANW1925" s="116"/>
      <c r="ANX1925" s="117"/>
      <c r="ANY1925" s="116"/>
      <c r="ANZ1925" s="54"/>
      <c r="AOA1925" s="55"/>
      <c r="AOB1925" s="55"/>
      <c r="AOC1925" s="56"/>
      <c r="AOD1925" s="56"/>
      <c r="AOE1925" s="56"/>
      <c r="AOF1925" s="116"/>
      <c r="AOG1925" s="117"/>
      <c r="AOH1925" s="116"/>
      <c r="AOI1925" s="54"/>
      <c r="AOJ1925" s="55"/>
      <c r="AOK1925" s="55"/>
      <c r="AOL1925" s="56"/>
      <c r="AOM1925" s="56"/>
      <c r="AON1925" s="56"/>
      <c r="AOO1925" s="116"/>
      <c r="AOP1925" s="117"/>
      <c r="AOQ1925" s="116"/>
      <c r="AOR1925" s="54"/>
      <c r="AOS1925" s="55"/>
      <c r="AOT1925" s="55"/>
      <c r="AOU1925" s="56"/>
      <c r="AOV1925" s="56"/>
      <c r="AOW1925" s="56"/>
      <c r="AOX1925" s="116"/>
      <c r="AOY1925" s="117"/>
      <c r="AOZ1925" s="116"/>
      <c r="APA1925" s="54"/>
      <c r="APB1925" s="55"/>
      <c r="APC1925" s="55"/>
      <c r="APD1925" s="56"/>
      <c r="APE1925" s="56"/>
      <c r="APF1925" s="56"/>
      <c r="APG1925" s="116"/>
      <c r="APH1925" s="117"/>
      <c r="API1925" s="116"/>
      <c r="APJ1925" s="54"/>
      <c r="APK1925" s="55"/>
      <c r="APL1925" s="55"/>
      <c r="APM1925" s="56"/>
      <c r="APN1925" s="56"/>
      <c r="APO1925" s="56"/>
      <c r="APP1925" s="116"/>
      <c r="APQ1925" s="117"/>
      <c r="APR1925" s="116"/>
      <c r="APS1925" s="54"/>
      <c r="APT1925" s="55"/>
      <c r="APU1925" s="55"/>
      <c r="APV1925" s="56"/>
      <c r="APW1925" s="56"/>
      <c r="APX1925" s="56"/>
      <c r="APY1925" s="116"/>
      <c r="APZ1925" s="117"/>
      <c r="AQA1925" s="116"/>
      <c r="AQB1925" s="54"/>
      <c r="AQC1925" s="55"/>
      <c r="AQD1925" s="55"/>
      <c r="AQE1925" s="56"/>
      <c r="AQF1925" s="56"/>
      <c r="AQG1925" s="56"/>
      <c r="AQH1925" s="116"/>
      <c r="AQI1925" s="117"/>
      <c r="AQJ1925" s="116"/>
      <c r="AQK1925" s="54"/>
      <c r="AQL1925" s="55"/>
      <c r="AQM1925" s="55"/>
      <c r="AQN1925" s="56"/>
      <c r="AQO1925" s="56"/>
      <c r="AQP1925" s="56"/>
      <c r="AQQ1925" s="116"/>
      <c r="AQR1925" s="117"/>
      <c r="AQS1925" s="116"/>
      <c r="AQT1925" s="54"/>
      <c r="AQU1925" s="55"/>
      <c r="AQV1925" s="55"/>
      <c r="AQW1925" s="56"/>
      <c r="AQX1925" s="56"/>
      <c r="AQY1925" s="56"/>
      <c r="AQZ1925" s="116"/>
      <c r="ARA1925" s="117"/>
      <c r="ARB1925" s="116"/>
      <c r="ARC1925" s="54"/>
      <c r="ARD1925" s="55"/>
      <c r="ARE1925" s="55"/>
      <c r="ARF1925" s="56"/>
      <c r="ARG1925" s="56"/>
      <c r="ARH1925" s="56"/>
      <c r="ARI1925" s="116"/>
      <c r="ARJ1925" s="117"/>
      <c r="ARK1925" s="116"/>
      <c r="ARL1925" s="54"/>
      <c r="ARM1925" s="55"/>
      <c r="ARN1925" s="55"/>
      <c r="ARO1925" s="56"/>
      <c r="ARP1925" s="56"/>
      <c r="ARQ1925" s="56"/>
      <c r="ARR1925" s="116"/>
      <c r="ARS1925" s="117"/>
      <c r="ART1925" s="116"/>
      <c r="ARU1925" s="54"/>
      <c r="ARV1925" s="55"/>
      <c r="ARW1925" s="55"/>
      <c r="ARX1925" s="56"/>
      <c r="ARY1925" s="56"/>
      <c r="ARZ1925" s="56"/>
      <c r="ASA1925" s="116"/>
      <c r="ASB1925" s="117"/>
      <c r="ASC1925" s="116"/>
      <c r="ASD1925" s="54"/>
      <c r="ASE1925" s="55"/>
      <c r="ASF1925" s="55"/>
      <c r="ASG1925" s="56"/>
      <c r="ASH1925" s="56"/>
      <c r="ASI1925" s="56"/>
      <c r="ASJ1925" s="116"/>
      <c r="ASK1925" s="117"/>
      <c r="ASL1925" s="116"/>
      <c r="ASM1925" s="54"/>
      <c r="ASN1925" s="55"/>
      <c r="ASO1925" s="55"/>
      <c r="ASP1925" s="56"/>
      <c r="ASQ1925" s="56"/>
      <c r="ASR1925" s="56"/>
      <c r="ASS1925" s="116"/>
      <c r="AST1925" s="117"/>
      <c r="ASU1925" s="116"/>
      <c r="ASV1925" s="54"/>
      <c r="ASW1925" s="55"/>
      <c r="ASX1925" s="55"/>
      <c r="ASY1925" s="56"/>
      <c r="ASZ1925" s="56"/>
      <c r="ATA1925" s="56"/>
      <c r="ATB1925" s="116"/>
      <c r="ATC1925" s="117"/>
      <c r="ATD1925" s="116"/>
      <c r="ATE1925" s="54"/>
      <c r="ATF1925" s="55"/>
      <c r="ATG1925" s="55"/>
      <c r="ATH1925" s="56"/>
      <c r="ATI1925" s="56"/>
      <c r="ATJ1925" s="56"/>
      <c r="ATK1925" s="116"/>
      <c r="ATL1925" s="117"/>
      <c r="ATM1925" s="116"/>
      <c r="ATN1925" s="54"/>
      <c r="ATO1925" s="55"/>
      <c r="ATP1925" s="55"/>
      <c r="ATQ1925" s="56"/>
      <c r="ATR1925" s="56"/>
      <c r="ATS1925" s="56"/>
      <c r="ATT1925" s="116"/>
      <c r="ATU1925" s="117"/>
      <c r="ATV1925" s="116"/>
      <c r="ATW1925" s="54"/>
      <c r="ATX1925" s="55"/>
      <c r="ATY1925" s="55"/>
      <c r="ATZ1925" s="56"/>
      <c r="AUA1925" s="56"/>
      <c r="AUB1925" s="56"/>
      <c r="AUC1925" s="116"/>
      <c r="AUD1925" s="117"/>
      <c r="AUE1925" s="116"/>
      <c r="AUF1925" s="54"/>
      <c r="AUG1925" s="55"/>
      <c r="AUH1925" s="55"/>
      <c r="AUI1925" s="56"/>
      <c r="AUJ1925" s="56"/>
      <c r="AUK1925" s="56"/>
      <c r="AUL1925" s="116"/>
      <c r="AUM1925" s="117"/>
      <c r="AUN1925" s="116"/>
      <c r="AUO1925" s="54"/>
      <c r="AUP1925" s="55"/>
      <c r="AUQ1925" s="55"/>
      <c r="AUR1925" s="56"/>
      <c r="AUS1925" s="56"/>
      <c r="AUT1925" s="56"/>
      <c r="AUU1925" s="116"/>
      <c r="AUV1925" s="117"/>
      <c r="AUW1925" s="116"/>
      <c r="AUX1925" s="54"/>
      <c r="AUY1925" s="55"/>
      <c r="AUZ1925" s="55"/>
      <c r="AVA1925" s="56"/>
      <c r="AVB1925" s="56"/>
      <c r="AVC1925" s="56"/>
      <c r="AVD1925" s="116"/>
      <c r="AVE1925" s="117"/>
      <c r="AVF1925" s="116"/>
      <c r="AVG1925" s="54"/>
      <c r="AVH1925" s="55"/>
      <c r="AVI1925" s="55"/>
      <c r="AVJ1925" s="56"/>
      <c r="AVK1925" s="56"/>
      <c r="AVL1925" s="56"/>
      <c r="AVM1925" s="116"/>
      <c r="AVN1925" s="117"/>
      <c r="AVO1925" s="116"/>
      <c r="AVP1925" s="54"/>
      <c r="AVQ1925" s="55"/>
      <c r="AVR1925" s="55"/>
      <c r="AVS1925" s="56"/>
      <c r="AVT1925" s="56"/>
      <c r="AVU1925" s="56"/>
      <c r="AVV1925" s="116"/>
      <c r="AVW1925" s="117"/>
      <c r="AVX1925" s="116"/>
      <c r="AVY1925" s="54"/>
      <c r="AVZ1925" s="55"/>
      <c r="AWA1925" s="55"/>
      <c r="AWB1925" s="56"/>
      <c r="AWC1925" s="56"/>
      <c r="AWD1925" s="56"/>
      <c r="AWE1925" s="116"/>
      <c r="AWF1925" s="117"/>
      <c r="AWG1925" s="116"/>
      <c r="AWH1925" s="54"/>
      <c r="AWI1925" s="55"/>
      <c r="AWJ1925" s="55"/>
      <c r="AWK1925" s="56"/>
      <c r="AWL1925" s="56"/>
      <c r="AWM1925" s="56"/>
      <c r="AWN1925" s="116"/>
      <c r="AWO1925" s="117"/>
      <c r="AWP1925" s="116"/>
      <c r="AWQ1925" s="54"/>
      <c r="AWR1925" s="55"/>
      <c r="AWS1925" s="55"/>
      <c r="AWT1925" s="56"/>
      <c r="AWU1925" s="56"/>
      <c r="AWV1925" s="56"/>
      <c r="AWW1925" s="116"/>
      <c r="AWX1925" s="117"/>
      <c r="AWY1925" s="116"/>
      <c r="AWZ1925" s="54"/>
      <c r="AXA1925" s="55"/>
      <c r="AXB1925" s="55"/>
      <c r="AXC1925" s="56"/>
      <c r="AXD1925" s="56"/>
      <c r="AXE1925" s="56"/>
      <c r="AXF1925" s="116"/>
      <c r="AXG1925" s="117"/>
      <c r="AXH1925" s="116"/>
      <c r="AXI1925" s="54"/>
      <c r="AXJ1925" s="55"/>
      <c r="AXK1925" s="55"/>
      <c r="AXL1925" s="56"/>
      <c r="AXM1925" s="56"/>
      <c r="AXN1925" s="56"/>
      <c r="AXO1925" s="116"/>
      <c r="AXP1925" s="117"/>
      <c r="AXQ1925" s="116"/>
      <c r="AXR1925" s="54"/>
      <c r="AXS1925" s="55"/>
      <c r="AXT1925" s="55"/>
      <c r="AXU1925" s="56"/>
      <c r="AXV1925" s="56"/>
      <c r="AXW1925" s="56"/>
      <c r="AXX1925" s="116"/>
      <c r="AXY1925" s="117"/>
      <c r="AXZ1925" s="116"/>
      <c r="AYA1925" s="54"/>
      <c r="AYB1925" s="55"/>
      <c r="AYC1925" s="55"/>
      <c r="AYD1925" s="56"/>
      <c r="AYE1925" s="56"/>
      <c r="AYF1925" s="56"/>
      <c r="AYG1925" s="116"/>
      <c r="AYH1925" s="117"/>
      <c r="AYI1925" s="116"/>
      <c r="AYJ1925" s="54"/>
      <c r="AYK1925" s="55"/>
      <c r="AYL1925" s="55"/>
      <c r="AYM1925" s="56"/>
      <c r="AYN1925" s="56"/>
      <c r="AYO1925" s="56"/>
      <c r="AYP1925" s="116"/>
      <c r="AYQ1925" s="117"/>
      <c r="AYR1925" s="116"/>
      <c r="AYS1925" s="54"/>
      <c r="AYT1925" s="55"/>
      <c r="AYU1925" s="55"/>
      <c r="AYV1925" s="56"/>
      <c r="AYW1925" s="56"/>
      <c r="AYX1925" s="56"/>
      <c r="AYY1925" s="116"/>
      <c r="AYZ1925" s="117"/>
      <c r="AZA1925" s="116"/>
      <c r="AZB1925" s="54"/>
      <c r="AZC1925" s="55"/>
      <c r="AZD1925" s="55"/>
      <c r="AZE1925" s="56"/>
      <c r="AZF1925" s="56"/>
      <c r="AZG1925" s="56"/>
      <c r="AZH1925" s="116"/>
      <c r="AZI1925" s="117"/>
      <c r="AZJ1925" s="116"/>
      <c r="AZK1925" s="54"/>
      <c r="AZL1925" s="55"/>
      <c r="AZM1925" s="55"/>
      <c r="AZN1925" s="56"/>
      <c r="AZO1925" s="56"/>
      <c r="AZP1925" s="56"/>
      <c r="AZQ1925" s="116"/>
      <c r="AZR1925" s="117"/>
      <c r="AZS1925" s="116"/>
      <c r="AZT1925" s="54"/>
      <c r="AZU1925" s="55"/>
      <c r="AZV1925" s="55"/>
      <c r="AZW1925" s="56"/>
      <c r="AZX1925" s="56"/>
      <c r="AZY1925" s="56"/>
      <c r="AZZ1925" s="116"/>
      <c r="BAA1925" s="117"/>
      <c r="BAB1925" s="116"/>
      <c r="BAC1925" s="54"/>
      <c r="BAD1925" s="55"/>
      <c r="BAE1925" s="55"/>
      <c r="BAF1925" s="56"/>
      <c r="BAG1925" s="56"/>
      <c r="BAH1925" s="56"/>
      <c r="BAI1925" s="116"/>
      <c r="BAJ1925" s="117"/>
      <c r="BAK1925" s="116"/>
      <c r="BAL1925" s="54"/>
      <c r="BAM1925" s="55"/>
      <c r="BAN1925" s="55"/>
      <c r="BAO1925" s="56"/>
      <c r="BAP1925" s="56"/>
      <c r="BAQ1925" s="56"/>
      <c r="BAR1925" s="116"/>
      <c r="BAS1925" s="117"/>
      <c r="BAT1925" s="116"/>
      <c r="BAU1925" s="54"/>
      <c r="BAV1925" s="55"/>
      <c r="BAW1925" s="55"/>
      <c r="BAX1925" s="56"/>
      <c r="BAY1925" s="56"/>
      <c r="BAZ1925" s="56"/>
      <c r="BBA1925" s="116"/>
      <c r="BBB1925" s="117"/>
      <c r="BBC1925" s="116"/>
      <c r="BBD1925" s="54"/>
      <c r="BBE1925" s="55"/>
      <c r="BBF1925" s="55"/>
      <c r="BBG1925" s="56"/>
      <c r="BBH1925" s="56"/>
      <c r="BBI1925" s="56"/>
      <c r="BBJ1925" s="116"/>
      <c r="BBK1925" s="117"/>
      <c r="BBL1925" s="116"/>
      <c r="BBM1925" s="54"/>
      <c r="BBN1925" s="55"/>
      <c r="BBO1925" s="55"/>
      <c r="BBP1925" s="56"/>
      <c r="BBQ1925" s="56"/>
      <c r="BBR1925" s="56"/>
      <c r="BBS1925" s="116"/>
      <c r="BBT1925" s="117"/>
      <c r="BBU1925" s="116"/>
      <c r="BBV1925" s="54"/>
      <c r="BBW1925" s="55"/>
      <c r="BBX1925" s="55"/>
      <c r="BBY1925" s="56"/>
      <c r="BBZ1925" s="56"/>
      <c r="BCA1925" s="56"/>
      <c r="BCB1925" s="116"/>
      <c r="BCC1925" s="117"/>
      <c r="BCD1925" s="116"/>
      <c r="BCE1925" s="54"/>
      <c r="BCF1925" s="55"/>
      <c r="BCG1925" s="55"/>
      <c r="BCH1925" s="56"/>
      <c r="BCI1925" s="56"/>
      <c r="BCJ1925" s="56"/>
      <c r="BCK1925" s="116"/>
      <c r="BCL1925" s="117"/>
      <c r="BCM1925" s="116"/>
      <c r="BCN1925" s="54"/>
      <c r="BCO1925" s="55"/>
      <c r="BCP1925" s="55"/>
      <c r="BCQ1925" s="56"/>
      <c r="BCR1925" s="56"/>
      <c r="BCS1925" s="56"/>
      <c r="BCT1925" s="116"/>
      <c r="BCU1925" s="117"/>
      <c r="BCV1925" s="116"/>
      <c r="BCW1925" s="54"/>
      <c r="BCX1925" s="55"/>
      <c r="BCY1925" s="55"/>
      <c r="BCZ1925" s="56"/>
      <c r="BDA1925" s="56"/>
      <c r="BDB1925" s="56"/>
      <c r="BDC1925" s="116"/>
      <c r="BDD1925" s="117"/>
      <c r="BDE1925" s="116"/>
      <c r="BDF1925" s="54"/>
      <c r="BDG1925" s="55"/>
      <c r="BDH1925" s="55"/>
      <c r="BDI1925" s="56"/>
      <c r="BDJ1925" s="56"/>
      <c r="BDK1925" s="56"/>
      <c r="BDL1925" s="116"/>
      <c r="BDM1925" s="117"/>
      <c r="BDN1925" s="116"/>
      <c r="BDO1925" s="54"/>
      <c r="BDP1925" s="55"/>
      <c r="BDQ1925" s="55"/>
      <c r="BDR1925" s="56"/>
      <c r="BDS1925" s="56"/>
      <c r="BDT1925" s="56"/>
      <c r="BDU1925" s="116"/>
      <c r="BDV1925" s="117"/>
      <c r="BDW1925" s="116"/>
      <c r="BDX1925" s="54"/>
      <c r="BDY1925" s="55"/>
      <c r="BDZ1925" s="55"/>
      <c r="BEA1925" s="56"/>
      <c r="BEB1925" s="56"/>
      <c r="BEC1925" s="56"/>
      <c r="BED1925" s="116"/>
      <c r="BEE1925" s="117"/>
      <c r="BEF1925" s="116"/>
      <c r="BEG1925" s="54"/>
      <c r="BEH1925" s="55"/>
      <c r="BEI1925" s="55"/>
      <c r="BEJ1925" s="56"/>
      <c r="BEK1925" s="56"/>
      <c r="BEL1925" s="56"/>
      <c r="BEM1925" s="116"/>
      <c r="BEN1925" s="117"/>
      <c r="BEO1925" s="116"/>
      <c r="BEP1925" s="54"/>
      <c r="BEQ1925" s="55"/>
      <c r="BER1925" s="55"/>
      <c r="BES1925" s="56"/>
      <c r="BET1925" s="56"/>
      <c r="BEU1925" s="56"/>
      <c r="BEV1925" s="116"/>
      <c r="BEW1925" s="117"/>
      <c r="BEX1925" s="116"/>
      <c r="BEY1925" s="54"/>
      <c r="BEZ1925" s="55"/>
      <c r="BFA1925" s="55"/>
      <c r="BFB1925" s="56"/>
      <c r="BFC1925" s="56"/>
      <c r="BFD1925" s="56"/>
      <c r="BFE1925" s="116"/>
      <c r="BFF1925" s="117"/>
      <c r="BFG1925" s="116"/>
      <c r="BFH1925" s="54"/>
      <c r="BFI1925" s="55"/>
      <c r="BFJ1925" s="55"/>
      <c r="BFK1925" s="56"/>
      <c r="BFL1925" s="56"/>
      <c r="BFM1925" s="56"/>
      <c r="BFN1925" s="116"/>
      <c r="BFO1925" s="117"/>
      <c r="BFP1925" s="116"/>
      <c r="BFQ1925" s="54"/>
      <c r="BFR1925" s="55"/>
      <c r="BFS1925" s="55"/>
      <c r="BFT1925" s="56"/>
      <c r="BFU1925" s="56"/>
      <c r="BFV1925" s="56"/>
      <c r="BFW1925" s="116"/>
      <c r="BFX1925" s="117"/>
      <c r="BFY1925" s="116"/>
      <c r="BFZ1925" s="54"/>
      <c r="BGA1925" s="55"/>
      <c r="BGB1925" s="55"/>
      <c r="BGC1925" s="56"/>
      <c r="BGD1925" s="56"/>
      <c r="BGE1925" s="56"/>
      <c r="BGF1925" s="116"/>
      <c r="BGG1925" s="117"/>
      <c r="BGH1925" s="116"/>
      <c r="BGI1925" s="54"/>
      <c r="BGJ1925" s="55"/>
      <c r="BGK1925" s="55"/>
      <c r="BGL1925" s="56"/>
      <c r="BGM1925" s="56"/>
      <c r="BGN1925" s="56"/>
      <c r="BGO1925" s="116"/>
      <c r="BGP1925" s="117"/>
      <c r="BGQ1925" s="116"/>
      <c r="BGR1925" s="54"/>
      <c r="BGS1925" s="55"/>
      <c r="BGT1925" s="55"/>
      <c r="BGU1925" s="56"/>
      <c r="BGV1925" s="56"/>
      <c r="BGW1925" s="56"/>
      <c r="BGX1925" s="116"/>
      <c r="BGY1925" s="117"/>
      <c r="BGZ1925" s="116"/>
      <c r="BHA1925" s="54"/>
      <c r="BHB1925" s="55"/>
      <c r="BHC1925" s="55"/>
      <c r="BHD1925" s="56"/>
      <c r="BHE1925" s="56"/>
      <c r="BHF1925" s="56"/>
      <c r="BHG1925" s="116"/>
      <c r="BHH1925" s="117"/>
      <c r="BHI1925" s="116"/>
      <c r="BHJ1925" s="54"/>
      <c r="BHK1925" s="55"/>
      <c r="BHL1925" s="55"/>
      <c r="BHM1925" s="56"/>
      <c r="BHN1925" s="56"/>
      <c r="BHO1925" s="56"/>
      <c r="BHP1925" s="116"/>
      <c r="BHQ1925" s="117"/>
      <c r="BHR1925" s="116"/>
      <c r="BHS1925" s="54"/>
      <c r="BHT1925" s="55"/>
      <c r="BHU1925" s="55"/>
      <c r="BHV1925" s="56"/>
      <c r="BHW1925" s="56"/>
      <c r="BHX1925" s="56"/>
      <c r="BHY1925" s="116"/>
      <c r="BHZ1925" s="117"/>
      <c r="BIA1925" s="116"/>
      <c r="BIB1925" s="54"/>
      <c r="BIC1925" s="55"/>
      <c r="BID1925" s="55"/>
      <c r="BIE1925" s="56"/>
      <c r="BIF1925" s="56"/>
      <c r="BIG1925" s="56"/>
      <c r="BIH1925" s="116"/>
      <c r="BII1925" s="117"/>
      <c r="BIJ1925" s="116"/>
      <c r="BIK1925" s="54"/>
      <c r="BIL1925" s="55"/>
      <c r="BIM1925" s="55"/>
      <c r="BIN1925" s="56"/>
      <c r="BIO1925" s="56"/>
      <c r="BIP1925" s="56"/>
      <c r="BIQ1925" s="116"/>
      <c r="BIR1925" s="117"/>
      <c r="BIS1925" s="116"/>
      <c r="BIT1925" s="54"/>
      <c r="BIU1925" s="55"/>
      <c r="BIV1925" s="55"/>
      <c r="BIW1925" s="56"/>
      <c r="BIX1925" s="56"/>
      <c r="BIY1925" s="56"/>
      <c r="BIZ1925" s="116"/>
      <c r="BJA1925" s="117"/>
      <c r="BJB1925" s="116"/>
      <c r="BJC1925" s="54"/>
      <c r="BJD1925" s="55"/>
      <c r="BJE1925" s="55"/>
      <c r="BJF1925" s="56"/>
      <c r="BJG1925" s="56"/>
      <c r="BJH1925" s="56"/>
      <c r="BJI1925" s="116"/>
      <c r="BJJ1925" s="117"/>
      <c r="BJK1925" s="116"/>
      <c r="BJL1925" s="54"/>
      <c r="BJM1925" s="55"/>
      <c r="BJN1925" s="55"/>
      <c r="BJO1925" s="56"/>
      <c r="BJP1925" s="56"/>
      <c r="BJQ1925" s="56"/>
      <c r="BJR1925" s="116"/>
      <c r="BJS1925" s="117"/>
      <c r="BJT1925" s="116"/>
      <c r="BJU1925" s="54"/>
      <c r="BJV1925" s="55"/>
      <c r="BJW1925" s="55"/>
      <c r="BJX1925" s="56"/>
      <c r="BJY1925" s="56"/>
      <c r="BJZ1925" s="56"/>
      <c r="BKA1925" s="116"/>
      <c r="BKB1925" s="117"/>
      <c r="BKC1925" s="116"/>
      <c r="BKD1925" s="54"/>
      <c r="BKE1925" s="55"/>
      <c r="BKF1925" s="55"/>
      <c r="BKG1925" s="56"/>
      <c r="BKH1925" s="56"/>
      <c r="BKI1925" s="56"/>
      <c r="BKJ1925" s="116"/>
      <c r="BKK1925" s="117"/>
      <c r="BKL1925" s="116"/>
      <c r="BKM1925" s="54"/>
      <c r="BKN1925" s="55"/>
      <c r="BKO1925" s="55"/>
      <c r="BKP1925" s="56"/>
      <c r="BKQ1925" s="56"/>
      <c r="BKR1925" s="56"/>
      <c r="BKS1925" s="116"/>
      <c r="BKT1925" s="117"/>
      <c r="BKU1925" s="116"/>
      <c r="BKV1925" s="54"/>
      <c r="BKW1925" s="55"/>
      <c r="BKX1925" s="55"/>
      <c r="BKY1925" s="56"/>
      <c r="BKZ1925" s="56"/>
      <c r="BLA1925" s="56"/>
      <c r="BLB1925" s="116"/>
      <c r="BLC1925" s="117"/>
      <c r="BLD1925" s="116"/>
      <c r="BLE1925" s="54"/>
      <c r="BLF1925" s="55"/>
      <c r="BLG1925" s="55"/>
      <c r="BLH1925" s="56"/>
      <c r="BLI1925" s="56"/>
      <c r="BLJ1925" s="56"/>
      <c r="BLK1925" s="116"/>
      <c r="BLL1925" s="117"/>
      <c r="BLM1925" s="116"/>
      <c r="BLN1925" s="54"/>
      <c r="BLO1925" s="55"/>
      <c r="BLP1925" s="55"/>
      <c r="BLQ1925" s="56"/>
      <c r="BLR1925" s="56"/>
      <c r="BLS1925" s="56"/>
      <c r="BLT1925" s="116"/>
      <c r="BLU1925" s="117"/>
      <c r="BLV1925" s="116"/>
      <c r="BLW1925" s="54"/>
      <c r="BLX1925" s="55"/>
      <c r="BLY1925" s="55"/>
      <c r="BLZ1925" s="56"/>
      <c r="BMA1925" s="56"/>
      <c r="BMB1925" s="56"/>
      <c r="BMC1925" s="116"/>
      <c r="BMD1925" s="117"/>
      <c r="BME1925" s="116"/>
      <c r="BMF1925" s="54"/>
      <c r="BMG1925" s="55"/>
      <c r="BMH1925" s="55"/>
      <c r="BMI1925" s="56"/>
      <c r="BMJ1925" s="56"/>
      <c r="BMK1925" s="56"/>
      <c r="BML1925" s="116"/>
      <c r="BMM1925" s="117"/>
      <c r="BMN1925" s="116"/>
      <c r="BMO1925" s="54"/>
      <c r="BMP1925" s="55"/>
      <c r="BMQ1925" s="55"/>
      <c r="BMR1925" s="56"/>
      <c r="BMS1925" s="56"/>
      <c r="BMT1925" s="56"/>
      <c r="BMU1925" s="116"/>
      <c r="BMV1925" s="117"/>
      <c r="BMW1925" s="116"/>
      <c r="BMX1925" s="54"/>
      <c r="BMY1925" s="55"/>
      <c r="BMZ1925" s="55"/>
      <c r="BNA1925" s="56"/>
      <c r="BNB1925" s="56"/>
      <c r="BNC1925" s="56"/>
      <c r="BND1925" s="116"/>
      <c r="BNE1925" s="117"/>
      <c r="BNF1925" s="116"/>
      <c r="BNG1925" s="54"/>
      <c r="BNH1925" s="55"/>
      <c r="BNI1925" s="55"/>
      <c r="BNJ1925" s="56"/>
      <c r="BNK1925" s="56"/>
      <c r="BNL1925" s="56"/>
      <c r="BNM1925" s="116"/>
      <c r="BNN1925" s="117"/>
      <c r="BNO1925" s="116"/>
      <c r="BNP1925" s="54"/>
      <c r="BNQ1925" s="55"/>
      <c r="BNR1925" s="55"/>
      <c r="BNS1925" s="56"/>
      <c r="BNT1925" s="56"/>
      <c r="BNU1925" s="56"/>
      <c r="BNV1925" s="116"/>
      <c r="BNW1925" s="117"/>
      <c r="BNX1925" s="116"/>
      <c r="BNY1925" s="54"/>
      <c r="BNZ1925" s="55"/>
      <c r="BOA1925" s="55"/>
      <c r="BOB1925" s="56"/>
      <c r="BOC1925" s="56"/>
      <c r="BOD1925" s="56"/>
      <c r="BOE1925" s="116"/>
      <c r="BOF1925" s="117"/>
      <c r="BOG1925" s="116"/>
      <c r="BOH1925" s="54"/>
      <c r="BOI1925" s="55"/>
      <c r="BOJ1925" s="55"/>
      <c r="BOK1925" s="56"/>
      <c r="BOL1925" s="56"/>
      <c r="BOM1925" s="56"/>
      <c r="BON1925" s="116"/>
      <c r="BOO1925" s="117"/>
      <c r="BOP1925" s="116"/>
      <c r="BOQ1925" s="54"/>
      <c r="BOR1925" s="55"/>
      <c r="BOS1925" s="55"/>
      <c r="BOT1925" s="56"/>
      <c r="BOU1925" s="56"/>
      <c r="BOV1925" s="56"/>
      <c r="BOW1925" s="116"/>
      <c r="BOX1925" s="117"/>
      <c r="BOY1925" s="116"/>
      <c r="BOZ1925" s="54"/>
      <c r="BPA1925" s="55"/>
      <c r="BPB1925" s="55"/>
      <c r="BPC1925" s="56"/>
      <c r="BPD1925" s="56"/>
      <c r="BPE1925" s="56"/>
      <c r="BPF1925" s="116"/>
      <c r="BPG1925" s="117"/>
      <c r="BPH1925" s="116"/>
      <c r="BPI1925" s="54"/>
      <c r="BPJ1925" s="55"/>
      <c r="BPK1925" s="55"/>
      <c r="BPL1925" s="56"/>
      <c r="BPM1925" s="56"/>
      <c r="BPN1925" s="56"/>
      <c r="BPO1925" s="116"/>
      <c r="BPP1925" s="117"/>
      <c r="BPQ1925" s="116"/>
      <c r="BPR1925" s="54"/>
      <c r="BPS1925" s="55"/>
      <c r="BPT1925" s="55"/>
      <c r="BPU1925" s="56"/>
      <c r="BPV1925" s="56"/>
      <c r="BPW1925" s="56"/>
      <c r="BPX1925" s="116"/>
      <c r="BPY1925" s="117"/>
      <c r="BPZ1925" s="116"/>
      <c r="BQA1925" s="54"/>
      <c r="BQB1925" s="55"/>
      <c r="BQC1925" s="55"/>
      <c r="BQD1925" s="56"/>
      <c r="BQE1925" s="56"/>
      <c r="BQF1925" s="56"/>
      <c r="BQG1925" s="116"/>
      <c r="BQH1925" s="117"/>
      <c r="BQI1925" s="116"/>
      <c r="BQJ1925" s="54"/>
      <c r="BQK1925" s="55"/>
      <c r="BQL1925" s="55"/>
      <c r="BQM1925" s="56"/>
      <c r="BQN1925" s="56"/>
      <c r="BQO1925" s="56"/>
      <c r="BQP1925" s="116"/>
      <c r="BQQ1925" s="117"/>
      <c r="BQR1925" s="116"/>
      <c r="BQS1925" s="54"/>
      <c r="BQT1925" s="55"/>
      <c r="BQU1925" s="55"/>
      <c r="BQV1925" s="56"/>
      <c r="BQW1925" s="56"/>
      <c r="BQX1925" s="56"/>
      <c r="BQY1925" s="116"/>
      <c r="BQZ1925" s="117"/>
      <c r="BRA1925" s="116"/>
      <c r="BRB1925" s="54"/>
      <c r="BRC1925" s="55"/>
      <c r="BRD1925" s="55"/>
      <c r="BRE1925" s="56"/>
      <c r="BRF1925" s="56"/>
      <c r="BRG1925" s="56"/>
      <c r="BRH1925" s="116"/>
      <c r="BRI1925" s="117"/>
      <c r="BRJ1925" s="116"/>
      <c r="BRK1925" s="54"/>
      <c r="BRL1925" s="55"/>
      <c r="BRM1925" s="55"/>
      <c r="BRN1925" s="56"/>
      <c r="BRO1925" s="56"/>
      <c r="BRP1925" s="56"/>
      <c r="BRQ1925" s="116"/>
      <c r="BRR1925" s="117"/>
      <c r="BRS1925" s="116"/>
      <c r="BRT1925" s="54"/>
      <c r="BRU1925" s="55"/>
      <c r="BRV1925" s="55"/>
      <c r="BRW1925" s="56"/>
      <c r="BRX1925" s="56"/>
      <c r="BRY1925" s="56"/>
      <c r="BRZ1925" s="116"/>
      <c r="BSA1925" s="117"/>
      <c r="BSB1925" s="116"/>
      <c r="BSC1925" s="54"/>
      <c r="BSD1925" s="55"/>
      <c r="BSE1925" s="55"/>
      <c r="BSF1925" s="56"/>
      <c r="BSG1925" s="56"/>
      <c r="BSH1925" s="56"/>
      <c r="BSI1925" s="116"/>
      <c r="BSJ1925" s="117"/>
      <c r="BSK1925" s="116"/>
      <c r="BSL1925" s="54"/>
      <c r="BSM1925" s="55"/>
      <c r="BSN1925" s="55"/>
      <c r="BSO1925" s="56"/>
      <c r="BSP1925" s="56"/>
      <c r="BSQ1925" s="56"/>
      <c r="BSR1925" s="116"/>
      <c r="BSS1925" s="117"/>
      <c r="BST1925" s="116"/>
      <c r="BSU1925" s="54"/>
      <c r="BSV1925" s="55"/>
      <c r="BSW1925" s="55"/>
      <c r="BSX1925" s="56"/>
      <c r="BSY1925" s="56"/>
      <c r="BSZ1925" s="56"/>
      <c r="BTA1925" s="116"/>
      <c r="BTB1925" s="117"/>
      <c r="BTC1925" s="116"/>
      <c r="BTD1925" s="54"/>
      <c r="BTE1925" s="55"/>
      <c r="BTF1925" s="55"/>
      <c r="BTG1925" s="56"/>
      <c r="BTH1925" s="56"/>
      <c r="BTI1925" s="56"/>
      <c r="BTJ1925" s="116"/>
      <c r="BTK1925" s="117"/>
      <c r="BTL1925" s="116"/>
      <c r="BTM1925" s="54"/>
      <c r="BTN1925" s="55"/>
      <c r="BTO1925" s="55"/>
      <c r="BTP1925" s="56"/>
      <c r="BTQ1925" s="56"/>
      <c r="BTR1925" s="56"/>
      <c r="BTS1925" s="116"/>
      <c r="BTT1925" s="117"/>
      <c r="BTU1925" s="116"/>
      <c r="BTV1925" s="54"/>
      <c r="BTW1925" s="55"/>
      <c r="BTX1925" s="55"/>
      <c r="BTY1925" s="56"/>
      <c r="BTZ1925" s="56"/>
      <c r="BUA1925" s="56"/>
      <c r="BUB1925" s="116"/>
      <c r="BUC1925" s="117"/>
      <c r="BUD1925" s="116"/>
      <c r="BUE1925" s="54"/>
      <c r="BUF1925" s="55"/>
      <c r="BUG1925" s="55"/>
      <c r="BUH1925" s="56"/>
      <c r="BUI1925" s="56"/>
      <c r="BUJ1925" s="56"/>
      <c r="BUK1925" s="116"/>
      <c r="BUL1925" s="117"/>
      <c r="BUM1925" s="116"/>
      <c r="BUN1925" s="54"/>
      <c r="BUO1925" s="55"/>
      <c r="BUP1925" s="55"/>
      <c r="BUQ1925" s="56"/>
      <c r="BUR1925" s="56"/>
      <c r="BUS1925" s="56"/>
      <c r="BUT1925" s="116"/>
      <c r="BUU1925" s="117"/>
      <c r="BUV1925" s="116"/>
      <c r="BUW1925" s="54"/>
      <c r="BUX1925" s="55"/>
      <c r="BUY1925" s="55"/>
      <c r="BUZ1925" s="56"/>
      <c r="BVA1925" s="56"/>
      <c r="BVB1925" s="56"/>
      <c r="BVC1925" s="116"/>
      <c r="BVD1925" s="117"/>
      <c r="BVE1925" s="116"/>
      <c r="BVF1925" s="54"/>
      <c r="BVG1925" s="55"/>
      <c r="BVH1925" s="55"/>
      <c r="BVI1925" s="56"/>
      <c r="BVJ1925" s="56"/>
      <c r="BVK1925" s="56"/>
      <c r="BVL1925" s="116"/>
      <c r="BVM1925" s="117"/>
      <c r="BVN1925" s="116"/>
      <c r="BVO1925" s="54"/>
      <c r="BVP1925" s="55"/>
      <c r="BVQ1925" s="55"/>
      <c r="BVR1925" s="56"/>
      <c r="BVS1925" s="56"/>
      <c r="BVT1925" s="56"/>
      <c r="BVU1925" s="116"/>
      <c r="BVV1925" s="117"/>
      <c r="BVW1925" s="116"/>
      <c r="BVX1925" s="54"/>
      <c r="BVY1925" s="55"/>
      <c r="BVZ1925" s="55"/>
      <c r="BWA1925" s="56"/>
      <c r="BWB1925" s="56"/>
      <c r="BWC1925" s="56"/>
      <c r="BWD1925" s="116"/>
      <c r="BWE1925" s="117"/>
      <c r="BWF1925" s="116"/>
      <c r="BWG1925" s="54"/>
      <c r="BWH1925" s="55"/>
      <c r="BWI1925" s="55"/>
      <c r="BWJ1925" s="56"/>
      <c r="BWK1925" s="56"/>
      <c r="BWL1925" s="56"/>
      <c r="BWM1925" s="116"/>
      <c r="BWN1925" s="117"/>
      <c r="BWO1925" s="116"/>
      <c r="BWP1925" s="54"/>
      <c r="BWQ1925" s="55"/>
      <c r="BWR1925" s="55"/>
      <c r="BWS1925" s="56"/>
      <c r="BWT1925" s="56"/>
      <c r="BWU1925" s="56"/>
      <c r="BWV1925" s="116"/>
      <c r="BWW1925" s="117"/>
      <c r="BWX1925" s="116"/>
      <c r="BWY1925" s="54"/>
      <c r="BWZ1925" s="55"/>
      <c r="BXA1925" s="55"/>
      <c r="BXB1925" s="56"/>
      <c r="BXC1925" s="56"/>
      <c r="BXD1925" s="56"/>
      <c r="BXE1925" s="116"/>
      <c r="BXF1925" s="117"/>
      <c r="BXG1925" s="116"/>
      <c r="BXH1925" s="54"/>
      <c r="BXI1925" s="55"/>
      <c r="BXJ1925" s="55"/>
      <c r="BXK1925" s="56"/>
      <c r="BXL1925" s="56"/>
      <c r="BXM1925" s="56"/>
      <c r="BXN1925" s="116"/>
      <c r="BXO1925" s="117"/>
      <c r="BXP1925" s="116"/>
      <c r="BXQ1925" s="54"/>
      <c r="BXR1925" s="55"/>
      <c r="BXS1925" s="55"/>
      <c r="BXT1925" s="56"/>
      <c r="BXU1925" s="56"/>
      <c r="BXV1925" s="56"/>
      <c r="BXW1925" s="116"/>
      <c r="BXX1925" s="117"/>
      <c r="BXY1925" s="116"/>
      <c r="BXZ1925" s="54"/>
      <c r="BYA1925" s="55"/>
      <c r="BYB1925" s="55"/>
      <c r="BYC1925" s="56"/>
      <c r="BYD1925" s="56"/>
      <c r="BYE1925" s="56"/>
      <c r="BYF1925" s="116"/>
      <c r="BYG1925" s="117"/>
      <c r="BYH1925" s="116"/>
      <c r="BYI1925" s="54"/>
      <c r="BYJ1925" s="55"/>
      <c r="BYK1925" s="55"/>
      <c r="BYL1925" s="56"/>
      <c r="BYM1925" s="56"/>
      <c r="BYN1925" s="56"/>
      <c r="BYO1925" s="116"/>
      <c r="BYP1925" s="117"/>
      <c r="BYQ1925" s="116"/>
      <c r="BYR1925" s="54"/>
      <c r="BYS1925" s="55"/>
      <c r="BYT1925" s="55"/>
      <c r="BYU1925" s="56"/>
      <c r="BYV1925" s="56"/>
      <c r="BYW1925" s="56"/>
      <c r="BYX1925" s="116"/>
      <c r="BYY1925" s="117"/>
      <c r="BYZ1925" s="116"/>
      <c r="BZA1925" s="54"/>
      <c r="BZB1925" s="55"/>
      <c r="BZC1925" s="55"/>
      <c r="BZD1925" s="56"/>
      <c r="BZE1925" s="56"/>
      <c r="BZF1925" s="56"/>
      <c r="BZG1925" s="116"/>
      <c r="BZH1925" s="117"/>
      <c r="BZI1925" s="116"/>
      <c r="BZJ1925" s="54"/>
      <c r="BZK1925" s="55"/>
      <c r="BZL1925" s="55"/>
      <c r="BZM1925" s="56"/>
      <c r="BZN1925" s="56"/>
      <c r="BZO1925" s="56"/>
      <c r="BZP1925" s="116"/>
      <c r="BZQ1925" s="117"/>
      <c r="BZR1925" s="116"/>
      <c r="BZS1925" s="54"/>
      <c r="BZT1925" s="55"/>
      <c r="BZU1925" s="55"/>
      <c r="BZV1925" s="56"/>
      <c r="BZW1925" s="56"/>
      <c r="BZX1925" s="56"/>
      <c r="BZY1925" s="116"/>
      <c r="BZZ1925" s="117"/>
      <c r="CAA1925" s="116"/>
      <c r="CAB1925" s="54"/>
      <c r="CAC1925" s="55"/>
      <c r="CAD1925" s="55"/>
      <c r="CAE1925" s="56"/>
      <c r="CAF1925" s="56"/>
      <c r="CAG1925" s="56"/>
      <c r="CAH1925" s="116"/>
      <c r="CAI1925" s="117"/>
      <c r="CAJ1925" s="116"/>
      <c r="CAK1925" s="54"/>
      <c r="CAL1925" s="55"/>
      <c r="CAM1925" s="55"/>
      <c r="CAN1925" s="56"/>
      <c r="CAO1925" s="56"/>
      <c r="CAP1925" s="56"/>
      <c r="CAQ1925" s="116"/>
      <c r="CAR1925" s="117"/>
      <c r="CAS1925" s="116"/>
      <c r="CAT1925" s="54"/>
      <c r="CAU1925" s="55"/>
      <c r="CAV1925" s="55"/>
      <c r="CAW1925" s="56"/>
      <c r="CAX1925" s="56"/>
      <c r="CAY1925" s="56"/>
      <c r="CAZ1925" s="116"/>
      <c r="CBA1925" s="117"/>
      <c r="CBB1925" s="116"/>
      <c r="CBC1925" s="54"/>
      <c r="CBD1925" s="55"/>
      <c r="CBE1925" s="55"/>
      <c r="CBF1925" s="56"/>
      <c r="CBG1925" s="56"/>
      <c r="CBH1925" s="56"/>
      <c r="CBI1925" s="116"/>
      <c r="CBJ1925" s="117"/>
      <c r="CBK1925" s="116"/>
      <c r="CBL1925" s="54"/>
      <c r="CBM1925" s="55"/>
      <c r="CBN1925" s="55"/>
      <c r="CBO1925" s="56"/>
      <c r="CBP1925" s="56"/>
      <c r="CBQ1925" s="56"/>
      <c r="CBR1925" s="116"/>
      <c r="CBS1925" s="117"/>
      <c r="CBT1925" s="116"/>
      <c r="CBU1925" s="54"/>
      <c r="CBV1925" s="55"/>
      <c r="CBW1925" s="55"/>
      <c r="CBX1925" s="56"/>
      <c r="CBY1925" s="56"/>
      <c r="CBZ1925" s="56"/>
      <c r="CCA1925" s="116"/>
      <c r="CCB1925" s="117"/>
      <c r="CCC1925" s="116"/>
      <c r="CCD1925" s="54"/>
      <c r="CCE1925" s="55"/>
      <c r="CCF1925" s="55"/>
      <c r="CCG1925" s="56"/>
      <c r="CCH1925" s="56"/>
      <c r="CCI1925" s="56"/>
      <c r="CCJ1925" s="116"/>
      <c r="CCK1925" s="117"/>
      <c r="CCL1925" s="116"/>
      <c r="CCM1925" s="54"/>
      <c r="CCN1925" s="55"/>
      <c r="CCO1925" s="55"/>
      <c r="CCP1925" s="56"/>
      <c r="CCQ1925" s="56"/>
      <c r="CCR1925" s="56"/>
      <c r="CCS1925" s="116"/>
      <c r="CCT1925" s="117"/>
      <c r="CCU1925" s="116"/>
      <c r="CCV1925" s="54"/>
      <c r="CCW1925" s="55"/>
      <c r="CCX1925" s="55"/>
      <c r="CCY1925" s="56"/>
      <c r="CCZ1925" s="56"/>
      <c r="CDA1925" s="56"/>
      <c r="CDB1925" s="116"/>
      <c r="CDC1925" s="117"/>
      <c r="CDD1925" s="116"/>
      <c r="CDE1925" s="54"/>
      <c r="CDF1925" s="55"/>
      <c r="CDG1925" s="55"/>
      <c r="CDH1925" s="56"/>
      <c r="CDI1925" s="56"/>
      <c r="CDJ1925" s="56"/>
      <c r="CDK1925" s="116"/>
      <c r="CDL1925" s="117"/>
      <c r="CDM1925" s="116"/>
      <c r="CDN1925" s="54"/>
      <c r="CDO1925" s="55"/>
      <c r="CDP1925" s="55"/>
      <c r="CDQ1925" s="56"/>
      <c r="CDR1925" s="56"/>
      <c r="CDS1925" s="56"/>
      <c r="CDT1925" s="116"/>
      <c r="CDU1925" s="117"/>
      <c r="CDV1925" s="116"/>
      <c r="CDW1925" s="54"/>
      <c r="CDX1925" s="55"/>
      <c r="CDY1925" s="55"/>
      <c r="CDZ1925" s="56"/>
      <c r="CEA1925" s="56"/>
      <c r="CEB1925" s="56"/>
      <c r="CEC1925" s="116"/>
      <c r="CED1925" s="117"/>
      <c r="CEE1925" s="116"/>
      <c r="CEF1925" s="54"/>
      <c r="CEG1925" s="55"/>
      <c r="CEH1925" s="55"/>
      <c r="CEI1925" s="56"/>
      <c r="CEJ1925" s="56"/>
      <c r="CEK1925" s="56"/>
      <c r="CEL1925" s="116"/>
      <c r="CEM1925" s="117"/>
      <c r="CEN1925" s="116"/>
      <c r="CEO1925" s="54"/>
      <c r="CEP1925" s="55"/>
      <c r="CEQ1925" s="55"/>
      <c r="CER1925" s="56"/>
      <c r="CES1925" s="56"/>
      <c r="CET1925" s="56"/>
      <c r="CEU1925" s="116"/>
      <c r="CEV1925" s="117"/>
      <c r="CEW1925" s="116"/>
      <c r="CEX1925" s="54"/>
      <c r="CEY1925" s="55"/>
      <c r="CEZ1925" s="55"/>
      <c r="CFA1925" s="56"/>
      <c r="CFB1925" s="56"/>
      <c r="CFC1925" s="56"/>
      <c r="CFD1925" s="116"/>
      <c r="CFE1925" s="117"/>
      <c r="CFF1925" s="116"/>
      <c r="CFG1925" s="54"/>
      <c r="CFH1925" s="55"/>
      <c r="CFI1925" s="55"/>
      <c r="CFJ1925" s="56"/>
      <c r="CFK1925" s="56"/>
      <c r="CFL1925" s="56"/>
      <c r="CFM1925" s="116"/>
      <c r="CFN1925" s="117"/>
      <c r="CFO1925" s="116"/>
      <c r="CFP1925" s="54"/>
      <c r="CFQ1925" s="55"/>
      <c r="CFR1925" s="55"/>
      <c r="CFS1925" s="56"/>
      <c r="CFT1925" s="56"/>
      <c r="CFU1925" s="56"/>
      <c r="CFV1925" s="116"/>
      <c r="CFW1925" s="117"/>
      <c r="CFX1925" s="116"/>
      <c r="CFY1925" s="54"/>
      <c r="CFZ1925" s="55"/>
      <c r="CGA1925" s="55"/>
      <c r="CGB1925" s="56"/>
      <c r="CGC1925" s="56"/>
      <c r="CGD1925" s="56"/>
      <c r="CGE1925" s="116"/>
      <c r="CGF1925" s="117"/>
      <c r="CGG1925" s="116"/>
      <c r="CGH1925" s="54"/>
      <c r="CGI1925" s="55"/>
      <c r="CGJ1925" s="55"/>
      <c r="CGK1925" s="56"/>
      <c r="CGL1925" s="56"/>
      <c r="CGM1925" s="56"/>
      <c r="CGN1925" s="116"/>
      <c r="CGO1925" s="117"/>
      <c r="CGP1925" s="116"/>
      <c r="CGQ1925" s="54"/>
      <c r="CGR1925" s="55"/>
      <c r="CGS1925" s="55"/>
      <c r="CGT1925" s="56"/>
      <c r="CGU1925" s="56"/>
      <c r="CGV1925" s="56"/>
      <c r="CGW1925" s="116"/>
      <c r="CGX1925" s="117"/>
      <c r="CGY1925" s="116"/>
      <c r="CGZ1925" s="54"/>
      <c r="CHA1925" s="55"/>
      <c r="CHB1925" s="55"/>
      <c r="CHC1925" s="56"/>
      <c r="CHD1925" s="56"/>
      <c r="CHE1925" s="56"/>
      <c r="CHF1925" s="116"/>
      <c r="CHG1925" s="117"/>
      <c r="CHH1925" s="116"/>
      <c r="CHI1925" s="54"/>
      <c r="CHJ1925" s="55"/>
      <c r="CHK1925" s="55"/>
      <c r="CHL1925" s="56"/>
      <c r="CHM1925" s="56"/>
      <c r="CHN1925" s="56"/>
      <c r="CHO1925" s="116"/>
      <c r="CHP1925" s="117"/>
      <c r="CHQ1925" s="116"/>
      <c r="CHR1925" s="54"/>
      <c r="CHS1925" s="55"/>
      <c r="CHT1925" s="55"/>
      <c r="CHU1925" s="56"/>
      <c r="CHV1925" s="56"/>
      <c r="CHW1925" s="56"/>
      <c r="CHX1925" s="116"/>
      <c r="CHY1925" s="117"/>
      <c r="CHZ1925" s="116"/>
      <c r="CIA1925" s="54"/>
      <c r="CIB1925" s="55"/>
      <c r="CIC1925" s="55"/>
      <c r="CID1925" s="56"/>
      <c r="CIE1925" s="56"/>
      <c r="CIF1925" s="56"/>
      <c r="CIG1925" s="116"/>
      <c r="CIH1925" s="117"/>
      <c r="CII1925" s="116"/>
      <c r="CIJ1925" s="54"/>
      <c r="CIK1925" s="55"/>
      <c r="CIL1925" s="55"/>
      <c r="CIM1925" s="56"/>
      <c r="CIN1925" s="56"/>
      <c r="CIO1925" s="56"/>
      <c r="CIP1925" s="116"/>
      <c r="CIQ1925" s="117"/>
      <c r="CIR1925" s="116"/>
      <c r="CIS1925" s="54"/>
      <c r="CIT1925" s="55"/>
      <c r="CIU1925" s="55"/>
      <c r="CIV1925" s="56"/>
      <c r="CIW1925" s="56"/>
      <c r="CIX1925" s="56"/>
      <c r="CIY1925" s="116"/>
      <c r="CIZ1925" s="117"/>
      <c r="CJA1925" s="116"/>
      <c r="CJB1925" s="54"/>
      <c r="CJC1925" s="55"/>
      <c r="CJD1925" s="55"/>
      <c r="CJE1925" s="56"/>
      <c r="CJF1925" s="56"/>
      <c r="CJG1925" s="56"/>
      <c r="CJH1925" s="116"/>
      <c r="CJI1925" s="117"/>
      <c r="CJJ1925" s="116"/>
      <c r="CJK1925" s="54"/>
      <c r="CJL1925" s="55"/>
      <c r="CJM1925" s="55"/>
      <c r="CJN1925" s="56"/>
      <c r="CJO1925" s="56"/>
      <c r="CJP1925" s="56"/>
      <c r="CJQ1925" s="116"/>
      <c r="CJR1925" s="117"/>
      <c r="CJS1925" s="116"/>
      <c r="CJT1925" s="54"/>
      <c r="CJU1925" s="55"/>
      <c r="CJV1925" s="55"/>
      <c r="CJW1925" s="56"/>
      <c r="CJX1925" s="56"/>
      <c r="CJY1925" s="56"/>
      <c r="CJZ1925" s="116"/>
      <c r="CKA1925" s="117"/>
      <c r="CKB1925" s="116"/>
      <c r="CKC1925" s="54"/>
      <c r="CKD1925" s="55"/>
      <c r="CKE1925" s="55"/>
      <c r="CKF1925" s="56"/>
      <c r="CKG1925" s="56"/>
      <c r="CKH1925" s="56"/>
      <c r="CKI1925" s="116"/>
      <c r="CKJ1925" s="117"/>
      <c r="CKK1925" s="116"/>
      <c r="CKL1925" s="54"/>
      <c r="CKM1925" s="55"/>
      <c r="CKN1925" s="55"/>
      <c r="CKO1925" s="56"/>
      <c r="CKP1925" s="56"/>
      <c r="CKQ1925" s="56"/>
      <c r="CKR1925" s="116"/>
      <c r="CKS1925" s="117"/>
      <c r="CKT1925" s="116"/>
      <c r="CKU1925" s="54"/>
      <c r="CKV1925" s="55"/>
      <c r="CKW1925" s="55"/>
      <c r="CKX1925" s="56"/>
      <c r="CKY1925" s="56"/>
      <c r="CKZ1925" s="56"/>
      <c r="CLA1925" s="116"/>
      <c r="CLB1925" s="117"/>
      <c r="CLC1925" s="116"/>
      <c r="CLD1925" s="54"/>
      <c r="CLE1925" s="55"/>
      <c r="CLF1925" s="55"/>
      <c r="CLG1925" s="56"/>
      <c r="CLH1925" s="56"/>
      <c r="CLI1925" s="56"/>
      <c r="CLJ1925" s="116"/>
      <c r="CLK1925" s="117"/>
      <c r="CLL1925" s="116"/>
      <c r="CLM1925" s="54"/>
      <c r="CLN1925" s="55"/>
      <c r="CLO1925" s="55"/>
      <c r="CLP1925" s="56"/>
      <c r="CLQ1925" s="56"/>
      <c r="CLR1925" s="56"/>
      <c r="CLS1925" s="116"/>
      <c r="CLT1925" s="117"/>
      <c r="CLU1925" s="116"/>
      <c r="CLV1925" s="54"/>
      <c r="CLW1925" s="55"/>
      <c r="CLX1925" s="55"/>
      <c r="CLY1925" s="56"/>
      <c r="CLZ1925" s="56"/>
      <c r="CMA1925" s="56"/>
      <c r="CMB1925" s="116"/>
      <c r="CMC1925" s="117"/>
      <c r="CMD1925" s="116"/>
      <c r="CME1925" s="54"/>
      <c r="CMF1925" s="55"/>
      <c r="CMG1925" s="55"/>
      <c r="CMH1925" s="56"/>
      <c r="CMI1925" s="56"/>
      <c r="CMJ1925" s="56"/>
      <c r="CMK1925" s="116"/>
      <c r="CML1925" s="117"/>
      <c r="CMM1925" s="116"/>
      <c r="CMN1925" s="54"/>
      <c r="CMO1925" s="55"/>
      <c r="CMP1925" s="55"/>
      <c r="CMQ1925" s="56"/>
      <c r="CMR1925" s="56"/>
      <c r="CMS1925" s="56"/>
      <c r="CMT1925" s="116"/>
      <c r="CMU1925" s="117"/>
      <c r="CMV1925" s="116"/>
      <c r="CMW1925" s="54"/>
      <c r="CMX1925" s="55"/>
      <c r="CMY1925" s="55"/>
      <c r="CMZ1925" s="56"/>
      <c r="CNA1925" s="56"/>
      <c r="CNB1925" s="56"/>
      <c r="CNC1925" s="116"/>
      <c r="CND1925" s="117"/>
      <c r="CNE1925" s="116"/>
      <c r="CNF1925" s="54"/>
      <c r="CNG1925" s="55"/>
      <c r="CNH1925" s="55"/>
      <c r="CNI1925" s="56"/>
      <c r="CNJ1925" s="56"/>
      <c r="CNK1925" s="56"/>
      <c r="CNL1925" s="116"/>
      <c r="CNM1925" s="117"/>
      <c r="CNN1925" s="116"/>
      <c r="CNO1925" s="54"/>
      <c r="CNP1925" s="55"/>
      <c r="CNQ1925" s="55"/>
      <c r="CNR1925" s="56"/>
      <c r="CNS1925" s="56"/>
      <c r="CNT1925" s="56"/>
      <c r="CNU1925" s="116"/>
      <c r="CNV1925" s="117"/>
      <c r="CNW1925" s="116"/>
      <c r="CNX1925" s="54"/>
      <c r="CNY1925" s="55"/>
      <c r="CNZ1925" s="55"/>
      <c r="COA1925" s="56"/>
      <c r="COB1925" s="56"/>
      <c r="COC1925" s="56"/>
      <c r="COD1925" s="116"/>
      <c r="COE1925" s="117"/>
      <c r="COF1925" s="116"/>
      <c r="COG1925" s="54"/>
      <c r="COH1925" s="55"/>
      <c r="COI1925" s="55"/>
      <c r="COJ1925" s="56"/>
      <c r="COK1925" s="56"/>
      <c r="COL1925" s="56"/>
      <c r="COM1925" s="116"/>
      <c r="CON1925" s="117"/>
      <c r="COO1925" s="116"/>
      <c r="COP1925" s="54"/>
      <c r="COQ1925" s="55"/>
      <c r="COR1925" s="55"/>
      <c r="COS1925" s="56"/>
      <c r="COT1925" s="56"/>
      <c r="COU1925" s="56"/>
      <c r="COV1925" s="116"/>
      <c r="COW1925" s="117"/>
      <c r="COX1925" s="116"/>
      <c r="COY1925" s="54"/>
      <c r="COZ1925" s="55"/>
      <c r="CPA1925" s="55"/>
      <c r="CPB1925" s="56"/>
      <c r="CPC1925" s="56"/>
      <c r="CPD1925" s="56"/>
      <c r="CPE1925" s="116"/>
      <c r="CPF1925" s="117"/>
      <c r="CPG1925" s="116"/>
      <c r="CPH1925" s="54"/>
      <c r="CPI1925" s="55"/>
      <c r="CPJ1925" s="55"/>
      <c r="CPK1925" s="56"/>
      <c r="CPL1925" s="56"/>
      <c r="CPM1925" s="56"/>
      <c r="CPN1925" s="116"/>
      <c r="CPO1925" s="117"/>
      <c r="CPP1925" s="116"/>
      <c r="CPQ1925" s="54"/>
      <c r="CPR1925" s="55"/>
      <c r="CPS1925" s="55"/>
      <c r="CPT1925" s="56"/>
      <c r="CPU1925" s="56"/>
      <c r="CPV1925" s="56"/>
      <c r="CPW1925" s="116"/>
      <c r="CPX1925" s="117"/>
      <c r="CPY1925" s="116"/>
      <c r="CPZ1925" s="54"/>
      <c r="CQA1925" s="55"/>
      <c r="CQB1925" s="55"/>
      <c r="CQC1925" s="56"/>
      <c r="CQD1925" s="56"/>
      <c r="CQE1925" s="56"/>
      <c r="CQF1925" s="116"/>
      <c r="CQG1925" s="117"/>
      <c r="CQH1925" s="116"/>
      <c r="CQI1925" s="54"/>
      <c r="CQJ1925" s="55"/>
      <c r="CQK1925" s="55"/>
      <c r="CQL1925" s="56"/>
      <c r="CQM1925" s="56"/>
      <c r="CQN1925" s="56"/>
      <c r="CQO1925" s="116"/>
      <c r="CQP1925" s="117"/>
      <c r="CQQ1925" s="116"/>
      <c r="CQR1925" s="54"/>
      <c r="CQS1925" s="55"/>
      <c r="CQT1925" s="55"/>
      <c r="CQU1925" s="56"/>
      <c r="CQV1925" s="56"/>
      <c r="CQW1925" s="56"/>
      <c r="CQX1925" s="116"/>
      <c r="CQY1925" s="117"/>
      <c r="CQZ1925" s="116"/>
      <c r="CRA1925" s="54"/>
      <c r="CRB1925" s="55"/>
      <c r="CRC1925" s="55"/>
      <c r="CRD1925" s="56"/>
      <c r="CRE1925" s="56"/>
      <c r="CRF1925" s="56"/>
      <c r="CRG1925" s="116"/>
      <c r="CRH1925" s="117"/>
      <c r="CRI1925" s="116"/>
      <c r="CRJ1925" s="54"/>
      <c r="CRK1925" s="55"/>
      <c r="CRL1925" s="55"/>
      <c r="CRM1925" s="56"/>
      <c r="CRN1925" s="56"/>
      <c r="CRO1925" s="56"/>
      <c r="CRP1925" s="116"/>
      <c r="CRQ1925" s="117"/>
      <c r="CRR1925" s="116"/>
      <c r="CRS1925" s="54"/>
      <c r="CRT1925" s="55"/>
      <c r="CRU1925" s="55"/>
      <c r="CRV1925" s="56"/>
      <c r="CRW1925" s="56"/>
      <c r="CRX1925" s="56"/>
      <c r="CRY1925" s="116"/>
      <c r="CRZ1925" s="117"/>
      <c r="CSA1925" s="116"/>
      <c r="CSB1925" s="54"/>
      <c r="CSC1925" s="55"/>
      <c r="CSD1925" s="55"/>
      <c r="CSE1925" s="56"/>
      <c r="CSF1925" s="56"/>
      <c r="CSG1925" s="56"/>
      <c r="CSH1925" s="116"/>
      <c r="CSI1925" s="117"/>
      <c r="CSJ1925" s="116"/>
      <c r="CSK1925" s="54"/>
      <c r="CSL1925" s="55"/>
      <c r="CSM1925" s="55"/>
      <c r="CSN1925" s="56"/>
      <c r="CSO1925" s="56"/>
      <c r="CSP1925" s="56"/>
      <c r="CSQ1925" s="116"/>
      <c r="CSR1925" s="117"/>
      <c r="CSS1925" s="116"/>
      <c r="CST1925" s="54"/>
      <c r="CSU1925" s="55"/>
      <c r="CSV1925" s="55"/>
      <c r="CSW1925" s="56"/>
      <c r="CSX1925" s="56"/>
      <c r="CSY1925" s="56"/>
      <c r="CSZ1925" s="116"/>
      <c r="CTA1925" s="117"/>
      <c r="CTB1925" s="116"/>
      <c r="CTC1925" s="54"/>
      <c r="CTD1925" s="55"/>
      <c r="CTE1925" s="55"/>
      <c r="CTF1925" s="56"/>
      <c r="CTG1925" s="56"/>
      <c r="CTH1925" s="56"/>
      <c r="CTI1925" s="116"/>
      <c r="CTJ1925" s="117"/>
      <c r="CTK1925" s="116"/>
      <c r="CTL1925" s="54"/>
      <c r="CTM1925" s="55"/>
      <c r="CTN1925" s="55"/>
      <c r="CTO1925" s="56"/>
      <c r="CTP1925" s="56"/>
      <c r="CTQ1925" s="56"/>
      <c r="CTR1925" s="116"/>
      <c r="CTS1925" s="117"/>
      <c r="CTT1925" s="116"/>
      <c r="CTU1925" s="54"/>
      <c r="CTV1925" s="55"/>
      <c r="CTW1925" s="55"/>
      <c r="CTX1925" s="56"/>
      <c r="CTY1925" s="56"/>
      <c r="CTZ1925" s="56"/>
      <c r="CUA1925" s="116"/>
      <c r="CUB1925" s="117"/>
      <c r="CUC1925" s="116"/>
      <c r="CUD1925" s="54"/>
      <c r="CUE1925" s="55"/>
      <c r="CUF1925" s="55"/>
      <c r="CUG1925" s="56"/>
      <c r="CUH1925" s="56"/>
      <c r="CUI1925" s="56"/>
      <c r="CUJ1925" s="116"/>
      <c r="CUK1925" s="117"/>
      <c r="CUL1925" s="116"/>
      <c r="CUM1925" s="54"/>
      <c r="CUN1925" s="55"/>
      <c r="CUO1925" s="55"/>
      <c r="CUP1925" s="56"/>
      <c r="CUQ1925" s="56"/>
      <c r="CUR1925" s="56"/>
      <c r="CUS1925" s="116"/>
      <c r="CUT1925" s="117"/>
      <c r="CUU1925" s="116"/>
      <c r="CUV1925" s="54"/>
      <c r="CUW1925" s="55"/>
      <c r="CUX1925" s="55"/>
      <c r="CUY1925" s="56"/>
      <c r="CUZ1925" s="56"/>
      <c r="CVA1925" s="56"/>
      <c r="CVB1925" s="116"/>
      <c r="CVC1925" s="117"/>
      <c r="CVD1925" s="116"/>
      <c r="CVE1925" s="54"/>
      <c r="CVF1925" s="55"/>
      <c r="CVG1925" s="55"/>
      <c r="CVH1925" s="56"/>
      <c r="CVI1925" s="56"/>
      <c r="CVJ1925" s="56"/>
      <c r="CVK1925" s="116"/>
      <c r="CVL1925" s="117"/>
      <c r="CVM1925" s="116"/>
      <c r="CVN1925" s="54"/>
      <c r="CVO1925" s="55"/>
      <c r="CVP1925" s="55"/>
      <c r="CVQ1925" s="56"/>
      <c r="CVR1925" s="56"/>
      <c r="CVS1925" s="56"/>
      <c r="CVT1925" s="116"/>
      <c r="CVU1925" s="117"/>
      <c r="CVV1925" s="116"/>
      <c r="CVW1925" s="54"/>
      <c r="CVX1925" s="55"/>
      <c r="CVY1925" s="55"/>
      <c r="CVZ1925" s="56"/>
      <c r="CWA1925" s="56"/>
      <c r="CWB1925" s="56"/>
      <c r="CWC1925" s="116"/>
      <c r="CWD1925" s="117"/>
      <c r="CWE1925" s="116"/>
      <c r="CWF1925" s="54"/>
      <c r="CWG1925" s="55"/>
      <c r="CWH1925" s="55"/>
      <c r="CWI1925" s="56"/>
      <c r="CWJ1925" s="56"/>
      <c r="CWK1925" s="56"/>
      <c r="CWL1925" s="116"/>
      <c r="CWM1925" s="117"/>
      <c r="CWN1925" s="116"/>
      <c r="CWO1925" s="54"/>
      <c r="CWP1925" s="55"/>
      <c r="CWQ1925" s="55"/>
      <c r="CWR1925" s="56"/>
      <c r="CWS1925" s="56"/>
      <c r="CWT1925" s="56"/>
      <c r="CWU1925" s="116"/>
      <c r="CWV1925" s="117"/>
      <c r="CWW1925" s="116"/>
      <c r="CWX1925" s="54"/>
      <c r="CWY1925" s="55"/>
      <c r="CWZ1925" s="55"/>
      <c r="CXA1925" s="56"/>
      <c r="CXB1925" s="56"/>
      <c r="CXC1925" s="56"/>
      <c r="CXD1925" s="116"/>
      <c r="CXE1925" s="117"/>
      <c r="CXF1925" s="116"/>
      <c r="CXG1925" s="54"/>
      <c r="CXH1925" s="55"/>
      <c r="CXI1925" s="55"/>
      <c r="CXJ1925" s="56"/>
      <c r="CXK1925" s="56"/>
      <c r="CXL1925" s="56"/>
      <c r="CXM1925" s="116"/>
      <c r="CXN1925" s="117"/>
      <c r="CXO1925" s="116"/>
      <c r="CXP1925" s="54"/>
      <c r="CXQ1925" s="55"/>
      <c r="CXR1925" s="55"/>
      <c r="CXS1925" s="56"/>
      <c r="CXT1925" s="56"/>
      <c r="CXU1925" s="56"/>
      <c r="CXV1925" s="116"/>
      <c r="CXW1925" s="117"/>
      <c r="CXX1925" s="116"/>
      <c r="CXY1925" s="54"/>
      <c r="CXZ1925" s="55"/>
      <c r="CYA1925" s="55"/>
      <c r="CYB1925" s="56"/>
      <c r="CYC1925" s="56"/>
      <c r="CYD1925" s="56"/>
      <c r="CYE1925" s="116"/>
      <c r="CYF1925" s="117"/>
      <c r="CYG1925" s="116"/>
      <c r="CYH1925" s="54"/>
      <c r="CYI1925" s="55"/>
      <c r="CYJ1925" s="55"/>
      <c r="CYK1925" s="56"/>
      <c r="CYL1925" s="56"/>
      <c r="CYM1925" s="56"/>
      <c r="CYN1925" s="116"/>
      <c r="CYO1925" s="117"/>
      <c r="CYP1925" s="116"/>
      <c r="CYQ1925" s="54"/>
      <c r="CYR1925" s="55"/>
      <c r="CYS1925" s="55"/>
      <c r="CYT1925" s="56"/>
      <c r="CYU1925" s="56"/>
      <c r="CYV1925" s="56"/>
      <c r="CYW1925" s="116"/>
      <c r="CYX1925" s="117"/>
      <c r="CYY1925" s="116"/>
      <c r="CYZ1925" s="54"/>
      <c r="CZA1925" s="55"/>
      <c r="CZB1925" s="55"/>
      <c r="CZC1925" s="56"/>
      <c r="CZD1925" s="56"/>
      <c r="CZE1925" s="56"/>
      <c r="CZF1925" s="116"/>
      <c r="CZG1925" s="117"/>
      <c r="CZH1925" s="116"/>
      <c r="CZI1925" s="54"/>
      <c r="CZJ1925" s="55"/>
      <c r="CZK1925" s="55"/>
      <c r="CZL1925" s="56"/>
      <c r="CZM1925" s="56"/>
      <c r="CZN1925" s="56"/>
      <c r="CZO1925" s="116"/>
      <c r="CZP1925" s="117"/>
      <c r="CZQ1925" s="116"/>
      <c r="CZR1925" s="54"/>
      <c r="CZS1925" s="55"/>
      <c r="CZT1925" s="55"/>
      <c r="CZU1925" s="56"/>
      <c r="CZV1925" s="56"/>
      <c r="CZW1925" s="56"/>
      <c r="CZX1925" s="116"/>
      <c r="CZY1925" s="117"/>
      <c r="CZZ1925" s="116"/>
      <c r="DAA1925" s="54"/>
      <c r="DAB1925" s="55"/>
      <c r="DAC1925" s="55"/>
      <c r="DAD1925" s="56"/>
      <c r="DAE1925" s="56"/>
      <c r="DAF1925" s="56"/>
      <c r="DAG1925" s="116"/>
      <c r="DAH1925" s="117"/>
      <c r="DAI1925" s="116"/>
      <c r="DAJ1925" s="54"/>
      <c r="DAK1925" s="55"/>
      <c r="DAL1925" s="55"/>
      <c r="DAM1925" s="56"/>
      <c r="DAN1925" s="56"/>
      <c r="DAO1925" s="56"/>
      <c r="DAP1925" s="116"/>
      <c r="DAQ1925" s="117"/>
      <c r="DAR1925" s="116"/>
      <c r="DAS1925" s="54"/>
      <c r="DAT1925" s="55"/>
      <c r="DAU1925" s="55"/>
      <c r="DAV1925" s="56"/>
      <c r="DAW1925" s="56"/>
      <c r="DAX1925" s="56"/>
      <c r="DAY1925" s="116"/>
      <c r="DAZ1925" s="117"/>
      <c r="DBA1925" s="116"/>
      <c r="DBB1925" s="54"/>
      <c r="DBC1925" s="55"/>
      <c r="DBD1925" s="55"/>
      <c r="DBE1925" s="56"/>
      <c r="DBF1925" s="56"/>
      <c r="DBG1925" s="56"/>
      <c r="DBH1925" s="116"/>
      <c r="DBI1925" s="117"/>
      <c r="DBJ1925" s="116"/>
      <c r="DBK1925" s="54"/>
      <c r="DBL1925" s="55"/>
      <c r="DBM1925" s="55"/>
      <c r="DBN1925" s="56"/>
      <c r="DBO1925" s="56"/>
      <c r="DBP1925" s="56"/>
      <c r="DBQ1925" s="116"/>
      <c r="DBR1925" s="117"/>
      <c r="DBS1925" s="116"/>
      <c r="DBT1925" s="54"/>
      <c r="DBU1925" s="55"/>
      <c r="DBV1925" s="55"/>
      <c r="DBW1925" s="56"/>
      <c r="DBX1925" s="56"/>
      <c r="DBY1925" s="56"/>
      <c r="DBZ1925" s="116"/>
      <c r="DCA1925" s="117"/>
      <c r="DCB1925" s="116"/>
      <c r="DCC1925" s="54"/>
      <c r="DCD1925" s="55"/>
      <c r="DCE1925" s="55"/>
      <c r="DCF1925" s="56"/>
      <c r="DCG1925" s="56"/>
      <c r="DCH1925" s="56"/>
      <c r="DCI1925" s="116"/>
      <c r="DCJ1925" s="117"/>
      <c r="DCK1925" s="116"/>
      <c r="DCL1925" s="54"/>
      <c r="DCM1925" s="55"/>
      <c r="DCN1925" s="55"/>
      <c r="DCO1925" s="56"/>
      <c r="DCP1925" s="56"/>
      <c r="DCQ1925" s="56"/>
      <c r="DCR1925" s="116"/>
      <c r="DCS1925" s="117"/>
      <c r="DCT1925" s="116"/>
      <c r="DCU1925" s="54"/>
      <c r="DCV1925" s="55"/>
      <c r="DCW1925" s="55"/>
      <c r="DCX1925" s="56"/>
      <c r="DCY1925" s="56"/>
      <c r="DCZ1925" s="56"/>
      <c r="DDA1925" s="116"/>
      <c r="DDB1925" s="117"/>
      <c r="DDC1925" s="116"/>
      <c r="DDD1925" s="54"/>
      <c r="DDE1925" s="55"/>
      <c r="DDF1925" s="55"/>
      <c r="DDG1925" s="56"/>
      <c r="DDH1925" s="56"/>
      <c r="DDI1925" s="56"/>
      <c r="DDJ1925" s="116"/>
      <c r="DDK1925" s="117"/>
      <c r="DDL1925" s="116"/>
      <c r="DDM1925" s="54"/>
      <c r="DDN1925" s="55"/>
      <c r="DDO1925" s="55"/>
      <c r="DDP1925" s="56"/>
      <c r="DDQ1925" s="56"/>
      <c r="DDR1925" s="56"/>
      <c r="DDS1925" s="116"/>
      <c r="DDT1925" s="117"/>
      <c r="DDU1925" s="116"/>
      <c r="DDV1925" s="54"/>
      <c r="DDW1925" s="55"/>
      <c r="DDX1925" s="55"/>
      <c r="DDY1925" s="56"/>
      <c r="DDZ1925" s="56"/>
      <c r="DEA1925" s="56"/>
      <c r="DEB1925" s="116"/>
      <c r="DEC1925" s="117"/>
      <c r="DED1925" s="116"/>
      <c r="DEE1925" s="54"/>
      <c r="DEF1925" s="55"/>
      <c r="DEG1925" s="55"/>
      <c r="DEH1925" s="56"/>
      <c r="DEI1925" s="56"/>
      <c r="DEJ1925" s="56"/>
      <c r="DEK1925" s="116"/>
      <c r="DEL1925" s="117"/>
      <c r="DEM1925" s="116"/>
      <c r="DEN1925" s="54"/>
      <c r="DEO1925" s="55"/>
      <c r="DEP1925" s="55"/>
      <c r="DEQ1925" s="56"/>
      <c r="DER1925" s="56"/>
      <c r="DES1925" s="56"/>
      <c r="DET1925" s="116"/>
      <c r="DEU1925" s="117"/>
      <c r="DEV1925" s="116"/>
      <c r="DEW1925" s="54"/>
      <c r="DEX1925" s="55"/>
      <c r="DEY1925" s="55"/>
      <c r="DEZ1925" s="56"/>
      <c r="DFA1925" s="56"/>
      <c r="DFB1925" s="56"/>
      <c r="DFC1925" s="116"/>
      <c r="DFD1925" s="117"/>
      <c r="DFE1925" s="116"/>
      <c r="DFF1925" s="54"/>
      <c r="DFG1925" s="55"/>
      <c r="DFH1925" s="55"/>
      <c r="DFI1925" s="56"/>
      <c r="DFJ1925" s="56"/>
      <c r="DFK1925" s="56"/>
      <c r="DFL1925" s="116"/>
      <c r="DFM1925" s="117"/>
      <c r="DFN1925" s="116"/>
      <c r="DFO1925" s="54"/>
      <c r="DFP1925" s="55"/>
      <c r="DFQ1925" s="55"/>
      <c r="DFR1925" s="56"/>
      <c r="DFS1925" s="56"/>
      <c r="DFT1925" s="56"/>
      <c r="DFU1925" s="116"/>
      <c r="DFV1925" s="117"/>
      <c r="DFW1925" s="116"/>
      <c r="DFX1925" s="54"/>
      <c r="DFY1925" s="55"/>
      <c r="DFZ1925" s="55"/>
      <c r="DGA1925" s="56"/>
      <c r="DGB1925" s="56"/>
      <c r="DGC1925" s="56"/>
      <c r="DGD1925" s="116"/>
      <c r="DGE1925" s="117"/>
      <c r="DGF1925" s="116"/>
      <c r="DGG1925" s="54"/>
      <c r="DGH1925" s="55"/>
      <c r="DGI1925" s="55"/>
      <c r="DGJ1925" s="56"/>
      <c r="DGK1925" s="56"/>
      <c r="DGL1925" s="56"/>
      <c r="DGM1925" s="116"/>
      <c r="DGN1925" s="117"/>
      <c r="DGO1925" s="116"/>
      <c r="DGP1925" s="54"/>
      <c r="DGQ1925" s="55"/>
      <c r="DGR1925" s="55"/>
      <c r="DGS1925" s="56"/>
      <c r="DGT1925" s="56"/>
      <c r="DGU1925" s="56"/>
      <c r="DGV1925" s="116"/>
      <c r="DGW1925" s="117"/>
      <c r="DGX1925" s="116"/>
      <c r="DGY1925" s="54"/>
      <c r="DGZ1925" s="55"/>
      <c r="DHA1925" s="55"/>
      <c r="DHB1925" s="56"/>
      <c r="DHC1925" s="56"/>
      <c r="DHD1925" s="56"/>
      <c r="DHE1925" s="116"/>
      <c r="DHF1925" s="117"/>
      <c r="DHG1925" s="116"/>
      <c r="DHH1925" s="54"/>
      <c r="DHI1925" s="55"/>
      <c r="DHJ1925" s="55"/>
      <c r="DHK1925" s="56"/>
      <c r="DHL1925" s="56"/>
      <c r="DHM1925" s="56"/>
      <c r="DHN1925" s="116"/>
      <c r="DHO1925" s="117"/>
      <c r="DHP1925" s="116"/>
      <c r="DHQ1925" s="54"/>
      <c r="DHR1925" s="55"/>
      <c r="DHS1925" s="55"/>
      <c r="DHT1925" s="56"/>
      <c r="DHU1925" s="56"/>
      <c r="DHV1925" s="56"/>
      <c r="DHW1925" s="116"/>
      <c r="DHX1925" s="117"/>
      <c r="DHY1925" s="116"/>
      <c r="DHZ1925" s="54"/>
      <c r="DIA1925" s="55"/>
      <c r="DIB1925" s="55"/>
      <c r="DIC1925" s="56"/>
      <c r="DID1925" s="56"/>
      <c r="DIE1925" s="56"/>
      <c r="DIF1925" s="116"/>
      <c r="DIG1925" s="117"/>
      <c r="DIH1925" s="116"/>
      <c r="DII1925" s="54"/>
      <c r="DIJ1925" s="55"/>
      <c r="DIK1925" s="55"/>
      <c r="DIL1925" s="56"/>
      <c r="DIM1925" s="56"/>
      <c r="DIN1925" s="56"/>
      <c r="DIO1925" s="116"/>
      <c r="DIP1925" s="117"/>
      <c r="DIQ1925" s="116"/>
      <c r="DIR1925" s="54"/>
      <c r="DIS1925" s="55"/>
      <c r="DIT1925" s="55"/>
      <c r="DIU1925" s="56"/>
      <c r="DIV1925" s="56"/>
      <c r="DIW1925" s="56"/>
      <c r="DIX1925" s="116"/>
      <c r="DIY1925" s="117"/>
      <c r="DIZ1925" s="116"/>
      <c r="DJA1925" s="54"/>
      <c r="DJB1925" s="55"/>
      <c r="DJC1925" s="55"/>
      <c r="DJD1925" s="56"/>
      <c r="DJE1925" s="56"/>
      <c r="DJF1925" s="56"/>
      <c r="DJG1925" s="116"/>
      <c r="DJH1925" s="117"/>
      <c r="DJI1925" s="116"/>
      <c r="DJJ1925" s="54"/>
      <c r="DJK1925" s="55"/>
      <c r="DJL1925" s="55"/>
      <c r="DJM1925" s="56"/>
      <c r="DJN1925" s="56"/>
      <c r="DJO1925" s="56"/>
      <c r="DJP1925" s="116"/>
      <c r="DJQ1925" s="117"/>
      <c r="DJR1925" s="116"/>
      <c r="DJS1925" s="54"/>
      <c r="DJT1925" s="55"/>
      <c r="DJU1925" s="55"/>
      <c r="DJV1925" s="56"/>
      <c r="DJW1925" s="56"/>
      <c r="DJX1925" s="56"/>
      <c r="DJY1925" s="116"/>
      <c r="DJZ1925" s="117"/>
      <c r="DKA1925" s="116"/>
      <c r="DKB1925" s="54"/>
      <c r="DKC1925" s="55"/>
      <c r="DKD1925" s="55"/>
      <c r="DKE1925" s="56"/>
      <c r="DKF1925" s="56"/>
      <c r="DKG1925" s="56"/>
      <c r="DKH1925" s="116"/>
      <c r="DKI1925" s="117"/>
      <c r="DKJ1925" s="116"/>
      <c r="DKK1925" s="54"/>
      <c r="DKL1925" s="55"/>
      <c r="DKM1925" s="55"/>
      <c r="DKN1925" s="56"/>
      <c r="DKO1925" s="56"/>
      <c r="DKP1925" s="56"/>
      <c r="DKQ1925" s="116"/>
      <c r="DKR1925" s="117"/>
      <c r="DKS1925" s="116"/>
      <c r="DKT1925" s="54"/>
      <c r="DKU1925" s="55"/>
      <c r="DKV1925" s="55"/>
      <c r="DKW1925" s="56"/>
      <c r="DKX1925" s="56"/>
      <c r="DKY1925" s="56"/>
      <c r="DKZ1925" s="116"/>
      <c r="DLA1925" s="117"/>
      <c r="DLB1925" s="116"/>
      <c r="DLC1925" s="54"/>
      <c r="DLD1925" s="55"/>
      <c r="DLE1925" s="55"/>
      <c r="DLF1925" s="56"/>
      <c r="DLG1925" s="56"/>
      <c r="DLH1925" s="56"/>
      <c r="DLI1925" s="116"/>
      <c r="DLJ1925" s="117"/>
      <c r="DLK1925" s="116"/>
      <c r="DLL1925" s="54"/>
      <c r="DLM1925" s="55"/>
      <c r="DLN1925" s="55"/>
      <c r="DLO1925" s="56"/>
      <c r="DLP1925" s="56"/>
      <c r="DLQ1925" s="56"/>
      <c r="DLR1925" s="116"/>
      <c r="DLS1925" s="117"/>
      <c r="DLT1925" s="116"/>
      <c r="DLU1925" s="54"/>
      <c r="DLV1925" s="55"/>
      <c r="DLW1925" s="55"/>
      <c r="DLX1925" s="56"/>
      <c r="DLY1925" s="56"/>
      <c r="DLZ1925" s="56"/>
      <c r="DMA1925" s="116"/>
      <c r="DMB1925" s="117"/>
      <c r="DMC1925" s="116"/>
      <c r="DMD1925" s="54"/>
      <c r="DME1925" s="55"/>
      <c r="DMF1925" s="55"/>
      <c r="DMG1925" s="56"/>
      <c r="DMH1925" s="56"/>
      <c r="DMI1925" s="56"/>
      <c r="DMJ1925" s="116"/>
      <c r="DMK1925" s="117"/>
      <c r="DML1925" s="116"/>
      <c r="DMM1925" s="54"/>
      <c r="DMN1925" s="55"/>
      <c r="DMO1925" s="55"/>
      <c r="DMP1925" s="56"/>
      <c r="DMQ1925" s="56"/>
      <c r="DMR1925" s="56"/>
      <c r="DMS1925" s="116"/>
      <c r="DMT1925" s="117"/>
      <c r="DMU1925" s="116"/>
      <c r="DMV1925" s="54"/>
      <c r="DMW1925" s="55"/>
      <c r="DMX1925" s="55"/>
      <c r="DMY1925" s="56"/>
      <c r="DMZ1925" s="56"/>
      <c r="DNA1925" s="56"/>
      <c r="DNB1925" s="116"/>
      <c r="DNC1925" s="117"/>
      <c r="DND1925" s="116"/>
      <c r="DNE1925" s="54"/>
      <c r="DNF1925" s="55"/>
      <c r="DNG1925" s="55"/>
      <c r="DNH1925" s="56"/>
      <c r="DNI1925" s="56"/>
      <c r="DNJ1925" s="56"/>
      <c r="DNK1925" s="116"/>
      <c r="DNL1925" s="117"/>
      <c r="DNM1925" s="116"/>
      <c r="DNN1925" s="54"/>
      <c r="DNO1925" s="55"/>
      <c r="DNP1925" s="55"/>
      <c r="DNQ1925" s="56"/>
      <c r="DNR1925" s="56"/>
      <c r="DNS1925" s="56"/>
      <c r="DNT1925" s="116"/>
      <c r="DNU1925" s="117"/>
      <c r="DNV1925" s="116"/>
      <c r="DNW1925" s="54"/>
      <c r="DNX1925" s="55"/>
      <c r="DNY1925" s="55"/>
      <c r="DNZ1925" s="56"/>
      <c r="DOA1925" s="56"/>
      <c r="DOB1925" s="56"/>
      <c r="DOC1925" s="116"/>
      <c r="DOD1925" s="117"/>
      <c r="DOE1925" s="116"/>
      <c r="DOF1925" s="54"/>
      <c r="DOG1925" s="55"/>
      <c r="DOH1925" s="55"/>
      <c r="DOI1925" s="56"/>
      <c r="DOJ1925" s="56"/>
      <c r="DOK1925" s="56"/>
      <c r="DOL1925" s="116"/>
      <c r="DOM1925" s="117"/>
      <c r="DON1925" s="116"/>
      <c r="DOO1925" s="54"/>
      <c r="DOP1925" s="55"/>
      <c r="DOQ1925" s="55"/>
      <c r="DOR1925" s="56"/>
      <c r="DOS1925" s="56"/>
      <c r="DOT1925" s="56"/>
      <c r="DOU1925" s="116"/>
      <c r="DOV1925" s="117"/>
      <c r="DOW1925" s="116"/>
      <c r="DOX1925" s="54"/>
      <c r="DOY1925" s="55"/>
      <c r="DOZ1925" s="55"/>
      <c r="DPA1925" s="56"/>
      <c r="DPB1925" s="56"/>
      <c r="DPC1925" s="56"/>
      <c r="DPD1925" s="116"/>
      <c r="DPE1925" s="117"/>
      <c r="DPF1925" s="116"/>
      <c r="DPG1925" s="54"/>
      <c r="DPH1925" s="55"/>
      <c r="DPI1925" s="55"/>
      <c r="DPJ1925" s="56"/>
      <c r="DPK1925" s="56"/>
      <c r="DPL1925" s="56"/>
      <c r="DPM1925" s="116"/>
      <c r="DPN1925" s="117"/>
      <c r="DPO1925" s="116"/>
      <c r="DPP1925" s="54"/>
      <c r="DPQ1925" s="55"/>
      <c r="DPR1925" s="55"/>
      <c r="DPS1925" s="56"/>
      <c r="DPT1925" s="56"/>
      <c r="DPU1925" s="56"/>
      <c r="DPV1925" s="116"/>
      <c r="DPW1925" s="117"/>
      <c r="DPX1925" s="116"/>
      <c r="DPY1925" s="54"/>
      <c r="DPZ1925" s="55"/>
      <c r="DQA1925" s="55"/>
      <c r="DQB1925" s="56"/>
      <c r="DQC1925" s="56"/>
      <c r="DQD1925" s="56"/>
      <c r="DQE1925" s="116"/>
      <c r="DQF1925" s="117"/>
      <c r="DQG1925" s="116"/>
      <c r="DQH1925" s="54"/>
      <c r="DQI1925" s="55"/>
      <c r="DQJ1925" s="55"/>
      <c r="DQK1925" s="56"/>
      <c r="DQL1925" s="56"/>
      <c r="DQM1925" s="56"/>
      <c r="DQN1925" s="116"/>
      <c r="DQO1925" s="117"/>
      <c r="DQP1925" s="116"/>
      <c r="DQQ1925" s="54"/>
      <c r="DQR1925" s="55"/>
      <c r="DQS1925" s="55"/>
      <c r="DQT1925" s="56"/>
      <c r="DQU1925" s="56"/>
      <c r="DQV1925" s="56"/>
      <c r="DQW1925" s="116"/>
      <c r="DQX1925" s="117"/>
      <c r="DQY1925" s="116"/>
      <c r="DQZ1925" s="54"/>
      <c r="DRA1925" s="55"/>
      <c r="DRB1925" s="55"/>
      <c r="DRC1925" s="56"/>
      <c r="DRD1925" s="56"/>
      <c r="DRE1925" s="56"/>
      <c r="DRF1925" s="116"/>
      <c r="DRG1925" s="117"/>
      <c r="DRH1925" s="116"/>
      <c r="DRI1925" s="54"/>
      <c r="DRJ1925" s="55"/>
      <c r="DRK1925" s="55"/>
      <c r="DRL1925" s="56"/>
      <c r="DRM1925" s="56"/>
      <c r="DRN1925" s="56"/>
      <c r="DRO1925" s="116"/>
      <c r="DRP1925" s="117"/>
      <c r="DRQ1925" s="116"/>
      <c r="DRR1925" s="54"/>
      <c r="DRS1925" s="55"/>
      <c r="DRT1925" s="55"/>
      <c r="DRU1925" s="56"/>
      <c r="DRV1925" s="56"/>
      <c r="DRW1925" s="56"/>
      <c r="DRX1925" s="116"/>
      <c r="DRY1925" s="117"/>
      <c r="DRZ1925" s="116"/>
      <c r="DSA1925" s="54"/>
      <c r="DSB1925" s="55"/>
      <c r="DSC1925" s="55"/>
      <c r="DSD1925" s="56"/>
      <c r="DSE1925" s="56"/>
      <c r="DSF1925" s="56"/>
      <c r="DSG1925" s="116"/>
      <c r="DSH1925" s="117"/>
      <c r="DSI1925" s="116"/>
      <c r="DSJ1925" s="54"/>
      <c r="DSK1925" s="55"/>
      <c r="DSL1925" s="55"/>
      <c r="DSM1925" s="56"/>
      <c r="DSN1925" s="56"/>
      <c r="DSO1925" s="56"/>
      <c r="DSP1925" s="116"/>
      <c r="DSQ1925" s="117"/>
      <c r="DSR1925" s="116"/>
      <c r="DSS1925" s="54"/>
      <c r="DST1925" s="55"/>
      <c r="DSU1925" s="55"/>
      <c r="DSV1925" s="56"/>
      <c r="DSW1925" s="56"/>
      <c r="DSX1925" s="56"/>
      <c r="DSY1925" s="116"/>
      <c r="DSZ1925" s="117"/>
      <c r="DTA1925" s="116"/>
      <c r="DTB1925" s="54"/>
      <c r="DTC1925" s="55"/>
      <c r="DTD1925" s="55"/>
      <c r="DTE1925" s="56"/>
      <c r="DTF1925" s="56"/>
      <c r="DTG1925" s="56"/>
      <c r="DTH1925" s="116"/>
      <c r="DTI1925" s="117"/>
      <c r="DTJ1925" s="116"/>
      <c r="DTK1925" s="54"/>
      <c r="DTL1925" s="55"/>
      <c r="DTM1925" s="55"/>
      <c r="DTN1925" s="56"/>
      <c r="DTO1925" s="56"/>
      <c r="DTP1925" s="56"/>
      <c r="DTQ1925" s="116"/>
      <c r="DTR1925" s="117"/>
      <c r="DTS1925" s="116"/>
      <c r="DTT1925" s="54"/>
      <c r="DTU1925" s="55"/>
      <c r="DTV1925" s="55"/>
      <c r="DTW1925" s="56"/>
      <c r="DTX1925" s="56"/>
      <c r="DTY1925" s="56"/>
      <c r="DTZ1925" s="116"/>
      <c r="DUA1925" s="117"/>
      <c r="DUB1925" s="116"/>
      <c r="DUC1925" s="54"/>
      <c r="DUD1925" s="55"/>
      <c r="DUE1925" s="55"/>
      <c r="DUF1925" s="56"/>
      <c r="DUG1925" s="56"/>
      <c r="DUH1925" s="56"/>
      <c r="DUI1925" s="116"/>
      <c r="DUJ1925" s="117"/>
      <c r="DUK1925" s="116"/>
      <c r="DUL1925" s="54"/>
      <c r="DUM1925" s="55"/>
      <c r="DUN1925" s="55"/>
      <c r="DUO1925" s="56"/>
      <c r="DUP1925" s="56"/>
      <c r="DUQ1925" s="56"/>
      <c r="DUR1925" s="116"/>
      <c r="DUS1925" s="117"/>
      <c r="DUT1925" s="116"/>
      <c r="DUU1925" s="54"/>
      <c r="DUV1925" s="55"/>
      <c r="DUW1925" s="55"/>
      <c r="DUX1925" s="56"/>
      <c r="DUY1925" s="56"/>
      <c r="DUZ1925" s="56"/>
      <c r="DVA1925" s="116"/>
      <c r="DVB1925" s="117"/>
      <c r="DVC1925" s="116"/>
      <c r="DVD1925" s="54"/>
      <c r="DVE1925" s="55"/>
      <c r="DVF1925" s="55"/>
      <c r="DVG1925" s="56"/>
      <c r="DVH1925" s="56"/>
      <c r="DVI1925" s="56"/>
      <c r="DVJ1925" s="116"/>
      <c r="DVK1925" s="117"/>
      <c r="DVL1925" s="116"/>
      <c r="DVM1925" s="54"/>
      <c r="DVN1925" s="55"/>
      <c r="DVO1925" s="55"/>
      <c r="DVP1925" s="56"/>
      <c r="DVQ1925" s="56"/>
      <c r="DVR1925" s="56"/>
      <c r="DVS1925" s="116"/>
      <c r="DVT1925" s="117"/>
      <c r="DVU1925" s="116"/>
      <c r="DVV1925" s="54"/>
      <c r="DVW1925" s="55"/>
      <c r="DVX1925" s="55"/>
      <c r="DVY1925" s="56"/>
      <c r="DVZ1925" s="56"/>
      <c r="DWA1925" s="56"/>
      <c r="DWB1925" s="116"/>
      <c r="DWC1925" s="117"/>
      <c r="DWD1925" s="116"/>
      <c r="DWE1925" s="54"/>
      <c r="DWF1925" s="55"/>
      <c r="DWG1925" s="55"/>
      <c r="DWH1925" s="56"/>
      <c r="DWI1925" s="56"/>
      <c r="DWJ1925" s="56"/>
      <c r="DWK1925" s="116"/>
      <c r="DWL1925" s="117"/>
      <c r="DWM1925" s="116"/>
      <c r="DWN1925" s="54"/>
      <c r="DWO1925" s="55"/>
      <c r="DWP1925" s="55"/>
      <c r="DWQ1925" s="56"/>
      <c r="DWR1925" s="56"/>
      <c r="DWS1925" s="56"/>
      <c r="DWT1925" s="116"/>
      <c r="DWU1925" s="117"/>
      <c r="DWV1925" s="116"/>
      <c r="DWW1925" s="54"/>
      <c r="DWX1925" s="55"/>
      <c r="DWY1925" s="55"/>
      <c r="DWZ1925" s="56"/>
      <c r="DXA1925" s="56"/>
      <c r="DXB1925" s="56"/>
      <c r="DXC1925" s="116"/>
      <c r="DXD1925" s="117"/>
      <c r="DXE1925" s="116"/>
      <c r="DXF1925" s="54"/>
      <c r="DXG1925" s="55"/>
      <c r="DXH1925" s="55"/>
      <c r="DXI1925" s="56"/>
      <c r="DXJ1925" s="56"/>
      <c r="DXK1925" s="56"/>
      <c r="DXL1925" s="116"/>
      <c r="DXM1925" s="117"/>
      <c r="DXN1925" s="116"/>
      <c r="DXO1925" s="54"/>
      <c r="DXP1925" s="55"/>
      <c r="DXQ1925" s="55"/>
      <c r="DXR1925" s="56"/>
      <c r="DXS1925" s="56"/>
      <c r="DXT1925" s="56"/>
      <c r="DXU1925" s="116"/>
      <c r="DXV1925" s="117"/>
      <c r="DXW1925" s="116"/>
      <c r="DXX1925" s="54"/>
      <c r="DXY1925" s="55"/>
      <c r="DXZ1925" s="55"/>
      <c r="DYA1925" s="56"/>
      <c r="DYB1925" s="56"/>
      <c r="DYC1925" s="56"/>
      <c r="DYD1925" s="116"/>
      <c r="DYE1925" s="117"/>
      <c r="DYF1925" s="116"/>
      <c r="DYG1925" s="54"/>
      <c r="DYH1925" s="55"/>
      <c r="DYI1925" s="55"/>
      <c r="DYJ1925" s="56"/>
      <c r="DYK1925" s="56"/>
      <c r="DYL1925" s="56"/>
      <c r="DYM1925" s="116"/>
      <c r="DYN1925" s="117"/>
      <c r="DYO1925" s="116"/>
      <c r="DYP1925" s="54"/>
      <c r="DYQ1925" s="55"/>
      <c r="DYR1925" s="55"/>
      <c r="DYS1925" s="56"/>
      <c r="DYT1925" s="56"/>
      <c r="DYU1925" s="56"/>
      <c r="DYV1925" s="116"/>
      <c r="DYW1925" s="117"/>
      <c r="DYX1925" s="116"/>
      <c r="DYY1925" s="54"/>
      <c r="DYZ1925" s="55"/>
      <c r="DZA1925" s="55"/>
      <c r="DZB1925" s="56"/>
      <c r="DZC1925" s="56"/>
      <c r="DZD1925" s="56"/>
      <c r="DZE1925" s="116"/>
      <c r="DZF1925" s="117"/>
      <c r="DZG1925" s="116"/>
      <c r="DZH1925" s="54"/>
      <c r="DZI1925" s="55"/>
      <c r="DZJ1925" s="55"/>
      <c r="DZK1925" s="56"/>
      <c r="DZL1925" s="56"/>
      <c r="DZM1925" s="56"/>
      <c r="DZN1925" s="116"/>
      <c r="DZO1925" s="117"/>
      <c r="DZP1925" s="116"/>
      <c r="DZQ1925" s="54"/>
      <c r="DZR1925" s="55"/>
      <c r="DZS1925" s="55"/>
      <c r="DZT1925" s="56"/>
      <c r="DZU1925" s="56"/>
      <c r="DZV1925" s="56"/>
      <c r="DZW1925" s="116"/>
      <c r="DZX1925" s="117"/>
      <c r="DZY1925" s="116"/>
      <c r="DZZ1925" s="54"/>
      <c r="EAA1925" s="55"/>
      <c r="EAB1925" s="55"/>
      <c r="EAC1925" s="56"/>
      <c r="EAD1925" s="56"/>
      <c r="EAE1925" s="56"/>
      <c r="EAF1925" s="116"/>
      <c r="EAG1925" s="117"/>
      <c r="EAH1925" s="116"/>
      <c r="EAI1925" s="54"/>
      <c r="EAJ1925" s="55"/>
      <c r="EAK1925" s="55"/>
      <c r="EAL1925" s="56"/>
      <c r="EAM1925" s="56"/>
      <c r="EAN1925" s="56"/>
      <c r="EAO1925" s="116"/>
      <c r="EAP1925" s="117"/>
      <c r="EAQ1925" s="116"/>
      <c r="EAR1925" s="54"/>
      <c r="EAS1925" s="55"/>
      <c r="EAT1925" s="55"/>
      <c r="EAU1925" s="56"/>
      <c r="EAV1925" s="56"/>
      <c r="EAW1925" s="56"/>
      <c r="EAX1925" s="116"/>
      <c r="EAY1925" s="117"/>
      <c r="EAZ1925" s="116"/>
      <c r="EBA1925" s="54"/>
      <c r="EBB1925" s="55"/>
      <c r="EBC1925" s="55"/>
      <c r="EBD1925" s="56"/>
      <c r="EBE1925" s="56"/>
      <c r="EBF1925" s="56"/>
      <c r="EBG1925" s="116"/>
      <c r="EBH1925" s="117"/>
      <c r="EBI1925" s="116"/>
      <c r="EBJ1925" s="54"/>
      <c r="EBK1925" s="55"/>
      <c r="EBL1925" s="55"/>
      <c r="EBM1925" s="56"/>
      <c r="EBN1925" s="56"/>
      <c r="EBO1925" s="56"/>
      <c r="EBP1925" s="116"/>
      <c r="EBQ1925" s="117"/>
      <c r="EBR1925" s="116"/>
      <c r="EBS1925" s="54"/>
      <c r="EBT1925" s="55"/>
      <c r="EBU1925" s="55"/>
      <c r="EBV1925" s="56"/>
      <c r="EBW1925" s="56"/>
      <c r="EBX1925" s="56"/>
      <c r="EBY1925" s="116"/>
      <c r="EBZ1925" s="117"/>
      <c r="ECA1925" s="116"/>
      <c r="ECB1925" s="54"/>
      <c r="ECC1925" s="55"/>
      <c r="ECD1925" s="55"/>
      <c r="ECE1925" s="56"/>
      <c r="ECF1925" s="56"/>
      <c r="ECG1925" s="56"/>
      <c r="ECH1925" s="116"/>
      <c r="ECI1925" s="117"/>
      <c r="ECJ1925" s="116"/>
      <c r="ECK1925" s="54"/>
      <c r="ECL1925" s="55"/>
      <c r="ECM1925" s="55"/>
      <c r="ECN1925" s="56"/>
      <c r="ECO1925" s="56"/>
      <c r="ECP1925" s="56"/>
      <c r="ECQ1925" s="116"/>
      <c r="ECR1925" s="117"/>
      <c r="ECS1925" s="116"/>
      <c r="ECT1925" s="54"/>
      <c r="ECU1925" s="55"/>
      <c r="ECV1925" s="55"/>
      <c r="ECW1925" s="56"/>
      <c r="ECX1925" s="56"/>
      <c r="ECY1925" s="56"/>
      <c r="ECZ1925" s="116"/>
      <c r="EDA1925" s="117"/>
      <c r="EDB1925" s="116"/>
      <c r="EDC1925" s="54"/>
      <c r="EDD1925" s="55"/>
      <c r="EDE1925" s="55"/>
      <c r="EDF1925" s="56"/>
      <c r="EDG1925" s="56"/>
      <c r="EDH1925" s="56"/>
      <c r="EDI1925" s="116"/>
      <c r="EDJ1925" s="117"/>
      <c r="EDK1925" s="116"/>
      <c r="EDL1925" s="54"/>
      <c r="EDM1925" s="55"/>
      <c r="EDN1925" s="55"/>
      <c r="EDO1925" s="56"/>
      <c r="EDP1925" s="56"/>
      <c r="EDQ1925" s="56"/>
      <c r="EDR1925" s="116"/>
      <c r="EDS1925" s="117"/>
      <c r="EDT1925" s="116"/>
      <c r="EDU1925" s="54"/>
      <c r="EDV1925" s="55"/>
      <c r="EDW1925" s="55"/>
      <c r="EDX1925" s="56"/>
      <c r="EDY1925" s="56"/>
      <c r="EDZ1925" s="56"/>
      <c r="EEA1925" s="116"/>
      <c r="EEB1925" s="117"/>
      <c r="EEC1925" s="116"/>
      <c r="EED1925" s="54"/>
      <c r="EEE1925" s="55"/>
      <c r="EEF1925" s="55"/>
      <c r="EEG1925" s="56"/>
      <c r="EEH1925" s="56"/>
      <c r="EEI1925" s="56"/>
      <c r="EEJ1925" s="116"/>
      <c r="EEK1925" s="117"/>
      <c r="EEL1925" s="116"/>
      <c r="EEM1925" s="54"/>
      <c r="EEN1925" s="55"/>
      <c r="EEO1925" s="55"/>
      <c r="EEP1925" s="56"/>
      <c r="EEQ1925" s="56"/>
      <c r="EER1925" s="56"/>
      <c r="EES1925" s="116"/>
      <c r="EET1925" s="117"/>
      <c r="EEU1925" s="116"/>
      <c r="EEV1925" s="54"/>
      <c r="EEW1925" s="55"/>
      <c r="EEX1925" s="55"/>
      <c r="EEY1925" s="56"/>
      <c r="EEZ1925" s="56"/>
      <c r="EFA1925" s="56"/>
      <c r="EFB1925" s="116"/>
      <c r="EFC1925" s="117"/>
      <c r="EFD1925" s="116"/>
      <c r="EFE1925" s="54"/>
      <c r="EFF1925" s="55"/>
      <c r="EFG1925" s="55"/>
      <c r="EFH1925" s="56"/>
      <c r="EFI1925" s="56"/>
      <c r="EFJ1925" s="56"/>
      <c r="EFK1925" s="116"/>
      <c r="EFL1925" s="117"/>
      <c r="EFM1925" s="116"/>
      <c r="EFN1925" s="54"/>
      <c r="EFO1925" s="55"/>
      <c r="EFP1925" s="55"/>
      <c r="EFQ1925" s="56"/>
      <c r="EFR1925" s="56"/>
      <c r="EFS1925" s="56"/>
      <c r="EFT1925" s="116"/>
      <c r="EFU1925" s="117"/>
      <c r="EFV1925" s="116"/>
      <c r="EFW1925" s="54"/>
      <c r="EFX1925" s="55"/>
      <c r="EFY1925" s="55"/>
      <c r="EFZ1925" s="56"/>
      <c r="EGA1925" s="56"/>
      <c r="EGB1925" s="56"/>
      <c r="EGC1925" s="116"/>
      <c r="EGD1925" s="117"/>
      <c r="EGE1925" s="116"/>
      <c r="EGF1925" s="54"/>
      <c r="EGG1925" s="55"/>
      <c r="EGH1925" s="55"/>
      <c r="EGI1925" s="56"/>
      <c r="EGJ1925" s="56"/>
      <c r="EGK1925" s="56"/>
      <c r="EGL1925" s="116"/>
      <c r="EGM1925" s="117"/>
      <c r="EGN1925" s="116"/>
      <c r="EGO1925" s="54"/>
      <c r="EGP1925" s="55"/>
      <c r="EGQ1925" s="55"/>
      <c r="EGR1925" s="56"/>
      <c r="EGS1925" s="56"/>
      <c r="EGT1925" s="56"/>
      <c r="EGU1925" s="116"/>
      <c r="EGV1925" s="117"/>
      <c r="EGW1925" s="116"/>
      <c r="EGX1925" s="54"/>
      <c r="EGY1925" s="55"/>
      <c r="EGZ1925" s="55"/>
      <c r="EHA1925" s="56"/>
      <c r="EHB1925" s="56"/>
      <c r="EHC1925" s="56"/>
      <c r="EHD1925" s="116"/>
      <c r="EHE1925" s="117"/>
      <c r="EHF1925" s="116"/>
      <c r="EHG1925" s="54"/>
      <c r="EHH1925" s="55"/>
      <c r="EHI1925" s="55"/>
      <c r="EHJ1925" s="56"/>
      <c r="EHK1925" s="56"/>
      <c r="EHL1925" s="56"/>
      <c r="EHM1925" s="116"/>
      <c r="EHN1925" s="117"/>
      <c r="EHO1925" s="116"/>
      <c r="EHP1925" s="54"/>
      <c r="EHQ1925" s="55"/>
      <c r="EHR1925" s="55"/>
      <c r="EHS1925" s="56"/>
      <c r="EHT1925" s="56"/>
      <c r="EHU1925" s="56"/>
      <c r="EHV1925" s="116"/>
      <c r="EHW1925" s="117"/>
      <c r="EHX1925" s="116"/>
      <c r="EHY1925" s="54"/>
      <c r="EHZ1925" s="55"/>
      <c r="EIA1925" s="55"/>
      <c r="EIB1925" s="56"/>
      <c r="EIC1925" s="56"/>
      <c r="EID1925" s="56"/>
      <c r="EIE1925" s="116"/>
      <c r="EIF1925" s="117"/>
      <c r="EIG1925" s="116"/>
      <c r="EIH1925" s="54"/>
      <c r="EII1925" s="55"/>
      <c r="EIJ1925" s="55"/>
      <c r="EIK1925" s="56"/>
      <c r="EIL1925" s="56"/>
      <c r="EIM1925" s="56"/>
      <c r="EIN1925" s="116"/>
      <c r="EIO1925" s="117"/>
      <c r="EIP1925" s="116"/>
      <c r="EIQ1925" s="54"/>
      <c r="EIR1925" s="55"/>
      <c r="EIS1925" s="55"/>
      <c r="EIT1925" s="56"/>
      <c r="EIU1925" s="56"/>
      <c r="EIV1925" s="56"/>
      <c r="EIW1925" s="116"/>
      <c r="EIX1925" s="117"/>
      <c r="EIY1925" s="116"/>
      <c r="EIZ1925" s="54"/>
      <c r="EJA1925" s="55"/>
      <c r="EJB1925" s="55"/>
      <c r="EJC1925" s="56"/>
      <c r="EJD1925" s="56"/>
      <c r="EJE1925" s="56"/>
      <c r="EJF1925" s="116"/>
      <c r="EJG1925" s="117"/>
      <c r="EJH1925" s="116"/>
      <c r="EJI1925" s="54"/>
      <c r="EJJ1925" s="55"/>
      <c r="EJK1925" s="55"/>
      <c r="EJL1925" s="56"/>
      <c r="EJM1925" s="56"/>
      <c r="EJN1925" s="56"/>
      <c r="EJO1925" s="116"/>
      <c r="EJP1925" s="117"/>
      <c r="EJQ1925" s="116"/>
      <c r="EJR1925" s="54"/>
      <c r="EJS1925" s="55"/>
      <c r="EJT1925" s="55"/>
      <c r="EJU1925" s="56"/>
      <c r="EJV1925" s="56"/>
      <c r="EJW1925" s="56"/>
      <c r="EJX1925" s="116"/>
      <c r="EJY1925" s="117"/>
      <c r="EJZ1925" s="116"/>
      <c r="EKA1925" s="54"/>
      <c r="EKB1925" s="55"/>
      <c r="EKC1925" s="55"/>
      <c r="EKD1925" s="56"/>
      <c r="EKE1925" s="56"/>
      <c r="EKF1925" s="56"/>
      <c r="EKG1925" s="116"/>
      <c r="EKH1925" s="117"/>
      <c r="EKI1925" s="116"/>
      <c r="EKJ1925" s="54"/>
      <c r="EKK1925" s="55"/>
      <c r="EKL1925" s="55"/>
      <c r="EKM1925" s="56"/>
      <c r="EKN1925" s="56"/>
      <c r="EKO1925" s="56"/>
      <c r="EKP1925" s="116"/>
      <c r="EKQ1925" s="117"/>
      <c r="EKR1925" s="116"/>
      <c r="EKS1925" s="54"/>
      <c r="EKT1925" s="55"/>
      <c r="EKU1925" s="55"/>
      <c r="EKV1925" s="56"/>
      <c r="EKW1925" s="56"/>
      <c r="EKX1925" s="56"/>
      <c r="EKY1925" s="116"/>
      <c r="EKZ1925" s="117"/>
      <c r="ELA1925" s="116"/>
      <c r="ELB1925" s="54"/>
      <c r="ELC1925" s="55"/>
      <c r="ELD1925" s="55"/>
      <c r="ELE1925" s="56"/>
      <c r="ELF1925" s="56"/>
      <c r="ELG1925" s="56"/>
      <c r="ELH1925" s="116"/>
      <c r="ELI1925" s="117"/>
      <c r="ELJ1925" s="116"/>
      <c r="ELK1925" s="54"/>
      <c r="ELL1925" s="55"/>
      <c r="ELM1925" s="55"/>
      <c r="ELN1925" s="56"/>
      <c r="ELO1925" s="56"/>
      <c r="ELP1925" s="56"/>
      <c r="ELQ1925" s="116"/>
      <c r="ELR1925" s="117"/>
      <c r="ELS1925" s="116"/>
      <c r="ELT1925" s="54"/>
      <c r="ELU1925" s="55"/>
      <c r="ELV1925" s="55"/>
      <c r="ELW1925" s="56"/>
      <c r="ELX1925" s="56"/>
      <c r="ELY1925" s="56"/>
      <c r="ELZ1925" s="116"/>
      <c r="EMA1925" s="117"/>
      <c r="EMB1925" s="116"/>
      <c r="EMC1925" s="54"/>
      <c r="EMD1925" s="55"/>
      <c r="EME1925" s="55"/>
      <c r="EMF1925" s="56"/>
      <c r="EMG1925" s="56"/>
      <c r="EMH1925" s="56"/>
      <c r="EMI1925" s="116"/>
      <c r="EMJ1925" s="117"/>
      <c r="EMK1925" s="116"/>
      <c r="EML1925" s="54"/>
      <c r="EMM1925" s="55"/>
      <c r="EMN1925" s="55"/>
      <c r="EMO1925" s="56"/>
      <c r="EMP1925" s="56"/>
      <c r="EMQ1925" s="56"/>
      <c r="EMR1925" s="116"/>
      <c r="EMS1925" s="117"/>
      <c r="EMT1925" s="116"/>
      <c r="EMU1925" s="54"/>
      <c r="EMV1925" s="55"/>
      <c r="EMW1925" s="55"/>
      <c r="EMX1925" s="56"/>
      <c r="EMY1925" s="56"/>
      <c r="EMZ1925" s="56"/>
      <c r="ENA1925" s="116"/>
      <c r="ENB1925" s="117"/>
      <c r="ENC1925" s="116"/>
      <c r="END1925" s="54"/>
      <c r="ENE1925" s="55"/>
      <c r="ENF1925" s="55"/>
      <c r="ENG1925" s="56"/>
      <c r="ENH1925" s="56"/>
      <c r="ENI1925" s="56"/>
      <c r="ENJ1925" s="116"/>
      <c r="ENK1925" s="117"/>
      <c r="ENL1925" s="116"/>
      <c r="ENM1925" s="54"/>
      <c r="ENN1925" s="55"/>
      <c r="ENO1925" s="55"/>
      <c r="ENP1925" s="56"/>
      <c r="ENQ1925" s="56"/>
      <c r="ENR1925" s="56"/>
      <c r="ENS1925" s="116"/>
      <c r="ENT1925" s="117"/>
      <c r="ENU1925" s="116"/>
      <c r="ENV1925" s="54"/>
      <c r="ENW1925" s="55"/>
      <c r="ENX1925" s="55"/>
      <c r="ENY1925" s="56"/>
      <c r="ENZ1925" s="56"/>
      <c r="EOA1925" s="56"/>
      <c r="EOB1925" s="116"/>
      <c r="EOC1925" s="117"/>
      <c r="EOD1925" s="116"/>
      <c r="EOE1925" s="54"/>
      <c r="EOF1925" s="55"/>
      <c r="EOG1925" s="55"/>
      <c r="EOH1925" s="56"/>
      <c r="EOI1925" s="56"/>
      <c r="EOJ1925" s="56"/>
      <c r="EOK1925" s="116"/>
      <c r="EOL1925" s="117"/>
      <c r="EOM1925" s="116"/>
      <c r="EON1925" s="54"/>
      <c r="EOO1925" s="55"/>
      <c r="EOP1925" s="55"/>
      <c r="EOQ1925" s="56"/>
      <c r="EOR1925" s="56"/>
      <c r="EOS1925" s="56"/>
      <c r="EOT1925" s="116"/>
      <c r="EOU1925" s="117"/>
      <c r="EOV1925" s="116"/>
      <c r="EOW1925" s="54"/>
      <c r="EOX1925" s="55"/>
      <c r="EOY1925" s="55"/>
      <c r="EOZ1925" s="56"/>
      <c r="EPA1925" s="56"/>
      <c r="EPB1925" s="56"/>
      <c r="EPC1925" s="116"/>
      <c r="EPD1925" s="117"/>
      <c r="EPE1925" s="116"/>
      <c r="EPF1925" s="54"/>
      <c r="EPG1925" s="55"/>
      <c r="EPH1925" s="55"/>
      <c r="EPI1925" s="56"/>
      <c r="EPJ1925" s="56"/>
      <c r="EPK1925" s="56"/>
      <c r="EPL1925" s="116"/>
      <c r="EPM1925" s="117"/>
      <c r="EPN1925" s="116"/>
      <c r="EPO1925" s="54"/>
      <c r="EPP1925" s="55"/>
      <c r="EPQ1925" s="55"/>
      <c r="EPR1925" s="56"/>
      <c r="EPS1925" s="56"/>
      <c r="EPT1925" s="56"/>
      <c r="EPU1925" s="116"/>
      <c r="EPV1925" s="117"/>
      <c r="EPW1925" s="116"/>
      <c r="EPX1925" s="54"/>
      <c r="EPY1925" s="55"/>
      <c r="EPZ1925" s="55"/>
      <c r="EQA1925" s="56"/>
      <c r="EQB1925" s="56"/>
      <c r="EQC1925" s="56"/>
      <c r="EQD1925" s="116"/>
      <c r="EQE1925" s="117"/>
      <c r="EQF1925" s="116"/>
      <c r="EQG1925" s="54"/>
      <c r="EQH1925" s="55"/>
      <c r="EQI1925" s="55"/>
      <c r="EQJ1925" s="56"/>
      <c r="EQK1925" s="56"/>
      <c r="EQL1925" s="56"/>
      <c r="EQM1925" s="116"/>
      <c r="EQN1925" s="117"/>
      <c r="EQO1925" s="116"/>
      <c r="EQP1925" s="54"/>
      <c r="EQQ1925" s="55"/>
      <c r="EQR1925" s="55"/>
      <c r="EQS1925" s="56"/>
      <c r="EQT1925" s="56"/>
      <c r="EQU1925" s="56"/>
      <c r="EQV1925" s="116"/>
      <c r="EQW1925" s="117"/>
      <c r="EQX1925" s="116"/>
      <c r="EQY1925" s="54"/>
      <c r="EQZ1925" s="55"/>
      <c r="ERA1925" s="55"/>
      <c r="ERB1925" s="56"/>
      <c r="ERC1925" s="56"/>
      <c r="ERD1925" s="56"/>
      <c r="ERE1925" s="116"/>
      <c r="ERF1925" s="117"/>
      <c r="ERG1925" s="116"/>
      <c r="ERH1925" s="54"/>
      <c r="ERI1925" s="55"/>
      <c r="ERJ1925" s="55"/>
      <c r="ERK1925" s="56"/>
      <c r="ERL1925" s="56"/>
      <c r="ERM1925" s="56"/>
      <c r="ERN1925" s="116"/>
      <c r="ERO1925" s="117"/>
      <c r="ERP1925" s="116"/>
      <c r="ERQ1925" s="54"/>
      <c r="ERR1925" s="55"/>
      <c r="ERS1925" s="55"/>
      <c r="ERT1925" s="56"/>
      <c r="ERU1925" s="56"/>
      <c r="ERV1925" s="56"/>
      <c r="ERW1925" s="116"/>
      <c r="ERX1925" s="117"/>
      <c r="ERY1925" s="116"/>
      <c r="ERZ1925" s="54"/>
      <c r="ESA1925" s="55"/>
      <c r="ESB1925" s="55"/>
      <c r="ESC1925" s="56"/>
      <c r="ESD1925" s="56"/>
      <c r="ESE1925" s="56"/>
      <c r="ESF1925" s="116"/>
      <c r="ESG1925" s="117"/>
      <c r="ESH1925" s="116"/>
      <c r="ESI1925" s="54"/>
      <c r="ESJ1925" s="55"/>
      <c r="ESK1925" s="55"/>
      <c r="ESL1925" s="56"/>
      <c r="ESM1925" s="56"/>
      <c r="ESN1925" s="56"/>
      <c r="ESO1925" s="116"/>
      <c r="ESP1925" s="117"/>
      <c r="ESQ1925" s="116"/>
      <c r="ESR1925" s="54"/>
      <c r="ESS1925" s="55"/>
      <c r="EST1925" s="55"/>
      <c r="ESU1925" s="56"/>
      <c r="ESV1925" s="56"/>
      <c r="ESW1925" s="56"/>
      <c r="ESX1925" s="116"/>
      <c r="ESY1925" s="117"/>
      <c r="ESZ1925" s="116"/>
      <c r="ETA1925" s="54"/>
      <c r="ETB1925" s="55"/>
      <c r="ETC1925" s="55"/>
      <c r="ETD1925" s="56"/>
      <c r="ETE1925" s="56"/>
      <c r="ETF1925" s="56"/>
      <c r="ETG1925" s="116"/>
      <c r="ETH1925" s="117"/>
      <c r="ETI1925" s="116"/>
      <c r="ETJ1925" s="54"/>
      <c r="ETK1925" s="55"/>
      <c r="ETL1925" s="55"/>
      <c r="ETM1925" s="56"/>
      <c r="ETN1925" s="56"/>
      <c r="ETO1925" s="56"/>
      <c r="ETP1925" s="116"/>
      <c r="ETQ1925" s="117"/>
      <c r="ETR1925" s="116"/>
      <c r="ETS1925" s="54"/>
      <c r="ETT1925" s="55"/>
      <c r="ETU1925" s="55"/>
      <c r="ETV1925" s="56"/>
      <c r="ETW1925" s="56"/>
      <c r="ETX1925" s="56"/>
      <c r="ETY1925" s="116"/>
      <c r="ETZ1925" s="117"/>
      <c r="EUA1925" s="116"/>
      <c r="EUB1925" s="54"/>
      <c r="EUC1925" s="55"/>
      <c r="EUD1925" s="55"/>
      <c r="EUE1925" s="56"/>
      <c r="EUF1925" s="56"/>
      <c r="EUG1925" s="56"/>
      <c r="EUH1925" s="116"/>
      <c r="EUI1925" s="117"/>
      <c r="EUJ1925" s="116"/>
      <c r="EUK1925" s="54"/>
      <c r="EUL1925" s="55"/>
      <c r="EUM1925" s="55"/>
      <c r="EUN1925" s="56"/>
      <c r="EUO1925" s="56"/>
      <c r="EUP1925" s="56"/>
      <c r="EUQ1925" s="116"/>
      <c r="EUR1925" s="117"/>
      <c r="EUS1925" s="116"/>
      <c r="EUT1925" s="54"/>
      <c r="EUU1925" s="55"/>
      <c r="EUV1925" s="55"/>
      <c r="EUW1925" s="56"/>
      <c r="EUX1925" s="56"/>
      <c r="EUY1925" s="56"/>
      <c r="EUZ1925" s="116"/>
      <c r="EVA1925" s="117"/>
      <c r="EVB1925" s="116"/>
      <c r="EVC1925" s="54"/>
      <c r="EVD1925" s="55"/>
      <c r="EVE1925" s="55"/>
      <c r="EVF1925" s="56"/>
      <c r="EVG1925" s="56"/>
      <c r="EVH1925" s="56"/>
      <c r="EVI1925" s="116"/>
      <c r="EVJ1925" s="117"/>
      <c r="EVK1925" s="116"/>
      <c r="EVL1925" s="54"/>
      <c r="EVM1925" s="55"/>
      <c r="EVN1925" s="55"/>
      <c r="EVO1925" s="56"/>
      <c r="EVP1925" s="56"/>
      <c r="EVQ1925" s="56"/>
      <c r="EVR1925" s="116"/>
      <c r="EVS1925" s="117"/>
      <c r="EVT1925" s="116"/>
      <c r="EVU1925" s="54"/>
      <c r="EVV1925" s="55"/>
      <c r="EVW1925" s="55"/>
      <c r="EVX1925" s="56"/>
      <c r="EVY1925" s="56"/>
      <c r="EVZ1925" s="56"/>
      <c r="EWA1925" s="116"/>
      <c r="EWB1925" s="117"/>
      <c r="EWC1925" s="116"/>
      <c r="EWD1925" s="54"/>
      <c r="EWE1925" s="55"/>
      <c r="EWF1925" s="55"/>
      <c r="EWG1925" s="56"/>
      <c r="EWH1925" s="56"/>
      <c r="EWI1925" s="56"/>
      <c r="EWJ1925" s="116"/>
      <c r="EWK1925" s="117"/>
      <c r="EWL1925" s="116"/>
      <c r="EWM1925" s="54"/>
      <c r="EWN1925" s="55"/>
      <c r="EWO1925" s="55"/>
      <c r="EWP1925" s="56"/>
      <c r="EWQ1925" s="56"/>
      <c r="EWR1925" s="56"/>
      <c r="EWS1925" s="116"/>
      <c r="EWT1925" s="117"/>
      <c r="EWU1925" s="116"/>
      <c r="EWV1925" s="54"/>
      <c r="EWW1925" s="55"/>
      <c r="EWX1925" s="55"/>
      <c r="EWY1925" s="56"/>
      <c r="EWZ1925" s="56"/>
      <c r="EXA1925" s="56"/>
      <c r="EXB1925" s="116"/>
      <c r="EXC1925" s="117"/>
      <c r="EXD1925" s="116"/>
      <c r="EXE1925" s="54"/>
      <c r="EXF1925" s="55"/>
      <c r="EXG1925" s="55"/>
      <c r="EXH1925" s="56"/>
      <c r="EXI1925" s="56"/>
      <c r="EXJ1925" s="56"/>
      <c r="EXK1925" s="116"/>
      <c r="EXL1925" s="117"/>
      <c r="EXM1925" s="116"/>
      <c r="EXN1925" s="54"/>
      <c r="EXO1925" s="55"/>
      <c r="EXP1925" s="55"/>
      <c r="EXQ1925" s="56"/>
      <c r="EXR1925" s="56"/>
      <c r="EXS1925" s="56"/>
      <c r="EXT1925" s="116"/>
      <c r="EXU1925" s="117"/>
      <c r="EXV1925" s="116"/>
      <c r="EXW1925" s="54"/>
      <c r="EXX1925" s="55"/>
      <c r="EXY1925" s="55"/>
      <c r="EXZ1925" s="56"/>
      <c r="EYA1925" s="56"/>
      <c r="EYB1925" s="56"/>
      <c r="EYC1925" s="116"/>
      <c r="EYD1925" s="117"/>
      <c r="EYE1925" s="116"/>
      <c r="EYF1925" s="54"/>
      <c r="EYG1925" s="55"/>
      <c r="EYH1925" s="55"/>
      <c r="EYI1925" s="56"/>
      <c r="EYJ1925" s="56"/>
      <c r="EYK1925" s="56"/>
      <c r="EYL1925" s="116"/>
      <c r="EYM1925" s="117"/>
      <c r="EYN1925" s="116"/>
      <c r="EYO1925" s="54"/>
      <c r="EYP1925" s="55"/>
      <c r="EYQ1925" s="55"/>
      <c r="EYR1925" s="56"/>
      <c r="EYS1925" s="56"/>
      <c r="EYT1925" s="56"/>
      <c r="EYU1925" s="116"/>
      <c r="EYV1925" s="117"/>
      <c r="EYW1925" s="116"/>
      <c r="EYX1925" s="54"/>
      <c r="EYY1925" s="55"/>
      <c r="EYZ1925" s="55"/>
      <c r="EZA1925" s="56"/>
      <c r="EZB1925" s="56"/>
      <c r="EZC1925" s="56"/>
      <c r="EZD1925" s="116"/>
      <c r="EZE1925" s="117"/>
      <c r="EZF1925" s="116"/>
      <c r="EZG1925" s="54"/>
      <c r="EZH1925" s="55"/>
      <c r="EZI1925" s="55"/>
      <c r="EZJ1925" s="56"/>
      <c r="EZK1925" s="56"/>
      <c r="EZL1925" s="56"/>
      <c r="EZM1925" s="116"/>
      <c r="EZN1925" s="117"/>
      <c r="EZO1925" s="116"/>
      <c r="EZP1925" s="54"/>
      <c r="EZQ1925" s="55"/>
      <c r="EZR1925" s="55"/>
      <c r="EZS1925" s="56"/>
      <c r="EZT1925" s="56"/>
      <c r="EZU1925" s="56"/>
      <c r="EZV1925" s="116"/>
      <c r="EZW1925" s="117"/>
      <c r="EZX1925" s="116"/>
      <c r="EZY1925" s="54"/>
      <c r="EZZ1925" s="55"/>
      <c r="FAA1925" s="55"/>
      <c r="FAB1925" s="56"/>
      <c r="FAC1925" s="56"/>
      <c r="FAD1925" s="56"/>
      <c r="FAE1925" s="116"/>
      <c r="FAF1925" s="117"/>
      <c r="FAG1925" s="116"/>
      <c r="FAH1925" s="54"/>
      <c r="FAI1925" s="55"/>
      <c r="FAJ1925" s="55"/>
      <c r="FAK1925" s="56"/>
      <c r="FAL1925" s="56"/>
      <c r="FAM1925" s="56"/>
      <c r="FAN1925" s="116"/>
      <c r="FAO1925" s="117"/>
      <c r="FAP1925" s="116"/>
      <c r="FAQ1925" s="54"/>
      <c r="FAR1925" s="55"/>
      <c r="FAS1925" s="55"/>
      <c r="FAT1925" s="56"/>
      <c r="FAU1925" s="56"/>
      <c r="FAV1925" s="56"/>
      <c r="FAW1925" s="116"/>
      <c r="FAX1925" s="117"/>
      <c r="FAY1925" s="116"/>
      <c r="FAZ1925" s="54"/>
      <c r="FBA1925" s="55"/>
      <c r="FBB1925" s="55"/>
      <c r="FBC1925" s="56"/>
      <c r="FBD1925" s="56"/>
      <c r="FBE1925" s="56"/>
      <c r="FBF1925" s="116"/>
      <c r="FBG1925" s="117"/>
      <c r="FBH1925" s="116"/>
      <c r="FBI1925" s="54"/>
      <c r="FBJ1925" s="55"/>
      <c r="FBK1925" s="55"/>
      <c r="FBL1925" s="56"/>
      <c r="FBM1925" s="56"/>
      <c r="FBN1925" s="56"/>
      <c r="FBO1925" s="116"/>
      <c r="FBP1925" s="117"/>
      <c r="FBQ1925" s="116"/>
      <c r="FBR1925" s="54"/>
      <c r="FBS1925" s="55"/>
      <c r="FBT1925" s="55"/>
      <c r="FBU1925" s="56"/>
      <c r="FBV1925" s="56"/>
      <c r="FBW1925" s="56"/>
      <c r="FBX1925" s="116"/>
      <c r="FBY1925" s="117"/>
      <c r="FBZ1925" s="116"/>
      <c r="FCA1925" s="54"/>
      <c r="FCB1925" s="55"/>
      <c r="FCC1925" s="55"/>
      <c r="FCD1925" s="56"/>
      <c r="FCE1925" s="56"/>
      <c r="FCF1925" s="56"/>
      <c r="FCG1925" s="116"/>
      <c r="FCH1925" s="117"/>
      <c r="FCI1925" s="116"/>
      <c r="FCJ1925" s="54"/>
      <c r="FCK1925" s="55"/>
      <c r="FCL1925" s="55"/>
      <c r="FCM1925" s="56"/>
      <c r="FCN1925" s="56"/>
      <c r="FCO1925" s="56"/>
      <c r="FCP1925" s="116"/>
      <c r="FCQ1925" s="117"/>
      <c r="FCR1925" s="116"/>
      <c r="FCS1925" s="54"/>
      <c r="FCT1925" s="55"/>
      <c r="FCU1925" s="55"/>
      <c r="FCV1925" s="56"/>
      <c r="FCW1925" s="56"/>
      <c r="FCX1925" s="56"/>
      <c r="FCY1925" s="116"/>
      <c r="FCZ1925" s="117"/>
      <c r="FDA1925" s="116"/>
      <c r="FDB1925" s="54"/>
      <c r="FDC1925" s="55"/>
      <c r="FDD1925" s="55"/>
      <c r="FDE1925" s="56"/>
      <c r="FDF1925" s="56"/>
      <c r="FDG1925" s="56"/>
      <c r="FDH1925" s="116"/>
      <c r="FDI1925" s="117"/>
      <c r="FDJ1925" s="116"/>
      <c r="FDK1925" s="54"/>
      <c r="FDL1925" s="55"/>
      <c r="FDM1925" s="55"/>
      <c r="FDN1925" s="56"/>
      <c r="FDO1925" s="56"/>
      <c r="FDP1925" s="56"/>
      <c r="FDQ1925" s="116"/>
      <c r="FDR1925" s="117"/>
      <c r="FDS1925" s="116"/>
      <c r="FDT1925" s="54"/>
      <c r="FDU1925" s="55"/>
      <c r="FDV1925" s="55"/>
      <c r="FDW1925" s="56"/>
      <c r="FDX1925" s="56"/>
      <c r="FDY1925" s="56"/>
      <c r="FDZ1925" s="116"/>
      <c r="FEA1925" s="117"/>
      <c r="FEB1925" s="116"/>
      <c r="FEC1925" s="54"/>
      <c r="FED1925" s="55"/>
      <c r="FEE1925" s="55"/>
      <c r="FEF1925" s="56"/>
      <c r="FEG1925" s="56"/>
      <c r="FEH1925" s="56"/>
      <c r="FEI1925" s="116"/>
      <c r="FEJ1925" s="117"/>
      <c r="FEK1925" s="116"/>
      <c r="FEL1925" s="54"/>
      <c r="FEM1925" s="55"/>
      <c r="FEN1925" s="55"/>
      <c r="FEO1925" s="56"/>
      <c r="FEP1925" s="56"/>
      <c r="FEQ1925" s="56"/>
      <c r="FER1925" s="116"/>
      <c r="FES1925" s="117"/>
      <c r="FET1925" s="116"/>
      <c r="FEU1925" s="54"/>
      <c r="FEV1925" s="55"/>
      <c r="FEW1925" s="55"/>
      <c r="FEX1925" s="56"/>
      <c r="FEY1925" s="56"/>
      <c r="FEZ1925" s="56"/>
      <c r="FFA1925" s="116"/>
      <c r="FFB1925" s="117"/>
      <c r="FFC1925" s="116"/>
      <c r="FFD1925" s="54"/>
      <c r="FFE1925" s="55"/>
      <c r="FFF1925" s="55"/>
      <c r="FFG1925" s="56"/>
      <c r="FFH1925" s="56"/>
      <c r="FFI1925" s="56"/>
      <c r="FFJ1925" s="116"/>
      <c r="FFK1925" s="117"/>
      <c r="FFL1925" s="116"/>
      <c r="FFM1925" s="54"/>
      <c r="FFN1925" s="55"/>
      <c r="FFO1925" s="55"/>
      <c r="FFP1925" s="56"/>
      <c r="FFQ1925" s="56"/>
      <c r="FFR1925" s="56"/>
      <c r="FFS1925" s="116"/>
      <c r="FFT1925" s="117"/>
      <c r="FFU1925" s="116"/>
      <c r="FFV1925" s="54"/>
      <c r="FFW1925" s="55"/>
      <c r="FFX1925" s="55"/>
      <c r="FFY1925" s="56"/>
      <c r="FFZ1925" s="56"/>
      <c r="FGA1925" s="56"/>
      <c r="FGB1925" s="116"/>
      <c r="FGC1925" s="117"/>
      <c r="FGD1925" s="116"/>
      <c r="FGE1925" s="54"/>
      <c r="FGF1925" s="55"/>
      <c r="FGG1925" s="55"/>
      <c r="FGH1925" s="56"/>
      <c r="FGI1925" s="56"/>
      <c r="FGJ1925" s="56"/>
      <c r="FGK1925" s="116"/>
      <c r="FGL1925" s="117"/>
      <c r="FGM1925" s="116"/>
      <c r="FGN1925" s="54"/>
      <c r="FGO1925" s="55"/>
      <c r="FGP1925" s="55"/>
      <c r="FGQ1925" s="56"/>
      <c r="FGR1925" s="56"/>
      <c r="FGS1925" s="56"/>
      <c r="FGT1925" s="116"/>
      <c r="FGU1925" s="117"/>
      <c r="FGV1925" s="116"/>
      <c r="FGW1925" s="54"/>
      <c r="FGX1925" s="55"/>
      <c r="FGY1925" s="55"/>
      <c r="FGZ1925" s="56"/>
      <c r="FHA1925" s="56"/>
      <c r="FHB1925" s="56"/>
      <c r="FHC1925" s="116"/>
      <c r="FHD1925" s="117"/>
      <c r="FHE1925" s="116"/>
      <c r="FHF1925" s="54"/>
      <c r="FHG1925" s="55"/>
      <c r="FHH1925" s="55"/>
      <c r="FHI1925" s="56"/>
      <c r="FHJ1925" s="56"/>
      <c r="FHK1925" s="56"/>
      <c r="FHL1925" s="116"/>
      <c r="FHM1925" s="117"/>
      <c r="FHN1925" s="116"/>
      <c r="FHO1925" s="54"/>
      <c r="FHP1925" s="55"/>
      <c r="FHQ1925" s="55"/>
      <c r="FHR1925" s="56"/>
      <c r="FHS1925" s="56"/>
      <c r="FHT1925" s="56"/>
      <c r="FHU1925" s="116"/>
      <c r="FHV1925" s="117"/>
      <c r="FHW1925" s="116"/>
      <c r="FHX1925" s="54"/>
      <c r="FHY1925" s="55"/>
      <c r="FHZ1925" s="55"/>
      <c r="FIA1925" s="56"/>
      <c r="FIB1925" s="56"/>
      <c r="FIC1925" s="56"/>
      <c r="FID1925" s="116"/>
      <c r="FIE1925" s="117"/>
      <c r="FIF1925" s="116"/>
      <c r="FIG1925" s="54"/>
      <c r="FIH1925" s="55"/>
      <c r="FII1925" s="55"/>
      <c r="FIJ1925" s="56"/>
      <c r="FIK1925" s="56"/>
      <c r="FIL1925" s="56"/>
      <c r="FIM1925" s="116"/>
      <c r="FIN1925" s="117"/>
      <c r="FIO1925" s="116"/>
      <c r="FIP1925" s="54"/>
      <c r="FIQ1925" s="55"/>
      <c r="FIR1925" s="55"/>
      <c r="FIS1925" s="56"/>
      <c r="FIT1925" s="56"/>
      <c r="FIU1925" s="56"/>
      <c r="FIV1925" s="116"/>
      <c r="FIW1925" s="117"/>
      <c r="FIX1925" s="116"/>
      <c r="FIY1925" s="54"/>
      <c r="FIZ1925" s="55"/>
      <c r="FJA1925" s="55"/>
      <c r="FJB1925" s="56"/>
      <c r="FJC1925" s="56"/>
      <c r="FJD1925" s="56"/>
      <c r="FJE1925" s="116"/>
      <c r="FJF1925" s="117"/>
      <c r="FJG1925" s="116"/>
      <c r="FJH1925" s="54"/>
      <c r="FJI1925" s="55"/>
      <c r="FJJ1925" s="55"/>
      <c r="FJK1925" s="56"/>
      <c r="FJL1925" s="56"/>
      <c r="FJM1925" s="56"/>
      <c r="FJN1925" s="116"/>
      <c r="FJO1925" s="117"/>
      <c r="FJP1925" s="116"/>
      <c r="FJQ1925" s="54"/>
      <c r="FJR1925" s="55"/>
      <c r="FJS1925" s="55"/>
      <c r="FJT1925" s="56"/>
      <c r="FJU1925" s="56"/>
      <c r="FJV1925" s="56"/>
      <c r="FJW1925" s="116"/>
      <c r="FJX1925" s="117"/>
      <c r="FJY1925" s="116"/>
      <c r="FJZ1925" s="54"/>
      <c r="FKA1925" s="55"/>
      <c r="FKB1925" s="55"/>
      <c r="FKC1925" s="56"/>
      <c r="FKD1925" s="56"/>
      <c r="FKE1925" s="56"/>
      <c r="FKF1925" s="116"/>
      <c r="FKG1925" s="117"/>
      <c r="FKH1925" s="116"/>
      <c r="FKI1925" s="54"/>
      <c r="FKJ1925" s="55"/>
      <c r="FKK1925" s="55"/>
      <c r="FKL1925" s="56"/>
      <c r="FKM1925" s="56"/>
      <c r="FKN1925" s="56"/>
      <c r="FKO1925" s="116"/>
      <c r="FKP1925" s="117"/>
      <c r="FKQ1925" s="116"/>
      <c r="FKR1925" s="54"/>
      <c r="FKS1925" s="55"/>
      <c r="FKT1925" s="55"/>
      <c r="FKU1925" s="56"/>
      <c r="FKV1925" s="56"/>
      <c r="FKW1925" s="56"/>
      <c r="FKX1925" s="116"/>
      <c r="FKY1925" s="117"/>
      <c r="FKZ1925" s="116"/>
      <c r="FLA1925" s="54"/>
      <c r="FLB1925" s="55"/>
      <c r="FLC1925" s="55"/>
      <c r="FLD1925" s="56"/>
      <c r="FLE1925" s="56"/>
      <c r="FLF1925" s="56"/>
      <c r="FLG1925" s="116"/>
      <c r="FLH1925" s="117"/>
      <c r="FLI1925" s="116"/>
      <c r="FLJ1925" s="54"/>
      <c r="FLK1925" s="55"/>
      <c r="FLL1925" s="55"/>
      <c r="FLM1925" s="56"/>
      <c r="FLN1925" s="56"/>
      <c r="FLO1925" s="56"/>
      <c r="FLP1925" s="116"/>
      <c r="FLQ1925" s="117"/>
      <c r="FLR1925" s="116"/>
      <c r="FLS1925" s="54"/>
      <c r="FLT1925" s="55"/>
      <c r="FLU1925" s="55"/>
      <c r="FLV1925" s="56"/>
      <c r="FLW1925" s="56"/>
      <c r="FLX1925" s="56"/>
      <c r="FLY1925" s="116"/>
      <c r="FLZ1925" s="117"/>
      <c r="FMA1925" s="116"/>
      <c r="FMB1925" s="54"/>
      <c r="FMC1925" s="55"/>
      <c r="FMD1925" s="55"/>
      <c r="FME1925" s="56"/>
      <c r="FMF1925" s="56"/>
      <c r="FMG1925" s="56"/>
      <c r="FMH1925" s="116"/>
      <c r="FMI1925" s="117"/>
      <c r="FMJ1925" s="116"/>
      <c r="FMK1925" s="54"/>
      <c r="FML1925" s="55"/>
      <c r="FMM1925" s="55"/>
      <c r="FMN1925" s="56"/>
      <c r="FMO1925" s="56"/>
      <c r="FMP1925" s="56"/>
      <c r="FMQ1925" s="116"/>
      <c r="FMR1925" s="117"/>
      <c r="FMS1925" s="116"/>
      <c r="FMT1925" s="54"/>
      <c r="FMU1925" s="55"/>
      <c r="FMV1925" s="55"/>
      <c r="FMW1925" s="56"/>
      <c r="FMX1925" s="56"/>
      <c r="FMY1925" s="56"/>
      <c r="FMZ1925" s="116"/>
      <c r="FNA1925" s="117"/>
      <c r="FNB1925" s="116"/>
      <c r="FNC1925" s="54"/>
      <c r="FND1925" s="55"/>
      <c r="FNE1925" s="55"/>
      <c r="FNF1925" s="56"/>
      <c r="FNG1925" s="56"/>
      <c r="FNH1925" s="56"/>
      <c r="FNI1925" s="116"/>
      <c r="FNJ1925" s="117"/>
      <c r="FNK1925" s="116"/>
      <c r="FNL1925" s="54"/>
      <c r="FNM1925" s="55"/>
      <c r="FNN1925" s="55"/>
      <c r="FNO1925" s="56"/>
      <c r="FNP1925" s="56"/>
      <c r="FNQ1925" s="56"/>
      <c r="FNR1925" s="116"/>
      <c r="FNS1925" s="117"/>
      <c r="FNT1925" s="116"/>
      <c r="FNU1925" s="54"/>
      <c r="FNV1925" s="55"/>
      <c r="FNW1925" s="55"/>
      <c r="FNX1925" s="56"/>
      <c r="FNY1925" s="56"/>
      <c r="FNZ1925" s="56"/>
      <c r="FOA1925" s="116"/>
      <c r="FOB1925" s="117"/>
      <c r="FOC1925" s="116"/>
      <c r="FOD1925" s="54"/>
      <c r="FOE1925" s="55"/>
      <c r="FOF1925" s="55"/>
      <c r="FOG1925" s="56"/>
      <c r="FOH1925" s="56"/>
      <c r="FOI1925" s="56"/>
      <c r="FOJ1925" s="116"/>
      <c r="FOK1925" s="117"/>
      <c r="FOL1925" s="116"/>
      <c r="FOM1925" s="54"/>
      <c r="FON1925" s="55"/>
      <c r="FOO1925" s="55"/>
      <c r="FOP1925" s="56"/>
      <c r="FOQ1925" s="56"/>
      <c r="FOR1925" s="56"/>
      <c r="FOS1925" s="116"/>
      <c r="FOT1925" s="117"/>
      <c r="FOU1925" s="116"/>
      <c r="FOV1925" s="54"/>
      <c r="FOW1925" s="55"/>
      <c r="FOX1925" s="55"/>
      <c r="FOY1925" s="56"/>
      <c r="FOZ1925" s="56"/>
      <c r="FPA1925" s="56"/>
      <c r="FPB1925" s="116"/>
      <c r="FPC1925" s="117"/>
      <c r="FPD1925" s="116"/>
      <c r="FPE1925" s="54"/>
      <c r="FPF1925" s="55"/>
      <c r="FPG1925" s="55"/>
      <c r="FPH1925" s="56"/>
      <c r="FPI1925" s="56"/>
      <c r="FPJ1925" s="56"/>
      <c r="FPK1925" s="116"/>
      <c r="FPL1925" s="117"/>
      <c r="FPM1925" s="116"/>
      <c r="FPN1925" s="54"/>
      <c r="FPO1925" s="55"/>
      <c r="FPP1925" s="55"/>
      <c r="FPQ1925" s="56"/>
      <c r="FPR1925" s="56"/>
      <c r="FPS1925" s="56"/>
      <c r="FPT1925" s="116"/>
      <c r="FPU1925" s="117"/>
      <c r="FPV1925" s="116"/>
      <c r="FPW1925" s="54"/>
      <c r="FPX1925" s="55"/>
      <c r="FPY1925" s="55"/>
      <c r="FPZ1925" s="56"/>
      <c r="FQA1925" s="56"/>
      <c r="FQB1925" s="56"/>
      <c r="FQC1925" s="116"/>
      <c r="FQD1925" s="117"/>
      <c r="FQE1925" s="116"/>
      <c r="FQF1925" s="54"/>
      <c r="FQG1925" s="55"/>
      <c r="FQH1925" s="55"/>
      <c r="FQI1925" s="56"/>
      <c r="FQJ1925" s="56"/>
      <c r="FQK1925" s="56"/>
      <c r="FQL1925" s="116"/>
      <c r="FQM1925" s="117"/>
      <c r="FQN1925" s="116"/>
      <c r="FQO1925" s="54"/>
      <c r="FQP1925" s="55"/>
      <c r="FQQ1925" s="55"/>
      <c r="FQR1925" s="56"/>
      <c r="FQS1925" s="56"/>
      <c r="FQT1925" s="56"/>
      <c r="FQU1925" s="116"/>
      <c r="FQV1925" s="117"/>
      <c r="FQW1925" s="116"/>
      <c r="FQX1925" s="54"/>
      <c r="FQY1925" s="55"/>
      <c r="FQZ1925" s="55"/>
      <c r="FRA1925" s="56"/>
      <c r="FRB1925" s="56"/>
      <c r="FRC1925" s="56"/>
      <c r="FRD1925" s="116"/>
      <c r="FRE1925" s="117"/>
      <c r="FRF1925" s="116"/>
      <c r="FRG1925" s="54"/>
      <c r="FRH1925" s="55"/>
      <c r="FRI1925" s="55"/>
      <c r="FRJ1925" s="56"/>
      <c r="FRK1925" s="56"/>
      <c r="FRL1925" s="56"/>
      <c r="FRM1925" s="116"/>
      <c r="FRN1925" s="117"/>
      <c r="FRO1925" s="116"/>
      <c r="FRP1925" s="54"/>
      <c r="FRQ1925" s="55"/>
      <c r="FRR1925" s="55"/>
      <c r="FRS1925" s="56"/>
      <c r="FRT1925" s="56"/>
      <c r="FRU1925" s="56"/>
      <c r="FRV1925" s="116"/>
      <c r="FRW1925" s="117"/>
      <c r="FRX1925" s="116"/>
      <c r="FRY1925" s="54"/>
      <c r="FRZ1925" s="55"/>
      <c r="FSA1925" s="55"/>
      <c r="FSB1925" s="56"/>
      <c r="FSC1925" s="56"/>
      <c r="FSD1925" s="56"/>
      <c r="FSE1925" s="116"/>
      <c r="FSF1925" s="117"/>
      <c r="FSG1925" s="116"/>
      <c r="FSH1925" s="54"/>
      <c r="FSI1925" s="55"/>
      <c r="FSJ1925" s="55"/>
      <c r="FSK1925" s="56"/>
      <c r="FSL1925" s="56"/>
      <c r="FSM1925" s="56"/>
      <c r="FSN1925" s="116"/>
      <c r="FSO1925" s="117"/>
      <c r="FSP1925" s="116"/>
      <c r="FSQ1925" s="54"/>
      <c r="FSR1925" s="55"/>
      <c r="FSS1925" s="55"/>
      <c r="FST1925" s="56"/>
      <c r="FSU1925" s="56"/>
      <c r="FSV1925" s="56"/>
      <c r="FSW1925" s="116"/>
      <c r="FSX1925" s="117"/>
      <c r="FSY1925" s="116"/>
      <c r="FSZ1925" s="54"/>
      <c r="FTA1925" s="55"/>
      <c r="FTB1925" s="55"/>
      <c r="FTC1925" s="56"/>
      <c r="FTD1925" s="56"/>
      <c r="FTE1925" s="56"/>
      <c r="FTF1925" s="116"/>
      <c r="FTG1925" s="117"/>
      <c r="FTH1925" s="116"/>
      <c r="FTI1925" s="54"/>
      <c r="FTJ1925" s="55"/>
      <c r="FTK1925" s="55"/>
      <c r="FTL1925" s="56"/>
      <c r="FTM1925" s="56"/>
      <c r="FTN1925" s="56"/>
      <c r="FTO1925" s="116"/>
      <c r="FTP1925" s="117"/>
      <c r="FTQ1925" s="116"/>
      <c r="FTR1925" s="54"/>
      <c r="FTS1925" s="55"/>
      <c r="FTT1925" s="55"/>
      <c r="FTU1925" s="56"/>
      <c r="FTV1925" s="56"/>
      <c r="FTW1925" s="56"/>
      <c r="FTX1925" s="116"/>
      <c r="FTY1925" s="117"/>
      <c r="FTZ1925" s="116"/>
      <c r="FUA1925" s="54"/>
      <c r="FUB1925" s="55"/>
      <c r="FUC1925" s="55"/>
      <c r="FUD1925" s="56"/>
      <c r="FUE1925" s="56"/>
      <c r="FUF1925" s="56"/>
      <c r="FUG1925" s="116"/>
      <c r="FUH1925" s="117"/>
      <c r="FUI1925" s="116"/>
      <c r="FUJ1925" s="54"/>
      <c r="FUK1925" s="55"/>
      <c r="FUL1925" s="55"/>
      <c r="FUM1925" s="56"/>
      <c r="FUN1925" s="56"/>
      <c r="FUO1925" s="56"/>
      <c r="FUP1925" s="116"/>
      <c r="FUQ1925" s="117"/>
      <c r="FUR1925" s="116"/>
      <c r="FUS1925" s="54"/>
      <c r="FUT1925" s="55"/>
      <c r="FUU1925" s="55"/>
      <c r="FUV1925" s="56"/>
      <c r="FUW1925" s="56"/>
      <c r="FUX1925" s="56"/>
      <c r="FUY1925" s="116"/>
      <c r="FUZ1925" s="117"/>
      <c r="FVA1925" s="116"/>
      <c r="FVB1925" s="54"/>
      <c r="FVC1925" s="55"/>
      <c r="FVD1925" s="55"/>
      <c r="FVE1925" s="56"/>
      <c r="FVF1925" s="56"/>
      <c r="FVG1925" s="56"/>
      <c r="FVH1925" s="116"/>
      <c r="FVI1925" s="117"/>
      <c r="FVJ1925" s="116"/>
      <c r="FVK1925" s="54"/>
      <c r="FVL1925" s="55"/>
      <c r="FVM1925" s="55"/>
      <c r="FVN1925" s="56"/>
      <c r="FVO1925" s="56"/>
      <c r="FVP1925" s="56"/>
      <c r="FVQ1925" s="116"/>
      <c r="FVR1925" s="117"/>
      <c r="FVS1925" s="116"/>
      <c r="FVT1925" s="54"/>
      <c r="FVU1925" s="55"/>
      <c r="FVV1925" s="55"/>
      <c r="FVW1925" s="56"/>
      <c r="FVX1925" s="56"/>
      <c r="FVY1925" s="56"/>
      <c r="FVZ1925" s="116"/>
      <c r="FWA1925" s="117"/>
      <c r="FWB1925" s="116"/>
      <c r="FWC1925" s="54"/>
      <c r="FWD1925" s="55"/>
      <c r="FWE1925" s="55"/>
      <c r="FWF1925" s="56"/>
      <c r="FWG1925" s="56"/>
      <c r="FWH1925" s="56"/>
      <c r="FWI1925" s="116"/>
      <c r="FWJ1925" s="117"/>
      <c r="FWK1925" s="116"/>
      <c r="FWL1925" s="54"/>
      <c r="FWM1925" s="55"/>
      <c r="FWN1925" s="55"/>
      <c r="FWO1925" s="56"/>
      <c r="FWP1925" s="56"/>
      <c r="FWQ1925" s="56"/>
      <c r="FWR1925" s="116"/>
      <c r="FWS1925" s="117"/>
      <c r="FWT1925" s="116"/>
      <c r="FWU1925" s="54"/>
      <c r="FWV1925" s="55"/>
      <c r="FWW1925" s="55"/>
      <c r="FWX1925" s="56"/>
      <c r="FWY1925" s="56"/>
      <c r="FWZ1925" s="56"/>
      <c r="FXA1925" s="116"/>
      <c r="FXB1925" s="117"/>
      <c r="FXC1925" s="116"/>
      <c r="FXD1925" s="54"/>
      <c r="FXE1925" s="55"/>
      <c r="FXF1925" s="55"/>
      <c r="FXG1925" s="56"/>
      <c r="FXH1925" s="56"/>
      <c r="FXI1925" s="56"/>
      <c r="FXJ1925" s="116"/>
      <c r="FXK1925" s="117"/>
      <c r="FXL1925" s="116"/>
      <c r="FXM1925" s="54"/>
      <c r="FXN1925" s="55"/>
      <c r="FXO1925" s="55"/>
      <c r="FXP1925" s="56"/>
      <c r="FXQ1925" s="56"/>
      <c r="FXR1925" s="56"/>
      <c r="FXS1925" s="116"/>
      <c r="FXT1925" s="117"/>
      <c r="FXU1925" s="116"/>
      <c r="FXV1925" s="54"/>
      <c r="FXW1925" s="55"/>
      <c r="FXX1925" s="55"/>
      <c r="FXY1925" s="56"/>
      <c r="FXZ1925" s="56"/>
      <c r="FYA1925" s="56"/>
      <c r="FYB1925" s="116"/>
      <c r="FYC1925" s="117"/>
      <c r="FYD1925" s="116"/>
      <c r="FYE1925" s="54"/>
      <c r="FYF1925" s="55"/>
      <c r="FYG1925" s="55"/>
      <c r="FYH1925" s="56"/>
      <c r="FYI1925" s="56"/>
      <c r="FYJ1925" s="56"/>
      <c r="FYK1925" s="116"/>
      <c r="FYL1925" s="117"/>
      <c r="FYM1925" s="116"/>
      <c r="FYN1925" s="54"/>
      <c r="FYO1925" s="55"/>
      <c r="FYP1925" s="55"/>
      <c r="FYQ1925" s="56"/>
      <c r="FYR1925" s="56"/>
      <c r="FYS1925" s="56"/>
      <c r="FYT1925" s="116"/>
      <c r="FYU1925" s="117"/>
      <c r="FYV1925" s="116"/>
      <c r="FYW1925" s="54"/>
      <c r="FYX1925" s="55"/>
      <c r="FYY1925" s="55"/>
      <c r="FYZ1925" s="56"/>
      <c r="FZA1925" s="56"/>
      <c r="FZB1925" s="56"/>
      <c r="FZC1925" s="116"/>
      <c r="FZD1925" s="117"/>
      <c r="FZE1925" s="116"/>
      <c r="FZF1925" s="54"/>
      <c r="FZG1925" s="55"/>
      <c r="FZH1925" s="55"/>
      <c r="FZI1925" s="56"/>
      <c r="FZJ1925" s="56"/>
      <c r="FZK1925" s="56"/>
      <c r="FZL1925" s="116"/>
      <c r="FZM1925" s="117"/>
      <c r="FZN1925" s="116"/>
      <c r="FZO1925" s="54"/>
      <c r="FZP1925" s="55"/>
      <c r="FZQ1925" s="55"/>
      <c r="FZR1925" s="56"/>
      <c r="FZS1925" s="56"/>
      <c r="FZT1925" s="56"/>
      <c r="FZU1925" s="116"/>
      <c r="FZV1925" s="117"/>
      <c r="FZW1925" s="116"/>
      <c r="FZX1925" s="54"/>
      <c r="FZY1925" s="55"/>
      <c r="FZZ1925" s="55"/>
      <c r="GAA1925" s="56"/>
      <c r="GAB1925" s="56"/>
      <c r="GAC1925" s="56"/>
      <c r="GAD1925" s="116"/>
      <c r="GAE1925" s="117"/>
      <c r="GAF1925" s="116"/>
      <c r="GAG1925" s="54"/>
      <c r="GAH1925" s="55"/>
      <c r="GAI1925" s="55"/>
      <c r="GAJ1925" s="56"/>
      <c r="GAK1925" s="56"/>
      <c r="GAL1925" s="56"/>
      <c r="GAM1925" s="116"/>
      <c r="GAN1925" s="117"/>
      <c r="GAO1925" s="116"/>
      <c r="GAP1925" s="54"/>
      <c r="GAQ1925" s="55"/>
      <c r="GAR1925" s="55"/>
      <c r="GAS1925" s="56"/>
      <c r="GAT1925" s="56"/>
      <c r="GAU1925" s="56"/>
      <c r="GAV1925" s="116"/>
      <c r="GAW1925" s="117"/>
      <c r="GAX1925" s="116"/>
      <c r="GAY1925" s="54"/>
      <c r="GAZ1925" s="55"/>
      <c r="GBA1925" s="55"/>
      <c r="GBB1925" s="56"/>
      <c r="GBC1925" s="56"/>
      <c r="GBD1925" s="56"/>
      <c r="GBE1925" s="116"/>
      <c r="GBF1925" s="117"/>
      <c r="GBG1925" s="116"/>
      <c r="GBH1925" s="54"/>
      <c r="GBI1925" s="55"/>
      <c r="GBJ1925" s="55"/>
      <c r="GBK1925" s="56"/>
      <c r="GBL1925" s="56"/>
      <c r="GBM1925" s="56"/>
      <c r="GBN1925" s="116"/>
      <c r="GBO1925" s="117"/>
      <c r="GBP1925" s="116"/>
      <c r="GBQ1925" s="54"/>
      <c r="GBR1925" s="55"/>
      <c r="GBS1925" s="55"/>
      <c r="GBT1925" s="56"/>
      <c r="GBU1925" s="56"/>
      <c r="GBV1925" s="56"/>
      <c r="GBW1925" s="116"/>
      <c r="GBX1925" s="117"/>
      <c r="GBY1925" s="116"/>
      <c r="GBZ1925" s="54"/>
      <c r="GCA1925" s="55"/>
      <c r="GCB1925" s="55"/>
      <c r="GCC1925" s="56"/>
      <c r="GCD1925" s="56"/>
      <c r="GCE1925" s="56"/>
      <c r="GCF1925" s="116"/>
      <c r="GCG1925" s="117"/>
      <c r="GCH1925" s="116"/>
      <c r="GCI1925" s="54"/>
      <c r="GCJ1925" s="55"/>
      <c r="GCK1925" s="55"/>
      <c r="GCL1925" s="56"/>
      <c r="GCM1925" s="56"/>
      <c r="GCN1925" s="56"/>
      <c r="GCO1925" s="116"/>
      <c r="GCP1925" s="117"/>
      <c r="GCQ1925" s="116"/>
      <c r="GCR1925" s="54"/>
      <c r="GCS1925" s="55"/>
      <c r="GCT1925" s="55"/>
      <c r="GCU1925" s="56"/>
      <c r="GCV1925" s="56"/>
      <c r="GCW1925" s="56"/>
      <c r="GCX1925" s="116"/>
      <c r="GCY1925" s="117"/>
      <c r="GCZ1925" s="116"/>
      <c r="GDA1925" s="54"/>
      <c r="GDB1925" s="55"/>
      <c r="GDC1925" s="55"/>
      <c r="GDD1925" s="56"/>
      <c r="GDE1925" s="56"/>
      <c r="GDF1925" s="56"/>
      <c r="GDG1925" s="116"/>
      <c r="GDH1925" s="117"/>
      <c r="GDI1925" s="116"/>
      <c r="GDJ1925" s="54"/>
      <c r="GDK1925" s="55"/>
      <c r="GDL1925" s="55"/>
      <c r="GDM1925" s="56"/>
      <c r="GDN1925" s="56"/>
      <c r="GDO1925" s="56"/>
      <c r="GDP1925" s="116"/>
      <c r="GDQ1925" s="117"/>
      <c r="GDR1925" s="116"/>
      <c r="GDS1925" s="54"/>
      <c r="GDT1925" s="55"/>
      <c r="GDU1925" s="55"/>
      <c r="GDV1925" s="56"/>
      <c r="GDW1925" s="56"/>
      <c r="GDX1925" s="56"/>
      <c r="GDY1925" s="116"/>
      <c r="GDZ1925" s="117"/>
      <c r="GEA1925" s="116"/>
      <c r="GEB1925" s="54"/>
      <c r="GEC1925" s="55"/>
      <c r="GED1925" s="55"/>
      <c r="GEE1925" s="56"/>
      <c r="GEF1925" s="56"/>
      <c r="GEG1925" s="56"/>
      <c r="GEH1925" s="116"/>
      <c r="GEI1925" s="117"/>
      <c r="GEJ1925" s="116"/>
      <c r="GEK1925" s="54"/>
      <c r="GEL1925" s="55"/>
      <c r="GEM1925" s="55"/>
      <c r="GEN1925" s="56"/>
      <c r="GEO1925" s="56"/>
      <c r="GEP1925" s="56"/>
      <c r="GEQ1925" s="116"/>
      <c r="GER1925" s="117"/>
      <c r="GES1925" s="116"/>
      <c r="GET1925" s="54"/>
      <c r="GEU1925" s="55"/>
      <c r="GEV1925" s="55"/>
      <c r="GEW1925" s="56"/>
      <c r="GEX1925" s="56"/>
      <c r="GEY1925" s="56"/>
      <c r="GEZ1925" s="116"/>
      <c r="GFA1925" s="117"/>
      <c r="GFB1925" s="116"/>
      <c r="GFC1925" s="54"/>
      <c r="GFD1925" s="55"/>
      <c r="GFE1925" s="55"/>
      <c r="GFF1925" s="56"/>
      <c r="GFG1925" s="56"/>
      <c r="GFH1925" s="56"/>
      <c r="GFI1925" s="116"/>
      <c r="GFJ1925" s="117"/>
      <c r="GFK1925" s="116"/>
      <c r="GFL1925" s="54"/>
      <c r="GFM1925" s="55"/>
      <c r="GFN1925" s="55"/>
      <c r="GFO1925" s="56"/>
      <c r="GFP1925" s="56"/>
      <c r="GFQ1925" s="56"/>
      <c r="GFR1925" s="116"/>
      <c r="GFS1925" s="117"/>
      <c r="GFT1925" s="116"/>
      <c r="GFU1925" s="54"/>
      <c r="GFV1925" s="55"/>
      <c r="GFW1925" s="55"/>
      <c r="GFX1925" s="56"/>
      <c r="GFY1925" s="56"/>
      <c r="GFZ1925" s="56"/>
      <c r="GGA1925" s="116"/>
      <c r="GGB1925" s="117"/>
      <c r="GGC1925" s="116"/>
      <c r="GGD1925" s="54"/>
      <c r="GGE1925" s="55"/>
      <c r="GGF1925" s="55"/>
      <c r="GGG1925" s="56"/>
      <c r="GGH1925" s="56"/>
      <c r="GGI1925" s="56"/>
      <c r="GGJ1925" s="116"/>
      <c r="GGK1925" s="117"/>
      <c r="GGL1925" s="116"/>
      <c r="GGM1925" s="54"/>
      <c r="GGN1925" s="55"/>
      <c r="GGO1925" s="55"/>
      <c r="GGP1925" s="56"/>
      <c r="GGQ1925" s="56"/>
      <c r="GGR1925" s="56"/>
      <c r="GGS1925" s="116"/>
      <c r="GGT1925" s="117"/>
      <c r="GGU1925" s="116"/>
      <c r="GGV1925" s="54"/>
      <c r="GGW1925" s="55"/>
      <c r="GGX1925" s="55"/>
      <c r="GGY1925" s="56"/>
      <c r="GGZ1925" s="56"/>
      <c r="GHA1925" s="56"/>
      <c r="GHB1925" s="116"/>
      <c r="GHC1925" s="117"/>
      <c r="GHD1925" s="116"/>
      <c r="GHE1925" s="54"/>
      <c r="GHF1925" s="55"/>
      <c r="GHG1925" s="55"/>
      <c r="GHH1925" s="56"/>
      <c r="GHI1925" s="56"/>
      <c r="GHJ1925" s="56"/>
      <c r="GHK1925" s="116"/>
      <c r="GHL1925" s="117"/>
      <c r="GHM1925" s="116"/>
      <c r="GHN1925" s="54"/>
      <c r="GHO1925" s="55"/>
      <c r="GHP1925" s="55"/>
      <c r="GHQ1925" s="56"/>
      <c r="GHR1925" s="56"/>
      <c r="GHS1925" s="56"/>
      <c r="GHT1925" s="116"/>
      <c r="GHU1925" s="117"/>
      <c r="GHV1925" s="116"/>
      <c r="GHW1925" s="54"/>
      <c r="GHX1925" s="55"/>
      <c r="GHY1925" s="55"/>
      <c r="GHZ1925" s="56"/>
      <c r="GIA1925" s="56"/>
      <c r="GIB1925" s="56"/>
      <c r="GIC1925" s="116"/>
      <c r="GID1925" s="117"/>
      <c r="GIE1925" s="116"/>
      <c r="GIF1925" s="54"/>
      <c r="GIG1925" s="55"/>
      <c r="GIH1925" s="55"/>
      <c r="GII1925" s="56"/>
      <c r="GIJ1925" s="56"/>
      <c r="GIK1925" s="56"/>
      <c r="GIL1925" s="116"/>
      <c r="GIM1925" s="117"/>
      <c r="GIN1925" s="116"/>
      <c r="GIO1925" s="54"/>
      <c r="GIP1925" s="55"/>
      <c r="GIQ1925" s="55"/>
      <c r="GIR1925" s="56"/>
      <c r="GIS1925" s="56"/>
      <c r="GIT1925" s="56"/>
      <c r="GIU1925" s="116"/>
      <c r="GIV1925" s="117"/>
      <c r="GIW1925" s="116"/>
      <c r="GIX1925" s="54"/>
      <c r="GIY1925" s="55"/>
      <c r="GIZ1925" s="55"/>
      <c r="GJA1925" s="56"/>
      <c r="GJB1925" s="56"/>
      <c r="GJC1925" s="56"/>
      <c r="GJD1925" s="116"/>
      <c r="GJE1925" s="117"/>
      <c r="GJF1925" s="116"/>
      <c r="GJG1925" s="54"/>
      <c r="GJH1925" s="55"/>
      <c r="GJI1925" s="55"/>
      <c r="GJJ1925" s="56"/>
      <c r="GJK1925" s="56"/>
      <c r="GJL1925" s="56"/>
      <c r="GJM1925" s="116"/>
      <c r="GJN1925" s="117"/>
      <c r="GJO1925" s="116"/>
      <c r="GJP1925" s="54"/>
      <c r="GJQ1925" s="55"/>
      <c r="GJR1925" s="55"/>
      <c r="GJS1925" s="56"/>
      <c r="GJT1925" s="56"/>
      <c r="GJU1925" s="56"/>
      <c r="GJV1925" s="116"/>
      <c r="GJW1925" s="117"/>
      <c r="GJX1925" s="116"/>
      <c r="GJY1925" s="54"/>
      <c r="GJZ1925" s="55"/>
      <c r="GKA1925" s="55"/>
      <c r="GKB1925" s="56"/>
      <c r="GKC1925" s="56"/>
      <c r="GKD1925" s="56"/>
      <c r="GKE1925" s="116"/>
      <c r="GKF1925" s="117"/>
      <c r="GKG1925" s="116"/>
      <c r="GKH1925" s="54"/>
      <c r="GKI1925" s="55"/>
      <c r="GKJ1925" s="55"/>
      <c r="GKK1925" s="56"/>
      <c r="GKL1925" s="56"/>
      <c r="GKM1925" s="56"/>
      <c r="GKN1925" s="116"/>
      <c r="GKO1925" s="117"/>
      <c r="GKP1925" s="116"/>
      <c r="GKQ1925" s="54"/>
      <c r="GKR1925" s="55"/>
      <c r="GKS1925" s="55"/>
      <c r="GKT1925" s="56"/>
      <c r="GKU1925" s="56"/>
      <c r="GKV1925" s="56"/>
      <c r="GKW1925" s="116"/>
      <c r="GKX1925" s="117"/>
      <c r="GKY1925" s="116"/>
      <c r="GKZ1925" s="54"/>
      <c r="GLA1925" s="55"/>
      <c r="GLB1925" s="55"/>
      <c r="GLC1925" s="56"/>
      <c r="GLD1925" s="56"/>
      <c r="GLE1925" s="56"/>
      <c r="GLF1925" s="116"/>
      <c r="GLG1925" s="117"/>
      <c r="GLH1925" s="116"/>
      <c r="GLI1925" s="54"/>
      <c r="GLJ1925" s="55"/>
      <c r="GLK1925" s="55"/>
      <c r="GLL1925" s="56"/>
      <c r="GLM1925" s="56"/>
      <c r="GLN1925" s="56"/>
      <c r="GLO1925" s="116"/>
      <c r="GLP1925" s="117"/>
      <c r="GLQ1925" s="116"/>
      <c r="GLR1925" s="54"/>
      <c r="GLS1925" s="55"/>
      <c r="GLT1925" s="55"/>
      <c r="GLU1925" s="56"/>
      <c r="GLV1925" s="56"/>
      <c r="GLW1925" s="56"/>
      <c r="GLX1925" s="116"/>
      <c r="GLY1925" s="117"/>
      <c r="GLZ1925" s="116"/>
      <c r="GMA1925" s="54"/>
      <c r="GMB1925" s="55"/>
      <c r="GMC1925" s="55"/>
      <c r="GMD1925" s="56"/>
      <c r="GME1925" s="56"/>
      <c r="GMF1925" s="56"/>
      <c r="GMG1925" s="116"/>
      <c r="GMH1925" s="117"/>
      <c r="GMI1925" s="116"/>
      <c r="GMJ1925" s="54"/>
      <c r="GMK1925" s="55"/>
      <c r="GML1925" s="55"/>
      <c r="GMM1925" s="56"/>
      <c r="GMN1925" s="56"/>
      <c r="GMO1925" s="56"/>
      <c r="GMP1925" s="116"/>
      <c r="GMQ1925" s="117"/>
      <c r="GMR1925" s="116"/>
      <c r="GMS1925" s="54"/>
      <c r="GMT1925" s="55"/>
      <c r="GMU1925" s="55"/>
      <c r="GMV1925" s="56"/>
      <c r="GMW1925" s="56"/>
      <c r="GMX1925" s="56"/>
      <c r="GMY1925" s="116"/>
      <c r="GMZ1925" s="117"/>
      <c r="GNA1925" s="116"/>
      <c r="GNB1925" s="54"/>
      <c r="GNC1925" s="55"/>
      <c r="GND1925" s="55"/>
      <c r="GNE1925" s="56"/>
      <c r="GNF1925" s="56"/>
      <c r="GNG1925" s="56"/>
      <c r="GNH1925" s="116"/>
      <c r="GNI1925" s="117"/>
      <c r="GNJ1925" s="116"/>
      <c r="GNK1925" s="54"/>
      <c r="GNL1925" s="55"/>
      <c r="GNM1925" s="55"/>
      <c r="GNN1925" s="56"/>
      <c r="GNO1925" s="56"/>
      <c r="GNP1925" s="56"/>
      <c r="GNQ1925" s="116"/>
      <c r="GNR1925" s="117"/>
      <c r="GNS1925" s="116"/>
      <c r="GNT1925" s="54"/>
      <c r="GNU1925" s="55"/>
      <c r="GNV1925" s="55"/>
      <c r="GNW1925" s="56"/>
      <c r="GNX1925" s="56"/>
      <c r="GNY1925" s="56"/>
      <c r="GNZ1925" s="116"/>
      <c r="GOA1925" s="117"/>
      <c r="GOB1925" s="116"/>
      <c r="GOC1925" s="54"/>
      <c r="GOD1925" s="55"/>
      <c r="GOE1925" s="55"/>
      <c r="GOF1925" s="56"/>
      <c r="GOG1925" s="56"/>
      <c r="GOH1925" s="56"/>
      <c r="GOI1925" s="116"/>
      <c r="GOJ1925" s="117"/>
      <c r="GOK1925" s="116"/>
      <c r="GOL1925" s="54"/>
      <c r="GOM1925" s="55"/>
      <c r="GON1925" s="55"/>
      <c r="GOO1925" s="56"/>
      <c r="GOP1925" s="56"/>
      <c r="GOQ1925" s="56"/>
      <c r="GOR1925" s="116"/>
      <c r="GOS1925" s="117"/>
      <c r="GOT1925" s="116"/>
      <c r="GOU1925" s="54"/>
      <c r="GOV1925" s="55"/>
      <c r="GOW1925" s="55"/>
      <c r="GOX1925" s="56"/>
      <c r="GOY1925" s="56"/>
      <c r="GOZ1925" s="56"/>
      <c r="GPA1925" s="116"/>
      <c r="GPB1925" s="117"/>
      <c r="GPC1925" s="116"/>
      <c r="GPD1925" s="54"/>
      <c r="GPE1925" s="55"/>
      <c r="GPF1925" s="55"/>
      <c r="GPG1925" s="56"/>
      <c r="GPH1925" s="56"/>
      <c r="GPI1925" s="56"/>
      <c r="GPJ1925" s="116"/>
      <c r="GPK1925" s="117"/>
      <c r="GPL1925" s="116"/>
      <c r="GPM1925" s="54"/>
      <c r="GPN1925" s="55"/>
      <c r="GPO1925" s="55"/>
      <c r="GPP1925" s="56"/>
      <c r="GPQ1925" s="56"/>
      <c r="GPR1925" s="56"/>
      <c r="GPS1925" s="116"/>
      <c r="GPT1925" s="117"/>
      <c r="GPU1925" s="116"/>
      <c r="GPV1925" s="54"/>
      <c r="GPW1925" s="55"/>
      <c r="GPX1925" s="55"/>
      <c r="GPY1925" s="56"/>
      <c r="GPZ1925" s="56"/>
      <c r="GQA1925" s="56"/>
      <c r="GQB1925" s="116"/>
      <c r="GQC1925" s="117"/>
      <c r="GQD1925" s="116"/>
      <c r="GQE1925" s="54"/>
      <c r="GQF1925" s="55"/>
      <c r="GQG1925" s="55"/>
      <c r="GQH1925" s="56"/>
      <c r="GQI1925" s="56"/>
      <c r="GQJ1925" s="56"/>
      <c r="GQK1925" s="116"/>
      <c r="GQL1925" s="117"/>
      <c r="GQM1925" s="116"/>
      <c r="GQN1925" s="54"/>
      <c r="GQO1925" s="55"/>
      <c r="GQP1925" s="55"/>
      <c r="GQQ1925" s="56"/>
      <c r="GQR1925" s="56"/>
      <c r="GQS1925" s="56"/>
      <c r="GQT1925" s="116"/>
      <c r="GQU1925" s="117"/>
      <c r="GQV1925" s="116"/>
      <c r="GQW1925" s="54"/>
      <c r="GQX1925" s="55"/>
      <c r="GQY1925" s="55"/>
      <c r="GQZ1925" s="56"/>
      <c r="GRA1925" s="56"/>
      <c r="GRB1925" s="56"/>
      <c r="GRC1925" s="116"/>
      <c r="GRD1925" s="117"/>
      <c r="GRE1925" s="116"/>
      <c r="GRF1925" s="54"/>
      <c r="GRG1925" s="55"/>
      <c r="GRH1925" s="55"/>
      <c r="GRI1925" s="56"/>
      <c r="GRJ1925" s="56"/>
      <c r="GRK1925" s="56"/>
      <c r="GRL1925" s="116"/>
      <c r="GRM1925" s="117"/>
      <c r="GRN1925" s="116"/>
      <c r="GRO1925" s="54"/>
      <c r="GRP1925" s="55"/>
      <c r="GRQ1925" s="55"/>
      <c r="GRR1925" s="56"/>
      <c r="GRS1925" s="56"/>
      <c r="GRT1925" s="56"/>
      <c r="GRU1925" s="116"/>
      <c r="GRV1925" s="117"/>
      <c r="GRW1925" s="116"/>
      <c r="GRX1925" s="54"/>
      <c r="GRY1925" s="55"/>
      <c r="GRZ1925" s="55"/>
      <c r="GSA1925" s="56"/>
      <c r="GSB1925" s="56"/>
      <c r="GSC1925" s="56"/>
      <c r="GSD1925" s="116"/>
      <c r="GSE1925" s="117"/>
      <c r="GSF1925" s="116"/>
      <c r="GSG1925" s="54"/>
      <c r="GSH1925" s="55"/>
      <c r="GSI1925" s="55"/>
      <c r="GSJ1925" s="56"/>
      <c r="GSK1925" s="56"/>
      <c r="GSL1925" s="56"/>
      <c r="GSM1925" s="116"/>
      <c r="GSN1925" s="117"/>
      <c r="GSO1925" s="116"/>
      <c r="GSP1925" s="54"/>
      <c r="GSQ1925" s="55"/>
      <c r="GSR1925" s="55"/>
      <c r="GSS1925" s="56"/>
      <c r="GST1925" s="56"/>
      <c r="GSU1925" s="56"/>
      <c r="GSV1925" s="116"/>
      <c r="GSW1925" s="117"/>
      <c r="GSX1925" s="116"/>
      <c r="GSY1925" s="54"/>
      <c r="GSZ1925" s="55"/>
      <c r="GTA1925" s="55"/>
      <c r="GTB1925" s="56"/>
      <c r="GTC1925" s="56"/>
      <c r="GTD1925" s="56"/>
      <c r="GTE1925" s="116"/>
      <c r="GTF1925" s="117"/>
      <c r="GTG1925" s="116"/>
      <c r="GTH1925" s="54"/>
      <c r="GTI1925" s="55"/>
      <c r="GTJ1925" s="55"/>
      <c r="GTK1925" s="56"/>
      <c r="GTL1925" s="56"/>
      <c r="GTM1925" s="56"/>
      <c r="GTN1925" s="116"/>
      <c r="GTO1925" s="117"/>
      <c r="GTP1925" s="116"/>
      <c r="GTQ1925" s="54"/>
      <c r="GTR1925" s="55"/>
      <c r="GTS1925" s="55"/>
      <c r="GTT1925" s="56"/>
      <c r="GTU1925" s="56"/>
      <c r="GTV1925" s="56"/>
      <c r="GTW1925" s="116"/>
      <c r="GTX1925" s="117"/>
      <c r="GTY1925" s="116"/>
      <c r="GTZ1925" s="54"/>
      <c r="GUA1925" s="55"/>
      <c r="GUB1925" s="55"/>
      <c r="GUC1925" s="56"/>
      <c r="GUD1925" s="56"/>
      <c r="GUE1925" s="56"/>
      <c r="GUF1925" s="116"/>
      <c r="GUG1925" s="117"/>
      <c r="GUH1925" s="116"/>
      <c r="GUI1925" s="54"/>
      <c r="GUJ1925" s="55"/>
      <c r="GUK1925" s="55"/>
      <c r="GUL1925" s="56"/>
      <c r="GUM1925" s="56"/>
      <c r="GUN1925" s="56"/>
      <c r="GUO1925" s="116"/>
      <c r="GUP1925" s="117"/>
      <c r="GUQ1925" s="116"/>
      <c r="GUR1925" s="54"/>
      <c r="GUS1925" s="55"/>
      <c r="GUT1925" s="55"/>
      <c r="GUU1925" s="56"/>
      <c r="GUV1925" s="56"/>
      <c r="GUW1925" s="56"/>
      <c r="GUX1925" s="116"/>
      <c r="GUY1925" s="117"/>
      <c r="GUZ1925" s="116"/>
      <c r="GVA1925" s="54"/>
      <c r="GVB1925" s="55"/>
      <c r="GVC1925" s="55"/>
      <c r="GVD1925" s="56"/>
      <c r="GVE1925" s="56"/>
      <c r="GVF1925" s="56"/>
      <c r="GVG1925" s="116"/>
      <c r="GVH1925" s="117"/>
      <c r="GVI1925" s="116"/>
      <c r="GVJ1925" s="54"/>
      <c r="GVK1925" s="55"/>
      <c r="GVL1925" s="55"/>
      <c r="GVM1925" s="56"/>
      <c r="GVN1925" s="56"/>
      <c r="GVO1925" s="56"/>
      <c r="GVP1925" s="116"/>
      <c r="GVQ1925" s="117"/>
      <c r="GVR1925" s="116"/>
      <c r="GVS1925" s="54"/>
      <c r="GVT1925" s="55"/>
      <c r="GVU1925" s="55"/>
      <c r="GVV1925" s="56"/>
      <c r="GVW1925" s="56"/>
      <c r="GVX1925" s="56"/>
      <c r="GVY1925" s="116"/>
      <c r="GVZ1925" s="117"/>
      <c r="GWA1925" s="116"/>
      <c r="GWB1925" s="54"/>
      <c r="GWC1925" s="55"/>
      <c r="GWD1925" s="55"/>
      <c r="GWE1925" s="56"/>
      <c r="GWF1925" s="56"/>
      <c r="GWG1925" s="56"/>
      <c r="GWH1925" s="116"/>
      <c r="GWI1925" s="117"/>
      <c r="GWJ1925" s="116"/>
      <c r="GWK1925" s="54"/>
      <c r="GWL1925" s="55"/>
      <c r="GWM1925" s="55"/>
      <c r="GWN1925" s="56"/>
      <c r="GWO1925" s="56"/>
      <c r="GWP1925" s="56"/>
      <c r="GWQ1925" s="116"/>
      <c r="GWR1925" s="117"/>
      <c r="GWS1925" s="116"/>
      <c r="GWT1925" s="54"/>
      <c r="GWU1925" s="55"/>
      <c r="GWV1925" s="55"/>
      <c r="GWW1925" s="56"/>
      <c r="GWX1925" s="56"/>
      <c r="GWY1925" s="56"/>
      <c r="GWZ1925" s="116"/>
      <c r="GXA1925" s="117"/>
      <c r="GXB1925" s="116"/>
      <c r="GXC1925" s="54"/>
      <c r="GXD1925" s="55"/>
      <c r="GXE1925" s="55"/>
      <c r="GXF1925" s="56"/>
      <c r="GXG1925" s="56"/>
      <c r="GXH1925" s="56"/>
      <c r="GXI1925" s="116"/>
      <c r="GXJ1925" s="117"/>
      <c r="GXK1925" s="116"/>
      <c r="GXL1925" s="54"/>
      <c r="GXM1925" s="55"/>
      <c r="GXN1925" s="55"/>
      <c r="GXO1925" s="56"/>
      <c r="GXP1925" s="56"/>
      <c r="GXQ1925" s="56"/>
      <c r="GXR1925" s="116"/>
      <c r="GXS1925" s="117"/>
      <c r="GXT1925" s="116"/>
      <c r="GXU1925" s="54"/>
      <c r="GXV1925" s="55"/>
      <c r="GXW1925" s="55"/>
      <c r="GXX1925" s="56"/>
      <c r="GXY1925" s="56"/>
      <c r="GXZ1925" s="56"/>
      <c r="GYA1925" s="116"/>
      <c r="GYB1925" s="117"/>
      <c r="GYC1925" s="116"/>
      <c r="GYD1925" s="54"/>
      <c r="GYE1925" s="55"/>
      <c r="GYF1925" s="55"/>
      <c r="GYG1925" s="56"/>
      <c r="GYH1925" s="56"/>
      <c r="GYI1925" s="56"/>
      <c r="GYJ1925" s="116"/>
      <c r="GYK1925" s="117"/>
      <c r="GYL1925" s="116"/>
      <c r="GYM1925" s="54"/>
      <c r="GYN1925" s="55"/>
      <c r="GYO1925" s="55"/>
      <c r="GYP1925" s="56"/>
      <c r="GYQ1925" s="56"/>
      <c r="GYR1925" s="56"/>
      <c r="GYS1925" s="116"/>
      <c r="GYT1925" s="117"/>
      <c r="GYU1925" s="116"/>
      <c r="GYV1925" s="54"/>
      <c r="GYW1925" s="55"/>
      <c r="GYX1925" s="55"/>
      <c r="GYY1925" s="56"/>
      <c r="GYZ1925" s="56"/>
      <c r="GZA1925" s="56"/>
      <c r="GZB1925" s="116"/>
      <c r="GZC1925" s="117"/>
      <c r="GZD1925" s="116"/>
      <c r="GZE1925" s="54"/>
      <c r="GZF1925" s="55"/>
      <c r="GZG1925" s="55"/>
      <c r="GZH1925" s="56"/>
      <c r="GZI1925" s="56"/>
      <c r="GZJ1925" s="56"/>
      <c r="GZK1925" s="116"/>
      <c r="GZL1925" s="117"/>
      <c r="GZM1925" s="116"/>
      <c r="GZN1925" s="54"/>
      <c r="GZO1925" s="55"/>
      <c r="GZP1925" s="55"/>
      <c r="GZQ1925" s="56"/>
      <c r="GZR1925" s="56"/>
      <c r="GZS1925" s="56"/>
      <c r="GZT1925" s="116"/>
      <c r="GZU1925" s="117"/>
      <c r="GZV1925" s="116"/>
      <c r="GZW1925" s="54"/>
      <c r="GZX1925" s="55"/>
      <c r="GZY1925" s="55"/>
      <c r="GZZ1925" s="56"/>
      <c r="HAA1925" s="56"/>
      <c r="HAB1925" s="56"/>
      <c r="HAC1925" s="116"/>
      <c r="HAD1925" s="117"/>
      <c r="HAE1925" s="116"/>
      <c r="HAF1925" s="54"/>
      <c r="HAG1925" s="55"/>
      <c r="HAH1925" s="55"/>
      <c r="HAI1925" s="56"/>
      <c r="HAJ1925" s="56"/>
      <c r="HAK1925" s="56"/>
      <c r="HAL1925" s="116"/>
      <c r="HAM1925" s="117"/>
      <c r="HAN1925" s="116"/>
      <c r="HAO1925" s="54"/>
      <c r="HAP1925" s="55"/>
      <c r="HAQ1925" s="55"/>
      <c r="HAR1925" s="56"/>
      <c r="HAS1925" s="56"/>
      <c r="HAT1925" s="56"/>
      <c r="HAU1925" s="116"/>
      <c r="HAV1925" s="117"/>
      <c r="HAW1925" s="116"/>
      <c r="HAX1925" s="54"/>
      <c r="HAY1925" s="55"/>
      <c r="HAZ1925" s="55"/>
      <c r="HBA1925" s="56"/>
      <c r="HBB1925" s="56"/>
      <c r="HBC1925" s="56"/>
      <c r="HBD1925" s="116"/>
      <c r="HBE1925" s="117"/>
      <c r="HBF1925" s="116"/>
      <c r="HBG1925" s="54"/>
      <c r="HBH1925" s="55"/>
      <c r="HBI1925" s="55"/>
      <c r="HBJ1925" s="56"/>
      <c r="HBK1925" s="56"/>
      <c r="HBL1925" s="56"/>
      <c r="HBM1925" s="116"/>
      <c r="HBN1925" s="117"/>
      <c r="HBO1925" s="116"/>
      <c r="HBP1925" s="54"/>
      <c r="HBQ1925" s="55"/>
      <c r="HBR1925" s="55"/>
      <c r="HBS1925" s="56"/>
      <c r="HBT1925" s="56"/>
      <c r="HBU1925" s="56"/>
      <c r="HBV1925" s="116"/>
      <c r="HBW1925" s="117"/>
      <c r="HBX1925" s="116"/>
      <c r="HBY1925" s="54"/>
      <c r="HBZ1925" s="55"/>
      <c r="HCA1925" s="55"/>
      <c r="HCB1925" s="56"/>
      <c r="HCC1925" s="56"/>
      <c r="HCD1925" s="56"/>
      <c r="HCE1925" s="116"/>
      <c r="HCF1925" s="117"/>
      <c r="HCG1925" s="116"/>
      <c r="HCH1925" s="54"/>
      <c r="HCI1925" s="55"/>
      <c r="HCJ1925" s="55"/>
      <c r="HCK1925" s="56"/>
      <c r="HCL1925" s="56"/>
      <c r="HCM1925" s="56"/>
      <c r="HCN1925" s="116"/>
      <c r="HCO1925" s="117"/>
      <c r="HCP1925" s="116"/>
      <c r="HCQ1925" s="54"/>
      <c r="HCR1925" s="55"/>
      <c r="HCS1925" s="55"/>
      <c r="HCT1925" s="56"/>
      <c r="HCU1925" s="56"/>
      <c r="HCV1925" s="56"/>
      <c r="HCW1925" s="116"/>
      <c r="HCX1925" s="117"/>
      <c r="HCY1925" s="116"/>
      <c r="HCZ1925" s="54"/>
      <c r="HDA1925" s="55"/>
      <c r="HDB1925" s="55"/>
      <c r="HDC1925" s="56"/>
      <c r="HDD1925" s="56"/>
      <c r="HDE1925" s="56"/>
      <c r="HDF1925" s="116"/>
      <c r="HDG1925" s="117"/>
      <c r="HDH1925" s="116"/>
      <c r="HDI1925" s="54"/>
      <c r="HDJ1925" s="55"/>
      <c r="HDK1925" s="55"/>
      <c r="HDL1925" s="56"/>
      <c r="HDM1925" s="56"/>
      <c r="HDN1925" s="56"/>
      <c r="HDO1925" s="116"/>
      <c r="HDP1925" s="117"/>
      <c r="HDQ1925" s="116"/>
      <c r="HDR1925" s="54"/>
      <c r="HDS1925" s="55"/>
      <c r="HDT1925" s="55"/>
      <c r="HDU1925" s="56"/>
      <c r="HDV1925" s="56"/>
      <c r="HDW1925" s="56"/>
      <c r="HDX1925" s="116"/>
      <c r="HDY1925" s="117"/>
      <c r="HDZ1925" s="116"/>
      <c r="HEA1925" s="54"/>
      <c r="HEB1925" s="55"/>
      <c r="HEC1925" s="55"/>
      <c r="HED1925" s="56"/>
      <c r="HEE1925" s="56"/>
      <c r="HEF1925" s="56"/>
      <c r="HEG1925" s="116"/>
      <c r="HEH1925" s="117"/>
      <c r="HEI1925" s="116"/>
      <c r="HEJ1925" s="54"/>
      <c r="HEK1925" s="55"/>
      <c r="HEL1925" s="55"/>
      <c r="HEM1925" s="56"/>
      <c r="HEN1925" s="56"/>
      <c r="HEO1925" s="56"/>
      <c r="HEP1925" s="116"/>
      <c r="HEQ1925" s="117"/>
      <c r="HER1925" s="116"/>
      <c r="HES1925" s="54"/>
      <c r="HET1925" s="55"/>
      <c r="HEU1925" s="55"/>
      <c r="HEV1925" s="56"/>
      <c r="HEW1925" s="56"/>
      <c r="HEX1925" s="56"/>
      <c r="HEY1925" s="116"/>
      <c r="HEZ1925" s="117"/>
      <c r="HFA1925" s="116"/>
      <c r="HFB1925" s="54"/>
      <c r="HFC1925" s="55"/>
      <c r="HFD1925" s="55"/>
      <c r="HFE1925" s="56"/>
      <c r="HFF1925" s="56"/>
      <c r="HFG1925" s="56"/>
      <c r="HFH1925" s="116"/>
      <c r="HFI1925" s="117"/>
      <c r="HFJ1925" s="116"/>
      <c r="HFK1925" s="54"/>
      <c r="HFL1925" s="55"/>
      <c r="HFM1925" s="55"/>
      <c r="HFN1925" s="56"/>
      <c r="HFO1925" s="56"/>
      <c r="HFP1925" s="56"/>
      <c r="HFQ1925" s="116"/>
      <c r="HFR1925" s="117"/>
      <c r="HFS1925" s="116"/>
      <c r="HFT1925" s="54"/>
      <c r="HFU1925" s="55"/>
      <c r="HFV1925" s="55"/>
      <c r="HFW1925" s="56"/>
      <c r="HFX1925" s="56"/>
      <c r="HFY1925" s="56"/>
      <c r="HFZ1925" s="116"/>
      <c r="HGA1925" s="117"/>
      <c r="HGB1925" s="116"/>
      <c r="HGC1925" s="54"/>
      <c r="HGD1925" s="55"/>
      <c r="HGE1925" s="55"/>
      <c r="HGF1925" s="56"/>
      <c r="HGG1925" s="56"/>
      <c r="HGH1925" s="56"/>
      <c r="HGI1925" s="116"/>
      <c r="HGJ1925" s="117"/>
      <c r="HGK1925" s="116"/>
      <c r="HGL1925" s="54"/>
      <c r="HGM1925" s="55"/>
      <c r="HGN1925" s="55"/>
      <c r="HGO1925" s="56"/>
      <c r="HGP1925" s="56"/>
      <c r="HGQ1925" s="56"/>
      <c r="HGR1925" s="116"/>
      <c r="HGS1925" s="117"/>
      <c r="HGT1925" s="116"/>
      <c r="HGU1925" s="54"/>
      <c r="HGV1925" s="55"/>
      <c r="HGW1925" s="55"/>
      <c r="HGX1925" s="56"/>
      <c r="HGY1925" s="56"/>
      <c r="HGZ1925" s="56"/>
      <c r="HHA1925" s="116"/>
      <c r="HHB1925" s="117"/>
      <c r="HHC1925" s="116"/>
      <c r="HHD1925" s="54"/>
      <c r="HHE1925" s="55"/>
      <c r="HHF1925" s="55"/>
      <c r="HHG1925" s="56"/>
      <c r="HHH1925" s="56"/>
      <c r="HHI1925" s="56"/>
      <c r="HHJ1925" s="116"/>
      <c r="HHK1925" s="117"/>
      <c r="HHL1925" s="116"/>
      <c r="HHM1925" s="54"/>
      <c r="HHN1925" s="55"/>
      <c r="HHO1925" s="55"/>
      <c r="HHP1925" s="56"/>
      <c r="HHQ1925" s="56"/>
      <c r="HHR1925" s="56"/>
      <c r="HHS1925" s="116"/>
      <c r="HHT1925" s="117"/>
      <c r="HHU1925" s="116"/>
      <c r="HHV1925" s="54"/>
      <c r="HHW1925" s="55"/>
      <c r="HHX1925" s="55"/>
      <c r="HHY1925" s="56"/>
      <c r="HHZ1925" s="56"/>
      <c r="HIA1925" s="56"/>
      <c r="HIB1925" s="116"/>
      <c r="HIC1925" s="117"/>
      <c r="HID1925" s="116"/>
      <c r="HIE1925" s="54"/>
      <c r="HIF1925" s="55"/>
      <c r="HIG1925" s="55"/>
      <c r="HIH1925" s="56"/>
      <c r="HII1925" s="56"/>
      <c r="HIJ1925" s="56"/>
      <c r="HIK1925" s="116"/>
      <c r="HIL1925" s="117"/>
      <c r="HIM1925" s="116"/>
      <c r="HIN1925" s="54"/>
      <c r="HIO1925" s="55"/>
      <c r="HIP1925" s="55"/>
      <c r="HIQ1925" s="56"/>
      <c r="HIR1925" s="56"/>
      <c r="HIS1925" s="56"/>
      <c r="HIT1925" s="116"/>
      <c r="HIU1925" s="117"/>
      <c r="HIV1925" s="116"/>
      <c r="HIW1925" s="54"/>
      <c r="HIX1925" s="55"/>
      <c r="HIY1925" s="55"/>
      <c r="HIZ1925" s="56"/>
      <c r="HJA1925" s="56"/>
      <c r="HJB1925" s="56"/>
      <c r="HJC1925" s="116"/>
      <c r="HJD1925" s="117"/>
      <c r="HJE1925" s="116"/>
      <c r="HJF1925" s="54"/>
      <c r="HJG1925" s="55"/>
      <c r="HJH1925" s="55"/>
      <c r="HJI1925" s="56"/>
      <c r="HJJ1925" s="56"/>
      <c r="HJK1925" s="56"/>
      <c r="HJL1925" s="116"/>
      <c r="HJM1925" s="117"/>
      <c r="HJN1925" s="116"/>
      <c r="HJO1925" s="54"/>
      <c r="HJP1925" s="55"/>
      <c r="HJQ1925" s="55"/>
      <c r="HJR1925" s="56"/>
      <c r="HJS1925" s="56"/>
      <c r="HJT1925" s="56"/>
      <c r="HJU1925" s="116"/>
      <c r="HJV1925" s="117"/>
      <c r="HJW1925" s="116"/>
      <c r="HJX1925" s="54"/>
      <c r="HJY1925" s="55"/>
      <c r="HJZ1925" s="55"/>
      <c r="HKA1925" s="56"/>
      <c r="HKB1925" s="56"/>
      <c r="HKC1925" s="56"/>
      <c r="HKD1925" s="116"/>
      <c r="HKE1925" s="117"/>
      <c r="HKF1925" s="116"/>
      <c r="HKG1925" s="54"/>
      <c r="HKH1925" s="55"/>
      <c r="HKI1925" s="55"/>
      <c r="HKJ1925" s="56"/>
      <c r="HKK1925" s="56"/>
      <c r="HKL1925" s="56"/>
      <c r="HKM1925" s="116"/>
      <c r="HKN1925" s="117"/>
      <c r="HKO1925" s="116"/>
      <c r="HKP1925" s="54"/>
      <c r="HKQ1925" s="55"/>
      <c r="HKR1925" s="55"/>
      <c r="HKS1925" s="56"/>
      <c r="HKT1925" s="56"/>
      <c r="HKU1925" s="56"/>
      <c r="HKV1925" s="116"/>
      <c r="HKW1925" s="117"/>
      <c r="HKX1925" s="116"/>
      <c r="HKY1925" s="54"/>
      <c r="HKZ1925" s="55"/>
      <c r="HLA1925" s="55"/>
      <c r="HLB1925" s="56"/>
      <c r="HLC1925" s="56"/>
      <c r="HLD1925" s="56"/>
      <c r="HLE1925" s="116"/>
      <c r="HLF1925" s="117"/>
      <c r="HLG1925" s="116"/>
      <c r="HLH1925" s="54"/>
      <c r="HLI1925" s="55"/>
      <c r="HLJ1925" s="55"/>
      <c r="HLK1925" s="56"/>
      <c r="HLL1925" s="56"/>
      <c r="HLM1925" s="56"/>
      <c r="HLN1925" s="116"/>
      <c r="HLO1925" s="117"/>
      <c r="HLP1925" s="116"/>
      <c r="HLQ1925" s="54"/>
      <c r="HLR1925" s="55"/>
      <c r="HLS1925" s="55"/>
      <c r="HLT1925" s="56"/>
      <c r="HLU1925" s="56"/>
      <c r="HLV1925" s="56"/>
      <c r="HLW1925" s="116"/>
      <c r="HLX1925" s="117"/>
      <c r="HLY1925" s="116"/>
      <c r="HLZ1925" s="54"/>
      <c r="HMA1925" s="55"/>
      <c r="HMB1925" s="55"/>
      <c r="HMC1925" s="56"/>
      <c r="HMD1925" s="56"/>
      <c r="HME1925" s="56"/>
      <c r="HMF1925" s="116"/>
      <c r="HMG1925" s="117"/>
      <c r="HMH1925" s="116"/>
      <c r="HMI1925" s="54"/>
      <c r="HMJ1925" s="55"/>
      <c r="HMK1925" s="55"/>
      <c r="HML1925" s="56"/>
      <c r="HMM1925" s="56"/>
      <c r="HMN1925" s="56"/>
      <c r="HMO1925" s="116"/>
      <c r="HMP1925" s="117"/>
      <c r="HMQ1925" s="116"/>
      <c r="HMR1925" s="54"/>
      <c r="HMS1925" s="55"/>
      <c r="HMT1925" s="55"/>
      <c r="HMU1925" s="56"/>
      <c r="HMV1925" s="56"/>
      <c r="HMW1925" s="56"/>
      <c r="HMX1925" s="116"/>
      <c r="HMY1925" s="117"/>
      <c r="HMZ1925" s="116"/>
      <c r="HNA1925" s="54"/>
      <c r="HNB1925" s="55"/>
      <c r="HNC1925" s="55"/>
      <c r="HND1925" s="56"/>
      <c r="HNE1925" s="56"/>
      <c r="HNF1925" s="56"/>
      <c r="HNG1925" s="116"/>
      <c r="HNH1925" s="117"/>
      <c r="HNI1925" s="116"/>
      <c r="HNJ1925" s="54"/>
      <c r="HNK1925" s="55"/>
      <c r="HNL1925" s="55"/>
      <c r="HNM1925" s="56"/>
      <c r="HNN1925" s="56"/>
      <c r="HNO1925" s="56"/>
      <c r="HNP1925" s="116"/>
      <c r="HNQ1925" s="117"/>
      <c r="HNR1925" s="116"/>
      <c r="HNS1925" s="54"/>
      <c r="HNT1925" s="55"/>
      <c r="HNU1925" s="55"/>
      <c r="HNV1925" s="56"/>
      <c r="HNW1925" s="56"/>
      <c r="HNX1925" s="56"/>
      <c r="HNY1925" s="116"/>
      <c r="HNZ1925" s="117"/>
      <c r="HOA1925" s="116"/>
      <c r="HOB1925" s="54"/>
      <c r="HOC1925" s="55"/>
      <c r="HOD1925" s="55"/>
      <c r="HOE1925" s="56"/>
      <c r="HOF1925" s="56"/>
      <c r="HOG1925" s="56"/>
      <c r="HOH1925" s="116"/>
      <c r="HOI1925" s="117"/>
      <c r="HOJ1925" s="116"/>
      <c r="HOK1925" s="54"/>
      <c r="HOL1925" s="55"/>
      <c r="HOM1925" s="55"/>
      <c r="HON1925" s="56"/>
      <c r="HOO1925" s="56"/>
      <c r="HOP1925" s="56"/>
      <c r="HOQ1925" s="116"/>
      <c r="HOR1925" s="117"/>
      <c r="HOS1925" s="116"/>
      <c r="HOT1925" s="54"/>
      <c r="HOU1925" s="55"/>
      <c r="HOV1925" s="55"/>
      <c r="HOW1925" s="56"/>
      <c r="HOX1925" s="56"/>
      <c r="HOY1925" s="56"/>
      <c r="HOZ1925" s="116"/>
      <c r="HPA1925" s="117"/>
      <c r="HPB1925" s="116"/>
      <c r="HPC1925" s="54"/>
      <c r="HPD1925" s="55"/>
      <c r="HPE1925" s="55"/>
      <c r="HPF1925" s="56"/>
      <c r="HPG1925" s="56"/>
      <c r="HPH1925" s="56"/>
      <c r="HPI1925" s="116"/>
      <c r="HPJ1925" s="117"/>
      <c r="HPK1925" s="116"/>
      <c r="HPL1925" s="54"/>
      <c r="HPM1925" s="55"/>
      <c r="HPN1925" s="55"/>
      <c r="HPO1925" s="56"/>
      <c r="HPP1925" s="56"/>
      <c r="HPQ1925" s="56"/>
      <c r="HPR1925" s="116"/>
      <c r="HPS1925" s="117"/>
      <c r="HPT1925" s="116"/>
      <c r="HPU1925" s="54"/>
      <c r="HPV1925" s="55"/>
      <c r="HPW1925" s="55"/>
      <c r="HPX1925" s="56"/>
      <c r="HPY1925" s="56"/>
      <c r="HPZ1925" s="56"/>
      <c r="HQA1925" s="116"/>
      <c r="HQB1925" s="117"/>
      <c r="HQC1925" s="116"/>
      <c r="HQD1925" s="54"/>
      <c r="HQE1925" s="55"/>
      <c r="HQF1925" s="55"/>
      <c r="HQG1925" s="56"/>
      <c r="HQH1925" s="56"/>
      <c r="HQI1925" s="56"/>
      <c r="HQJ1925" s="116"/>
      <c r="HQK1925" s="117"/>
      <c r="HQL1925" s="116"/>
      <c r="HQM1925" s="54"/>
      <c r="HQN1925" s="55"/>
      <c r="HQO1925" s="55"/>
      <c r="HQP1925" s="56"/>
      <c r="HQQ1925" s="56"/>
      <c r="HQR1925" s="56"/>
      <c r="HQS1925" s="116"/>
      <c r="HQT1925" s="117"/>
      <c r="HQU1925" s="116"/>
      <c r="HQV1925" s="54"/>
      <c r="HQW1925" s="55"/>
      <c r="HQX1925" s="55"/>
      <c r="HQY1925" s="56"/>
      <c r="HQZ1925" s="56"/>
      <c r="HRA1925" s="56"/>
      <c r="HRB1925" s="116"/>
      <c r="HRC1925" s="117"/>
      <c r="HRD1925" s="116"/>
      <c r="HRE1925" s="54"/>
      <c r="HRF1925" s="55"/>
      <c r="HRG1925" s="55"/>
      <c r="HRH1925" s="56"/>
      <c r="HRI1925" s="56"/>
      <c r="HRJ1925" s="56"/>
      <c r="HRK1925" s="116"/>
      <c r="HRL1925" s="117"/>
      <c r="HRM1925" s="116"/>
      <c r="HRN1925" s="54"/>
      <c r="HRO1925" s="55"/>
      <c r="HRP1925" s="55"/>
      <c r="HRQ1925" s="56"/>
      <c r="HRR1925" s="56"/>
      <c r="HRS1925" s="56"/>
      <c r="HRT1925" s="116"/>
      <c r="HRU1925" s="117"/>
      <c r="HRV1925" s="116"/>
      <c r="HRW1925" s="54"/>
      <c r="HRX1925" s="55"/>
      <c r="HRY1925" s="55"/>
      <c r="HRZ1925" s="56"/>
      <c r="HSA1925" s="56"/>
      <c r="HSB1925" s="56"/>
      <c r="HSC1925" s="116"/>
      <c r="HSD1925" s="117"/>
      <c r="HSE1925" s="116"/>
      <c r="HSF1925" s="54"/>
      <c r="HSG1925" s="55"/>
      <c r="HSH1925" s="55"/>
      <c r="HSI1925" s="56"/>
      <c r="HSJ1925" s="56"/>
      <c r="HSK1925" s="56"/>
      <c r="HSL1925" s="116"/>
      <c r="HSM1925" s="117"/>
      <c r="HSN1925" s="116"/>
      <c r="HSO1925" s="54"/>
      <c r="HSP1925" s="55"/>
      <c r="HSQ1925" s="55"/>
      <c r="HSR1925" s="56"/>
      <c r="HSS1925" s="56"/>
      <c r="HST1925" s="56"/>
      <c r="HSU1925" s="116"/>
      <c r="HSV1925" s="117"/>
      <c r="HSW1925" s="116"/>
      <c r="HSX1925" s="54"/>
      <c r="HSY1925" s="55"/>
      <c r="HSZ1925" s="55"/>
      <c r="HTA1925" s="56"/>
      <c r="HTB1925" s="56"/>
      <c r="HTC1925" s="56"/>
      <c r="HTD1925" s="116"/>
      <c r="HTE1925" s="117"/>
      <c r="HTF1925" s="116"/>
      <c r="HTG1925" s="54"/>
      <c r="HTH1925" s="55"/>
      <c r="HTI1925" s="55"/>
      <c r="HTJ1925" s="56"/>
      <c r="HTK1925" s="56"/>
      <c r="HTL1925" s="56"/>
      <c r="HTM1925" s="116"/>
      <c r="HTN1925" s="117"/>
      <c r="HTO1925" s="116"/>
      <c r="HTP1925" s="54"/>
      <c r="HTQ1925" s="55"/>
      <c r="HTR1925" s="55"/>
      <c r="HTS1925" s="56"/>
      <c r="HTT1925" s="56"/>
      <c r="HTU1925" s="56"/>
      <c r="HTV1925" s="116"/>
      <c r="HTW1925" s="117"/>
      <c r="HTX1925" s="116"/>
      <c r="HTY1925" s="54"/>
      <c r="HTZ1925" s="55"/>
      <c r="HUA1925" s="55"/>
      <c r="HUB1925" s="56"/>
      <c r="HUC1925" s="56"/>
      <c r="HUD1925" s="56"/>
      <c r="HUE1925" s="116"/>
      <c r="HUF1925" s="117"/>
      <c r="HUG1925" s="116"/>
      <c r="HUH1925" s="54"/>
      <c r="HUI1925" s="55"/>
      <c r="HUJ1925" s="55"/>
      <c r="HUK1925" s="56"/>
      <c r="HUL1925" s="56"/>
      <c r="HUM1925" s="56"/>
      <c r="HUN1925" s="116"/>
      <c r="HUO1925" s="117"/>
      <c r="HUP1925" s="116"/>
      <c r="HUQ1925" s="54"/>
      <c r="HUR1925" s="55"/>
      <c r="HUS1925" s="55"/>
      <c r="HUT1925" s="56"/>
      <c r="HUU1925" s="56"/>
      <c r="HUV1925" s="56"/>
      <c r="HUW1925" s="116"/>
      <c r="HUX1925" s="117"/>
      <c r="HUY1925" s="116"/>
      <c r="HUZ1925" s="54"/>
      <c r="HVA1925" s="55"/>
      <c r="HVB1925" s="55"/>
      <c r="HVC1925" s="56"/>
      <c r="HVD1925" s="56"/>
      <c r="HVE1925" s="56"/>
      <c r="HVF1925" s="116"/>
      <c r="HVG1925" s="117"/>
      <c r="HVH1925" s="116"/>
      <c r="HVI1925" s="54"/>
      <c r="HVJ1925" s="55"/>
      <c r="HVK1925" s="55"/>
      <c r="HVL1925" s="56"/>
      <c r="HVM1925" s="56"/>
      <c r="HVN1925" s="56"/>
      <c r="HVO1925" s="116"/>
      <c r="HVP1925" s="117"/>
      <c r="HVQ1925" s="116"/>
      <c r="HVR1925" s="54"/>
      <c r="HVS1925" s="55"/>
      <c r="HVT1925" s="55"/>
      <c r="HVU1925" s="56"/>
      <c r="HVV1925" s="56"/>
      <c r="HVW1925" s="56"/>
      <c r="HVX1925" s="116"/>
      <c r="HVY1925" s="117"/>
      <c r="HVZ1925" s="116"/>
      <c r="HWA1925" s="54"/>
      <c r="HWB1925" s="55"/>
      <c r="HWC1925" s="55"/>
      <c r="HWD1925" s="56"/>
      <c r="HWE1925" s="56"/>
      <c r="HWF1925" s="56"/>
      <c r="HWG1925" s="116"/>
      <c r="HWH1925" s="117"/>
      <c r="HWI1925" s="116"/>
      <c r="HWJ1925" s="54"/>
      <c r="HWK1925" s="55"/>
      <c r="HWL1925" s="55"/>
      <c r="HWM1925" s="56"/>
      <c r="HWN1925" s="56"/>
      <c r="HWO1925" s="56"/>
      <c r="HWP1925" s="116"/>
      <c r="HWQ1925" s="117"/>
      <c r="HWR1925" s="116"/>
      <c r="HWS1925" s="54"/>
      <c r="HWT1925" s="55"/>
      <c r="HWU1925" s="55"/>
      <c r="HWV1925" s="56"/>
      <c r="HWW1925" s="56"/>
      <c r="HWX1925" s="56"/>
      <c r="HWY1925" s="116"/>
      <c r="HWZ1925" s="117"/>
      <c r="HXA1925" s="116"/>
      <c r="HXB1925" s="54"/>
      <c r="HXC1925" s="55"/>
      <c r="HXD1925" s="55"/>
      <c r="HXE1925" s="56"/>
      <c r="HXF1925" s="56"/>
      <c r="HXG1925" s="56"/>
      <c r="HXH1925" s="116"/>
      <c r="HXI1925" s="117"/>
      <c r="HXJ1925" s="116"/>
      <c r="HXK1925" s="54"/>
      <c r="HXL1925" s="55"/>
      <c r="HXM1925" s="55"/>
      <c r="HXN1925" s="56"/>
      <c r="HXO1925" s="56"/>
      <c r="HXP1925" s="56"/>
      <c r="HXQ1925" s="116"/>
      <c r="HXR1925" s="117"/>
      <c r="HXS1925" s="116"/>
      <c r="HXT1925" s="54"/>
      <c r="HXU1925" s="55"/>
      <c r="HXV1925" s="55"/>
      <c r="HXW1925" s="56"/>
      <c r="HXX1925" s="56"/>
      <c r="HXY1925" s="56"/>
      <c r="HXZ1925" s="116"/>
      <c r="HYA1925" s="117"/>
      <c r="HYB1925" s="116"/>
      <c r="HYC1925" s="54"/>
      <c r="HYD1925" s="55"/>
      <c r="HYE1925" s="55"/>
      <c r="HYF1925" s="56"/>
      <c r="HYG1925" s="56"/>
      <c r="HYH1925" s="56"/>
      <c r="HYI1925" s="116"/>
      <c r="HYJ1925" s="117"/>
      <c r="HYK1925" s="116"/>
      <c r="HYL1925" s="54"/>
      <c r="HYM1925" s="55"/>
      <c r="HYN1925" s="55"/>
      <c r="HYO1925" s="56"/>
      <c r="HYP1925" s="56"/>
      <c r="HYQ1925" s="56"/>
      <c r="HYR1925" s="116"/>
      <c r="HYS1925" s="117"/>
      <c r="HYT1925" s="116"/>
      <c r="HYU1925" s="54"/>
      <c r="HYV1925" s="55"/>
      <c r="HYW1925" s="55"/>
      <c r="HYX1925" s="56"/>
      <c r="HYY1925" s="56"/>
      <c r="HYZ1925" s="56"/>
      <c r="HZA1925" s="116"/>
      <c r="HZB1925" s="117"/>
      <c r="HZC1925" s="116"/>
      <c r="HZD1925" s="54"/>
      <c r="HZE1925" s="55"/>
      <c r="HZF1925" s="55"/>
      <c r="HZG1925" s="56"/>
      <c r="HZH1925" s="56"/>
      <c r="HZI1925" s="56"/>
      <c r="HZJ1925" s="116"/>
      <c r="HZK1925" s="117"/>
      <c r="HZL1925" s="116"/>
      <c r="HZM1925" s="54"/>
      <c r="HZN1925" s="55"/>
      <c r="HZO1925" s="55"/>
      <c r="HZP1925" s="56"/>
      <c r="HZQ1925" s="56"/>
      <c r="HZR1925" s="56"/>
      <c r="HZS1925" s="116"/>
      <c r="HZT1925" s="117"/>
      <c r="HZU1925" s="116"/>
      <c r="HZV1925" s="54"/>
      <c r="HZW1925" s="55"/>
      <c r="HZX1925" s="55"/>
      <c r="HZY1925" s="56"/>
      <c r="HZZ1925" s="56"/>
      <c r="IAA1925" s="56"/>
      <c r="IAB1925" s="116"/>
      <c r="IAC1925" s="117"/>
      <c r="IAD1925" s="116"/>
      <c r="IAE1925" s="54"/>
      <c r="IAF1925" s="55"/>
      <c r="IAG1925" s="55"/>
      <c r="IAH1925" s="56"/>
      <c r="IAI1925" s="56"/>
      <c r="IAJ1925" s="56"/>
      <c r="IAK1925" s="116"/>
      <c r="IAL1925" s="117"/>
      <c r="IAM1925" s="116"/>
      <c r="IAN1925" s="54"/>
      <c r="IAO1925" s="55"/>
      <c r="IAP1925" s="55"/>
      <c r="IAQ1925" s="56"/>
      <c r="IAR1925" s="56"/>
      <c r="IAS1925" s="56"/>
      <c r="IAT1925" s="116"/>
      <c r="IAU1925" s="117"/>
      <c r="IAV1925" s="116"/>
      <c r="IAW1925" s="54"/>
      <c r="IAX1925" s="55"/>
      <c r="IAY1925" s="55"/>
      <c r="IAZ1925" s="56"/>
      <c r="IBA1925" s="56"/>
      <c r="IBB1925" s="56"/>
      <c r="IBC1925" s="116"/>
      <c r="IBD1925" s="117"/>
      <c r="IBE1925" s="116"/>
      <c r="IBF1925" s="54"/>
      <c r="IBG1925" s="55"/>
      <c r="IBH1925" s="55"/>
      <c r="IBI1925" s="56"/>
      <c r="IBJ1925" s="56"/>
      <c r="IBK1925" s="56"/>
      <c r="IBL1925" s="116"/>
      <c r="IBM1925" s="117"/>
      <c r="IBN1925" s="116"/>
      <c r="IBO1925" s="54"/>
      <c r="IBP1925" s="55"/>
      <c r="IBQ1925" s="55"/>
      <c r="IBR1925" s="56"/>
      <c r="IBS1925" s="56"/>
      <c r="IBT1925" s="56"/>
      <c r="IBU1925" s="116"/>
      <c r="IBV1925" s="117"/>
      <c r="IBW1925" s="116"/>
      <c r="IBX1925" s="54"/>
      <c r="IBY1925" s="55"/>
      <c r="IBZ1925" s="55"/>
      <c r="ICA1925" s="56"/>
      <c r="ICB1925" s="56"/>
      <c r="ICC1925" s="56"/>
      <c r="ICD1925" s="116"/>
      <c r="ICE1925" s="117"/>
      <c r="ICF1925" s="116"/>
      <c r="ICG1925" s="54"/>
      <c r="ICH1925" s="55"/>
      <c r="ICI1925" s="55"/>
      <c r="ICJ1925" s="56"/>
      <c r="ICK1925" s="56"/>
      <c r="ICL1925" s="56"/>
      <c r="ICM1925" s="116"/>
      <c r="ICN1925" s="117"/>
      <c r="ICO1925" s="116"/>
      <c r="ICP1925" s="54"/>
      <c r="ICQ1925" s="55"/>
      <c r="ICR1925" s="55"/>
      <c r="ICS1925" s="56"/>
      <c r="ICT1925" s="56"/>
      <c r="ICU1925" s="56"/>
      <c r="ICV1925" s="116"/>
      <c r="ICW1925" s="117"/>
      <c r="ICX1925" s="116"/>
      <c r="ICY1925" s="54"/>
      <c r="ICZ1925" s="55"/>
      <c r="IDA1925" s="55"/>
      <c r="IDB1925" s="56"/>
      <c r="IDC1925" s="56"/>
      <c r="IDD1925" s="56"/>
      <c r="IDE1925" s="116"/>
      <c r="IDF1925" s="117"/>
      <c r="IDG1925" s="116"/>
      <c r="IDH1925" s="54"/>
      <c r="IDI1925" s="55"/>
      <c r="IDJ1925" s="55"/>
      <c r="IDK1925" s="56"/>
      <c r="IDL1925" s="56"/>
      <c r="IDM1925" s="56"/>
      <c r="IDN1925" s="116"/>
      <c r="IDO1925" s="117"/>
      <c r="IDP1925" s="116"/>
      <c r="IDQ1925" s="54"/>
      <c r="IDR1925" s="55"/>
      <c r="IDS1925" s="55"/>
      <c r="IDT1925" s="56"/>
      <c r="IDU1925" s="56"/>
      <c r="IDV1925" s="56"/>
      <c r="IDW1925" s="116"/>
      <c r="IDX1925" s="117"/>
      <c r="IDY1925" s="116"/>
      <c r="IDZ1925" s="54"/>
      <c r="IEA1925" s="55"/>
      <c r="IEB1925" s="55"/>
      <c r="IEC1925" s="56"/>
      <c r="IED1925" s="56"/>
      <c r="IEE1925" s="56"/>
      <c r="IEF1925" s="116"/>
      <c r="IEG1925" s="117"/>
      <c r="IEH1925" s="116"/>
      <c r="IEI1925" s="54"/>
      <c r="IEJ1925" s="55"/>
      <c r="IEK1925" s="55"/>
      <c r="IEL1925" s="56"/>
      <c r="IEM1925" s="56"/>
      <c r="IEN1925" s="56"/>
      <c r="IEO1925" s="116"/>
      <c r="IEP1925" s="117"/>
      <c r="IEQ1925" s="116"/>
      <c r="IER1925" s="54"/>
      <c r="IES1925" s="55"/>
      <c r="IET1925" s="55"/>
      <c r="IEU1925" s="56"/>
      <c r="IEV1925" s="56"/>
      <c r="IEW1925" s="56"/>
      <c r="IEX1925" s="116"/>
      <c r="IEY1925" s="117"/>
      <c r="IEZ1925" s="116"/>
      <c r="IFA1925" s="54"/>
      <c r="IFB1925" s="55"/>
      <c r="IFC1925" s="55"/>
      <c r="IFD1925" s="56"/>
      <c r="IFE1925" s="56"/>
      <c r="IFF1925" s="56"/>
      <c r="IFG1925" s="116"/>
      <c r="IFH1925" s="117"/>
      <c r="IFI1925" s="116"/>
      <c r="IFJ1925" s="54"/>
      <c r="IFK1925" s="55"/>
      <c r="IFL1925" s="55"/>
      <c r="IFM1925" s="56"/>
      <c r="IFN1925" s="56"/>
      <c r="IFO1925" s="56"/>
      <c r="IFP1925" s="116"/>
      <c r="IFQ1925" s="117"/>
      <c r="IFR1925" s="116"/>
      <c r="IFS1925" s="54"/>
      <c r="IFT1925" s="55"/>
      <c r="IFU1925" s="55"/>
      <c r="IFV1925" s="56"/>
      <c r="IFW1925" s="56"/>
      <c r="IFX1925" s="56"/>
      <c r="IFY1925" s="116"/>
      <c r="IFZ1925" s="117"/>
      <c r="IGA1925" s="116"/>
      <c r="IGB1925" s="54"/>
      <c r="IGC1925" s="55"/>
      <c r="IGD1925" s="55"/>
      <c r="IGE1925" s="56"/>
      <c r="IGF1925" s="56"/>
      <c r="IGG1925" s="56"/>
      <c r="IGH1925" s="116"/>
      <c r="IGI1925" s="117"/>
      <c r="IGJ1925" s="116"/>
      <c r="IGK1925" s="54"/>
      <c r="IGL1925" s="55"/>
      <c r="IGM1925" s="55"/>
      <c r="IGN1925" s="56"/>
      <c r="IGO1925" s="56"/>
      <c r="IGP1925" s="56"/>
      <c r="IGQ1925" s="116"/>
      <c r="IGR1925" s="117"/>
      <c r="IGS1925" s="116"/>
      <c r="IGT1925" s="54"/>
      <c r="IGU1925" s="55"/>
      <c r="IGV1925" s="55"/>
      <c r="IGW1925" s="56"/>
      <c r="IGX1925" s="56"/>
      <c r="IGY1925" s="56"/>
      <c r="IGZ1925" s="116"/>
      <c r="IHA1925" s="117"/>
      <c r="IHB1925" s="116"/>
      <c r="IHC1925" s="54"/>
      <c r="IHD1925" s="55"/>
      <c r="IHE1925" s="55"/>
      <c r="IHF1925" s="56"/>
      <c r="IHG1925" s="56"/>
      <c r="IHH1925" s="56"/>
      <c r="IHI1925" s="116"/>
      <c r="IHJ1925" s="117"/>
      <c r="IHK1925" s="116"/>
      <c r="IHL1925" s="54"/>
      <c r="IHM1925" s="55"/>
      <c r="IHN1925" s="55"/>
      <c r="IHO1925" s="56"/>
      <c r="IHP1925" s="56"/>
      <c r="IHQ1925" s="56"/>
      <c r="IHR1925" s="116"/>
      <c r="IHS1925" s="117"/>
      <c r="IHT1925" s="116"/>
      <c r="IHU1925" s="54"/>
      <c r="IHV1925" s="55"/>
      <c r="IHW1925" s="55"/>
      <c r="IHX1925" s="56"/>
      <c r="IHY1925" s="56"/>
      <c r="IHZ1925" s="56"/>
      <c r="IIA1925" s="116"/>
      <c r="IIB1925" s="117"/>
      <c r="IIC1925" s="116"/>
      <c r="IID1925" s="54"/>
      <c r="IIE1925" s="55"/>
      <c r="IIF1925" s="55"/>
      <c r="IIG1925" s="56"/>
      <c r="IIH1925" s="56"/>
      <c r="III1925" s="56"/>
      <c r="IIJ1925" s="116"/>
      <c r="IIK1925" s="117"/>
      <c r="IIL1925" s="116"/>
      <c r="IIM1925" s="54"/>
      <c r="IIN1925" s="55"/>
      <c r="IIO1925" s="55"/>
      <c r="IIP1925" s="56"/>
      <c r="IIQ1925" s="56"/>
      <c r="IIR1925" s="56"/>
      <c r="IIS1925" s="116"/>
      <c r="IIT1925" s="117"/>
      <c r="IIU1925" s="116"/>
      <c r="IIV1925" s="54"/>
      <c r="IIW1925" s="55"/>
      <c r="IIX1925" s="55"/>
      <c r="IIY1925" s="56"/>
      <c r="IIZ1925" s="56"/>
      <c r="IJA1925" s="56"/>
      <c r="IJB1925" s="116"/>
      <c r="IJC1925" s="117"/>
      <c r="IJD1925" s="116"/>
      <c r="IJE1925" s="54"/>
      <c r="IJF1925" s="55"/>
      <c r="IJG1925" s="55"/>
      <c r="IJH1925" s="56"/>
      <c r="IJI1925" s="56"/>
      <c r="IJJ1925" s="56"/>
      <c r="IJK1925" s="116"/>
      <c r="IJL1925" s="117"/>
      <c r="IJM1925" s="116"/>
      <c r="IJN1925" s="54"/>
      <c r="IJO1925" s="55"/>
      <c r="IJP1925" s="55"/>
      <c r="IJQ1925" s="56"/>
      <c r="IJR1925" s="56"/>
      <c r="IJS1925" s="56"/>
      <c r="IJT1925" s="116"/>
      <c r="IJU1925" s="117"/>
      <c r="IJV1925" s="116"/>
      <c r="IJW1925" s="54"/>
      <c r="IJX1925" s="55"/>
      <c r="IJY1925" s="55"/>
      <c r="IJZ1925" s="56"/>
      <c r="IKA1925" s="56"/>
      <c r="IKB1925" s="56"/>
      <c r="IKC1925" s="116"/>
      <c r="IKD1925" s="117"/>
      <c r="IKE1925" s="116"/>
      <c r="IKF1925" s="54"/>
      <c r="IKG1925" s="55"/>
      <c r="IKH1925" s="55"/>
      <c r="IKI1925" s="56"/>
      <c r="IKJ1925" s="56"/>
      <c r="IKK1925" s="56"/>
      <c r="IKL1925" s="116"/>
      <c r="IKM1925" s="117"/>
      <c r="IKN1925" s="116"/>
      <c r="IKO1925" s="54"/>
      <c r="IKP1925" s="55"/>
      <c r="IKQ1925" s="55"/>
      <c r="IKR1925" s="56"/>
      <c r="IKS1925" s="56"/>
      <c r="IKT1925" s="56"/>
      <c r="IKU1925" s="116"/>
      <c r="IKV1925" s="117"/>
      <c r="IKW1925" s="116"/>
      <c r="IKX1925" s="54"/>
      <c r="IKY1925" s="55"/>
      <c r="IKZ1925" s="55"/>
      <c r="ILA1925" s="56"/>
      <c r="ILB1925" s="56"/>
      <c r="ILC1925" s="56"/>
      <c r="ILD1925" s="116"/>
      <c r="ILE1925" s="117"/>
      <c r="ILF1925" s="116"/>
      <c r="ILG1925" s="54"/>
      <c r="ILH1925" s="55"/>
      <c r="ILI1925" s="55"/>
      <c r="ILJ1925" s="56"/>
      <c r="ILK1925" s="56"/>
      <c r="ILL1925" s="56"/>
      <c r="ILM1925" s="116"/>
      <c r="ILN1925" s="117"/>
      <c r="ILO1925" s="116"/>
      <c r="ILP1925" s="54"/>
      <c r="ILQ1925" s="55"/>
      <c r="ILR1925" s="55"/>
      <c r="ILS1925" s="56"/>
      <c r="ILT1925" s="56"/>
      <c r="ILU1925" s="56"/>
      <c r="ILV1925" s="116"/>
      <c r="ILW1925" s="117"/>
      <c r="ILX1925" s="116"/>
      <c r="ILY1925" s="54"/>
      <c r="ILZ1925" s="55"/>
      <c r="IMA1925" s="55"/>
      <c r="IMB1925" s="56"/>
      <c r="IMC1925" s="56"/>
      <c r="IMD1925" s="56"/>
      <c r="IME1925" s="116"/>
      <c r="IMF1925" s="117"/>
      <c r="IMG1925" s="116"/>
      <c r="IMH1925" s="54"/>
      <c r="IMI1925" s="55"/>
      <c r="IMJ1925" s="55"/>
      <c r="IMK1925" s="56"/>
      <c r="IML1925" s="56"/>
      <c r="IMM1925" s="56"/>
      <c r="IMN1925" s="116"/>
      <c r="IMO1925" s="117"/>
      <c r="IMP1925" s="116"/>
      <c r="IMQ1925" s="54"/>
      <c r="IMR1925" s="55"/>
      <c r="IMS1925" s="55"/>
      <c r="IMT1925" s="56"/>
      <c r="IMU1925" s="56"/>
      <c r="IMV1925" s="56"/>
      <c r="IMW1925" s="116"/>
      <c r="IMX1925" s="117"/>
      <c r="IMY1925" s="116"/>
      <c r="IMZ1925" s="54"/>
      <c r="INA1925" s="55"/>
      <c r="INB1925" s="55"/>
      <c r="INC1925" s="56"/>
      <c r="IND1925" s="56"/>
      <c r="INE1925" s="56"/>
      <c r="INF1925" s="116"/>
      <c r="ING1925" s="117"/>
      <c r="INH1925" s="116"/>
      <c r="INI1925" s="54"/>
      <c r="INJ1925" s="55"/>
      <c r="INK1925" s="55"/>
      <c r="INL1925" s="56"/>
      <c r="INM1925" s="56"/>
      <c r="INN1925" s="56"/>
      <c r="INO1925" s="116"/>
      <c r="INP1925" s="117"/>
      <c r="INQ1925" s="116"/>
      <c r="INR1925" s="54"/>
      <c r="INS1925" s="55"/>
      <c r="INT1925" s="55"/>
      <c r="INU1925" s="56"/>
      <c r="INV1925" s="56"/>
      <c r="INW1925" s="56"/>
      <c r="INX1925" s="116"/>
      <c r="INY1925" s="117"/>
      <c r="INZ1925" s="116"/>
      <c r="IOA1925" s="54"/>
      <c r="IOB1925" s="55"/>
      <c r="IOC1925" s="55"/>
      <c r="IOD1925" s="56"/>
      <c r="IOE1925" s="56"/>
      <c r="IOF1925" s="56"/>
      <c r="IOG1925" s="116"/>
      <c r="IOH1925" s="117"/>
      <c r="IOI1925" s="116"/>
      <c r="IOJ1925" s="54"/>
      <c r="IOK1925" s="55"/>
      <c r="IOL1925" s="55"/>
      <c r="IOM1925" s="56"/>
      <c r="ION1925" s="56"/>
      <c r="IOO1925" s="56"/>
      <c r="IOP1925" s="116"/>
      <c r="IOQ1925" s="117"/>
      <c r="IOR1925" s="116"/>
      <c r="IOS1925" s="54"/>
      <c r="IOT1925" s="55"/>
      <c r="IOU1925" s="55"/>
      <c r="IOV1925" s="56"/>
      <c r="IOW1925" s="56"/>
      <c r="IOX1925" s="56"/>
      <c r="IOY1925" s="116"/>
      <c r="IOZ1925" s="117"/>
      <c r="IPA1925" s="116"/>
      <c r="IPB1925" s="54"/>
      <c r="IPC1925" s="55"/>
      <c r="IPD1925" s="55"/>
      <c r="IPE1925" s="56"/>
      <c r="IPF1925" s="56"/>
      <c r="IPG1925" s="56"/>
      <c r="IPH1925" s="116"/>
      <c r="IPI1925" s="117"/>
      <c r="IPJ1925" s="116"/>
      <c r="IPK1925" s="54"/>
      <c r="IPL1925" s="55"/>
      <c r="IPM1925" s="55"/>
      <c r="IPN1925" s="56"/>
      <c r="IPO1925" s="56"/>
      <c r="IPP1925" s="56"/>
      <c r="IPQ1925" s="116"/>
      <c r="IPR1925" s="117"/>
      <c r="IPS1925" s="116"/>
      <c r="IPT1925" s="54"/>
      <c r="IPU1925" s="55"/>
      <c r="IPV1925" s="55"/>
      <c r="IPW1925" s="56"/>
      <c r="IPX1925" s="56"/>
      <c r="IPY1925" s="56"/>
      <c r="IPZ1925" s="116"/>
      <c r="IQA1925" s="117"/>
      <c r="IQB1925" s="116"/>
      <c r="IQC1925" s="54"/>
      <c r="IQD1925" s="55"/>
      <c r="IQE1925" s="55"/>
      <c r="IQF1925" s="56"/>
      <c r="IQG1925" s="56"/>
      <c r="IQH1925" s="56"/>
      <c r="IQI1925" s="116"/>
      <c r="IQJ1925" s="117"/>
      <c r="IQK1925" s="116"/>
      <c r="IQL1925" s="54"/>
      <c r="IQM1925" s="55"/>
      <c r="IQN1925" s="55"/>
      <c r="IQO1925" s="56"/>
      <c r="IQP1925" s="56"/>
      <c r="IQQ1925" s="56"/>
      <c r="IQR1925" s="116"/>
      <c r="IQS1925" s="117"/>
      <c r="IQT1925" s="116"/>
      <c r="IQU1925" s="54"/>
      <c r="IQV1925" s="55"/>
      <c r="IQW1925" s="55"/>
      <c r="IQX1925" s="56"/>
      <c r="IQY1925" s="56"/>
      <c r="IQZ1925" s="56"/>
      <c r="IRA1925" s="116"/>
      <c r="IRB1925" s="117"/>
      <c r="IRC1925" s="116"/>
      <c r="IRD1925" s="54"/>
      <c r="IRE1925" s="55"/>
      <c r="IRF1925" s="55"/>
      <c r="IRG1925" s="56"/>
      <c r="IRH1925" s="56"/>
      <c r="IRI1925" s="56"/>
      <c r="IRJ1925" s="116"/>
      <c r="IRK1925" s="117"/>
      <c r="IRL1925" s="116"/>
      <c r="IRM1925" s="54"/>
      <c r="IRN1925" s="55"/>
      <c r="IRO1925" s="55"/>
      <c r="IRP1925" s="56"/>
      <c r="IRQ1925" s="56"/>
      <c r="IRR1925" s="56"/>
      <c r="IRS1925" s="116"/>
      <c r="IRT1925" s="117"/>
      <c r="IRU1925" s="116"/>
      <c r="IRV1925" s="54"/>
      <c r="IRW1925" s="55"/>
      <c r="IRX1925" s="55"/>
      <c r="IRY1925" s="56"/>
      <c r="IRZ1925" s="56"/>
      <c r="ISA1925" s="56"/>
      <c r="ISB1925" s="116"/>
      <c r="ISC1925" s="117"/>
      <c r="ISD1925" s="116"/>
      <c r="ISE1925" s="54"/>
      <c r="ISF1925" s="55"/>
      <c r="ISG1925" s="55"/>
      <c r="ISH1925" s="56"/>
      <c r="ISI1925" s="56"/>
      <c r="ISJ1925" s="56"/>
      <c r="ISK1925" s="116"/>
      <c r="ISL1925" s="117"/>
      <c r="ISM1925" s="116"/>
      <c r="ISN1925" s="54"/>
      <c r="ISO1925" s="55"/>
      <c r="ISP1925" s="55"/>
      <c r="ISQ1925" s="56"/>
      <c r="ISR1925" s="56"/>
      <c r="ISS1925" s="56"/>
      <c r="IST1925" s="116"/>
      <c r="ISU1925" s="117"/>
      <c r="ISV1925" s="116"/>
      <c r="ISW1925" s="54"/>
      <c r="ISX1925" s="55"/>
      <c r="ISY1925" s="55"/>
      <c r="ISZ1925" s="56"/>
      <c r="ITA1925" s="56"/>
      <c r="ITB1925" s="56"/>
      <c r="ITC1925" s="116"/>
      <c r="ITD1925" s="117"/>
      <c r="ITE1925" s="116"/>
      <c r="ITF1925" s="54"/>
      <c r="ITG1925" s="55"/>
      <c r="ITH1925" s="55"/>
      <c r="ITI1925" s="56"/>
      <c r="ITJ1925" s="56"/>
      <c r="ITK1925" s="56"/>
      <c r="ITL1925" s="116"/>
      <c r="ITM1925" s="117"/>
      <c r="ITN1925" s="116"/>
      <c r="ITO1925" s="54"/>
      <c r="ITP1925" s="55"/>
      <c r="ITQ1925" s="55"/>
      <c r="ITR1925" s="56"/>
      <c r="ITS1925" s="56"/>
      <c r="ITT1925" s="56"/>
      <c r="ITU1925" s="116"/>
      <c r="ITV1925" s="117"/>
      <c r="ITW1925" s="116"/>
      <c r="ITX1925" s="54"/>
      <c r="ITY1925" s="55"/>
      <c r="ITZ1925" s="55"/>
      <c r="IUA1925" s="56"/>
      <c r="IUB1925" s="56"/>
      <c r="IUC1925" s="56"/>
      <c r="IUD1925" s="116"/>
      <c r="IUE1925" s="117"/>
      <c r="IUF1925" s="116"/>
      <c r="IUG1925" s="54"/>
      <c r="IUH1925" s="55"/>
      <c r="IUI1925" s="55"/>
      <c r="IUJ1925" s="56"/>
      <c r="IUK1925" s="56"/>
      <c r="IUL1925" s="56"/>
      <c r="IUM1925" s="116"/>
      <c r="IUN1925" s="117"/>
      <c r="IUO1925" s="116"/>
      <c r="IUP1925" s="54"/>
      <c r="IUQ1925" s="55"/>
      <c r="IUR1925" s="55"/>
      <c r="IUS1925" s="56"/>
      <c r="IUT1925" s="56"/>
      <c r="IUU1925" s="56"/>
      <c r="IUV1925" s="116"/>
      <c r="IUW1925" s="117"/>
      <c r="IUX1925" s="116"/>
      <c r="IUY1925" s="54"/>
      <c r="IUZ1925" s="55"/>
      <c r="IVA1925" s="55"/>
      <c r="IVB1925" s="56"/>
      <c r="IVC1925" s="56"/>
      <c r="IVD1925" s="56"/>
      <c r="IVE1925" s="116"/>
      <c r="IVF1925" s="117"/>
      <c r="IVG1925" s="116"/>
      <c r="IVH1925" s="54"/>
      <c r="IVI1925" s="55"/>
      <c r="IVJ1925" s="55"/>
      <c r="IVK1925" s="56"/>
      <c r="IVL1925" s="56"/>
      <c r="IVM1925" s="56"/>
      <c r="IVN1925" s="116"/>
      <c r="IVO1925" s="117"/>
      <c r="IVP1925" s="116"/>
      <c r="IVQ1925" s="54"/>
      <c r="IVR1925" s="55"/>
      <c r="IVS1925" s="55"/>
      <c r="IVT1925" s="56"/>
      <c r="IVU1925" s="56"/>
      <c r="IVV1925" s="56"/>
      <c r="IVW1925" s="116"/>
      <c r="IVX1925" s="117"/>
      <c r="IVY1925" s="116"/>
      <c r="IVZ1925" s="54"/>
      <c r="IWA1925" s="55"/>
      <c r="IWB1925" s="55"/>
      <c r="IWC1925" s="56"/>
      <c r="IWD1925" s="56"/>
      <c r="IWE1925" s="56"/>
      <c r="IWF1925" s="116"/>
      <c r="IWG1925" s="117"/>
      <c r="IWH1925" s="116"/>
      <c r="IWI1925" s="54"/>
      <c r="IWJ1925" s="55"/>
      <c r="IWK1925" s="55"/>
      <c r="IWL1925" s="56"/>
      <c r="IWM1925" s="56"/>
      <c r="IWN1925" s="56"/>
      <c r="IWO1925" s="116"/>
      <c r="IWP1925" s="117"/>
      <c r="IWQ1925" s="116"/>
      <c r="IWR1925" s="54"/>
      <c r="IWS1925" s="55"/>
      <c r="IWT1925" s="55"/>
      <c r="IWU1925" s="56"/>
      <c r="IWV1925" s="56"/>
      <c r="IWW1925" s="56"/>
      <c r="IWX1925" s="116"/>
      <c r="IWY1925" s="117"/>
      <c r="IWZ1925" s="116"/>
      <c r="IXA1925" s="54"/>
      <c r="IXB1925" s="55"/>
      <c r="IXC1925" s="55"/>
      <c r="IXD1925" s="56"/>
      <c r="IXE1925" s="56"/>
      <c r="IXF1925" s="56"/>
      <c r="IXG1925" s="116"/>
      <c r="IXH1925" s="117"/>
      <c r="IXI1925" s="116"/>
      <c r="IXJ1925" s="54"/>
      <c r="IXK1925" s="55"/>
      <c r="IXL1925" s="55"/>
      <c r="IXM1925" s="56"/>
      <c r="IXN1925" s="56"/>
      <c r="IXO1925" s="56"/>
      <c r="IXP1925" s="116"/>
      <c r="IXQ1925" s="117"/>
      <c r="IXR1925" s="116"/>
      <c r="IXS1925" s="54"/>
      <c r="IXT1925" s="55"/>
      <c r="IXU1925" s="55"/>
      <c r="IXV1925" s="56"/>
      <c r="IXW1925" s="56"/>
      <c r="IXX1925" s="56"/>
      <c r="IXY1925" s="116"/>
      <c r="IXZ1925" s="117"/>
      <c r="IYA1925" s="116"/>
      <c r="IYB1925" s="54"/>
      <c r="IYC1925" s="55"/>
      <c r="IYD1925" s="55"/>
      <c r="IYE1925" s="56"/>
      <c r="IYF1925" s="56"/>
      <c r="IYG1925" s="56"/>
      <c r="IYH1925" s="116"/>
      <c r="IYI1925" s="117"/>
      <c r="IYJ1925" s="116"/>
      <c r="IYK1925" s="54"/>
      <c r="IYL1925" s="55"/>
      <c r="IYM1925" s="55"/>
      <c r="IYN1925" s="56"/>
      <c r="IYO1925" s="56"/>
      <c r="IYP1925" s="56"/>
      <c r="IYQ1925" s="116"/>
      <c r="IYR1925" s="117"/>
      <c r="IYS1925" s="116"/>
      <c r="IYT1925" s="54"/>
      <c r="IYU1925" s="55"/>
      <c r="IYV1925" s="55"/>
      <c r="IYW1925" s="56"/>
      <c r="IYX1925" s="56"/>
      <c r="IYY1925" s="56"/>
      <c r="IYZ1925" s="116"/>
      <c r="IZA1925" s="117"/>
      <c r="IZB1925" s="116"/>
      <c r="IZC1925" s="54"/>
      <c r="IZD1925" s="55"/>
      <c r="IZE1925" s="55"/>
      <c r="IZF1925" s="56"/>
      <c r="IZG1925" s="56"/>
      <c r="IZH1925" s="56"/>
      <c r="IZI1925" s="116"/>
      <c r="IZJ1925" s="117"/>
      <c r="IZK1925" s="116"/>
      <c r="IZL1925" s="54"/>
      <c r="IZM1925" s="55"/>
      <c r="IZN1925" s="55"/>
      <c r="IZO1925" s="56"/>
      <c r="IZP1925" s="56"/>
      <c r="IZQ1925" s="56"/>
      <c r="IZR1925" s="116"/>
      <c r="IZS1925" s="117"/>
      <c r="IZT1925" s="116"/>
      <c r="IZU1925" s="54"/>
      <c r="IZV1925" s="55"/>
      <c r="IZW1925" s="55"/>
      <c r="IZX1925" s="56"/>
      <c r="IZY1925" s="56"/>
      <c r="IZZ1925" s="56"/>
      <c r="JAA1925" s="116"/>
      <c r="JAB1925" s="117"/>
      <c r="JAC1925" s="116"/>
      <c r="JAD1925" s="54"/>
      <c r="JAE1925" s="55"/>
      <c r="JAF1925" s="55"/>
      <c r="JAG1925" s="56"/>
      <c r="JAH1925" s="56"/>
      <c r="JAI1925" s="56"/>
      <c r="JAJ1925" s="116"/>
      <c r="JAK1925" s="117"/>
      <c r="JAL1925" s="116"/>
      <c r="JAM1925" s="54"/>
      <c r="JAN1925" s="55"/>
      <c r="JAO1925" s="55"/>
      <c r="JAP1925" s="56"/>
      <c r="JAQ1925" s="56"/>
      <c r="JAR1925" s="56"/>
      <c r="JAS1925" s="116"/>
      <c r="JAT1925" s="117"/>
      <c r="JAU1925" s="116"/>
      <c r="JAV1925" s="54"/>
      <c r="JAW1925" s="55"/>
      <c r="JAX1925" s="55"/>
      <c r="JAY1925" s="56"/>
      <c r="JAZ1925" s="56"/>
      <c r="JBA1925" s="56"/>
      <c r="JBB1925" s="116"/>
      <c r="JBC1925" s="117"/>
      <c r="JBD1925" s="116"/>
      <c r="JBE1925" s="54"/>
      <c r="JBF1925" s="55"/>
      <c r="JBG1925" s="55"/>
      <c r="JBH1925" s="56"/>
      <c r="JBI1925" s="56"/>
      <c r="JBJ1925" s="56"/>
      <c r="JBK1925" s="116"/>
      <c r="JBL1925" s="117"/>
      <c r="JBM1925" s="116"/>
      <c r="JBN1925" s="54"/>
      <c r="JBO1925" s="55"/>
      <c r="JBP1925" s="55"/>
      <c r="JBQ1925" s="56"/>
      <c r="JBR1925" s="56"/>
      <c r="JBS1925" s="56"/>
      <c r="JBT1925" s="116"/>
      <c r="JBU1925" s="117"/>
      <c r="JBV1925" s="116"/>
      <c r="JBW1925" s="54"/>
      <c r="JBX1925" s="55"/>
      <c r="JBY1925" s="55"/>
      <c r="JBZ1925" s="56"/>
      <c r="JCA1925" s="56"/>
      <c r="JCB1925" s="56"/>
      <c r="JCC1925" s="116"/>
      <c r="JCD1925" s="117"/>
      <c r="JCE1925" s="116"/>
      <c r="JCF1925" s="54"/>
      <c r="JCG1925" s="55"/>
      <c r="JCH1925" s="55"/>
      <c r="JCI1925" s="56"/>
      <c r="JCJ1925" s="56"/>
      <c r="JCK1925" s="56"/>
      <c r="JCL1925" s="116"/>
      <c r="JCM1925" s="117"/>
      <c r="JCN1925" s="116"/>
      <c r="JCO1925" s="54"/>
      <c r="JCP1925" s="55"/>
      <c r="JCQ1925" s="55"/>
      <c r="JCR1925" s="56"/>
      <c r="JCS1925" s="56"/>
      <c r="JCT1925" s="56"/>
      <c r="JCU1925" s="116"/>
      <c r="JCV1925" s="117"/>
      <c r="JCW1925" s="116"/>
      <c r="JCX1925" s="54"/>
      <c r="JCY1925" s="55"/>
      <c r="JCZ1925" s="55"/>
      <c r="JDA1925" s="56"/>
      <c r="JDB1925" s="56"/>
      <c r="JDC1925" s="56"/>
      <c r="JDD1925" s="116"/>
      <c r="JDE1925" s="117"/>
      <c r="JDF1925" s="116"/>
      <c r="JDG1925" s="54"/>
      <c r="JDH1925" s="55"/>
      <c r="JDI1925" s="55"/>
      <c r="JDJ1925" s="56"/>
      <c r="JDK1925" s="56"/>
      <c r="JDL1925" s="56"/>
      <c r="JDM1925" s="116"/>
      <c r="JDN1925" s="117"/>
      <c r="JDO1925" s="116"/>
      <c r="JDP1925" s="54"/>
      <c r="JDQ1925" s="55"/>
      <c r="JDR1925" s="55"/>
      <c r="JDS1925" s="56"/>
      <c r="JDT1925" s="56"/>
      <c r="JDU1925" s="56"/>
      <c r="JDV1925" s="116"/>
      <c r="JDW1925" s="117"/>
      <c r="JDX1925" s="116"/>
      <c r="JDY1925" s="54"/>
      <c r="JDZ1925" s="55"/>
      <c r="JEA1925" s="55"/>
      <c r="JEB1925" s="56"/>
      <c r="JEC1925" s="56"/>
      <c r="JED1925" s="56"/>
      <c r="JEE1925" s="116"/>
      <c r="JEF1925" s="117"/>
      <c r="JEG1925" s="116"/>
      <c r="JEH1925" s="54"/>
      <c r="JEI1925" s="55"/>
      <c r="JEJ1925" s="55"/>
      <c r="JEK1925" s="56"/>
      <c r="JEL1925" s="56"/>
      <c r="JEM1925" s="56"/>
      <c r="JEN1925" s="116"/>
      <c r="JEO1925" s="117"/>
      <c r="JEP1925" s="116"/>
      <c r="JEQ1925" s="54"/>
      <c r="JER1925" s="55"/>
      <c r="JES1925" s="55"/>
      <c r="JET1925" s="56"/>
      <c r="JEU1925" s="56"/>
      <c r="JEV1925" s="56"/>
      <c r="JEW1925" s="116"/>
      <c r="JEX1925" s="117"/>
      <c r="JEY1925" s="116"/>
      <c r="JEZ1925" s="54"/>
      <c r="JFA1925" s="55"/>
      <c r="JFB1925" s="55"/>
      <c r="JFC1925" s="56"/>
      <c r="JFD1925" s="56"/>
      <c r="JFE1925" s="56"/>
      <c r="JFF1925" s="116"/>
      <c r="JFG1925" s="117"/>
      <c r="JFH1925" s="116"/>
      <c r="JFI1925" s="54"/>
      <c r="JFJ1925" s="55"/>
      <c r="JFK1925" s="55"/>
      <c r="JFL1925" s="56"/>
      <c r="JFM1925" s="56"/>
      <c r="JFN1925" s="56"/>
      <c r="JFO1925" s="116"/>
      <c r="JFP1925" s="117"/>
      <c r="JFQ1925" s="116"/>
      <c r="JFR1925" s="54"/>
      <c r="JFS1925" s="55"/>
      <c r="JFT1925" s="55"/>
      <c r="JFU1925" s="56"/>
      <c r="JFV1925" s="56"/>
      <c r="JFW1925" s="56"/>
      <c r="JFX1925" s="116"/>
      <c r="JFY1925" s="117"/>
      <c r="JFZ1925" s="116"/>
      <c r="JGA1925" s="54"/>
      <c r="JGB1925" s="55"/>
      <c r="JGC1925" s="55"/>
      <c r="JGD1925" s="56"/>
      <c r="JGE1925" s="56"/>
      <c r="JGF1925" s="56"/>
      <c r="JGG1925" s="116"/>
      <c r="JGH1925" s="117"/>
      <c r="JGI1925" s="116"/>
      <c r="JGJ1925" s="54"/>
      <c r="JGK1925" s="55"/>
      <c r="JGL1925" s="55"/>
      <c r="JGM1925" s="56"/>
      <c r="JGN1925" s="56"/>
      <c r="JGO1925" s="56"/>
      <c r="JGP1925" s="116"/>
      <c r="JGQ1925" s="117"/>
      <c r="JGR1925" s="116"/>
      <c r="JGS1925" s="54"/>
      <c r="JGT1925" s="55"/>
      <c r="JGU1925" s="55"/>
      <c r="JGV1925" s="56"/>
      <c r="JGW1925" s="56"/>
      <c r="JGX1925" s="56"/>
      <c r="JGY1925" s="116"/>
      <c r="JGZ1925" s="117"/>
      <c r="JHA1925" s="116"/>
      <c r="JHB1925" s="54"/>
      <c r="JHC1925" s="55"/>
      <c r="JHD1925" s="55"/>
      <c r="JHE1925" s="56"/>
      <c r="JHF1925" s="56"/>
      <c r="JHG1925" s="56"/>
      <c r="JHH1925" s="116"/>
      <c r="JHI1925" s="117"/>
      <c r="JHJ1925" s="116"/>
      <c r="JHK1925" s="54"/>
      <c r="JHL1925" s="55"/>
      <c r="JHM1925" s="55"/>
      <c r="JHN1925" s="56"/>
      <c r="JHO1925" s="56"/>
      <c r="JHP1925" s="56"/>
      <c r="JHQ1925" s="116"/>
      <c r="JHR1925" s="117"/>
      <c r="JHS1925" s="116"/>
      <c r="JHT1925" s="54"/>
      <c r="JHU1925" s="55"/>
      <c r="JHV1925" s="55"/>
      <c r="JHW1925" s="56"/>
      <c r="JHX1925" s="56"/>
      <c r="JHY1925" s="56"/>
      <c r="JHZ1925" s="116"/>
      <c r="JIA1925" s="117"/>
      <c r="JIB1925" s="116"/>
      <c r="JIC1925" s="54"/>
      <c r="JID1925" s="55"/>
      <c r="JIE1925" s="55"/>
      <c r="JIF1925" s="56"/>
      <c r="JIG1925" s="56"/>
      <c r="JIH1925" s="56"/>
      <c r="JII1925" s="116"/>
      <c r="JIJ1925" s="117"/>
      <c r="JIK1925" s="116"/>
      <c r="JIL1925" s="54"/>
      <c r="JIM1925" s="55"/>
      <c r="JIN1925" s="55"/>
      <c r="JIO1925" s="56"/>
      <c r="JIP1925" s="56"/>
      <c r="JIQ1925" s="56"/>
      <c r="JIR1925" s="116"/>
      <c r="JIS1925" s="117"/>
      <c r="JIT1925" s="116"/>
      <c r="JIU1925" s="54"/>
      <c r="JIV1925" s="55"/>
      <c r="JIW1925" s="55"/>
      <c r="JIX1925" s="56"/>
      <c r="JIY1925" s="56"/>
      <c r="JIZ1925" s="56"/>
      <c r="JJA1925" s="116"/>
      <c r="JJB1925" s="117"/>
      <c r="JJC1925" s="116"/>
      <c r="JJD1925" s="54"/>
      <c r="JJE1925" s="55"/>
      <c r="JJF1925" s="55"/>
      <c r="JJG1925" s="56"/>
      <c r="JJH1925" s="56"/>
      <c r="JJI1925" s="56"/>
      <c r="JJJ1925" s="116"/>
      <c r="JJK1925" s="117"/>
      <c r="JJL1925" s="116"/>
      <c r="JJM1925" s="54"/>
      <c r="JJN1925" s="55"/>
      <c r="JJO1925" s="55"/>
      <c r="JJP1925" s="56"/>
      <c r="JJQ1925" s="56"/>
      <c r="JJR1925" s="56"/>
      <c r="JJS1925" s="116"/>
      <c r="JJT1925" s="117"/>
      <c r="JJU1925" s="116"/>
      <c r="JJV1925" s="54"/>
      <c r="JJW1925" s="55"/>
      <c r="JJX1925" s="55"/>
      <c r="JJY1925" s="56"/>
      <c r="JJZ1925" s="56"/>
      <c r="JKA1925" s="56"/>
      <c r="JKB1925" s="116"/>
      <c r="JKC1925" s="117"/>
      <c r="JKD1925" s="116"/>
      <c r="JKE1925" s="54"/>
      <c r="JKF1925" s="55"/>
      <c r="JKG1925" s="55"/>
      <c r="JKH1925" s="56"/>
      <c r="JKI1925" s="56"/>
      <c r="JKJ1925" s="56"/>
      <c r="JKK1925" s="116"/>
      <c r="JKL1925" s="117"/>
      <c r="JKM1925" s="116"/>
      <c r="JKN1925" s="54"/>
      <c r="JKO1925" s="55"/>
      <c r="JKP1925" s="55"/>
      <c r="JKQ1925" s="56"/>
      <c r="JKR1925" s="56"/>
      <c r="JKS1925" s="56"/>
      <c r="JKT1925" s="116"/>
      <c r="JKU1925" s="117"/>
      <c r="JKV1925" s="116"/>
      <c r="JKW1925" s="54"/>
      <c r="JKX1925" s="55"/>
      <c r="JKY1925" s="55"/>
      <c r="JKZ1925" s="56"/>
      <c r="JLA1925" s="56"/>
      <c r="JLB1925" s="56"/>
      <c r="JLC1925" s="116"/>
      <c r="JLD1925" s="117"/>
      <c r="JLE1925" s="116"/>
      <c r="JLF1925" s="54"/>
      <c r="JLG1925" s="55"/>
      <c r="JLH1925" s="55"/>
      <c r="JLI1925" s="56"/>
      <c r="JLJ1925" s="56"/>
      <c r="JLK1925" s="56"/>
      <c r="JLL1925" s="116"/>
      <c r="JLM1925" s="117"/>
      <c r="JLN1925" s="116"/>
      <c r="JLO1925" s="54"/>
      <c r="JLP1925" s="55"/>
      <c r="JLQ1925" s="55"/>
      <c r="JLR1925" s="56"/>
      <c r="JLS1925" s="56"/>
      <c r="JLT1925" s="56"/>
      <c r="JLU1925" s="116"/>
      <c r="JLV1925" s="117"/>
      <c r="JLW1925" s="116"/>
      <c r="JLX1925" s="54"/>
      <c r="JLY1925" s="55"/>
      <c r="JLZ1925" s="55"/>
      <c r="JMA1925" s="56"/>
      <c r="JMB1925" s="56"/>
      <c r="JMC1925" s="56"/>
      <c r="JMD1925" s="116"/>
      <c r="JME1925" s="117"/>
      <c r="JMF1925" s="116"/>
      <c r="JMG1925" s="54"/>
      <c r="JMH1925" s="55"/>
      <c r="JMI1925" s="55"/>
      <c r="JMJ1925" s="56"/>
      <c r="JMK1925" s="56"/>
      <c r="JML1925" s="56"/>
      <c r="JMM1925" s="116"/>
      <c r="JMN1925" s="117"/>
      <c r="JMO1925" s="116"/>
      <c r="JMP1925" s="54"/>
      <c r="JMQ1925" s="55"/>
      <c r="JMR1925" s="55"/>
      <c r="JMS1925" s="56"/>
      <c r="JMT1925" s="56"/>
      <c r="JMU1925" s="56"/>
      <c r="JMV1925" s="116"/>
      <c r="JMW1925" s="117"/>
      <c r="JMX1925" s="116"/>
      <c r="JMY1925" s="54"/>
      <c r="JMZ1925" s="55"/>
      <c r="JNA1925" s="55"/>
      <c r="JNB1925" s="56"/>
      <c r="JNC1925" s="56"/>
      <c r="JND1925" s="56"/>
      <c r="JNE1925" s="116"/>
      <c r="JNF1925" s="117"/>
      <c r="JNG1925" s="116"/>
      <c r="JNH1925" s="54"/>
      <c r="JNI1925" s="55"/>
      <c r="JNJ1925" s="55"/>
      <c r="JNK1925" s="56"/>
      <c r="JNL1925" s="56"/>
      <c r="JNM1925" s="56"/>
      <c r="JNN1925" s="116"/>
      <c r="JNO1925" s="117"/>
      <c r="JNP1925" s="116"/>
      <c r="JNQ1925" s="54"/>
      <c r="JNR1925" s="55"/>
      <c r="JNS1925" s="55"/>
      <c r="JNT1925" s="56"/>
      <c r="JNU1925" s="56"/>
      <c r="JNV1925" s="56"/>
      <c r="JNW1925" s="116"/>
      <c r="JNX1925" s="117"/>
      <c r="JNY1925" s="116"/>
      <c r="JNZ1925" s="54"/>
      <c r="JOA1925" s="55"/>
      <c r="JOB1925" s="55"/>
      <c r="JOC1925" s="56"/>
      <c r="JOD1925" s="56"/>
      <c r="JOE1925" s="56"/>
      <c r="JOF1925" s="116"/>
      <c r="JOG1925" s="117"/>
      <c r="JOH1925" s="116"/>
      <c r="JOI1925" s="54"/>
      <c r="JOJ1925" s="55"/>
      <c r="JOK1925" s="55"/>
      <c r="JOL1925" s="56"/>
      <c r="JOM1925" s="56"/>
      <c r="JON1925" s="56"/>
      <c r="JOO1925" s="116"/>
      <c r="JOP1925" s="117"/>
      <c r="JOQ1925" s="116"/>
      <c r="JOR1925" s="54"/>
      <c r="JOS1925" s="55"/>
      <c r="JOT1925" s="55"/>
      <c r="JOU1925" s="56"/>
      <c r="JOV1925" s="56"/>
      <c r="JOW1925" s="56"/>
      <c r="JOX1925" s="116"/>
      <c r="JOY1925" s="117"/>
      <c r="JOZ1925" s="116"/>
      <c r="JPA1925" s="54"/>
      <c r="JPB1925" s="55"/>
      <c r="JPC1925" s="55"/>
      <c r="JPD1925" s="56"/>
      <c r="JPE1925" s="56"/>
      <c r="JPF1925" s="56"/>
      <c r="JPG1925" s="116"/>
      <c r="JPH1925" s="117"/>
      <c r="JPI1925" s="116"/>
      <c r="JPJ1925" s="54"/>
      <c r="JPK1925" s="55"/>
      <c r="JPL1925" s="55"/>
      <c r="JPM1925" s="56"/>
      <c r="JPN1925" s="56"/>
      <c r="JPO1925" s="56"/>
      <c r="JPP1925" s="116"/>
      <c r="JPQ1925" s="117"/>
      <c r="JPR1925" s="116"/>
      <c r="JPS1925" s="54"/>
      <c r="JPT1925" s="55"/>
      <c r="JPU1925" s="55"/>
      <c r="JPV1925" s="56"/>
      <c r="JPW1925" s="56"/>
      <c r="JPX1925" s="56"/>
      <c r="JPY1925" s="116"/>
      <c r="JPZ1925" s="117"/>
      <c r="JQA1925" s="116"/>
      <c r="JQB1925" s="54"/>
      <c r="JQC1925" s="55"/>
      <c r="JQD1925" s="55"/>
      <c r="JQE1925" s="56"/>
      <c r="JQF1925" s="56"/>
      <c r="JQG1925" s="56"/>
      <c r="JQH1925" s="116"/>
      <c r="JQI1925" s="117"/>
      <c r="JQJ1925" s="116"/>
      <c r="JQK1925" s="54"/>
      <c r="JQL1925" s="55"/>
      <c r="JQM1925" s="55"/>
      <c r="JQN1925" s="56"/>
      <c r="JQO1925" s="56"/>
      <c r="JQP1925" s="56"/>
      <c r="JQQ1925" s="116"/>
      <c r="JQR1925" s="117"/>
      <c r="JQS1925" s="116"/>
      <c r="JQT1925" s="54"/>
      <c r="JQU1925" s="55"/>
      <c r="JQV1925" s="55"/>
      <c r="JQW1925" s="56"/>
      <c r="JQX1925" s="56"/>
      <c r="JQY1925" s="56"/>
      <c r="JQZ1925" s="116"/>
      <c r="JRA1925" s="117"/>
      <c r="JRB1925" s="116"/>
      <c r="JRC1925" s="54"/>
      <c r="JRD1925" s="55"/>
      <c r="JRE1925" s="55"/>
      <c r="JRF1925" s="56"/>
      <c r="JRG1925" s="56"/>
      <c r="JRH1925" s="56"/>
      <c r="JRI1925" s="116"/>
      <c r="JRJ1925" s="117"/>
      <c r="JRK1925" s="116"/>
      <c r="JRL1925" s="54"/>
      <c r="JRM1925" s="55"/>
      <c r="JRN1925" s="55"/>
      <c r="JRO1925" s="56"/>
      <c r="JRP1925" s="56"/>
      <c r="JRQ1925" s="56"/>
      <c r="JRR1925" s="116"/>
      <c r="JRS1925" s="117"/>
      <c r="JRT1925" s="116"/>
      <c r="JRU1925" s="54"/>
      <c r="JRV1925" s="55"/>
      <c r="JRW1925" s="55"/>
      <c r="JRX1925" s="56"/>
      <c r="JRY1925" s="56"/>
      <c r="JRZ1925" s="56"/>
      <c r="JSA1925" s="116"/>
      <c r="JSB1925" s="117"/>
      <c r="JSC1925" s="116"/>
      <c r="JSD1925" s="54"/>
      <c r="JSE1925" s="55"/>
      <c r="JSF1925" s="55"/>
      <c r="JSG1925" s="56"/>
      <c r="JSH1925" s="56"/>
      <c r="JSI1925" s="56"/>
      <c r="JSJ1925" s="116"/>
      <c r="JSK1925" s="117"/>
      <c r="JSL1925" s="116"/>
      <c r="JSM1925" s="54"/>
      <c r="JSN1925" s="55"/>
      <c r="JSO1925" s="55"/>
      <c r="JSP1925" s="56"/>
      <c r="JSQ1925" s="56"/>
      <c r="JSR1925" s="56"/>
      <c r="JSS1925" s="116"/>
      <c r="JST1925" s="117"/>
      <c r="JSU1925" s="116"/>
      <c r="JSV1925" s="54"/>
      <c r="JSW1925" s="55"/>
      <c r="JSX1925" s="55"/>
      <c r="JSY1925" s="56"/>
      <c r="JSZ1925" s="56"/>
      <c r="JTA1925" s="56"/>
      <c r="JTB1925" s="116"/>
      <c r="JTC1925" s="117"/>
      <c r="JTD1925" s="116"/>
      <c r="JTE1925" s="54"/>
      <c r="JTF1925" s="55"/>
      <c r="JTG1925" s="55"/>
      <c r="JTH1925" s="56"/>
      <c r="JTI1925" s="56"/>
      <c r="JTJ1925" s="56"/>
      <c r="JTK1925" s="116"/>
      <c r="JTL1925" s="117"/>
      <c r="JTM1925" s="116"/>
      <c r="JTN1925" s="54"/>
      <c r="JTO1925" s="55"/>
      <c r="JTP1925" s="55"/>
      <c r="JTQ1925" s="56"/>
      <c r="JTR1925" s="56"/>
      <c r="JTS1925" s="56"/>
      <c r="JTT1925" s="116"/>
      <c r="JTU1925" s="117"/>
      <c r="JTV1925" s="116"/>
      <c r="JTW1925" s="54"/>
      <c r="JTX1925" s="55"/>
      <c r="JTY1925" s="55"/>
      <c r="JTZ1925" s="56"/>
      <c r="JUA1925" s="56"/>
      <c r="JUB1925" s="56"/>
      <c r="JUC1925" s="116"/>
      <c r="JUD1925" s="117"/>
      <c r="JUE1925" s="116"/>
      <c r="JUF1925" s="54"/>
      <c r="JUG1925" s="55"/>
      <c r="JUH1925" s="55"/>
      <c r="JUI1925" s="56"/>
      <c r="JUJ1925" s="56"/>
      <c r="JUK1925" s="56"/>
      <c r="JUL1925" s="116"/>
      <c r="JUM1925" s="117"/>
      <c r="JUN1925" s="116"/>
      <c r="JUO1925" s="54"/>
      <c r="JUP1925" s="55"/>
      <c r="JUQ1925" s="55"/>
      <c r="JUR1925" s="56"/>
      <c r="JUS1925" s="56"/>
      <c r="JUT1925" s="56"/>
      <c r="JUU1925" s="116"/>
      <c r="JUV1925" s="117"/>
      <c r="JUW1925" s="116"/>
      <c r="JUX1925" s="54"/>
      <c r="JUY1925" s="55"/>
      <c r="JUZ1925" s="55"/>
      <c r="JVA1925" s="56"/>
      <c r="JVB1925" s="56"/>
      <c r="JVC1925" s="56"/>
      <c r="JVD1925" s="116"/>
      <c r="JVE1925" s="117"/>
      <c r="JVF1925" s="116"/>
      <c r="JVG1925" s="54"/>
      <c r="JVH1925" s="55"/>
      <c r="JVI1925" s="55"/>
      <c r="JVJ1925" s="56"/>
      <c r="JVK1925" s="56"/>
      <c r="JVL1925" s="56"/>
      <c r="JVM1925" s="116"/>
      <c r="JVN1925" s="117"/>
      <c r="JVO1925" s="116"/>
      <c r="JVP1925" s="54"/>
      <c r="JVQ1925" s="55"/>
      <c r="JVR1925" s="55"/>
      <c r="JVS1925" s="56"/>
      <c r="JVT1925" s="56"/>
      <c r="JVU1925" s="56"/>
      <c r="JVV1925" s="116"/>
      <c r="JVW1925" s="117"/>
      <c r="JVX1925" s="116"/>
      <c r="JVY1925" s="54"/>
      <c r="JVZ1925" s="55"/>
      <c r="JWA1925" s="55"/>
      <c r="JWB1925" s="56"/>
      <c r="JWC1925" s="56"/>
      <c r="JWD1925" s="56"/>
      <c r="JWE1925" s="116"/>
      <c r="JWF1925" s="117"/>
      <c r="JWG1925" s="116"/>
      <c r="JWH1925" s="54"/>
      <c r="JWI1925" s="55"/>
      <c r="JWJ1925" s="55"/>
      <c r="JWK1925" s="56"/>
      <c r="JWL1925" s="56"/>
      <c r="JWM1925" s="56"/>
      <c r="JWN1925" s="116"/>
      <c r="JWO1925" s="117"/>
      <c r="JWP1925" s="116"/>
      <c r="JWQ1925" s="54"/>
      <c r="JWR1925" s="55"/>
      <c r="JWS1925" s="55"/>
      <c r="JWT1925" s="56"/>
      <c r="JWU1925" s="56"/>
      <c r="JWV1925" s="56"/>
      <c r="JWW1925" s="116"/>
      <c r="JWX1925" s="117"/>
      <c r="JWY1925" s="116"/>
      <c r="JWZ1925" s="54"/>
      <c r="JXA1925" s="55"/>
      <c r="JXB1925" s="55"/>
      <c r="JXC1925" s="56"/>
      <c r="JXD1925" s="56"/>
      <c r="JXE1925" s="56"/>
      <c r="JXF1925" s="116"/>
      <c r="JXG1925" s="117"/>
      <c r="JXH1925" s="116"/>
      <c r="JXI1925" s="54"/>
      <c r="JXJ1925" s="55"/>
      <c r="JXK1925" s="55"/>
      <c r="JXL1925" s="56"/>
      <c r="JXM1925" s="56"/>
      <c r="JXN1925" s="56"/>
      <c r="JXO1925" s="116"/>
      <c r="JXP1925" s="117"/>
      <c r="JXQ1925" s="116"/>
      <c r="JXR1925" s="54"/>
      <c r="JXS1925" s="55"/>
      <c r="JXT1925" s="55"/>
      <c r="JXU1925" s="56"/>
      <c r="JXV1925" s="56"/>
      <c r="JXW1925" s="56"/>
      <c r="JXX1925" s="116"/>
      <c r="JXY1925" s="117"/>
      <c r="JXZ1925" s="116"/>
      <c r="JYA1925" s="54"/>
      <c r="JYB1925" s="55"/>
      <c r="JYC1925" s="55"/>
      <c r="JYD1925" s="56"/>
      <c r="JYE1925" s="56"/>
      <c r="JYF1925" s="56"/>
      <c r="JYG1925" s="116"/>
      <c r="JYH1925" s="117"/>
      <c r="JYI1925" s="116"/>
      <c r="JYJ1925" s="54"/>
      <c r="JYK1925" s="55"/>
      <c r="JYL1925" s="55"/>
      <c r="JYM1925" s="56"/>
      <c r="JYN1925" s="56"/>
      <c r="JYO1925" s="56"/>
      <c r="JYP1925" s="116"/>
      <c r="JYQ1925" s="117"/>
      <c r="JYR1925" s="116"/>
      <c r="JYS1925" s="54"/>
      <c r="JYT1925" s="55"/>
      <c r="JYU1925" s="55"/>
      <c r="JYV1925" s="56"/>
      <c r="JYW1925" s="56"/>
      <c r="JYX1925" s="56"/>
      <c r="JYY1925" s="116"/>
      <c r="JYZ1925" s="117"/>
      <c r="JZA1925" s="116"/>
      <c r="JZB1925" s="54"/>
      <c r="JZC1925" s="55"/>
      <c r="JZD1925" s="55"/>
      <c r="JZE1925" s="56"/>
      <c r="JZF1925" s="56"/>
      <c r="JZG1925" s="56"/>
      <c r="JZH1925" s="116"/>
      <c r="JZI1925" s="117"/>
      <c r="JZJ1925" s="116"/>
      <c r="JZK1925" s="54"/>
      <c r="JZL1925" s="55"/>
      <c r="JZM1925" s="55"/>
      <c r="JZN1925" s="56"/>
      <c r="JZO1925" s="56"/>
      <c r="JZP1925" s="56"/>
      <c r="JZQ1925" s="116"/>
      <c r="JZR1925" s="117"/>
      <c r="JZS1925" s="116"/>
      <c r="JZT1925" s="54"/>
      <c r="JZU1925" s="55"/>
      <c r="JZV1925" s="55"/>
      <c r="JZW1925" s="56"/>
      <c r="JZX1925" s="56"/>
      <c r="JZY1925" s="56"/>
      <c r="JZZ1925" s="116"/>
      <c r="KAA1925" s="117"/>
      <c r="KAB1925" s="116"/>
      <c r="KAC1925" s="54"/>
      <c r="KAD1925" s="55"/>
      <c r="KAE1925" s="55"/>
      <c r="KAF1925" s="56"/>
      <c r="KAG1925" s="56"/>
      <c r="KAH1925" s="56"/>
      <c r="KAI1925" s="116"/>
      <c r="KAJ1925" s="117"/>
      <c r="KAK1925" s="116"/>
      <c r="KAL1925" s="54"/>
      <c r="KAM1925" s="55"/>
      <c r="KAN1925" s="55"/>
      <c r="KAO1925" s="56"/>
      <c r="KAP1925" s="56"/>
      <c r="KAQ1925" s="56"/>
      <c r="KAR1925" s="116"/>
      <c r="KAS1925" s="117"/>
      <c r="KAT1925" s="116"/>
      <c r="KAU1925" s="54"/>
      <c r="KAV1925" s="55"/>
      <c r="KAW1925" s="55"/>
      <c r="KAX1925" s="56"/>
      <c r="KAY1925" s="56"/>
      <c r="KAZ1925" s="56"/>
      <c r="KBA1925" s="116"/>
      <c r="KBB1925" s="117"/>
      <c r="KBC1925" s="116"/>
      <c r="KBD1925" s="54"/>
      <c r="KBE1925" s="55"/>
      <c r="KBF1925" s="55"/>
      <c r="KBG1925" s="56"/>
      <c r="KBH1925" s="56"/>
      <c r="KBI1925" s="56"/>
      <c r="KBJ1925" s="116"/>
      <c r="KBK1925" s="117"/>
      <c r="KBL1925" s="116"/>
      <c r="KBM1925" s="54"/>
      <c r="KBN1925" s="55"/>
      <c r="KBO1925" s="55"/>
      <c r="KBP1925" s="56"/>
      <c r="KBQ1925" s="56"/>
      <c r="KBR1925" s="56"/>
      <c r="KBS1925" s="116"/>
      <c r="KBT1925" s="117"/>
      <c r="KBU1925" s="116"/>
      <c r="KBV1925" s="54"/>
      <c r="KBW1925" s="55"/>
      <c r="KBX1925" s="55"/>
      <c r="KBY1925" s="56"/>
      <c r="KBZ1925" s="56"/>
      <c r="KCA1925" s="56"/>
      <c r="KCB1925" s="116"/>
      <c r="KCC1925" s="117"/>
      <c r="KCD1925" s="116"/>
      <c r="KCE1925" s="54"/>
      <c r="KCF1925" s="55"/>
      <c r="KCG1925" s="55"/>
      <c r="KCH1925" s="56"/>
      <c r="KCI1925" s="56"/>
      <c r="KCJ1925" s="56"/>
      <c r="KCK1925" s="116"/>
      <c r="KCL1925" s="117"/>
      <c r="KCM1925" s="116"/>
      <c r="KCN1925" s="54"/>
      <c r="KCO1925" s="55"/>
      <c r="KCP1925" s="55"/>
      <c r="KCQ1925" s="56"/>
      <c r="KCR1925" s="56"/>
      <c r="KCS1925" s="56"/>
      <c r="KCT1925" s="116"/>
      <c r="KCU1925" s="117"/>
      <c r="KCV1925" s="116"/>
      <c r="KCW1925" s="54"/>
      <c r="KCX1925" s="55"/>
      <c r="KCY1925" s="55"/>
      <c r="KCZ1925" s="56"/>
      <c r="KDA1925" s="56"/>
      <c r="KDB1925" s="56"/>
      <c r="KDC1925" s="116"/>
      <c r="KDD1925" s="117"/>
      <c r="KDE1925" s="116"/>
      <c r="KDF1925" s="54"/>
      <c r="KDG1925" s="55"/>
      <c r="KDH1925" s="55"/>
      <c r="KDI1925" s="56"/>
      <c r="KDJ1925" s="56"/>
      <c r="KDK1925" s="56"/>
      <c r="KDL1925" s="116"/>
      <c r="KDM1925" s="117"/>
      <c r="KDN1925" s="116"/>
      <c r="KDO1925" s="54"/>
      <c r="KDP1925" s="55"/>
      <c r="KDQ1925" s="55"/>
      <c r="KDR1925" s="56"/>
      <c r="KDS1925" s="56"/>
      <c r="KDT1925" s="56"/>
      <c r="KDU1925" s="116"/>
      <c r="KDV1925" s="117"/>
      <c r="KDW1925" s="116"/>
      <c r="KDX1925" s="54"/>
      <c r="KDY1925" s="55"/>
      <c r="KDZ1925" s="55"/>
      <c r="KEA1925" s="56"/>
      <c r="KEB1925" s="56"/>
      <c r="KEC1925" s="56"/>
      <c r="KED1925" s="116"/>
      <c r="KEE1925" s="117"/>
      <c r="KEF1925" s="116"/>
      <c r="KEG1925" s="54"/>
      <c r="KEH1925" s="55"/>
      <c r="KEI1925" s="55"/>
      <c r="KEJ1925" s="56"/>
      <c r="KEK1925" s="56"/>
      <c r="KEL1925" s="56"/>
      <c r="KEM1925" s="116"/>
      <c r="KEN1925" s="117"/>
      <c r="KEO1925" s="116"/>
      <c r="KEP1925" s="54"/>
      <c r="KEQ1925" s="55"/>
      <c r="KER1925" s="55"/>
      <c r="KES1925" s="56"/>
      <c r="KET1925" s="56"/>
      <c r="KEU1925" s="56"/>
      <c r="KEV1925" s="116"/>
      <c r="KEW1925" s="117"/>
      <c r="KEX1925" s="116"/>
      <c r="KEY1925" s="54"/>
      <c r="KEZ1925" s="55"/>
      <c r="KFA1925" s="55"/>
      <c r="KFB1925" s="56"/>
      <c r="KFC1925" s="56"/>
      <c r="KFD1925" s="56"/>
      <c r="KFE1925" s="116"/>
      <c r="KFF1925" s="117"/>
      <c r="KFG1925" s="116"/>
      <c r="KFH1925" s="54"/>
      <c r="KFI1925" s="55"/>
      <c r="KFJ1925" s="55"/>
      <c r="KFK1925" s="56"/>
      <c r="KFL1925" s="56"/>
      <c r="KFM1925" s="56"/>
      <c r="KFN1925" s="116"/>
      <c r="KFO1925" s="117"/>
      <c r="KFP1925" s="116"/>
      <c r="KFQ1925" s="54"/>
      <c r="KFR1925" s="55"/>
      <c r="KFS1925" s="55"/>
      <c r="KFT1925" s="56"/>
      <c r="KFU1925" s="56"/>
      <c r="KFV1925" s="56"/>
      <c r="KFW1925" s="116"/>
      <c r="KFX1925" s="117"/>
      <c r="KFY1925" s="116"/>
      <c r="KFZ1925" s="54"/>
      <c r="KGA1925" s="55"/>
      <c r="KGB1925" s="55"/>
      <c r="KGC1925" s="56"/>
      <c r="KGD1925" s="56"/>
      <c r="KGE1925" s="56"/>
      <c r="KGF1925" s="116"/>
      <c r="KGG1925" s="117"/>
      <c r="KGH1925" s="116"/>
      <c r="KGI1925" s="54"/>
      <c r="KGJ1925" s="55"/>
      <c r="KGK1925" s="55"/>
      <c r="KGL1925" s="56"/>
      <c r="KGM1925" s="56"/>
      <c r="KGN1925" s="56"/>
      <c r="KGO1925" s="116"/>
      <c r="KGP1925" s="117"/>
      <c r="KGQ1925" s="116"/>
      <c r="KGR1925" s="54"/>
      <c r="KGS1925" s="55"/>
      <c r="KGT1925" s="55"/>
      <c r="KGU1925" s="56"/>
      <c r="KGV1925" s="56"/>
      <c r="KGW1925" s="56"/>
      <c r="KGX1925" s="116"/>
      <c r="KGY1925" s="117"/>
      <c r="KGZ1925" s="116"/>
      <c r="KHA1925" s="54"/>
      <c r="KHB1925" s="55"/>
      <c r="KHC1925" s="55"/>
      <c r="KHD1925" s="56"/>
      <c r="KHE1925" s="56"/>
      <c r="KHF1925" s="56"/>
      <c r="KHG1925" s="116"/>
      <c r="KHH1925" s="117"/>
      <c r="KHI1925" s="116"/>
      <c r="KHJ1925" s="54"/>
      <c r="KHK1925" s="55"/>
      <c r="KHL1925" s="55"/>
      <c r="KHM1925" s="56"/>
      <c r="KHN1925" s="56"/>
      <c r="KHO1925" s="56"/>
      <c r="KHP1925" s="116"/>
      <c r="KHQ1925" s="117"/>
      <c r="KHR1925" s="116"/>
      <c r="KHS1925" s="54"/>
      <c r="KHT1925" s="55"/>
      <c r="KHU1925" s="55"/>
      <c r="KHV1925" s="56"/>
      <c r="KHW1925" s="56"/>
      <c r="KHX1925" s="56"/>
      <c r="KHY1925" s="116"/>
      <c r="KHZ1925" s="117"/>
      <c r="KIA1925" s="116"/>
      <c r="KIB1925" s="54"/>
      <c r="KIC1925" s="55"/>
      <c r="KID1925" s="55"/>
      <c r="KIE1925" s="56"/>
      <c r="KIF1925" s="56"/>
      <c r="KIG1925" s="56"/>
      <c r="KIH1925" s="116"/>
      <c r="KII1925" s="117"/>
      <c r="KIJ1925" s="116"/>
      <c r="KIK1925" s="54"/>
      <c r="KIL1925" s="55"/>
      <c r="KIM1925" s="55"/>
      <c r="KIN1925" s="56"/>
      <c r="KIO1925" s="56"/>
      <c r="KIP1925" s="56"/>
      <c r="KIQ1925" s="116"/>
      <c r="KIR1925" s="117"/>
      <c r="KIS1925" s="116"/>
      <c r="KIT1925" s="54"/>
      <c r="KIU1925" s="55"/>
      <c r="KIV1925" s="55"/>
      <c r="KIW1925" s="56"/>
      <c r="KIX1925" s="56"/>
      <c r="KIY1925" s="56"/>
      <c r="KIZ1925" s="116"/>
      <c r="KJA1925" s="117"/>
      <c r="KJB1925" s="116"/>
      <c r="KJC1925" s="54"/>
      <c r="KJD1925" s="55"/>
      <c r="KJE1925" s="55"/>
      <c r="KJF1925" s="56"/>
      <c r="KJG1925" s="56"/>
      <c r="KJH1925" s="56"/>
      <c r="KJI1925" s="116"/>
      <c r="KJJ1925" s="117"/>
      <c r="KJK1925" s="116"/>
      <c r="KJL1925" s="54"/>
      <c r="KJM1925" s="55"/>
      <c r="KJN1925" s="55"/>
      <c r="KJO1925" s="56"/>
      <c r="KJP1925" s="56"/>
      <c r="KJQ1925" s="56"/>
      <c r="KJR1925" s="116"/>
      <c r="KJS1925" s="117"/>
      <c r="KJT1925" s="116"/>
      <c r="KJU1925" s="54"/>
      <c r="KJV1925" s="55"/>
      <c r="KJW1925" s="55"/>
      <c r="KJX1925" s="56"/>
      <c r="KJY1925" s="56"/>
      <c r="KJZ1925" s="56"/>
      <c r="KKA1925" s="116"/>
      <c r="KKB1925" s="117"/>
      <c r="KKC1925" s="116"/>
      <c r="KKD1925" s="54"/>
      <c r="KKE1925" s="55"/>
      <c r="KKF1925" s="55"/>
      <c r="KKG1925" s="56"/>
      <c r="KKH1925" s="56"/>
      <c r="KKI1925" s="56"/>
      <c r="KKJ1925" s="116"/>
      <c r="KKK1925" s="117"/>
      <c r="KKL1925" s="116"/>
      <c r="KKM1925" s="54"/>
      <c r="KKN1925" s="55"/>
      <c r="KKO1925" s="55"/>
      <c r="KKP1925" s="56"/>
      <c r="KKQ1925" s="56"/>
      <c r="KKR1925" s="56"/>
      <c r="KKS1925" s="116"/>
      <c r="KKT1925" s="117"/>
      <c r="KKU1925" s="116"/>
      <c r="KKV1925" s="54"/>
      <c r="KKW1925" s="55"/>
      <c r="KKX1925" s="55"/>
      <c r="KKY1925" s="56"/>
      <c r="KKZ1925" s="56"/>
      <c r="KLA1925" s="56"/>
      <c r="KLB1925" s="116"/>
      <c r="KLC1925" s="117"/>
      <c r="KLD1925" s="116"/>
      <c r="KLE1925" s="54"/>
      <c r="KLF1925" s="55"/>
      <c r="KLG1925" s="55"/>
      <c r="KLH1925" s="56"/>
      <c r="KLI1925" s="56"/>
      <c r="KLJ1925" s="56"/>
      <c r="KLK1925" s="116"/>
      <c r="KLL1925" s="117"/>
      <c r="KLM1925" s="116"/>
      <c r="KLN1925" s="54"/>
      <c r="KLO1925" s="55"/>
      <c r="KLP1925" s="55"/>
      <c r="KLQ1925" s="56"/>
      <c r="KLR1925" s="56"/>
      <c r="KLS1925" s="56"/>
      <c r="KLT1925" s="116"/>
      <c r="KLU1925" s="117"/>
      <c r="KLV1925" s="116"/>
      <c r="KLW1925" s="54"/>
      <c r="KLX1925" s="55"/>
      <c r="KLY1925" s="55"/>
      <c r="KLZ1925" s="56"/>
      <c r="KMA1925" s="56"/>
      <c r="KMB1925" s="56"/>
      <c r="KMC1925" s="116"/>
      <c r="KMD1925" s="117"/>
      <c r="KME1925" s="116"/>
      <c r="KMF1925" s="54"/>
      <c r="KMG1925" s="55"/>
      <c r="KMH1925" s="55"/>
      <c r="KMI1925" s="56"/>
      <c r="KMJ1925" s="56"/>
      <c r="KMK1925" s="56"/>
      <c r="KML1925" s="116"/>
      <c r="KMM1925" s="117"/>
      <c r="KMN1925" s="116"/>
      <c r="KMO1925" s="54"/>
      <c r="KMP1925" s="55"/>
      <c r="KMQ1925" s="55"/>
      <c r="KMR1925" s="56"/>
      <c r="KMS1925" s="56"/>
      <c r="KMT1925" s="56"/>
      <c r="KMU1925" s="116"/>
      <c r="KMV1925" s="117"/>
      <c r="KMW1925" s="116"/>
      <c r="KMX1925" s="54"/>
      <c r="KMY1925" s="55"/>
      <c r="KMZ1925" s="55"/>
      <c r="KNA1925" s="56"/>
      <c r="KNB1925" s="56"/>
      <c r="KNC1925" s="56"/>
      <c r="KND1925" s="116"/>
      <c r="KNE1925" s="117"/>
      <c r="KNF1925" s="116"/>
      <c r="KNG1925" s="54"/>
      <c r="KNH1925" s="55"/>
      <c r="KNI1925" s="55"/>
      <c r="KNJ1925" s="56"/>
      <c r="KNK1925" s="56"/>
      <c r="KNL1925" s="56"/>
      <c r="KNM1925" s="116"/>
      <c r="KNN1925" s="117"/>
      <c r="KNO1925" s="116"/>
      <c r="KNP1925" s="54"/>
      <c r="KNQ1925" s="55"/>
      <c r="KNR1925" s="55"/>
      <c r="KNS1925" s="56"/>
      <c r="KNT1925" s="56"/>
      <c r="KNU1925" s="56"/>
      <c r="KNV1925" s="116"/>
      <c r="KNW1925" s="117"/>
      <c r="KNX1925" s="116"/>
      <c r="KNY1925" s="54"/>
      <c r="KNZ1925" s="55"/>
      <c r="KOA1925" s="55"/>
      <c r="KOB1925" s="56"/>
      <c r="KOC1925" s="56"/>
      <c r="KOD1925" s="56"/>
      <c r="KOE1925" s="116"/>
      <c r="KOF1925" s="117"/>
      <c r="KOG1925" s="116"/>
      <c r="KOH1925" s="54"/>
      <c r="KOI1925" s="55"/>
      <c r="KOJ1925" s="55"/>
      <c r="KOK1925" s="56"/>
      <c r="KOL1925" s="56"/>
      <c r="KOM1925" s="56"/>
      <c r="KON1925" s="116"/>
      <c r="KOO1925" s="117"/>
      <c r="KOP1925" s="116"/>
      <c r="KOQ1925" s="54"/>
      <c r="KOR1925" s="55"/>
      <c r="KOS1925" s="55"/>
      <c r="KOT1925" s="56"/>
      <c r="KOU1925" s="56"/>
      <c r="KOV1925" s="56"/>
      <c r="KOW1925" s="116"/>
      <c r="KOX1925" s="117"/>
      <c r="KOY1925" s="116"/>
      <c r="KOZ1925" s="54"/>
      <c r="KPA1925" s="55"/>
      <c r="KPB1925" s="55"/>
      <c r="KPC1925" s="56"/>
      <c r="KPD1925" s="56"/>
      <c r="KPE1925" s="56"/>
      <c r="KPF1925" s="116"/>
      <c r="KPG1925" s="117"/>
      <c r="KPH1925" s="116"/>
      <c r="KPI1925" s="54"/>
      <c r="KPJ1925" s="55"/>
      <c r="KPK1925" s="55"/>
      <c r="KPL1925" s="56"/>
      <c r="KPM1925" s="56"/>
      <c r="KPN1925" s="56"/>
      <c r="KPO1925" s="116"/>
      <c r="KPP1925" s="117"/>
      <c r="KPQ1925" s="116"/>
      <c r="KPR1925" s="54"/>
      <c r="KPS1925" s="55"/>
      <c r="KPT1925" s="55"/>
      <c r="KPU1925" s="56"/>
      <c r="KPV1925" s="56"/>
      <c r="KPW1925" s="56"/>
      <c r="KPX1925" s="116"/>
      <c r="KPY1925" s="117"/>
      <c r="KPZ1925" s="116"/>
      <c r="KQA1925" s="54"/>
      <c r="KQB1925" s="55"/>
      <c r="KQC1925" s="55"/>
      <c r="KQD1925" s="56"/>
      <c r="KQE1925" s="56"/>
      <c r="KQF1925" s="56"/>
      <c r="KQG1925" s="116"/>
      <c r="KQH1925" s="117"/>
      <c r="KQI1925" s="116"/>
      <c r="KQJ1925" s="54"/>
      <c r="KQK1925" s="55"/>
      <c r="KQL1925" s="55"/>
      <c r="KQM1925" s="56"/>
      <c r="KQN1925" s="56"/>
      <c r="KQO1925" s="56"/>
      <c r="KQP1925" s="116"/>
      <c r="KQQ1925" s="117"/>
      <c r="KQR1925" s="116"/>
      <c r="KQS1925" s="54"/>
      <c r="KQT1925" s="55"/>
      <c r="KQU1925" s="55"/>
      <c r="KQV1925" s="56"/>
      <c r="KQW1925" s="56"/>
      <c r="KQX1925" s="56"/>
      <c r="KQY1925" s="116"/>
      <c r="KQZ1925" s="117"/>
      <c r="KRA1925" s="116"/>
      <c r="KRB1925" s="54"/>
      <c r="KRC1925" s="55"/>
      <c r="KRD1925" s="55"/>
      <c r="KRE1925" s="56"/>
      <c r="KRF1925" s="56"/>
      <c r="KRG1925" s="56"/>
      <c r="KRH1925" s="116"/>
      <c r="KRI1925" s="117"/>
      <c r="KRJ1925" s="116"/>
      <c r="KRK1925" s="54"/>
      <c r="KRL1925" s="55"/>
      <c r="KRM1925" s="55"/>
      <c r="KRN1925" s="56"/>
      <c r="KRO1925" s="56"/>
      <c r="KRP1925" s="56"/>
      <c r="KRQ1925" s="116"/>
      <c r="KRR1925" s="117"/>
      <c r="KRS1925" s="116"/>
      <c r="KRT1925" s="54"/>
      <c r="KRU1925" s="55"/>
      <c r="KRV1925" s="55"/>
      <c r="KRW1925" s="56"/>
      <c r="KRX1925" s="56"/>
      <c r="KRY1925" s="56"/>
      <c r="KRZ1925" s="116"/>
      <c r="KSA1925" s="117"/>
      <c r="KSB1925" s="116"/>
      <c r="KSC1925" s="54"/>
      <c r="KSD1925" s="55"/>
      <c r="KSE1925" s="55"/>
      <c r="KSF1925" s="56"/>
      <c r="KSG1925" s="56"/>
      <c r="KSH1925" s="56"/>
      <c r="KSI1925" s="116"/>
      <c r="KSJ1925" s="117"/>
      <c r="KSK1925" s="116"/>
      <c r="KSL1925" s="54"/>
      <c r="KSM1925" s="55"/>
      <c r="KSN1925" s="55"/>
      <c r="KSO1925" s="56"/>
      <c r="KSP1925" s="56"/>
      <c r="KSQ1925" s="56"/>
      <c r="KSR1925" s="116"/>
      <c r="KSS1925" s="117"/>
      <c r="KST1925" s="116"/>
      <c r="KSU1925" s="54"/>
      <c r="KSV1925" s="55"/>
      <c r="KSW1925" s="55"/>
      <c r="KSX1925" s="56"/>
      <c r="KSY1925" s="56"/>
      <c r="KSZ1925" s="56"/>
      <c r="KTA1925" s="116"/>
      <c r="KTB1925" s="117"/>
      <c r="KTC1925" s="116"/>
      <c r="KTD1925" s="54"/>
      <c r="KTE1925" s="55"/>
      <c r="KTF1925" s="55"/>
      <c r="KTG1925" s="56"/>
      <c r="KTH1925" s="56"/>
      <c r="KTI1925" s="56"/>
      <c r="KTJ1925" s="116"/>
      <c r="KTK1925" s="117"/>
      <c r="KTL1925" s="116"/>
      <c r="KTM1925" s="54"/>
      <c r="KTN1925" s="55"/>
      <c r="KTO1925" s="55"/>
      <c r="KTP1925" s="56"/>
      <c r="KTQ1925" s="56"/>
      <c r="KTR1925" s="56"/>
      <c r="KTS1925" s="116"/>
      <c r="KTT1925" s="117"/>
      <c r="KTU1925" s="116"/>
      <c r="KTV1925" s="54"/>
      <c r="KTW1925" s="55"/>
      <c r="KTX1925" s="55"/>
      <c r="KTY1925" s="56"/>
      <c r="KTZ1925" s="56"/>
      <c r="KUA1925" s="56"/>
      <c r="KUB1925" s="116"/>
      <c r="KUC1925" s="117"/>
      <c r="KUD1925" s="116"/>
      <c r="KUE1925" s="54"/>
      <c r="KUF1925" s="55"/>
      <c r="KUG1925" s="55"/>
      <c r="KUH1925" s="56"/>
      <c r="KUI1925" s="56"/>
      <c r="KUJ1925" s="56"/>
      <c r="KUK1925" s="116"/>
      <c r="KUL1925" s="117"/>
      <c r="KUM1925" s="116"/>
      <c r="KUN1925" s="54"/>
      <c r="KUO1925" s="55"/>
      <c r="KUP1925" s="55"/>
      <c r="KUQ1925" s="56"/>
      <c r="KUR1925" s="56"/>
      <c r="KUS1925" s="56"/>
      <c r="KUT1925" s="116"/>
      <c r="KUU1925" s="117"/>
      <c r="KUV1925" s="116"/>
      <c r="KUW1925" s="54"/>
      <c r="KUX1925" s="55"/>
      <c r="KUY1925" s="55"/>
      <c r="KUZ1925" s="56"/>
      <c r="KVA1925" s="56"/>
      <c r="KVB1925" s="56"/>
      <c r="KVC1925" s="116"/>
      <c r="KVD1925" s="117"/>
      <c r="KVE1925" s="116"/>
      <c r="KVF1925" s="54"/>
      <c r="KVG1925" s="55"/>
      <c r="KVH1925" s="55"/>
      <c r="KVI1925" s="56"/>
      <c r="KVJ1925" s="56"/>
      <c r="KVK1925" s="56"/>
      <c r="KVL1925" s="116"/>
      <c r="KVM1925" s="117"/>
      <c r="KVN1925" s="116"/>
      <c r="KVO1925" s="54"/>
      <c r="KVP1925" s="55"/>
      <c r="KVQ1925" s="55"/>
      <c r="KVR1925" s="56"/>
      <c r="KVS1925" s="56"/>
      <c r="KVT1925" s="56"/>
      <c r="KVU1925" s="116"/>
      <c r="KVV1925" s="117"/>
      <c r="KVW1925" s="116"/>
      <c r="KVX1925" s="54"/>
      <c r="KVY1925" s="55"/>
      <c r="KVZ1925" s="55"/>
      <c r="KWA1925" s="56"/>
      <c r="KWB1925" s="56"/>
      <c r="KWC1925" s="56"/>
      <c r="KWD1925" s="116"/>
      <c r="KWE1925" s="117"/>
      <c r="KWF1925" s="116"/>
      <c r="KWG1925" s="54"/>
      <c r="KWH1925" s="55"/>
      <c r="KWI1925" s="55"/>
      <c r="KWJ1925" s="56"/>
      <c r="KWK1925" s="56"/>
      <c r="KWL1925" s="56"/>
      <c r="KWM1925" s="116"/>
      <c r="KWN1925" s="117"/>
      <c r="KWO1925" s="116"/>
      <c r="KWP1925" s="54"/>
      <c r="KWQ1925" s="55"/>
      <c r="KWR1925" s="55"/>
      <c r="KWS1925" s="56"/>
      <c r="KWT1925" s="56"/>
      <c r="KWU1925" s="56"/>
      <c r="KWV1925" s="116"/>
      <c r="KWW1925" s="117"/>
      <c r="KWX1925" s="116"/>
      <c r="KWY1925" s="54"/>
      <c r="KWZ1925" s="55"/>
      <c r="KXA1925" s="55"/>
      <c r="KXB1925" s="56"/>
      <c r="KXC1925" s="56"/>
      <c r="KXD1925" s="56"/>
      <c r="KXE1925" s="116"/>
      <c r="KXF1925" s="117"/>
      <c r="KXG1925" s="116"/>
      <c r="KXH1925" s="54"/>
      <c r="KXI1925" s="55"/>
      <c r="KXJ1925" s="55"/>
      <c r="KXK1925" s="56"/>
      <c r="KXL1925" s="56"/>
      <c r="KXM1925" s="56"/>
      <c r="KXN1925" s="116"/>
      <c r="KXO1925" s="117"/>
      <c r="KXP1925" s="116"/>
      <c r="KXQ1925" s="54"/>
      <c r="KXR1925" s="55"/>
      <c r="KXS1925" s="55"/>
      <c r="KXT1925" s="56"/>
      <c r="KXU1925" s="56"/>
      <c r="KXV1925" s="56"/>
      <c r="KXW1925" s="116"/>
      <c r="KXX1925" s="117"/>
      <c r="KXY1925" s="116"/>
      <c r="KXZ1925" s="54"/>
      <c r="KYA1925" s="55"/>
      <c r="KYB1925" s="55"/>
      <c r="KYC1925" s="56"/>
      <c r="KYD1925" s="56"/>
      <c r="KYE1925" s="56"/>
      <c r="KYF1925" s="116"/>
      <c r="KYG1925" s="117"/>
      <c r="KYH1925" s="116"/>
      <c r="KYI1925" s="54"/>
      <c r="KYJ1925" s="55"/>
      <c r="KYK1925" s="55"/>
      <c r="KYL1925" s="56"/>
      <c r="KYM1925" s="56"/>
      <c r="KYN1925" s="56"/>
      <c r="KYO1925" s="116"/>
      <c r="KYP1925" s="117"/>
      <c r="KYQ1925" s="116"/>
      <c r="KYR1925" s="54"/>
      <c r="KYS1925" s="55"/>
      <c r="KYT1925" s="55"/>
      <c r="KYU1925" s="56"/>
      <c r="KYV1925" s="56"/>
      <c r="KYW1925" s="56"/>
      <c r="KYX1925" s="116"/>
      <c r="KYY1925" s="117"/>
      <c r="KYZ1925" s="116"/>
      <c r="KZA1925" s="54"/>
      <c r="KZB1925" s="55"/>
      <c r="KZC1925" s="55"/>
      <c r="KZD1925" s="56"/>
      <c r="KZE1925" s="56"/>
      <c r="KZF1925" s="56"/>
      <c r="KZG1925" s="116"/>
      <c r="KZH1925" s="117"/>
      <c r="KZI1925" s="116"/>
      <c r="KZJ1925" s="54"/>
      <c r="KZK1925" s="55"/>
      <c r="KZL1925" s="55"/>
      <c r="KZM1925" s="56"/>
      <c r="KZN1925" s="56"/>
      <c r="KZO1925" s="56"/>
      <c r="KZP1925" s="116"/>
      <c r="KZQ1925" s="117"/>
      <c r="KZR1925" s="116"/>
      <c r="KZS1925" s="54"/>
      <c r="KZT1925" s="55"/>
      <c r="KZU1925" s="55"/>
      <c r="KZV1925" s="56"/>
      <c r="KZW1925" s="56"/>
      <c r="KZX1925" s="56"/>
      <c r="KZY1925" s="116"/>
      <c r="KZZ1925" s="117"/>
      <c r="LAA1925" s="116"/>
      <c r="LAB1925" s="54"/>
      <c r="LAC1925" s="55"/>
      <c r="LAD1925" s="55"/>
      <c r="LAE1925" s="56"/>
      <c r="LAF1925" s="56"/>
      <c r="LAG1925" s="56"/>
      <c r="LAH1925" s="116"/>
      <c r="LAI1925" s="117"/>
      <c r="LAJ1925" s="116"/>
      <c r="LAK1925" s="54"/>
      <c r="LAL1925" s="55"/>
      <c r="LAM1925" s="55"/>
      <c r="LAN1925" s="56"/>
      <c r="LAO1925" s="56"/>
      <c r="LAP1925" s="56"/>
      <c r="LAQ1925" s="116"/>
      <c r="LAR1925" s="117"/>
      <c r="LAS1925" s="116"/>
      <c r="LAT1925" s="54"/>
      <c r="LAU1925" s="55"/>
      <c r="LAV1925" s="55"/>
      <c r="LAW1925" s="56"/>
      <c r="LAX1925" s="56"/>
      <c r="LAY1925" s="56"/>
      <c r="LAZ1925" s="116"/>
      <c r="LBA1925" s="117"/>
      <c r="LBB1925" s="116"/>
      <c r="LBC1925" s="54"/>
      <c r="LBD1925" s="55"/>
      <c r="LBE1925" s="55"/>
      <c r="LBF1925" s="56"/>
      <c r="LBG1925" s="56"/>
      <c r="LBH1925" s="56"/>
      <c r="LBI1925" s="116"/>
      <c r="LBJ1925" s="117"/>
      <c r="LBK1925" s="116"/>
      <c r="LBL1925" s="54"/>
      <c r="LBM1925" s="55"/>
      <c r="LBN1925" s="55"/>
      <c r="LBO1925" s="56"/>
      <c r="LBP1925" s="56"/>
      <c r="LBQ1925" s="56"/>
      <c r="LBR1925" s="116"/>
      <c r="LBS1925" s="117"/>
      <c r="LBT1925" s="116"/>
      <c r="LBU1925" s="54"/>
      <c r="LBV1925" s="55"/>
      <c r="LBW1925" s="55"/>
      <c r="LBX1925" s="56"/>
      <c r="LBY1925" s="56"/>
      <c r="LBZ1925" s="56"/>
      <c r="LCA1925" s="116"/>
      <c r="LCB1925" s="117"/>
      <c r="LCC1925" s="116"/>
      <c r="LCD1925" s="54"/>
      <c r="LCE1925" s="55"/>
      <c r="LCF1925" s="55"/>
      <c r="LCG1925" s="56"/>
      <c r="LCH1925" s="56"/>
      <c r="LCI1925" s="56"/>
      <c r="LCJ1925" s="116"/>
      <c r="LCK1925" s="117"/>
      <c r="LCL1925" s="116"/>
      <c r="LCM1925" s="54"/>
      <c r="LCN1925" s="55"/>
      <c r="LCO1925" s="55"/>
      <c r="LCP1925" s="56"/>
      <c r="LCQ1925" s="56"/>
      <c r="LCR1925" s="56"/>
      <c r="LCS1925" s="116"/>
      <c r="LCT1925" s="117"/>
      <c r="LCU1925" s="116"/>
      <c r="LCV1925" s="54"/>
      <c r="LCW1925" s="55"/>
      <c r="LCX1925" s="55"/>
      <c r="LCY1925" s="56"/>
      <c r="LCZ1925" s="56"/>
      <c r="LDA1925" s="56"/>
      <c r="LDB1925" s="116"/>
      <c r="LDC1925" s="117"/>
      <c r="LDD1925" s="116"/>
      <c r="LDE1925" s="54"/>
      <c r="LDF1925" s="55"/>
      <c r="LDG1925" s="55"/>
      <c r="LDH1925" s="56"/>
      <c r="LDI1925" s="56"/>
      <c r="LDJ1925" s="56"/>
      <c r="LDK1925" s="116"/>
      <c r="LDL1925" s="117"/>
      <c r="LDM1925" s="116"/>
      <c r="LDN1925" s="54"/>
      <c r="LDO1925" s="55"/>
      <c r="LDP1925" s="55"/>
      <c r="LDQ1925" s="56"/>
      <c r="LDR1925" s="56"/>
      <c r="LDS1925" s="56"/>
      <c r="LDT1925" s="116"/>
      <c r="LDU1925" s="117"/>
      <c r="LDV1925" s="116"/>
      <c r="LDW1925" s="54"/>
      <c r="LDX1925" s="55"/>
      <c r="LDY1925" s="55"/>
      <c r="LDZ1925" s="56"/>
      <c r="LEA1925" s="56"/>
      <c r="LEB1925" s="56"/>
      <c r="LEC1925" s="116"/>
      <c r="LED1925" s="117"/>
      <c r="LEE1925" s="116"/>
      <c r="LEF1925" s="54"/>
      <c r="LEG1925" s="55"/>
      <c r="LEH1925" s="55"/>
      <c r="LEI1925" s="56"/>
      <c r="LEJ1925" s="56"/>
      <c r="LEK1925" s="56"/>
      <c r="LEL1925" s="116"/>
      <c r="LEM1925" s="117"/>
      <c r="LEN1925" s="116"/>
      <c r="LEO1925" s="54"/>
      <c r="LEP1925" s="55"/>
      <c r="LEQ1925" s="55"/>
      <c r="LER1925" s="56"/>
      <c r="LES1925" s="56"/>
      <c r="LET1925" s="56"/>
      <c r="LEU1925" s="116"/>
      <c r="LEV1925" s="117"/>
      <c r="LEW1925" s="116"/>
      <c r="LEX1925" s="54"/>
      <c r="LEY1925" s="55"/>
      <c r="LEZ1925" s="55"/>
      <c r="LFA1925" s="56"/>
      <c r="LFB1925" s="56"/>
      <c r="LFC1925" s="56"/>
      <c r="LFD1925" s="116"/>
      <c r="LFE1925" s="117"/>
      <c r="LFF1925" s="116"/>
      <c r="LFG1925" s="54"/>
      <c r="LFH1925" s="55"/>
      <c r="LFI1925" s="55"/>
      <c r="LFJ1925" s="56"/>
      <c r="LFK1925" s="56"/>
      <c r="LFL1925" s="56"/>
      <c r="LFM1925" s="116"/>
      <c r="LFN1925" s="117"/>
      <c r="LFO1925" s="116"/>
      <c r="LFP1925" s="54"/>
      <c r="LFQ1925" s="55"/>
      <c r="LFR1925" s="55"/>
      <c r="LFS1925" s="56"/>
      <c r="LFT1925" s="56"/>
      <c r="LFU1925" s="56"/>
      <c r="LFV1925" s="116"/>
      <c r="LFW1925" s="117"/>
      <c r="LFX1925" s="116"/>
      <c r="LFY1925" s="54"/>
      <c r="LFZ1925" s="55"/>
      <c r="LGA1925" s="55"/>
      <c r="LGB1925" s="56"/>
      <c r="LGC1925" s="56"/>
      <c r="LGD1925" s="56"/>
      <c r="LGE1925" s="116"/>
      <c r="LGF1925" s="117"/>
      <c r="LGG1925" s="116"/>
      <c r="LGH1925" s="54"/>
      <c r="LGI1925" s="55"/>
      <c r="LGJ1925" s="55"/>
      <c r="LGK1925" s="56"/>
      <c r="LGL1925" s="56"/>
      <c r="LGM1925" s="56"/>
      <c r="LGN1925" s="116"/>
      <c r="LGO1925" s="117"/>
      <c r="LGP1925" s="116"/>
      <c r="LGQ1925" s="54"/>
      <c r="LGR1925" s="55"/>
      <c r="LGS1925" s="55"/>
      <c r="LGT1925" s="56"/>
      <c r="LGU1925" s="56"/>
      <c r="LGV1925" s="56"/>
      <c r="LGW1925" s="116"/>
      <c r="LGX1925" s="117"/>
      <c r="LGY1925" s="116"/>
      <c r="LGZ1925" s="54"/>
      <c r="LHA1925" s="55"/>
      <c r="LHB1925" s="55"/>
      <c r="LHC1925" s="56"/>
      <c r="LHD1925" s="56"/>
      <c r="LHE1925" s="56"/>
      <c r="LHF1925" s="116"/>
      <c r="LHG1925" s="117"/>
      <c r="LHH1925" s="116"/>
      <c r="LHI1925" s="54"/>
      <c r="LHJ1925" s="55"/>
      <c r="LHK1925" s="55"/>
      <c r="LHL1925" s="56"/>
      <c r="LHM1925" s="56"/>
      <c r="LHN1925" s="56"/>
      <c r="LHO1925" s="116"/>
      <c r="LHP1925" s="117"/>
      <c r="LHQ1925" s="116"/>
      <c r="LHR1925" s="54"/>
      <c r="LHS1925" s="55"/>
      <c r="LHT1925" s="55"/>
      <c r="LHU1925" s="56"/>
      <c r="LHV1925" s="56"/>
      <c r="LHW1925" s="56"/>
      <c r="LHX1925" s="116"/>
      <c r="LHY1925" s="117"/>
      <c r="LHZ1925" s="116"/>
      <c r="LIA1925" s="54"/>
      <c r="LIB1925" s="55"/>
      <c r="LIC1925" s="55"/>
      <c r="LID1925" s="56"/>
      <c r="LIE1925" s="56"/>
      <c r="LIF1925" s="56"/>
      <c r="LIG1925" s="116"/>
      <c r="LIH1925" s="117"/>
      <c r="LII1925" s="116"/>
      <c r="LIJ1925" s="54"/>
      <c r="LIK1925" s="55"/>
      <c r="LIL1925" s="55"/>
      <c r="LIM1925" s="56"/>
      <c r="LIN1925" s="56"/>
      <c r="LIO1925" s="56"/>
      <c r="LIP1925" s="116"/>
      <c r="LIQ1925" s="117"/>
      <c r="LIR1925" s="116"/>
      <c r="LIS1925" s="54"/>
      <c r="LIT1925" s="55"/>
      <c r="LIU1925" s="55"/>
      <c r="LIV1925" s="56"/>
      <c r="LIW1925" s="56"/>
      <c r="LIX1925" s="56"/>
      <c r="LIY1925" s="116"/>
      <c r="LIZ1925" s="117"/>
      <c r="LJA1925" s="116"/>
      <c r="LJB1925" s="54"/>
      <c r="LJC1925" s="55"/>
      <c r="LJD1925" s="55"/>
      <c r="LJE1925" s="56"/>
      <c r="LJF1925" s="56"/>
      <c r="LJG1925" s="56"/>
      <c r="LJH1925" s="116"/>
      <c r="LJI1925" s="117"/>
      <c r="LJJ1925" s="116"/>
      <c r="LJK1925" s="54"/>
      <c r="LJL1925" s="55"/>
      <c r="LJM1925" s="55"/>
      <c r="LJN1925" s="56"/>
      <c r="LJO1925" s="56"/>
      <c r="LJP1925" s="56"/>
      <c r="LJQ1925" s="116"/>
      <c r="LJR1925" s="117"/>
      <c r="LJS1925" s="116"/>
      <c r="LJT1925" s="54"/>
      <c r="LJU1925" s="55"/>
      <c r="LJV1925" s="55"/>
      <c r="LJW1925" s="56"/>
      <c r="LJX1925" s="56"/>
      <c r="LJY1925" s="56"/>
      <c r="LJZ1925" s="116"/>
      <c r="LKA1925" s="117"/>
      <c r="LKB1925" s="116"/>
      <c r="LKC1925" s="54"/>
      <c r="LKD1925" s="55"/>
      <c r="LKE1925" s="55"/>
      <c r="LKF1925" s="56"/>
      <c r="LKG1925" s="56"/>
      <c r="LKH1925" s="56"/>
      <c r="LKI1925" s="116"/>
      <c r="LKJ1925" s="117"/>
      <c r="LKK1925" s="116"/>
      <c r="LKL1925" s="54"/>
      <c r="LKM1925" s="55"/>
      <c r="LKN1925" s="55"/>
      <c r="LKO1925" s="56"/>
      <c r="LKP1925" s="56"/>
      <c r="LKQ1925" s="56"/>
      <c r="LKR1925" s="116"/>
      <c r="LKS1925" s="117"/>
      <c r="LKT1925" s="116"/>
      <c r="LKU1925" s="54"/>
      <c r="LKV1925" s="55"/>
      <c r="LKW1925" s="55"/>
      <c r="LKX1925" s="56"/>
      <c r="LKY1925" s="56"/>
      <c r="LKZ1925" s="56"/>
      <c r="LLA1925" s="116"/>
      <c r="LLB1925" s="117"/>
      <c r="LLC1925" s="116"/>
      <c r="LLD1925" s="54"/>
      <c r="LLE1925" s="55"/>
      <c r="LLF1925" s="55"/>
      <c r="LLG1925" s="56"/>
      <c r="LLH1925" s="56"/>
      <c r="LLI1925" s="56"/>
      <c r="LLJ1925" s="116"/>
      <c r="LLK1925" s="117"/>
      <c r="LLL1925" s="116"/>
      <c r="LLM1925" s="54"/>
      <c r="LLN1925" s="55"/>
      <c r="LLO1925" s="55"/>
      <c r="LLP1925" s="56"/>
      <c r="LLQ1925" s="56"/>
      <c r="LLR1925" s="56"/>
      <c r="LLS1925" s="116"/>
      <c r="LLT1925" s="117"/>
      <c r="LLU1925" s="116"/>
      <c r="LLV1925" s="54"/>
      <c r="LLW1925" s="55"/>
      <c r="LLX1925" s="55"/>
      <c r="LLY1925" s="56"/>
      <c r="LLZ1925" s="56"/>
      <c r="LMA1925" s="56"/>
      <c r="LMB1925" s="116"/>
      <c r="LMC1925" s="117"/>
      <c r="LMD1925" s="116"/>
      <c r="LME1925" s="54"/>
      <c r="LMF1925" s="55"/>
      <c r="LMG1925" s="55"/>
      <c r="LMH1925" s="56"/>
      <c r="LMI1925" s="56"/>
      <c r="LMJ1925" s="56"/>
      <c r="LMK1925" s="116"/>
      <c r="LML1925" s="117"/>
      <c r="LMM1925" s="116"/>
      <c r="LMN1925" s="54"/>
      <c r="LMO1925" s="55"/>
      <c r="LMP1925" s="55"/>
      <c r="LMQ1925" s="56"/>
      <c r="LMR1925" s="56"/>
      <c r="LMS1925" s="56"/>
      <c r="LMT1925" s="116"/>
      <c r="LMU1925" s="117"/>
      <c r="LMV1925" s="116"/>
      <c r="LMW1925" s="54"/>
      <c r="LMX1925" s="55"/>
      <c r="LMY1925" s="55"/>
      <c r="LMZ1925" s="56"/>
      <c r="LNA1925" s="56"/>
      <c r="LNB1925" s="56"/>
      <c r="LNC1925" s="116"/>
      <c r="LND1925" s="117"/>
      <c r="LNE1925" s="116"/>
      <c r="LNF1925" s="54"/>
      <c r="LNG1925" s="55"/>
      <c r="LNH1925" s="55"/>
      <c r="LNI1925" s="56"/>
      <c r="LNJ1925" s="56"/>
      <c r="LNK1925" s="56"/>
      <c r="LNL1925" s="116"/>
      <c r="LNM1925" s="117"/>
      <c r="LNN1925" s="116"/>
      <c r="LNO1925" s="54"/>
      <c r="LNP1925" s="55"/>
      <c r="LNQ1925" s="55"/>
      <c r="LNR1925" s="56"/>
      <c r="LNS1925" s="56"/>
      <c r="LNT1925" s="56"/>
      <c r="LNU1925" s="116"/>
      <c r="LNV1925" s="117"/>
      <c r="LNW1925" s="116"/>
      <c r="LNX1925" s="54"/>
      <c r="LNY1925" s="55"/>
      <c r="LNZ1925" s="55"/>
      <c r="LOA1925" s="56"/>
      <c r="LOB1925" s="56"/>
      <c r="LOC1925" s="56"/>
      <c r="LOD1925" s="116"/>
      <c r="LOE1925" s="117"/>
      <c r="LOF1925" s="116"/>
      <c r="LOG1925" s="54"/>
      <c r="LOH1925" s="55"/>
      <c r="LOI1925" s="55"/>
      <c r="LOJ1925" s="56"/>
      <c r="LOK1925" s="56"/>
      <c r="LOL1925" s="56"/>
      <c r="LOM1925" s="116"/>
      <c r="LON1925" s="117"/>
      <c r="LOO1925" s="116"/>
      <c r="LOP1925" s="54"/>
      <c r="LOQ1925" s="55"/>
      <c r="LOR1925" s="55"/>
      <c r="LOS1925" s="56"/>
      <c r="LOT1925" s="56"/>
      <c r="LOU1925" s="56"/>
      <c r="LOV1925" s="116"/>
      <c r="LOW1925" s="117"/>
      <c r="LOX1925" s="116"/>
      <c r="LOY1925" s="54"/>
      <c r="LOZ1925" s="55"/>
      <c r="LPA1925" s="55"/>
      <c r="LPB1925" s="56"/>
      <c r="LPC1925" s="56"/>
      <c r="LPD1925" s="56"/>
      <c r="LPE1925" s="116"/>
      <c r="LPF1925" s="117"/>
      <c r="LPG1925" s="116"/>
      <c r="LPH1925" s="54"/>
      <c r="LPI1925" s="55"/>
      <c r="LPJ1925" s="55"/>
      <c r="LPK1925" s="56"/>
      <c r="LPL1925" s="56"/>
      <c r="LPM1925" s="56"/>
      <c r="LPN1925" s="116"/>
      <c r="LPO1925" s="117"/>
      <c r="LPP1925" s="116"/>
      <c r="LPQ1925" s="54"/>
      <c r="LPR1925" s="55"/>
      <c r="LPS1925" s="55"/>
      <c r="LPT1925" s="56"/>
      <c r="LPU1925" s="56"/>
      <c r="LPV1925" s="56"/>
      <c r="LPW1925" s="116"/>
      <c r="LPX1925" s="117"/>
      <c r="LPY1925" s="116"/>
      <c r="LPZ1925" s="54"/>
      <c r="LQA1925" s="55"/>
      <c r="LQB1925" s="55"/>
      <c r="LQC1925" s="56"/>
      <c r="LQD1925" s="56"/>
      <c r="LQE1925" s="56"/>
      <c r="LQF1925" s="116"/>
      <c r="LQG1925" s="117"/>
      <c r="LQH1925" s="116"/>
      <c r="LQI1925" s="54"/>
      <c r="LQJ1925" s="55"/>
      <c r="LQK1925" s="55"/>
      <c r="LQL1925" s="56"/>
      <c r="LQM1925" s="56"/>
      <c r="LQN1925" s="56"/>
      <c r="LQO1925" s="116"/>
      <c r="LQP1925" s="117"/>
      <c r="LQQ1925" s="116"/>
      <c r="LQR1925" s="54"/>
      <c r="LQS1925" s="55"/>
      <c r="LQT1925" s="55"/>
      <c r="LQU1925" s="56"/>
      <c r="LQV1925" s="56"/>
      <c r="LQW1925" s="56"/>
      <c r="LQX1925" s="116"/>
      <c r="LQY1925" s="117"/>
      <c r="LQZ1925" s="116"/>
      <c r="LRA1925" s="54"/>
      <c r="LRB1925" s="55"/>
      <c r="LRC1925" s="55"/>
      <c r="LRD1925" s="56"/>
      <c r="LRE1925" s="56"/>
      <c r="LRF1925" s="56"/>
      <c r="LRG1925" s="116"/>
      <c r="LRH1925" s="117"/>
      <c r="LRI1925" s="116"/>
      <c r="LRJ1925" s="54"/>
      <c r="LRK1925" s="55"/>
      <c r="LRL1925" s="55"/>
      <c r="LRM1925" s="56"/>
      <c r="LRN1925" s="56"/>
      <c r="LRO1925" s="56"/>
      <c r="LRP1925" s="116"/>
      <c r="LRQ1925" s="117"/>
      <c r="LRR1925" s="116"/>
      <c r="LRS1925" s="54"/>
      <c r="LRT1925" s="55"/>
      <c r="LRU1925" s="55"/>
      <c r="LRV1925" s="56"/>
      <c r="LRW1925" s="56"/>
      <c r="LRX1925" s="56"/>
      <c r="LRY1925" s="116"/>
      <c r="LRZ1925" s="117"/>
      <c r="LSA1925" s="116"/>
      <c r="LSB1925" s="54"/>
      <c r="LSC1925" s="55"/>
      <c r="LSD1925" s="55"/>
      <c r="LSE1925" s="56"/>
      <c r="LSF1925" s="56"/>
      <c r="LSG1925" s="56"/>
      <c r="LSH1925" s="116"/>
      <c r="LSI1925" s="117"/>
      <c r="LSJ1925" s="116"/>
      <c r="LSK1925" s="54"/>
      <c r="LSL1925" s="55"/>
      <c r="LSM1925" s="55"/>
      <c r="LSN1925" s="56"/>
      <c r="LSO1925" s="56"/>
      <c r="LSP1925" s="56"/>
      <c r="LSQ1925" s="116"/>
      <c r="LSR1925" s="117"/>
      <c r="LSS1925" s="116"/>
      <c r="LST1925" s="54"/>
      <c r="LSU1925" s="55"/>
      <c r="LSV1925" s="55"/>
      <c r="LSW1925" s="56"/>
      <c r="LSX1925" s="56"/>
      <c r="LSY1925" s="56"/>
      <c r="LSZ1925" s="116"/>
      <c r="LTA1925" s="117"/>
      <c r="LTB1925" s="116"/>
      <c r="LTC1925" s="54"/>
      <c r="LTD1925" s="55"/>
      <c r="LTE1925" s="55"/>
      <c r="LTF1925" s="56"/>
      <c r="LTG1925" s="56"/>
      <c r="LTH1925" s="56"/>
      <c r="LTI1925" s="116"/>
      <c r="LTJ1925" s="117"/>
      <c r="LTK1925" s="116"/>
      <c r="LTL1925" s="54"/>
      <c r="LTM1925" s="55"/>
      <c r="LTN1925" s="55"/>
      <c r="LTO1925" s="56"/>
      <c r="LTP1925" s="56"/>
      <c r="LTQ1925" s="56"/>
      <c r="LTR1925" s="116"/>
      <c r="LTS1925" s="117"/>
      <c r="LTT1925" s="116"/>
      <c r="LTU1925" s="54"/>
      <c r="LTV1925" s="55"/>
      <c r="LTW1925" s="55"/>
      <c r="LTX1925" s="56"/>
      <c r="LTY1925" s="56"/>
      <c r="LTZ1925" s="56"/>
      <c r="LUA1925" s="116"/>
      <c r="LUB1925" s="117"/>
      <c r="LUC1925" s="116"/>
      <c r="LUD1925" s="54"/>
      <c r="LUE1925" s="55"/>
      <c r="LUF1925" s="55"/>
      <c r="LUG1925" s="56"/>
      <c r="LUH1925" s="56"/>
      <c r="LUI1925" s="56"/>
      <c r="LUJ1925" s="116"/>
      <c r="LUK1925" s="117"/>
      <c r="LUL1925" s="116"/>
      <c r="LUM1925" s="54"/>
      <c r="LUN1925" s="55"/>
      <c r="LUO1925" s="55"/>
      <c r="LUP1925" s="56"/>
      <c r="LUQ1925" s="56"/>
      <c r="LUR1925" s="56"/>
      <c r="LUS1925" s="116"/>
      <c r="LUT1925" s="117"/>
      <c r="LUU1925" s="116"/>
      <c r="LUV1925" s="54"/>
      <c r="LUW1925" s="55"/>
      <c r="LUX1925" s="55"/>
      <c r="LUY1925" s="56"/>
      <c r="LUZ1925" s="56"/>
      <c r="LVA1925" s="56"/>
      <c r="LVB1925" s="116"/>
      <c r="LVC1925" s="117"/>
      <c r="LVD1925" s="116"/>
      <c r="LVE1925" s="54"/>
      <c r="LVF1925" s="55"/>
      <c r="LVG1925" s="55"/>
      <c r="LVH1925" s="56"/>
      <c r="LVI1925" s="56"/>
      <c r="LVJ1925" s="56"/>
      <c r="LVK1925" s="116"/>
      <c r="LVL1925" s="117"/>
      <c r="LVM1925" s="116"/>
      <c r="LVN1925" s="54"/>
      <c r="LVO1925" s="55"/>
      <c r="LVP1925" s="55"/>
      <c r="LVQ1925" s="56"/>
      <c r="LVR1925" s="56"/>
      <c r="LVS1925" s="56"/>
      <c r="LVT1925" s="116"/>
      <c r="LVU1925" s="117"/>
      <c r="LVV1925" s="116"/>
      <c r="LVW1925" s="54"/>
      <c r="LVX1925" s="55"/>
      <c r="LVY1925" s="55"/>
      <c r="LVZ1925" s="56"/>
      <c r="LWA1925" s="56"/>
      <c r="LWB1925" s="56"/>
      <c r="LWC1925" s="116"/>
      <c r="LWD1925" s="117"/>
      <c r="LWE1925" s="116"/>
      <c r="LWF1925" s="54"/>
      <c r="LWG1925" s="55"/>
      <c r="LWH1925" s="55"/>
      <c r="LWI1925" s="56"/>
      <c r="LWJ1925" s="56"/>
      <c r="LWK1925" s="56"/>
      <c r="LWL1925" s="116"/>
      <c r="LWM1925" s="117"/>
      <c r="LWN1925" s="116"/>
      <c r="LWO1925" s="54"/>
      <c r="LWP1925" s="55"/>
      <c r="LWQ1925" s="55"/>
      <c r="LWR1925" s="56"/>
      <c r="LWS1925" s="56"/>
      <c r="LWT1925" s="56"/>
      <c r="LWU1925" s="116"/>
      <c r="LWV1925" s="117"/>
      <c r="LWW1925" s="116"/>
      <c r="LWX1925" s="54"/>
      <c r="LWY1925" s="55"/>
      <c r="LWZ1925" s="55"/>
      <c r="LXA1925" s="56"/>
      <c r="LXB1925" s="56"/>
      <c r="LXC1925" s="56"/>
      <c r="LXD1925" s="116"/>
      <c r="LXE1925" s="117"/>
      <c r="LXF1925" s="116"/>
      <c r="LXG1925" s="54"/>
      <c r="LXH1925" s="55"/>
      <c r="LXI1925" s="55"/>
      <c r="LXJ1925" s="56"/>
      <c r="LXK1925" s="56"/>
      <c r="LXL1925" s="56"/>
      <c r="LXM1925" s="116"/>
      <c r="LXN1925" s="117"/>
      <c r="LXO1925" s="116"/>
      <c r="LXP1925" s="54"/>
      <c r="LXQ1925" s="55"/>
      <c r="LXR1925" s="55"/>
      <c r="LXS1925" s="56"/>
      <c r="LXT1925" s="56"/>
      <c r="LXU1925" s="56"/>
      <c r="LXV1925" s="116"/>
      <c r="LXW1925" s="117"/>
      <c r="LXX1925" s="116"/>
      <c r="LXY1925" s="54"/>
      <c r="LXZ1925" s="55"/>
      <c r="LYA1925" s="55"/>
      <c r="LYB1925" s="56"/>
      <c r="LYC1925" s="56"/>
      <c r="LYD1925" s="56"/>
      <c r="LYE1925" s="116"/>
      <c r="LYF1925" s="117"/>
      <c r="LYG1925" s="116"/>
      <c r="LYH1925" s="54"/>
      <c r="LYI1925" s="55"/>
      <c r="LYJ1925" s="55"/>
      <c r="LYK1925" s="56"/>
      <c r="LYL1925" s="56"/>
      <c r="LYM1925" s="56"/>
      <c r="LYN1925" s="116"/>
      <c r="LYO1925" s="117"/>
      <c r="LYP1925" s="116"/>
      <c r="LYQ1925" s="54"/>
      <c r="LYR1925" s="55"/>
      <c r="LYS1925" s="55"/>
      <c r="LYT1925" s="56"/>
      <c r="LYU1925" s="56"/>
      <c r="LYV1925" s="56"/>
      <c r="LYW1925" s="116"/>
      <c r="LYX1925" s="117"/>
      <c r="LYY1925" s="116"/>
      <c r="LYZ1925" s="54"/>
      <c r="LZA1925" s="55"/>
      <c r="LZB1925" s="55"/>
      <c r="LZC1925" s="56"/>
      <c r="LZD1925" s="56"/>
      <c r="LZE1925" s="56"/>
      <c r="LZF1925" s="116"/>
      <c r="LZG1925" s="117"/>
      <c r="LZH1925" s="116"/>
      <c r="LZI1925" s="54"/>
      <c r="LZJ1925" s="55"/>
      <c r="LZK1925" s="55"/>
      <c r="LZL1925" s="56"/>
      <c r="LZM1925" s="56"/>
      <c r="LZN1925" s="56"/>
      <c r="LZO1925" s="116"/>
      <c r="LZP1925" s="117"/>
      <c r="LZQ1925" s="116"/>
      <c r="LZR1925" s="54"/>
      <c r="LZS1925" s="55"/>
      <c r="LZT1925" s="55"/>
      <c r="LZU1925" s="56"/>
      <c r="LZV1925" s="56"/>
      <c r="LZW1925" s="56"/>
      <c r="LZX1925" s="116"/>
      <c r="LZY1925" s="117"/>
      <c r="LZZ1925" s="116"/>
      <c r="MAA1925" s="54"/>
      <c r="MAB1925" s="55"/>
      <c r="MAC1925" s="55"/>
      <c r="MAD1925" s="56"/>
      <c r="MAE1925" s="56"/>
      <c r="MAF1925" s="56"/>
      <c r="MAG1925" s="116"/>
      <c r="MAH1925" s="117"/>
      <c r="MAI1925" s="116"/>
      <c r="MAJ1925" s="54"/>
      <c r="MAK1925" s="55"/>
      <c r="MAL1925" s="55"/>
      <c r="MAM1925" s="56"/>
      <c r="MAN1925" s="56"/>
      <c r="MAO1925" s="56"/>
      <c r="MAP1925" s="116"/>
      <c r="MAQ1925" s="117"/>
      <c r="MAR1925" s="116"/>
      <c r="MAS1925" s="54"/>
      <c r="MAT1925" s="55"/>
      <c r="MAU1925" s="55"/>
      <c r="MAV1925" s="56"/>
      <c r="MAW1925" s="56"/>
      <c r="MAX1925" s="56"/>
      <c r="MAY1925" s="116"/>
      <c r="MAZ1925" s="117"/>
      <c r="MBA1925" s="116"/>
      <c r="MBB1925" s="54"/>
      <c r="MBC1925" s="55"/>
      <c r="MBD1925" s="55"/>
      <c r="MBE1925" s="56"/>
      <c r="MBF1925" s="56"/>
      <c r="MBG1925" s="56"/>
      <c r="MBH1925" s="116"/>
      <c r="MBI1925" s="117"/>
      <c r="MBJ1925" s="116"/>
      <c r="MBK1925" s="54"/>
      <c r="MBL1925" s="55"/>
      <c r="MBM1925" s="55"/>
      <c r="MBN1925" s="56"/>
      <c r="MBO1925" s="56"/>
      <c r="MBP1925" s="56"/>
      <c r="MBQ1925" s="116"/>
      <c r="MBR1925" s="117"/>
      <c r="MBS1925" s="116"/>
      <c r="MBT1925" s="54"/>
      <c r="MBU1925" s="55"/>
      <c r="MBV1925" s="55"/>
      <c r="MBW1925" s="56"/>
      <c r="MBX1925" s="56"/>
      <c r="MBY1925" s="56"/>
      <c r="MBZ1925" s="116"/>
      <c r="MCA1925" s="117"/>
      <c r="MCB1925" s="116"/>
      <c r="MCC1925" s="54"/>
      <c r="MCD1925" s="55"/>
      <c r="MCE1925" s="55"/>
      <c r="MCF1925" s="56"/>
      <c r="MCG1925" s="56"/>
      <c r="MCH1925" s="56"/>
      <c r="MCI1925" s="116"/>
      <c r="MCJ1925" s="117"/>
      <c r="MCK1925" s="116"/>
      <c r="MCL1925" s="54"/>
      <c r="MCM1925" s="55"/>
      <c r="MCN1925" s="55"/>
      <c r="MCO1925" s="56"/>
      <c r="MCP1925" s="56"/>
      <c r="MCQ1925" s="56"/>
      <c r="MCR1925" s="116"/>
      <c r="MCS1925" s="117"/>
      <c r="MCT1925" s="116"/>
      <c r="MCU1925" s="54"/>
      <c r="MCV1925" s="55"/>
      <c r="MCW1925" s="55"/>
      <c r="MCX1925" s="56"/>
      <c r="MCY1925" s="56"/>
      <c r="MCZ1925" s="56"/>
      <c r="MDA1925" s="116"/>
      <c r="MDB1925" s="117"/>
      <c r="MDC1925" s="116"/>
      <c r="MDD1925" s="54"/>
      <c r="MDE1925" s="55"/>
      <c r="MDF1925" s="55"/>
      <c r="MDG1925" s="56"/>
      <c r="MDH1925" s="56"/>
      <c r="MDI1925" s="56"/>
      <c r="MDJ1925" s="116"/>
      <c r="MDK1925" s="117"/>
      <c r="MDL1925" s="116"/>
      <c r="MDM1925" s="54"/>
      <c r="MDN1925" s="55"/>
      <c r="MDO1925" s="55"/>
      <c r="MDP1925" s="56"/>
      <c r="MDQ1925" s="56"/>
      <c r="MDR1925" s="56"/>
      <c r="MDS1925" s="116"/>
      <c r="MDT1925" s="117"/>
      <c r="MDU1925" s="116"/>
      <c r="MDV1925" s="54"/>
      <c r="MDW1925" s="55"/>
      <c r="MDX1925" s="55"/>
      <c r="MDY1925" s="56"/>
      <c r="MDZ1925" s="56"/>
      <c r="MEA1925" s="56"/>
      <c r="MEB1925" s="116"/>
      <c r="MEC1925" s="117"/>
      <c r="MED1925" s="116"/>
      <c r="MEE1925" s="54"/>
      <c r="MEF1925" s="55"/>
      <c r="MEG1925" s="55"/>
      <c r="MEH1925" s="56"/>
      <c r="MEI1925" s="56"/>
      <c r="MEJ1925" s="56"/>
      <c r="MEK1925" s="116"/>
      <c r="MEL1925" s="117"/>
      <c r="MEM1925" s="116"/>
      <c r="MEN1925" s="54"/>
      <c r="MEO1925" s="55"/>
      <c r="MEP1925" s="55"/>
      <c r="MEQ1925" s="56"/>
      <c r="MER1925" s="56"/>
      <c r="MES1925" s="56"/>
      <c r="MET1925" s="116"/>
      <c r="MEU1925" s="117"/>
      <c r="MEV1925" s="116"/>
      <c r="MEW1925" s="54"/>
      <c r="MEX1925" s="55"/>
      <c r="MEY1925" s="55"/>
      <c r="MEZ1925" s="56"/>
      <c r="MFA1925" s="56"/>
      <c r="MFB1925" s="56"/>
      <c r="MFC1925" s="116"/>
      <c r="MFD1925" s="117"/>
      <c r="MFE1925" s="116"/>
      <c r="MFF1925" s="54"/>
      <c r="MFG1925" s="55"/>
      <c r="MFH1925" s="55"/>
      <c r="MFI1925" s="56"/>
      <c r="MFJ1925" s="56"/>
      <c r="MFK1925" s="56"/>
      <c r="MFL1925" s="116"/>
      <c r="MFM1925" s="117"/>
      <c r="MFN1925" s="116"/>
      <c r="MFO1925" s="54"/>
      <c r="MFP1925" s="55"/>
      <c r="MFQ1925" s="55"/>
      <c r="MFR1925" s="56"/>
      <c r="MFS1925" s="56"/>
      <c r="MFT1925" s="56"/>
      <c r="MFU1925" s="116"/>
      <c r="MFV1925" s="117"/>
      <c r="MFW1925" s="116"/>
      <c r="MFX1925" s="54"/>
      <c r="MFY1925" s="55"/>
      <c r="MFZ1925" s="55"/>
      <c r="MGA1925" s="56"/>
      <c r="MGB1925" s="56"/>
      <c r="MGC1925" s="56"/>
      <c r="MGD1925" s="116"/>
      <c r="MGE1925" s="117"/>
      <c r="MGF1925" s="116"/>
      <c r="MGG1925" s="54"/>
      <c r="MGH1925" s="55"/>
      <c r="MGI1925" s="55"/>
      <c r="MGJ1925" s="56"/>
      <c r="MGK1925" s="56"/>
      <c r="MGL1925" s="56"/>
      <c r="MGM1925" s="116"/>
      <c r="MGN1925" s="117"/>
      <c r="MGO1925" s="116"/>
      <c r="MGP1925" s="54"/>
      <c r="MGQ1925" s="55"/>
      <c r="MGR1925" s="55"/>
      <c r="MGS1925" s="56"/>
      <c r="MGT1925" s="56"/>
      <c r="MGU1925" s="56"/>
      <c r="MGV1925" s="116"/>
      <c r="MGW1925" s="117"/>
      <c r="MGX1925" s="116"/>
      <c r="MGY1925" s="54"/>
      <c r="MGZ1925" s="55"/>
      <c r="MHA1925" s="55"/>
      <c r="MHB1925" s="56"/>
      <c r="MHC1925" s="56"/>
      <c r="MHD1925" s="56"/>
      <c r="MHE1925" s="116"/>
      <c r="MHF1925" s="117"/>
      <c r="MHG1925" s="116"/>
      <c r="MHH1925" s="54"/>
      <c r="MHI1925" s="55"/>
      <c r="MHJ1925" s="55"/>
      <c r="MHK1925" s="56"/>
      <c r="MHL1925" s="56"/>
      <c r="MHM1925" s="56"/>
      <c r="MHN1925" s="116"/>
      <c r="MHO1925" s="117"/>
      <c r="MHP1925" s="116"/>
      <c r="MHQ1925" s="54"/>
      <c r="MHR1925" s="55"/>
      <c r="MHS1925" s="55"/>
      <c r="MHT1925" s="56"/>
      <c r="MHU1925" s="56"/>
      <c r="MHV1925" s="56"/>
      <c r="MHW1925" s="116"/>
      <c r="MHX1925" s="117"/>
      <c r="MHY1925" s="116"/>
      <c r="MHZ1925" s="54"/>
      <c r="MIA1925" s="55"/>
      <c r="MIB1925" s="55"/>
      <c r="MIC1925" s="56"/>
      <c r="MID1925" s="56"/>
      <c r="MIE1925" s="56"/>
      <c r="MIF1925" s="116"/>
      <c r="MIG1925" s="117"/>
      <c r="MIH1925" s="116"/>
      <c r="MII1925" s="54"/>
      <c r="MIJ1925" s="55"/>
      <c r="MIK1925" s="55"/>
      <c r="MIL1925" s="56"/>
      <c r="MIM1925" s="56"/>
      <c r="MIN1925" s="56"/>
      <c r="MIO1925" s="116"/>
      <c r="MIP1925" s="117"/>
      <c r="MIQ1925" s="116"/>
      <c r="MIR1925" s="54"/>
      <c r="MIS1925" s="55"/>
      <c r="MIT1925" s="55"/>
      <c r="MIU1925" s="56"/>
      <c r="MIV1925" s="56"/>
      <c r="MIW1925" s="56"/>
      <c r="MIX1925" s="116"/>
      <c r="MIY1925" s="117"/>
      <c r="MIZ1925" s="116"/>
      <c r="MJA1925" s="54"/>
      <c r="MJB1925" s="55"/>
      <c r="MJC1925" s="55"/>
      <c r="MJD1925" s="56"/>
      <c r="MJE1925" s="56"/>
      <c r="MJF1925" s="56"/>
      <c r="MJG1925" s="116"/>
      <c r="MJH1925" s="117"/>
      <c r="MJI1925" s="116"/>
      <c r="MJJ1925" s="54"/>
      <c r="MJK1925" s="55"/>
      <c r="MJL1925" s="55"/>
      <c r="MJM1925" s="56"/>
      <c r="MJN1925" s="56"/>
      <c r="MJO1925" s="56"/>
      <c r="MJP1925" s="116"/>
      <c r="MJQ1925" s="117"/>
      <c r="MJR1925" s="116"/>
      <c r="MJS1925" s="54"/>
      <c r="MJT1925" s="55"/>
      <c r="MJU1925" s="55"/>
      <c r="MJV1925" s="56"/>
      <c r="MJW1925" s="56"/>
      <c r="MJX1925" s="56"/>
      <c r="MJY1925" s="116"/>
      <c r="MJZ1925" s="117"/>
      <c r="MKA1925" s="116"/>
      <c r="MKB1925" s="54"/>
      <c r="MKC1925" s="55"/>
      <c r="MKD1925" s="55"/>
      <c r="MKE1925" s="56"/>
      <c r="MKF1925" s="56"/>
      <c r="MKG1925" s="56"/>
      <c r="MKH1925" s="116"/>
      <c r="MKI1925" s="117"/>
      <c r="MKJ1925" s="116"/>
      <c r="MKK1925" s="54"/>
      <c r="MKL1925" s="55"/>
      <c r="MKM1925" s="55"/>
      <c r="MKN1925" s="56"/>
      <c r="MKO1925" s="56"/>
      <c r="MKP1925" s="56"/>
      <c r="MKQ1925" s="116"/>
      <c r="MKR1925" s="117"/>
      <c r="MKS1925" s="116"/>
      <c r="MKT1925" s="54"/>
      <c r="MKU1925" s="55"/>
      <c r="MKV1925" s="55"/>
      <c r="MKW1925" s="56"/>
      <c r="MKX1925" s="56"/>
      <c r="MKY1925" s="56"/>
      <c r="MKZ1925" s="116"/>
      <c r="MLA1925" s="117"/>
      <c r="MLB1925" s="116"/>
      <c r="MLC1925" s="54"/>
      <c r="MLD1925" s="55"/>
      <c r="MLE1925" s="55"/>
      <c r="MLF1925" s="56"/>
      <c r="MLG1925" s="56"/>
      <c r="MLH1925" s="56"/>
      <c r="MLI1925" s="116"/>
      <c r="MLJ1925" s="117"/>
      <c r="MLK1925" s="116"/>
      <c r="MLL1925" s="54"/>
      <c r="MLM1925" s="55"/>
      <c r="MLN1925" s="55"/>
      <c r="MLO1925" s="56"/>
      <c r="MLP1925" s="56"/>
      <c r="MLQ1925" s="56"/>
      <c r="MLR1925" s="116"/>
      <c r="MLS1925" s="117"/>
      <c r="MLT1925" s="116"/>
      <c r="MLU1925" s="54"/>
      <c r="MLV1925" s="55"/>
      <c r="MLW1925" s="55"/>
      <c r="MLX1925" s="56"/>
      <c r="MLY1925" s="56"/>
      <c r="MLZ1925" s="56"/>
      <c r="MMA1925" s="116"/>
      <c r="MMB1925" s="117"/>
      <c r="MMC1925" s="116"/>
      <c r="MMD1925" s="54"/>
      <c r="MME1925" s="55"/>
      <c r="MMF1925" s="55"/>
      <c r="MMG1925" s="56"/>
      <c r="MMH1925" s="56"/>
      <c r="MMI1925" s="56"/>
      <c r="MMJ1925" s="116"/>
      <c r="MMK1925" s="117"/>
      <c r="MML1925" s="116"/>
      <c r="MMM1925" s="54"/>
      <c r="MMN1925" s="55"/>
      <c r="MMO1925" s="55"/>
      <c r="MMP1925" s="56"/>
      <c r="MMQ1925" s="56"/>
      <c r="MMR1925" s="56"/>
      <c r="MMS1925" s="116"/>
      <c r="MMT1925" s="117"/>
      <c r="MMU1925" s="116"/>
      <c r="MMV1925" s="54"/>
      <c r="MMW1925" s="55"/>
      <c r="MMX1925" s="55"/>
      <c r="MMY1925" s="56"/>
      <c r="MMZ1925" s="56"/>
      <c r="MNA1925" s="56"/>
      <c r="MNB1925" s="116"/>
      <c r="MNC1925" s="117"/>
      <c r="MND1925" s="116"/>
      <c r="MNE1925" s="54"/>
      <c r="MNF1925" s="55"/>
      <c r="MNG1925" s="55"/>
      <c r="MNH1925" s="56"/>
      <c r="MNI1925" s="56"/>
      <c r="MNJ1925" s="56"/>
      <c r="MNK1925" s="116"/>
      <c r="MNL1925" s="117"/>
      <c r="MNM1925" s="116"/>
      <c r="MNN1925" s="54"/>
      <c r="MNO1925" s="55"/>
      <c r="MNP1925" s="55"/>
      <c r="MNQ1925" s="56"/>
      <c r="MNR1925" s="56"/>
      <c r="MNS1925" s="56"/>
      <c r="MNT1925" s="116"/>
      <c r="MNU1925" s="117"/>
      <c r="MNV1925" s="116"/>
      <c r="MNW1925" s="54"/>
      <c r="MNX1925" s="55"/>
      <c r="MNY1925" s="55"/>
      <c r="MNZ1925" s="56"/>
      <c r="MOA1925" s="56"/>
      <c r="MOB1925" s="56"/>
      <c r="MOC1925" s="116"/>
      <c r="MOD1925" s="117"/>
      <c r="MOE1925" s="116"/>
      <c r="MOF1925" s="54"/>
      <c r="MOG1925" s="55"/>
      <c r="MOH1925" s="55"/>
      <c r="MOI1925" s="56"/>
      <c r="MOJ1925" s="56"/>
      <c r="MOK1925" s="56"/>
      <c r="MOL1925" s="116"/>
      <c r="MOM1925" s="117"/>
      <c r="MON1925" s="116"/>
      <c r="MOO1925" s="54"/>
      <c r="MOP1925" s="55"/>
      <c r="MOQ1925" s="55"/>
      <c r="MOR1925" s="56"/>
      <c r="MOS1925" s="56"/>
      <c r="MOT1925" s="56"/>
      <c r="MOU1925" s="116"/>
      <c r="MOV1925" s="117"/>
      <c r="MOW1925" s="116"/>
      <c r="MOX1925" s="54"/>
      <c r="MOY1925" s="55"/>
      <c r="MOZ1925" s="55"/>
      <c r="MPA1925" s="56"/>
      <c r="MPB1925" s="56"/>
      <c r="MPC1925" s="56"/>
      <c r="MPD1925" s="116"/>
      <c r="MPE1925" s="117"/>
      <c r="MPF1925" s="116"/>
      <c r="MPG1925" s="54"/>
      <c r="MPH1925" s="55"/>
      <c r="MPI1925" s="55"/>
      <c r="MPJ1925" s="56"/>
      <c r="MPK1925" s="56"/>
      <c r="MPL1925" s="56"/>
      <c r="MPM1925" s="116"/>
      <c r="MPN1925" s="117"/>
      <c r="MPO1925" s="116"/>
      <c r="MPP1925" s="54"/>
      <c r="MPQ1925" s="55"/>
      <c r="MPR1925" s="55"/>
      <c r="MPS1925" s="56"/>
      <c r="MPT1925" s="56"/>
      <c r="MPU1925" s="56"/>
      <c r="MPV1925" s="116"/>
      <c r="MPW1925" s="117"/>
      <c r="MPX1925" s="116"/>
      <c r="MPY1925" s="54"/>
      <c r="MPZ1925" s="55"/>
      <c r="MQA1925" s="55"/>
      <c r="MQB1925" s="56"/>
      <c r="MQC1925" s="56"/>
      <c r="MQD1925" s="56"/>
      <c r="MQE1925" s="116"/>
      <c r="MQF1925" s="117"/>
      <c r="MQG1925" s="116"/>
      <c r="MQH1925" s="54"/>
      <c r="MQI1925" s="55"/>
      <c r="MQJ1925" s="55"/>
      <c r="MQK1925" s="56"/>
      <c r="MQL1925" s="56"/>
      <c r="MQM1925" s="56"/>
      <c r="MQN1925" s="116"/>
      <c r="MQO1925" s="117"/>
      <c r="MQP1925" s="116"/>
      <c r="MQQ1925" s="54"/>
      <c r="MQR1925" s="55"/>
      <c r="MQS1925" s="55"/>
      <c r="MQT1925" s="56"/>
      <c r="MQU1925" s="56"/>
      <c r="MQV1925" s="56"/>
      <c r="MQW1925" s="116"/>
      <c r="MQX1925" s="117"/>
      <c r="MQY1925" s="116"/>
      <c r="MQZ1925" s="54"/>
      <c r="MRA1925" s="55"/>
      <c r="MRB1925" s="55"/>
      <c r="MRC1925" s="56"/>
      <c r="MRD1925" s="56"/>
      <c r="MRE1925" s="56"/>
      <c r="MRF1925" s="116"/>
      <c r="MRG1925" s="117"/>
      <c r="MRH1925" s="116"/>
      <c r="MRI1925" s="54"/>
      <c r="MRJ1925" s="55"/>
      <c r="MRK1925" s="55"/>
      <c r="MRL1925" s="56"/>
      <c r="MRM1925" s="56"/>
      <c r="MRN1925" s="56"/>
      <c r="MRO1925" s="116"/>
      <c r="MRP1925" s="117"/>
      <c r="MRQ1925" s="116"/>
      <c r="MRR1925" s="54"/>
      <c r="MRS1925" s="55"/>
      <c r="MRT1925" s="55"/>
      <c r="MRU1925" s="56"/>
      <c r="MRV1925" s="56"/>
      <c r="MRW1925" s="56"/>
      <c r="MRX1925" s="116"/>
      <c r="MRY1925" s="117"/>
      <c r="MRZ1925" s="116"/>
      <c r="MSA1925" s="54"/>
      <c r="MSB1925" s="55"/>
      <c r="MSC1925" s="55"/>
      <c r="MSD1925" s="56"/>
      <c r="MSE1925" s="56"/>
      <c r="MSF1925" s="56"/>
      <c r="MSG1925" s="116"/>
      <c r="MSH1925" s="117"/>
      <c r="MSI1925" s="116"/>
      <c r="MSJ1925" s="54"/>
      <c r="MSK1925" s="55"/>
      <c r="MSL1925" s="55"/>
      <c r="MSM1925" s="56"/>
      <c r="MSN1925" s="56"/>
      <c r="MSO1925" s="56"/>
      <c r="MSP1925" s="116"/>
      <c r="MSQ1925" s="117"/>
      <c r="MSR1925" s="116"/>
      <c r="MSS1925" s="54"/>
      <c r="MST1925" s="55"/>
      <c r="MSU1925" s="55"/>
      <c r="MSV1925" s="56"/>
      <c r="MSW1925" s="56"/>
      <c r="MSX1925" s="56"/>
      <c r="MSY1925" s="116"/>
      <c r="MSZ1925" s="117"/>
      <c r="MTA1925" s="116"/>
      <c r="MTB1925" s="54"/>
      <c r="MTC1925" s="55"/>
      <c r="MTD1925" s="55"/>
      <c r="MTE1925" s="56"/>
      <c r="MTF1925" s="56"/>
      <c r="MTG1925" s="56"/>
      <c r="MTH1925" s="116"/>
      <c r="MTI1925" s="117"/>
      <c r="MTJ1925" s="116"/>
      <c r="MTK1925" s="54"/>
      <c r="MTL1925" s="55"/>
      <c r="MTM1925" s="55"/>
      <c r="MTN1925" s="56"/>
      <c r="MTO1925" s="56"/>
      <c r="MTP1925" s="56"/>
      <c r="MTQ1925" s="116"/>
      <c r="MTR1925" s="117"/>
      <c r="MTS1925" s="116"/>
      <c r="MTT1925" s="54"/>
      <c r="MTU1925" s="55"/>
      <c r="MTV1925" s="55"/>
      <c r="MTW1925" s="56"/>
      <c r="MTX1925" s="56"/>
      <c r="MTY1925" s="56"/>
      <c r="MTZ1925" s="116"/>
      <c r="MUA1925" s="117"/>
      <c r="MUB1925" s="116"/>
      <c r="MUC1925" s="54"/>
      <c r="MUD1925" s="55"/>
      <c r="MUE1925" s="55"/>
      <c r="MUF1925" s="56"/>
      <c r="MUG1925" s="56"/>
      <c r="MUH1925" s="56"/>
      <c r="MUI1925" s="116"/>
      <c r="MUJ1925" s="117"/>
      <c r="MUK1925" s="116"/>
      <c r="MUL1925" s="54"/>
      <c r="MUM1925" s="55"/>
      <c r="MUN1925" s="55"/>
      <c r="MUO1925" s="56"/>
      <c r="MUP1925" s="56"/>
      <c r="MUQ1925" s="56"/>
      <c r="MUR1925" s="116"/>
      <c r="MUS1925" s="117"/>
      <c r="MUT1925" s="116"/>
      <c r="MUU1925" s="54"/>
      <c r="MUV1925" s="55"/>
      <c r="MUW1925" s="55"/>
      <c r="MUX1925" s="56"/>
      <c r="MUY1925" s="56"/>
      <c r="MUZ1925" s="56"/>
      <c r="MVA1925" s="116"/>
      <c r="MVB1925" s="117"/>
      <c r="MVC1925" s="116"/>
      <c r="MVD1925" s="54"/>
      <c r="MVE1925" s="55"/>
      <c r="MVF1925" s="55"/>
      <c r="MVG1925" s="56"/>
      <c r="MVH1925" s="56"/>
      <c r="MVI1925" s="56"/>
      <c r="MVJ1925" s="116"/>
      <c r="MVK1925" s="117"/>
      <c r="MVL1925" s="116"/>
      <c r="MVM1925" s="54"/>
      <c r="MVN1925" s="55"/>
      <c r="MVO1925" s="55"/>
      <c r="MVP1925" s="56"/>
      <c r="MVQ1925" s="56"/>
      <c r="MVR1925" s="56"/>
      <c r="MVS1925" s="116"/>
      <c r="MVT1925" s="117"/>
      <c r="MVU1925" s="116"/>
      <c r="MVV1925" s="54"/>
      <c r="MVW1925" s="55"/>
      <c r="MVX1925" s="55"/>
      <c r="MVY1925" s="56"/>
      <c r="MVZ1925" s="56"/>
      <c r="MWA1925" s="56"/>
      <c r="MWB1925" s="116"/>
      <c r="MWC1925" s="117"/>
      <c r="MWD1925" s="116"/>
      <c r="MWE1925" s="54"/>
      <c r="MWF1925" s="55"/>
      <c r="MWG1925" s="55"/>
      <c r="MWH1925" s="56"/>
      <c r="MWI1925" s="56"/>
      <c r="MWJ1925" s="56"/>
      <c r="MWK1925" s="116"/>
      <c r="MWL1925" s="117"/>
      <c r="MWM1925" s="116"/>
      <c r="MWN1925" s="54"/>
      <c r="MWO1925" s="55"/>
      <c r="MWP1925" s="55"/>
      <c r="MWQ1925" s="56"/>
      <c r="MWR1925" s="56"/>
      <c r="MWS1925" s="56"/>
      <c r="MWT1925" s="116"/>
      <c r="MWU1925" s="117"/>
      <c r="MWV1925" s="116"/>
      <c r="MWW1925" s="54"/>
      <c r="MWX1925" s="55"/>
      <c r="MWY1925" s="55"/>
      <c r="MWZ1925" s="56"/>
      <c r="MXA1925" s="56"/>
      <c r="MXB1925" s="56"/>
      <c r="MXC1925" s="116"/>
      <c r="MXD1925" s="117"/>
      <c r="MXE1925" s="116"/>
      <c r="MXF1925" s="54"/>
      <c r="MXG1925" s="55"/>
      <c r="MXH1925" s="55"/>
      <c r="MXI1925" s="56"/>
      <c r="MXJ1925" s="56"/>
      <c r="MXK1925" s="56"/>
      <c r="MXL1925" s="116"/>
      <c r="MXM1925" s="117"/>
      <c r="MXN1925" s="116"/>
      <c r="MXO1925" s="54"/>
      <c r="MXP1925" s="55"/>
      <c r="MXQ1925" s="55"/>
      <c r="MXR1925" s="56"/>
      <c r="MXS1925" s="56"/>
      <c r="MXT1925" s="56"/>
      <c r="MXU1925" s="116"/>
      <c r="MXV1925" s="117"/>
      <c r="MXW1925" s="116"/>
      <c r="MXX1925" s="54"/>
      <c r="MXY1925" s="55"/>
      <c r="MXZ1925" s="55"/>
      <c r="MYA1925" s="56"/>
      <c r="MYB1925" s="56"/>
      <c r="MYC1925" s="56"/>
      <c r="MYD1925" s="116"/>
      <c r="MYE1925" s="117"/>
      <c r="MYF1925" s="116"/>
      <c r="MYG1925" s="54"/>
      <c r="MYH1925" s="55"/>
      <c r="MYI1925" s="55"/>
      <c r="MYJ1925" s="56"/>
      <c r="MYK1925" s="56"/>
      <c r="MYL1925" s="56"/>
      <c r="MYM1925" s="116"/>
      <c r="MYN1925" s="117"/>
      <c r="MYO1925" s="116"/>
      <c r="MYP1925" s="54"/>
      <c r="MYQ1925" s="55"/>
      <c r="MYR1925" s="55"/>
      <c r="MYS1925" s="56"/>
      <c r="MYT1925" s="56"/>
      <c r="MYU1925" s="56"/>
      <c r="MYV1925" s="116"/>
      <c r="MYW1925" s="117"/>
      <c r="MYX1925" s="116"/>
      <c r="MYY1925" s="54"/>
      <c r="MYZ1925" s="55"/>
      <c r="MZA1925" s="55"/>
      <c r="MZB1925" s="56"/>
      <c r="MZC1925" s="56"/>
      <c r="MZD1925" s="56"/>
      <c r="MZE1925" s="116"/>
      <c r="MZF1925" s="117"/>
      <c r="MZG1925" s="116"/>
      <c r="MZH1925" s="54"/>
      <c r="MZI1925" s="55"/>
      <c r="MZJ1925" s="55"/>
      <c r="MZK1925" s="56"/>
      <c r="MZL1925" s="56"/>
      <c r="MZM1925" s="56"/>
      <c r="MZN1925" s="116"/>
      <c r="MZO1925" s="117"/>
      <c r="MZP1925" s="116"/>
      <c r="MZQ1925" s="54"/>
      <c r="MZR1925" s="55"/>
      <c r="MZS1925" s="55"/>
      <c r="MZT1925" s="56"/>
      <c r="MZU1925" s="56"/>
      <c r="MZV1925" s="56"/>
      <c r="MZW1925" s="116"/>
      <c r="MZX1925" s="117"/>
      <c r="MZY1925" s="116"/>
      <c r="MZZ1925" s="54"/>
      <c r="NAA1925" s="55"/>
      <c r="NAB1925" s="55"/>
      <c r="NAC1925" s="56"/>
      <c r="NAD1925" s="56"/>
      <c r="NAE1925" s="56"/>
      <c r="NAF1925" s="116"/>
      <c r="NAG1925" s="117"/>
      <c r="NAH1925" s="116"/>
      <c r="NAI1925" s="54"/>
      <c r="NAJ1925" s="55"/>
      <c r="NAK1925" s="55"/>
      <c r="NAL1925" s="56"/>
      <c r="NAM1925" s="56"/>
      <c r="NAN1925" s="56"/>
      <c r="NAO1925" s="116"/>
      <c r="NAP1925" s="117"/>
      <c r="NAQ1925" s="116"/>
      <c r="NAR1925" s="54"/>
      <c r="NAS1925" s="55"/>
      <c r="NAT1925" s="55"/>
      <c r="NAU1925" s="56"/>
      <c r="NAV1925" s="56"/>
      <c r="NAW1925" s="56"/>
      <c r="NAX1925" s="116"/>
      <c r="NAY1925" s="117"/>
      <c r="NAZ1925" s="116"/>
      <c r="NBA1925" s="54"/>
      <c r="NBB1925" s="55"/>
      <c r="NBC1925" s="55"/>
      <c r="NBD1925" s="56"/>
      <c r="NBE1925" s="56"/>
      <c r="NBF1925" s="56"/>
      <c r="NBG1925" s="116"/>
      <c r="NBH1925" s="117"/>
      <c r="NBI1925" s="116"/>
      <c r="NBJ1925" s="54"/>
      <c r="NBK1925" s="55"/>
      <c r="NBL1925" s="55"/>
      <c r="NBM1925" s="56"/>
      <c r="NBN1925" s="56"/>
      <c r="NBO1925" s="56"/>
      <c r="NBP1925" s="116"/>
      <c r="NBQ1925" s="117"/>
      <c r="NBR1925" s="116"/>
      <c r="NBS1925" s="54"/>
      <c r="NBT1925" s="55"/>
      <c r="NBU1925" s="55"/>
      <c r="NBV1925" s="56"/>
      <c r="NBW1925" s="56"/>
      <c r="NBX1925" s="56"/>
      <c r="NBY1925" s="116"/>
      <c r="NBZ1925" s="117"/>
      <c r="NCA1925" s="116"/>
      <c r="NCB1925" s="54"/>
      <c r="NCC1925" s="55"/>
      <c r="NCD1925" s="55"/>
      <c r="NCE1925" s="56"/>
      <c r="NCF1925" s="56"/>
      <c r="NCG1925" s="56"/>
      <c r="NCH1925" s="116"/>
      <c r="NCI1925" s="117"/>
      <c r="NCJ1925" s="116"/>
      <c r="NCK1925" s="54"/>
      <c r="NCL1925" s="55"/>
      <c r="NCM1925" s="55"/>
      <c r="NCN1925" s="56"/>
      <c r="NCO1925" s="56"/>
      <c r="NCP1925" s="56"/>
      <c r="NCQ1925" s="116"/>
      <c r="NCR1925" s="117"/>
      <c r="NCS1925" s="116"/>
      <c r="NCT1925" s="54"/>
      <c r="NCU1925" s="55"/>
      <c r="NCV1925" s="55"/>
      <c r="NCW1925" s="56"/>
      <c r="NCX1925" s="56"/>
      <c r="NCY1925" s="56"/>
      <c r="NCZ1925" s="116"/>
      <c r="NDA1925" s="117"/>
      <c r="NDB1925" s="116"/>
      <c r="NDC1925" s="54"/>
      <c r="NDD1925" s="55"/>
      <c r="NDE1925" s="55"/>
      <c r="NDF1925" s="56"/>
      <c r="NDG1925" s="56"/>
      <c r="NDH1925" s="56"/>
      <c r="NDI1925" s="116"/>
      <c r="NDJ1925" s="117"/>
      <c r="NDK1925" s="116"/>
      <c r="NDL1925" s="54"/>
      <c r="NDM1925" s="55"/>
      <c r="NDN1925" s="55"/>
      <c r="NDO1925" s="56"/>
      <c r="NDP1925" s="56"/>
      <c r="NDQ1925" s="56"/>
      <c r="NDR1925" s="116"/>
      <c r="NDS1925" s="117"/>
      <c r="NDT1925" s="116"/>
      <c r="NDU1925" s="54"/>
      <c r="NDV1925" s="55"/>
      <c r="NDW1925" s="55"/>
      <c r="NDX1925" s="56"/>
      <c r="NDY1925" s="56"/>
      <c r="NDZ1925" s="56"/>
      <c r="NEA1925" s="116"/>
      <c r="NEB1925" s="117"/>
      <c r="NEC1925" s="116"/>
      <c r="NED1925" s="54"/>
      <c r="NEE1925" s="55"/>
      <c r="NEF1925" s="55"/>
      <c r="NEG1925" s="56"/>
      <c r="NEH1925" s="56"/>
      <c r="NEI1925" s="56"/>
      <c r="NEJ1925" s="116"/>
      <c r="NEK1925" s="117"/>
      <c r="NEL1925" s="116"/>
      <c r="NEM1925" s="54"/>
      <c r="NEN1925" s="55"/>
      <c r="NEO1925" s="55"/>
      <c r="NEP1925" s="56"/>
      <c r="NEQ1925" s="56"/>
      <c r="NER1925" s="56"/>
      <c r="NES1925" s="116"/>
      <c r="NET1925" s="117"/>
      <c r="NEU1925" s="116"/>
      <c r="NEV1925" s="54"/>
      <c r="NEW1925" s="55"/>
      <c r="NEX1925" s="55"/>
      <c r="NEY1925" s="56"/>
      <c r="NEZ1925" s="56"/>
      <c r="NFA1925" s="56"/>
      <c r="NFB1925" s="116"/>
      <c r="NFC1925" s="117"/>
      <c r="NFD1925" s="116"/>
      <c r="NFE1925" s="54"/>
      <c r="NFF1925" s="55"/>
      <c r="NFG1925" s="55"/>
      <c r="NFH1925" s="56"/>
      <c r="NFI1925" s="56"/>
      <c r="NFJ1925" s="56"/>
      <c r="NFK1925" s="116"/>
      <c r="NFL1925" s="117"/>
      <c r="NFM1925" s="116"/>
      <c r="NFN1925" s="54"/>
      <c r="NFO1925" s="55"/>
      <c r="NFP1925" s="55"/>
      <c r="NFQ1925" s="56"/>
      <c r="NFR1925" s="56"/>
      <c r="NFS1925" s="56"/>
      <c r="NFT1925" s="116"/>
      <c r="NFU1925" s="117"/>
      <c r="NFV1925" s="116"/>
      <c r="NFW1925" s="54"/>
      <c r="NFX1925" s="55"/>
      <c r="NFY1925" s="55"/>
      <c r="NFZ1925" s="56"/>
      <c r="NGA1925" s="56"/>
      <c r="NGB1925" s="56"/>
      <c r="NGC1925" s="116"/>
      <c r="NGD1925" s="117"/>
      <c r="NGE1925" s="116"/>
      <c r="NGF1925" s="54"/>
      <c r="NGG1925" s="55"/>
      <c r="NGH1925" s="55"/>
      <c r="NGI1925" s="56"/>
      <c r="NGJ1925" s="56"/>
      <c r="NGK1925" s="56"/>
      <c r="NGL1925" s="116"/>
      <c r="NGM1925" s="117"/>
      <c r="NGN1925" s="116"/>
      <c r="NGO1925" s="54"/>
      <c r="NGP1925" s="55"/>
      <c r="NGQ1925" s="55"/>
      <c r="NGR1925" s="56"/>
      <c r="NGS1925" s="56"/>
      <c r="NGT1925" s="56"/>
      <c r="NGU1925" s="116"/>
      <c r="NGV1925" s="117"/>
      <c r="NGW1925" s="116"/>
      <c r="NGX1925" s="54"/>
      <c r="NGY1925" s="55"/>
      <c r="NGZ1925" s="55"/>
      <c r="NHA1925" s="56"/>
      <c r="NHB1925" s="56"/>
      <c r="NHC1925" s="56"/>
      <c r="NHD1925" s="116"/>
      <c r="NHE1925" s="117"/>
      <c r="NHF1925" s="116"/>
      <c r="NHG1925" s="54"/>
      <c r="NHH1925" s="55"/>
      <c r="NHI1925" s="55"/>
      <c r="NHJ1925" s="56"/>
      <c r="NHK1925" s="56"/>
      <c r="NHL1925" s="56"/>
      <c r="NHM1925" s="116"/>
      <c r="NHN1925" s="117"/>
      <c r="NHO1925" s="116"/>
      <c r="NHP1925" s="54"/>
      <c r="NHQ1925" s="55"/>
      <c r="NHR1925" s="55"/>
      <c r="NHS1925" s="56"/>
      <c r="NHT1925" s="56"/>
      <c r="NHU1925" s="56"/>
      <c r="NHV1925" s="116"/>
      <c r="NHW1925" s="117"/>
      <c r="NHX1925" s="116"/>
      <c r="NHY1925" s="54"/>
      <c r="NHZ1925" s="55"/>
      <c r="NIA1925" s="55"/>
      <c r="NIB1925" s="56"/>
      <c r="NIC1925" s="56"/>
      <c r="NID1925" s="56"/>
      <c r="NIE1925" s="116"/>
      <c r="NIF1925" s="117"/>
      <c r="NIG1925" s="116"/>
      <c r="NIH1925" s="54"/>
      <c r="NII1925" s="55"/>
      <c r="NIJ1925" s="55"/>
      <c r="NIK1925" s="56"/>
      <c r="NIL1925" s="56"/>
      <c r="NIM1925" s="56"/>
      <c r="NIN1925" s="116"/>
      <c r="NIO1925" s="117"/>
      <c r="NIP1925" s="116"/>
      <c r="NIQ1925" s="54"/>
      <c r="NIR1925" s="55"/>
      <c r="NIS1925" s="55"/>
      <c r="NIT1925" s="56"/>
      <c r="NIU1925" s="56"/>
      <c r="NIV1925" s="56"/>
      <c r="NIW1925" s="116"/>
      <c r="NIX1925" s="117"/>
      <c r="NIY1925" s="116"/>
      <c r="NIZ1925" s="54"/>
      <c r="NJA1925" s="55"/>
      <c r="NJB1925" s="55"/>
      <c r="NJC1925" s="56"/>
      <c r="NJD1925" s="56"/>
      <c r="NJE1925" s="56"/>
      <c r="NJF1925" s="116"/>
      <c r="NJG1925" s="117"/>
      <c r="NJH1925" s="116"/>
      <c r="NJI1925" s="54"/>
      <c r="NJJ1925" s="55"/>
      <c r="NJK1925" s="55"/>
      <c r="NJL1925" s="56"/>
      <c r="NJM1925" s="56"/>
      <c r="NJN1925" s="56"/>
      <c r="NJO1925" s="116"/>
      <c r="NJP1925" s="117"/>
      <c r="NJQ1925" s="116"/>
      <c r="NJR1925" s="54"/>
      <c r="NJS1925" s="55"/>
      <c r="NJT1925" s="55"/>
      <c r="NJU1925" s="56"/>
      <c r="NJV1925" s="56"/>
      <c r="NJW1925" s="56"/>
      <c r="NJX1925" s="116"/>
      <c r="NJY1925" s="117"/>
      <c r="NJZ1925" s="116"/>
      <c r="NKA1925" s="54"/>
      <c r="NKB1925" s="55"/>
      <c r="NKC1925" s="55"/>
      <c r="NKD1925" s="56"/>
      <c r="NKE1925" s="56"/>
      <c r="NKF1925" s="56"/>
      <c r="NKG1925" s="116"/>
      <c r="NKH1925" s="117"/>
      <c r="NKI1925" s="116"/>
      <c r="NKJ1925" s="54"/>
      <c r="NKK1925" s="55"/>
      <c r="NKL1925" s="55"/>
      <c r="NKM1925" s="56"/>
      <c r="NKN1925" s="56"/>
      <c r="NKO1925" s="56"/>
      <c r="NKP1925" s="116"/>
      <c r="NKQ1925" s="117"/>
      <c r="NKR1925" s="116"/>
      <c r="NKS1925" s="54"/>
      <c r="NKT1925" s="55"/>
      <c r="NKU1925" s="55"/>
      <c r="NKV1925" s="56"/>
      <c r="NKW1925" s="56"/>
      <c r="NKX1925" s="56"/>
      <c r="NKY1925" s="116"/>
      <c r="NKZ1925" s="117"/>
      <c r="NLA1925" s="116"/>
      <c r="NLB1925" s="54"/>
      <c r="NLC1925" s="55"/>
      <c r="NLD1925" s="55"/>
      <c r="NLE1925" s="56"/>
      <c r="NLF1925" s="56"/>
      <c r="NLG1925" s="56"/>
      <c r="NLH1925" s="116"/>
      <c r="NLI1925" s="117"/>
      <c r="NLJ1925" s="116"/>
      <c r="NLK1925" s="54"/>
      <c r="NLL1925" s="55"/>
      <c r="NLM1925" s="55"/>
      <c r="NLN1925" s="56"/>
      <c r="NLO1925" s="56"/>
      <c r="NLP1925" s="56"/>
      <c r="NLQ1925" s="116"/>
      <c r="NLR1925" s="117"/>
      <c r="NLS1925" s="116"/>
      <c r="NLT1925" s="54"/>
      <c r="NLU1925" s="55"/>
      <c r="NLV1925" s="55"/>
      <c r="NLW1925" s="56"/>
      <c r="NLX1925" s="56"/>
      <c r="NLY1925" s="56"/>
      <c r="NLZ1925" s="116"/>
      <c r="NMA1925" s="117"/>
      <c r="NMB1925" s="116"/>
      <c r="NMC1925" s="54"/>
      <c r="NMD1925" s="55"/>
      <c r="NME1925" s="55"/>
      <c r="NMF1925" s="56"/>
      <c r="NMG1925" s="56"/>
      <c r="NMH1925" s="56"/>
      <c r="NMI1925" s="116"/>
      <c r="NMJ1925" s="117"/>
      <c r="NMK1925" s="116"/>
      <c r="NML1925" s="54"/>
      <c r="NMM1925" s="55"/>
      <c r="NMN1925" s="55"/>
      <c r="NMO1925" s="56"/>
      <c r="NMP1925" s="56"/>
      <c r="NMQ1925" s="56"/>
      <c r="NMR1925" s="116"/>
      <c r="NMS1925" s="117"/>
      <c r="NMT1925" s="116"/>
      <c r="NMU1925" s="54"/>
      <c r="NMV1925" s="55"/>
      <c r="NMW1925" s="55"/>
      <c r="NMX1925" s="56"/>
      <c r="NMY1925" s="56"/>
      <c r="NMZ1925" s="56"/>
      <c r="NNA1925" s="116"/>
      <c r="NNB1925" s="117"/>
      <c r="NNC1925" s="116"/>
      <c r="NND1925" s="54"/>
      <c r="NNE1925" s="55"/>
      <c r="NNF1925" s="55"/>
      <c r="NNG1925" s="56"/>
      <c r="NNH1925" s="56"/>
      <c r="NNI1925" s="56"/>
      <c r="NNJ1925" s="116"/>
      <c r="NNK1925" s="117"/>
      <c r="NNL1925" s="116"/>
      <c r="NNM1925" s="54"/>
      <c r="NNN1925" s="55"/>
      <c r="NNO1925" s="55"/>
      <c r="NNP1925" s="56"/>
      <c r="NNQ1925" s="56"/>
      <c r="NNR1925" s="56"/>
      <c r="NNS1925" s="116"/>
      <c r="NNT1925" s="117"/>
      <c r="NNU1925" s="116"/>
      <c r="NNV1925" s="54"/>
      <c r="NNW1925" s="55"/>
      <c r="NNX1925" s="55"/>
      <c r="NNY1925" s="56"/>
      <c r="NNZ1925" s="56"/>
      <c r="NOA1925" s="56"/>
      <c r="NOB1925" s="116"/>
      <c r="NOC1925" s="117"/>
      <c r="NOD1925" s="116"/>
      <c r="NOE1925" s="54"/>
      <c r="NOF1925" s="55"/>
      <c r="NOG1925" s="55"/>
      <c r="NOH1925" s="56"/>
      <c r="NOI1925" s="56"/>
      <c r="NOJ1925" s="56"/>
      <c r="NOK1925" s="116"/>
      <c r="NOL1925" s="117"/>
      <c r="NOM1925" s="116"/>
      <c r="NON1925" s="54"/>
      <c r="NOO1925" s="55"/>
      <c r="NOP1925" s="55"/>
      <c r="NOQ1925" s="56"/>
      <c r="NOR1925" s="56"/>
      <c r="NOS1925" s="56"/>
      <c r="NOT1925" s="116"/>
      <c r="NOU1925" s="117"/>
      <c r="NOV1925" s="116"/>
      <c r="NOW1925" s="54"/>
      <c r="NOX1925" s="55"/>
      <c r="NOY1925" s="55"/>
      <c r="NOZ1925" s="56"/>
      <c r="NPA1925" s="56"/>
      <c r="NPB1925" s="56"/>
      <c r="NPC1925" s="116"/>
      <c r="NPD1925" s="117"/>
      <c r="NPE1925" s="116"/>
      <c r="NPF1925" s="54"/>
      <c r="NPG1925" s="55"/>
      <c r="NPH1925" s="55"/>
      <c r="NPI1925" s="56"/>
      <c r="NPJ1925" s="56"/>
      <c r="NPK1925" s="56"/>
      <c r="NPL1925" s="116"/>
      <c r="NPM1925" s="117"/>
      <c r="NPN1925" s="116"/>
      <c r="NPO1925" s="54"/>
      <c r="NPP1925" s="55"/>
      <c r="NPQ1925" s="55"/>
      <c r="NPR1925" s="56"/>
      <c r="NPS1925" s="56"/>
      <c r="NPT1925" s="56"/>
      <c r="NPU1925" s="116"/>
      <c r="NPV1925" s="117"/>
      <c r="NPW1925" s="116"/>
      <c r="NPX1925" s="54"/>
      <c r="NPY1925" s="55"/>
      <c r="NPZ1925" s="55"/>
      <c r="NQA1925" s="56"/>
      <c r="NQB1925" s="56"/>
      <c r="NQC1925" s="56"/>
      <c r="NQD1925" s="116"/>
      <c r="NQE1925" s="117"/>
      <c r="NQF1925" s="116"/>
      <c r="NQG1925" s="54"/>
      <c r="NQH1925" s="55"/>
      <c r="NQI1925" s="55"/>
      <c r="NQJ1925" s="56"/>
      <c r="NQK1925" s="56"/>
      <c r="NQL1925" s="56"/>
      <c r="NQM1925" s="116"/>
      <c r="NQN1925" s="117"/>
      <c r="NQO1925" s="116"/>
      <c r="NQP1925" s="54"/>
      <c r="NQQ1925" s="55"/>
      <c r="NQR1925" s="55"/>
      <c r="NQS1925" s="56"/>
      <c r="NQT1925" s="56"/>
      <c r="NQU1925" s="56"/>
      <c r="NQV1925" s="116"/>
      <c r="NQW1925" s="117"/>
      <c r="NQX1925" s="116"/>
      <c r="NQY1925" s="54"/>
      <c r="NQZ1925" s="55"/>
      <c r="NRA1925" s="55"/>
      <c r="NRB1925" s="56"/>
      <c r="NRC1925" s="56"/>
      <c r="NRD1925" s="56"/>
      <c r="NRE1925" s="116"/>
      <c r="NRF1925" s="117"/>
      <c r="NRG1925" s="116"/>
      <c r="NRH1925" s="54"/>
      <c r="NRI1925" s="55"/>
      <c r="NRJ1925" s="55"/>
      <c r="NRK1925" s="56"/>
      <c r="NRL1925" s="56"/>
      <c r="NRM1925" s="56"/>
      <c r="NRN1925" s="116"/>
      <c r="NRO1925" s="117"/>
      <c r="NRP1925" s="116"/>
      <c r="NRQ1925" s="54"/>
      <c r="NRR1925" s="55"/>
      <c r="NRS1925" s="55"/>
      <c r="NRT1925" s="56"/>
      <c r="NRU1925" s="56"/>
      <c r="NRV1925" s="56"/>
      <c r="NRW1925" s="116"/>
      <c r="NRX1925" s="117"/>
      <c r="NRY1925" s="116"/>
      <c r="NRZ1925" s="54"/>
      <c r="NSA1925" s="55"/>
      <c r="NSB1925" s="55"/>
      <c r="NSC1925" s="56"/>
      <c r="NSD1925" s="56"/>
      <c r="NSE1925" s="56"/>
      <c r="NSF1925" s="116"/>
      <c r="NSG1925" s="117"/>
      <c r="NSH1925" s="116"/>
      <c r="NSI1925" s="54"/>
      <c r="NSJ1925" s="55"/>
      <c r="NSK1925" s="55"/>
      <c r="NSL1925" s="56"/>
      <c r="NSM1925" s="56"/>
      <c r="NSN1925" s="56"/>
      <c r="NSO1925" s="116"/>
      <c r="NSP1925" s="117"/>
      <c r="NSQ1925" s="116"/>
      <c r="NSR1925" s="54"/>
      <c r="NSS1925" s="55"/>
      <c r="NST1925" s="55"/>
      <c r="NSU1925" s="56"/>
      <c r="NSV1925" s="56"/>
      <c r="NSW1925" s="56"/>
      <c r="NSX1925" s="116"/>
      <c r="NSY1925" s="117"/>
      <c r="NSZ1925" s="116"/>
      <c r="NTA1925" s="54"/>
      <c r="NTB1925" s="55"/>
      <c r="NTC1925" s="55"/>
      <c r="NTD1925" s="56"/>
      <c r="NTE1925" s="56"/>
      <c r="NTF1925" s="56"/>
      <c r="NTG1925" s="116"/>
      <c r="NTH1925" s="117"/>
      <c r="NTI1925" s="116"/>
      <c r="NTJ1925" s="54"/>
      <c r="NTK1925" s="55"/>
      <c r="NTL1925" s="55"/>
      <c r="NTM1925" s="56"/>
      <c r="NTN1925" s="56"/>
      <c r="NTO1925" s="56"/>
      <c r="NTP1925" s="116"/>
      <c r="NTQ1925" s="117"/>
      <c r="NTR1925" s="116"/>
      <c r="NTS1925" s="54"/>
      <c r="NTT1925" s="55"/>
      <c r="NTU1925" s="55"/>
      <c r="NTV1925" s="56"/>
      <c r="NTW1925" s="56"/>
      <c r="NTX1925" s="56"/>
      <c r="NTY1925" s="116"/>
      <c r="NTZ1925" s="117"/>
      <c r="NUA1925" s="116"/>
      <c r="NUB1925" s="54"/>
      <c r="NUC1925" s="55"/>
      <c r="NUD1925" s="55"/>
      <c r="NUE1925" s="56"/>
      <c r="NUF1925" s="56"/>
      <c r="NUG1925" s="56"/>
      <c r="NUH1925" s="116"/>
      <c r="NUI1925" s="117"/>
      <c r="NUJ1925" s="116"/>
      <c r="NUK1925" s="54"/>
      <c r="NUL1925" s="55"/>
      <c r="NUM1925" s="55"/>
      <c r="NUN1925" s="56"/>
      <c r="NUO1925" s="56"/>
      <c r="NUP1925" s="56"/>
      <c r="NUQ1925" s="116"/>
      <c r="NUR1925" s="117"/>
      <c r="NUS1925" s="116"/>
      <c r="NUT1925" s="54"/>
      <c r="NUU1925" s="55"/>
      <c r="NUV1925" s="55"/>
      <c r="NUW1925" s="56"/>
      <c r="NUX1925" s="56"/>
      <c r="NUY1925" s="56"/>
      <c r="NUZ1925" s="116"/>
      <c r="NVA1925" s="117"/>
      <c r="NVB1925" s="116"/>
      <c r="NVC1925" s="54"/>
      <c r="NVD1925" s="55"/>
      <c r="NVE1925" s="55"/>
      <c r="NVF1925" s="56"/>
      <c r="NVG1925" s="56"/>
      <c r="NVH1925" s="56"/>
      <c r="NVI1925" s="116"/>
      <c r="NVJ1925" s="117"/>
      <c r="NVK1925" s="116"/>
      <c r="NVL1925" s="54"/>
      <c r="NVM1925" s="55"/>
      <c r="NVN1925" s="55"/>
      <c r="NVO1925" s="56"/>
      <c r="NVP1925" s="56"/>
      <c r="NVQ1925" s="56"/>
      <c r="NVR1925" s="116"/>
      <c r="NVS1925" s="117"/>
      <c r="NVT1925" s="116"/>
      <c r="NVU1925" s="54"/>
      <c r="NVV1925" s="55"/>
      <c r="NVW1925" s="55"/>
      <c r="NVX1925" s="56"/>
      <c r="NVY1925" s="56"/>
      <c r="NVZ1925" s="56"/>
      <c r="NWA1925" s="116"/>
      <c r="NWB1925" s="117"/>
      <c r="NWC1925" s="116"/>
      <c r="NWD1925" s="54"/>
      <c r="NWE1925" s="55"/>
      <c r="NWF1925" s="55"/>
      <c r="NWG1925" s="56"/>
      <c r="NWH1925" s="56"/>
      <c r="NWI1925" s="56"/>
      <c r="NWJ1925" s="116"/>
      <c r="NWK1925" s="117"/>
      <c r="NWL1925" s="116"/>
      <c r="NWM1925" s="54"/>
      <c r="NWN1925" s="55"/>
      <c r="NWO1925" s="55"/>
      <c r="NWP1925" s="56"/>
      <c r="NWQ1925" s="56"/>
      <c r="NWR1925" s="56"/>
      <c r="NWS1925" s="116"/>
      <c r="NWT1925" s="117"/>
      <c r="NWU1925" s="116"/>
      <c r="NWV1925" s="54"/>
      <c r="NWW1925" s="55"/>
      <c r="NWX1925" s="55"/>
      <c r="NWY1925" s="56"/>
      <c r="NWZ1925" s="56"/>
      <c r="NXA1925" s="56"/>
      <c r="NXB1925" s="116"/>
      <c r="NXC1925" s="117"/>
      <c r="NXD1925" s="116"/>
      <c r="NXE1925" s="54"/>
      <c r="NXF1925" s="55"/>
      <c r="NXG1925" s="55"/>
      <c r="NXH1925" s="56"/>
      <c r="NXI1925" s="56"/>
      <c r="NXJ1925" s="56"/>
      <c r="NXK1925" s="116"/>
      <c r="NXL1925" s="117"/>
      <c r="NXM1925" s="116"/>
      <c r="NXN1925" s="54"/>
      <c r="NXO1925" s="55"/>
      <c r="NXP1925" s="55"/>
      <c r="NXQ1925" s="56"/>
      <c r="NXR1925" s="56"/>
      <c r="NXS1925" s="56"/>
      <c r="NXT1925" s="116"/>
      <c r="NXU1925" s="117"/>
      <c r="NXV1925" s="116"/>
      <c r="NXW1925" s="54"/>
      <c r="NXX1925" s="55"/>
      <c r="NXY1925" s="55"/>
      <c r="NXZ1925" s="56"/>
      <c r="NYA1925" s="56"/>
      <c r="NYB1925" s="56"/>
      <c r="NYC1925" s="116"/>
      <c r="NYD1925" s="117"/>
      <c r="NYE1925" s="116"/>
      <c r="NYF1925" s="54"/>
      <c r="NYG1925" s="55"/>
      <c r="NYH1925" s="55"/>
      <c r="NYI1925" s="56"/>
      <c r="NYJ1925" s="56"/>
      <c r="NYK1925" s="56"/>
      <c r="NYL1925" s="116"/>
      <c r="NYM1925" s="117"/>
      <c r="NYN1925" s="116"/>
      <c r="NYO1925" s="54"/>
      <c r="NYP1925" s="55"/>
      <c r="NYQ1925" s="55"/>
      <c r="NYR1925" s="56"/>
      <c r="NYS1925" s="56"/>
      <c r="NYT1925" s="56"/>
      <c r="NYU1925" s="116"/>
      <c r="NYV1925" s="117"/>
      <c r="NYW1925" s="116"/>
      <c r="NYX1925" s="54"/>
      <c r="NYY1925" s="55"/>
      <c r="NYZ1925" s="55"/>
      <c r="NZA1925" s="56"/>
      <c r="NZB1925" s="56"/>
      <c r="NZC1925" s="56"/>
      <c r="NZD1925" s="116"/>
      <c r="NZE1925" s="117"/>
      <c r="NZF1925" s="116"/>
      <c r="NZG1925" s="54"/>
      <c r="NZH1925" s="55"/>
      <c r="NZI1925" s="55"/>
      <c r="NZJ1925" s="56"/>
      <c r="NZK1925" s="56"/>
      <c r="NZL1925" s="56"/>
      <c r="NZM1925" s="116"/>
      <c r="NZN1925" s="117"/>
      <c r="NZO1925" s="116"/>
      <c r="NZP1925" s="54"/>
      <c r="NZQ1925" s="55"/>
      <c r="NZR1925" s="55"/>
      <c r="NZS1925" s="56"/>
      <c r="NZT1925" s="56"/>
      <c r="NZU1925" s="56"/>
      <c r="NZV1925" s="116"/>
      <c r="NZW1925" s="117"/>
      <c r="NZX1925" s="116"/>
      <c r="NZY1925" s="54"/>
      <c r="NZZ1925" s="55"/>
      <c r="OAA1925" s="55"/>
      <c r="OAB1925" s="56"/>
      <c r="OAC1925" s="56"/>
      <c r="OAD1925" s="56"/>
      <c r="OAE1925" s="116"/>
      <c r="OAF1925" s="117"/>
      <c r="OAG1925" s="116"/>
      <c r="OAH1925" s="54"/>
      <c r="OAI1925" s="55"/>
      <c r="OAJ1925" s="55"/>
      <c r="OAK1925" s="56"/>
      <c r="OAL1925" s="56"/>
      <c r="OAM1925" s="56"/>
      <c r="OAN1925" s="116"/>
      <c r="OAO1925" s="117"/>
      <c r="OAP1925" s="116"/>
      <c r="OAQ1925" s="54"/>
      <c r="OAR1925" s="55"/>
      <c r="OAS1925" s="55"/>
      <c r="OAT1925" s="56"/>
      <c r="OAU1925" s="56"/>
      <c r="OAV1925" s="56"/>
      <c r="OAW1925" s="116"/>
      <c r="OAX1925" s="117"/>
      <c r="OAY1925" s="116"/>
      <c r="OAZ1925" s="54"/>
      <c r="OBA1925" s="55"/>
      <c r="OBB1925" s="55"/>
      <c r="OBC1925" s="56"/>
      <c r="OBD1925" s="56"/>
      <c r="OBE1925" s="56"/>
      <c r="OBF1925" s="116"/>
      <c r="OBG1925" s="117"/>
      <c r="OBH1925" s="116"/>
      <c r="OBI1925" s="54"/>
      <c r="OBJ1925" s="55"/>
      <c r="OBK1925" s="55"/>
      <c r="OBL1925" s="56"/>
      <c r="OBM1925" s="56"/>
      <c r="OBN1925" s="56"/>
      <c r="OBO1925" s="116"/>
      <c r="OBP1925" s="117"/>
      <c r="OBQ1925" s="116"/>
      <c r="OBR1925" s="54"/>
      <c r="OBS1925" s="55"/>
      <c r="OBT1925" s="55"/>
      <c r="OBU1925" s="56"/>
      <c r="OBV1925" s="56"/>
      <c r="OBW1925" s="56"/>
      <c r="OBX1925" s="116"/>
      <c r="OBY1925" s="117"/>
      <c r="OBZ1925" s="116"/>
      <c r="OCA1925" s="54"/>
      <c r="OCB1925" s="55"/>
      <c r="OCC1925" s="55"/>
      <c r="OCD1925" s="56"/>
      <c r="OCE1925" s="56"/>
      <c r="OCF1925" s="56"/>
      <c r="OCG1925" s="116"/>
      <c r="OCH1925" s="117"/>
      <c r="OCI1925" s="116"/>
      <c r="OCJ1925" s="54"/>
      <c r="OCK1925" s="55"/>
      <c r="OCL1925" s="55"/>
      <c r="OCM1925" s="56"/>
      <c r="OCN1925" s="56"/>
      <c r="OCO1925" s="56"/>
      <c r="OCP1925" s="116"/>
      <c r="OCQ1925" s="117"/>
      <c r="OCR1925" s="116"/>
      <c r="OCS1925" s="54"/>
      <c r="OCT1925" s="55"/>
      <c r="OCU1925" s="55"/>
      <c r="OCV1925" s="56"/>
      <c r="OCW1925" s="56"/>
      <c r="OCX1925" s="56"/>
      <c r="OCY1925" s="116"/>
      <c r="OCZ1925" s="117"/>
      <c r="ODA1925" s="116"/>
      <c r="ODB1925" s="54"/>
      <c r="ODC1925" s="55"/>
      <c r="ODD1925" s="55"/>
      <c r="ODE1925" s="56"/>
      <c r="ODF1925" s="56"/>
      <c r="ODG1925" s="56"/>
      <c r="ODH1925" s="116"/>
      <c r="ODI1925" s="117"/>
      <c r="ODJ1925" s="116"/>
      <c r="ODK1925" s="54"/>
      <c r="ODL1925" s="55"/>
      <c r="ODM1925" s="55"/>
      <c r="ODN1925" s="56"/>
      <c r="ODO1925" s="56"/>
      <c r="ODP1925" s="56"/>
      <c r="ODQ1925" s="116"/>
      <c r="ODR1925" s="117"/>
      <c r="ODS1925" s="116"/>
      <c r="ODT1925" s="54"/>
      <c r="ODU1925" s="55"/>
      <c r="ODV1925" s="55"/>
      <c r="ODW1925" s="56"/>
      <c r="ODX1925" s="56"/>
      <c r="ODY1925" s="56"/>
      <c r="ODZ1925" s="116"/>
      <c r="OEA1925" s="117"/>
      <c r="OEB1925" s="116"/>
      <c r="OEC1925" s="54"/>
      <c r="OED1925" s="55"/>
      <c r="OEE1925" s="55"/>
      <c r="OEF1925" s="56"/>
      <c r="OEG1925" s="56"/>
      <c r="OEH1925" s="56"/>
      <c r="OEI1925" s="116"/>
      <c r="OEJ1925" s="117"/>
      <c r="OEK1925" s="116"/>
      <c r="OEL1925" s="54"/>
      <c r="OEM1925" s="55"/>
      <c r="OEN1925" s="55"/>
      <c r="OEO1925" s="56"/>
      <c r="OEP1925" s="56"/>
      <c r="OEQ1925" s="56"/>
      <c r="OER1925" s="116"/>
      <c r="OES1925" s="117"/>
      <c r="OET1925" s="116"/>
      <c r="OEU1925" s="54"/>
      <c r="OEV1925" s="55"/>
      <c r="OEW1925" s="55"/>
      <c r="OEX1925" s="56"/>
      <c r="OEY1925" s="56"/>
      <c r="OEZ1925" s="56"/>
      <c r="OFA1925" s="116"/>
      <c r="OFB1925" s="117"/>
      <c r="OFC1925" s="116"/>
      <c r="OFD1925" s="54"/>
      <c r="OFE1925" s="55"/>
      <c r="OFF1925" s="55"/>
      <c r="OFG1925" s="56"/>
      <c r="OFH1925" s="56"/>
      <c r="OFI1925" s="56"/>
      <c r="OFJ1925" s="116"/>
      <c r="OFK1925" s="117"/>
      <c r="OFL1925" s="116"/>
      <c r="OFM1925" s="54"/>
      <c r="OFN1925" s="55"/>
      <c r="OFO1925" s="55"/>
      <c r="OFP1925" s="56"/>
      <c r="OFQ1925" s="56"/>
      <c r="OFR1925" s="56"/>
      <c r="OFS1925" s="116"/>
      <c r="OFT1925" s="117"/>
      <c r="OFU1925" s="116"/>
      <c r="OFV1925" s="54"/>
      <c r="OFW1925" s="55"/>
      <c r="OFX1925" s="55"/>
      <c r="OFY1925" s="56"/>
      <c r="OFZ1925" s="56"/>
      <c r="OGA1925" s="56"/>
      <c r="OGB1925" s="116"/>
      <c r="OGC1925" s="117"/>
      <c r="OGD1925" s="116"/>
      <c r="OGE1925" s="54"/>
      <c r="OGF1925" s="55"/>
      <c r="OGG1925" s="55"/>
      <c r="OGH1925" s="56"/>
      <c r="OGI1925" s="56"/>
      <c r="OGJ1925" s="56"/>
      <c r="OGK1925" s="116"/>
      <c r="OGL1925" s="117"/>
      <c r="OGM1925" s="116"/>
      <c r="OGN1925" s="54"/>
      <c r="OGO1925" s="55"/>
      <c r="OGP1925" s="55"/>
      <c r="OGQ1925" s="56"/>
      <c r="OGR1925" s="56"/>
      <c r="OGS1925" s="56"/>
      <c r="OGT1925" s="116"/>
      <c r="OGU1925" s="117"/>
      <c r="OGV1925" s="116"/>
      <c r="OGW1925" s="54"/>
      <c r="OGX1925" s="55"/>
      <c r="OGY1925" s="55"/>
      <c r="OGZ1925" s="56"/>
      <c r="OHA1925" s="56"/>
      <c r="OHB1925" s="56"/>
      <c r="OHC1925" s="116"/>
      <c r="OHD1925" s="117"/>
      <c r="OHE1925" s="116"/>
      <c r="OHF1925" s="54"/>
      <c r="OHG1925" s="55"/>
      <c r="OHH1925" s="55"/>
      <c r="OHI1925" s="56"/>
      <c r="OHJ1925" s="56"/>
      <c r="OHK1925" s="56"/>
      <c r="OHL1925" s="116"/>
      <c r="OHM1925" s="117"/>
      <c r="OHN1925" s="116"/>
      <c r="OHO1925" s="54"/>
      <c r="OHP1925" s="55"/>
      <c r="OHQ1925" s="55"/>
      <c r="OHR1925" s="56"/>
      <c r="OHS1925" s="56"/>
      <c r="OHT1925" s="56"/>
      <c r="OHU1925" s="116"/>
      <c r="OHV1925" s="117"/>
      <c r="OHW1925" s="116"/>
      <c r="OHX1925" s="54"/>
      <c r="OHY1925" s="55"/>
      <c r="OHZ1925" s="55"/>
      <c r="OIA1925" s="56"/>
      <c r="OIB1925" s="56"/>
      <c r="OIC1925" s="56"/>
      <c r="OID1925" s="116"/>
      <c r="OIE1925" s="117"/>
      <c r="OIF1925" s="116"/>
      <c r="OIG1925" s="54"/>
      <c r="OIH1925" s="55"/>
      <c r="OII1925" s="55"/>
      <c r="OIJ1925" s="56"/>
      <c r="OIK1925" s="56"/>
      <c r="OIL1925" s="56"/>
      <c r="OIM1925" s="116"/>
      <c r="OIN1925" s="117"/>
      <c r="OIO1925" s="116"/>
      <c r="OIP1925" s="54"/>
      <c r="OIQ1925" s="55"/>
      <c r="OIR1925" s="55"/>
      <c r="OIS1925" s="56"/>
      <c r="OIT1925" s="56"/>
      <c r="OIU1925" s="56"/>
      <c r="OIV1925" s="116"/>
      <c r="OIW1925" s="117"/>
      <c r="OIX1925" s="116"/>
      <c r="OIY1925" s="54"/>
      <c r="OIZ1925" s="55"/>
      <c r="OJA1925" s="55"/>
      <c r="OJB1925" s="56"/>
      <c r="OJC1925" s="56"/>
      <c r="OJD1925" s="56"/>
      <c r="OJE1925" s="116"/>
      <c r="OJF1925" s="117"/>
      <c r="OJG1925" s="116"/>
      <c r="OJH1925" s="54"/>
      <c r="OJI1925" s="55"/>
      <c r="OJJ1925" s="55"/>
      <c r="OJK1925" s="56"/>
      <c r="OJL1925" s="56"/>
      <c r="OJM1925" s="56"/>
      <c r="OJN1925" s="116"/>
      <c r="OJO1925" s="117"/>
      <c r="OJP1925" s="116"/>
      <c r="OJQ1925" s="54"/>
      <c r="OJR1925" s="55"/>
      <c r="OJS1925" s="55"/>
      <c r="OJT1925" s="56"/>
      <c r="OJU1925" s="56"/>
      <c r="OJV1925" s="56"/>
      <c r="OJW1925" s="116"/>
      <c r="OJX1925" s="117"/>
      <c r="OJY1925" s="116"/>
      <c r="OJZ1925" s="54"/>
      <c r="OKA1925" s="55"/>
      <c r="OKB1925" s="55"/>
      <c r="OKC1925" s="56"/>
      <c r="OKD1925" s="56"/>
      <c r="OKE1925" s="56"/>
      <c r="OKF1925" s="116"/>
      <c r="OKG1925" s="117"/>
      <c r="OKH1925" s="116"/>
      <c r="OKI1925" s="54"/>
      <c r="OKJ1925" s="55"/>
      <c r="OKK1925" s="55"/>
      <c r="OKL1925" s="56"/>
      <c r="OKM1925" s="56"/>
      <c r="OKN1925" s="56"/>
      <c r="OKO1925" s="116"/>
      <c r="OKP1925" s="117"/>
      <c r="OKQ1925" s="116"/>
      <c r="OKR1925" s="54"/>
      <c r="OKS1925" s="55"/>
      <c r="OKT1925" s="55"/>
      <c r="OKU1925" s="56"/>
      <c r="OKV1925" s="56"/>
      <c r="OKW1925" s="56"/>
      <c r="OKX1925" s="116"/>
      <c r="OKY1925" s="117"/>
      <c r="OKZ1925" s="116"/>
      <c r="OLA1925" s="54"/>
      <c r="OLB1925" s="55"/>
      <c r="OLC1925" s="55"/>
      <c r="OLD1925" s="56"/>
      <c r="OLE1925" s="56"/>
      <c r="OLF1925" s="56"/>
      <c r="OLG1925" s="116"/>
      <c r="OLH1925" s="117"/>
      <c r="OLI1925" s="116"/>
      <c r="OLJ1925" s="54"/>
      <c r="OLK1925" s="55"/>
      <c r="OLL1925" s="55"/>
      <c r="OLM1925" s="56"/>
      <c r="OLN1925" s="56"/>
      <c r="OLO1925" s="56"/>
      <c r="OLP1925" s="116"/>
      <c r="OLQ1925" s="117"/>
      <c r="OLR1925" s="116"/>
      <c r="OLS1925" s="54"/>
      <c r="OLT1925" s="55"/>
      <c r="OLU1925" s="55"/>
      <c r="OLV1925" s="56"/>
      <c r="OLW1925" s="56"/>
      <c r="OLX1925" s="56"/>
      <c r="OLY1925" s="116"/>
      <c r="OLZ1925" s="117"/>
      <c r="OMA1925" s="116"/>
      <c r="OMB1925" s="54"/>
      <c r="OMC1925" s="55"/>
      <c r="OMD1925" s="55"/>
      <c r="OME1925" s="56"/>
      <c r="OMF1925" s="56"/>
      <c r="OMG1925" s="56"/>
      <c r="OMH1925" s="116"/>
      <c r="OMI1925" s="117"/>
      <c r="OMJ1925" s="116"/>
      <c r="OMK1925" s="54"/>
      <c r="OML1925" s="55"/>
      <c r="OMM1925" s="55"/>
      <c r="OMN1925" s="56"/>
      <c r="OMO1925" s="56"/>
      <c r="OMP1925" s="56"/>
      <c r="OMQ1925" s="116"/>
      <c r="OMR1925" s="117"/>
      <c r="OMS1925" s="116"/>
      <c r="OMT1925" s="54"/>
      <c r="OMU1925" s="55"/>
      <c r="OMV1925" s="55"/>
      <c r="OMW1925" s="56"/>
      <c r="OMX1925" s="56"/>
      <c r="OMY1925" s="56"/>
      <c r="OMZ1925" s="116"/>
      <c r="ONA1925" s="117"/>
      <c r="ONB1925" s="116"/>
      <c r="ONC1925" s="54"/>
      <c r="OND1925" s="55"/>
      <c r="ONE1925" s="55"/>
      <c r="ONF1925" s="56"/>
      <c r="ONG1925" s="56"/>
      <c r="ONH1925" s="56"/>
      <c r="ONI1925" s="116"/>
      <c r="ONJ1925" s="117"/>
      <c r="ONK1925" s="116"/>
      <c r="ONL1925" s="54"/>
      <c r="ONM1925" s="55"/>
      <c r="ONN1925" s="55"/>
      <c r="ONO1925" s="56"/>
      <c r="ONP1925" s="56"/>
      <c r="ONQ1925" s="56"/>
      <c r="ONR1925" s="116"/>
      <c r="ONS1925" s="117"/>
      <c r="ONT1925" s="116"/>
      <c r="ONU1925" s="54"/>
      <c r="ONV1925" s="55"/>
      <c r="ONW1925" s="55"/>
      <c r="ONX1925" s="56"/>
      <c r="ONY1925" s="56"/>
      <c r="ONZ1925" s="56"/>
      <c r="OOA1925" s="116"/>
      <c r="OOB1925" s="117"/>
      <c r="OOC1925" s="116"/>
      <c r="OOD1925" s="54"/>
      <c r="OOE1925" s="55"/>
      <c r="OOF1925" s="55"/>
      <c r="OOG1925" s="56"/>
      <c r="OOH1925" s="56"/>
      <c r="OOI1925" s="56"/>
      <c r="OOJ1925" s="116"/>
      <c r="OOK1925" s="117"/>
      <c r="OOL1925" s="116"/>
      <c r="OOM1925" s="54"/>
      <c r="OON1925" s="55"/>
      <c r="OOO1925" s="55"/>
      <c r="OOP1925" s="56"/>
      <c r="OOQ1925" s="56"/>
      <c r="OOR1925" s="56"/>
      <c r="OOS1925" s="116"/>
      <c r="OOT1925" s="117"/>
      <c r="OOU1925" s="116"/>
      <c r="OOV1925" s="54"/>
      <c r="OOW1925" s="55"/>
      <c r="OOX1925" s="55"/>
      <c r="OOY1925" s="56"/>
      <c r="OOZ1925" s="56"/>
      <c r="OPA1925" s="56"/>
      <c r="OPB1925" s="116"/>
      <c r="OPC1925" s="117"/>
      <c r="OPD1925" s="116"/>
      <c r="OPE1925" s="54"/>
      <c r="OPF1925" s="55"/>
      <c r="OPG1925" s="55"/>
      <c r="OPH1925" s="56"/>
      <c r="OPI1925" s="56"/>
      <c r="OPJ1925" s="56"/>
      <c r="OPK1925" s="116"/>
      <c r="OPL1925" s="117"/>
      <c r="OPM1925" s="116"/>
      <c r="OPN1925" s="54"/>
      <c r="OPO1925" s="55"/>
      <c r="OPP1925" s="55"/>
      <c r="OPQ1925" s="56"/>
      <c r="OPR1925" s="56"/>
      <c r="OPS1925" s="56"/>
      <c r="OPT1925" s="116"/>
      <c r="OPU1925" s="117"/>
      <c r="OPV1925" s="116"/>
      <c r="OPW1925" s="54"/>
      <c r="OPX1925" s="55"/>
      <c r="OPY1925" s="55"/>
      <c r="OPZ1925" s="56"/>
      <c r="OQA1925" s="56"/>
      <c r="OQB1925" s="56"/>
      <c r="OQC1925" s="116"/>
      <c r="OQD1925" s="117"/>
      <c r="OQE1925" s="116"/>
      <c r="OQF1925" s="54"/>
      <c r="OQG1925" s="55"/>
      <c r="OQH1925" s="55"/>
      <c r="OQI1925" s="56"/>
      <c r="OQJ1925" s="56"/>
      <c r="OQK1925" s="56"/>
      <c r="OQL1925" s="116"/>
      <c r="OQM1925" s="117"/>
      <c r="OQN1925" s="116"/>
      <c r="OQO1925" s="54"/>
      <c r="OQP1925" s="55"/>
      <c r="OQQ1925" s="55"/>
      <c r="OQR1925" s="56"/>
      <c r="OQS1925" s="56"/>
      <c r="OQT1925" s="56"/>
      <c r="OQU1925" s="116"/>
      <c r="OQV1925" s="117"/>
      <c r="OQW1925" s="116"/>
      <c r="OQX1925" s="54"/>
      <c r="OQY1925" s="55"/>
      <c r="OQZ1925" s="55"/>
      <c r="ORA1925" s="56"/>
      <c r="ORB1925" s="56"/>
      <c r="ORC1925" s="56"/>
      <c r="ORD1925" s="116"/>
      <c r="ORE1925" s="117"/>
      <c r="ORF1925" s="116"/>
      <c r="ORG1925" s="54"/>
      <c r="ORH1925" s="55"/>
      <c r="ORI1925" s="55"/>
      <c r="ORJ1925" s="56"/>
      <c r="ORK1925" s="56"/>
      <c r="ORL1925" s="56"/>
      <c r="ORM1925" s="116"/>
      <c r="ORN1925" s="117"/>
      <c r="ORO1925" s="116"/>
      <c r="ORP1925" s="54"/>
      <c r="ORQ1925" s="55"/>
      <c r="ORR1925" s="55"/>
      <c r="ORS1925" s="56"/>
      <c r="ORT1925" s="56"/>
      <c r="ORU1925" s="56"/>
      <c r="ORV1925" s="116"/>
      <c r="ORW1925" s="117"/>
      <c r="ORX1925" s="116"/>
      <c r="ORY1925" s="54"/>
      <c r="ORZ1925" s="55"/>
      <c r="OSA1925" s="55"/>
      <c r="OSB1925" s="56"/>
      <c r="OSC1925" s="56"/>
      <c r="OSD1925" s="56"/>
      <c r="OSE1925" s="116"/>
      <c r="OSF1925" s="117"/>
      <c r="OSG1925" s="116"/>
      <c r="OSH1925" s="54"/>
      <c r="OSI1925" s="55"/>
      <c r="OSJ1925" s="55"/>
      <c r="OSK1925" s="56"/>
      <c r="OSL1925" s="56"/>
      <c r="OSM1925" s="56"/>
      <c r="OSN1925" s="116"/>
      <c r="OSO1925" s="117"/>
      <c r="OSP1925" s="116"/>
      <c r="OSQ1925" s="54"/>
      <c r="OSR1925" s="55"/>
      <c r="OSS1925" s="55"/>
      <c r="OST1925" s="56"/>
      <c r="OSU1925" s="56"/>
      <c r="OSV1925" s="56"/>
      <c r="OSW1925" s="116"/>
      <c r="OSX1925" s="117"/>
      <c r="OSY1925" s="116"/>
      <c r="OSZ1925" s="54"/>
      <c r="OTA1925" s="55"/>
      <c r="OTB1925" s="55"/>
      <c r="OTC1925" s="56"/>
      <c r="OTD1925" s="56"/>
      <c r="OTE1925" s="56"/>
      <c r="OTF1925" s="116"/>
      <c r="OTG1925" s="117"/>
      <c r="OTH1925" s="116"/>
      <c r="OTI1925" s="54"/>
      <c r="OTJ1925" s="55"/>
      <c r="OTK1925" s="55"/>
      <c r="OTL1925" s="56"/>
      <c r="OTM1925" s="56"/>
      <c r="OTN1925" s="56"/>
      <c r="OTO1925" s="116"/>
      <c r="OTP1925" s="117"/>
      <c r="OTQ1925" s="116"/>
      <c r="OTR1925" s="54"/>
      <c r="OTS1925" s="55"/>
      <c r="OTT1925" s="55"/>
      <c r="OTU1925" s="56"/>
      <c r="OTV1925" s="56"/>
      <c r="OTW1925" s="56"/>
      <c r="OTX1925" s="116"/>
      <c r="OTY1925" s="117"/>
      <c r="OTZ1925" s="116"/>
      <c r="OUA1925" s="54"/>
      <c r="OUB1925" s="55"/>
      <c r="OUC1925" s="55"/>
      <c r="OUD1925" s="56"/>
      <c r="OUE1925" s="56"/>
      <c r="OUF1925" s="56"/>
      <c r="OUG1925" s="116"/>
      <c r="OUH1925" s="117"/>
      <c r="OUI1925" s="116"/>
      <c r="OUJ1925" s="54"/>
      <c r="OUK1925" s="55"/>
      <c r="OUL1925" s="55"/>
      <c r="OUM1925" s="56"/>
      <c r="OUN1925" s="56"/>
      <c r="OUO1925" s="56"/>
      <c r="OUP1925" s="116"/>
      <c r="OUQ1925" s="117"/>
      <c r="OUR1925" s="116"/>
      <c r="OUS1925" s="54"/>
      <c r="OUT1925" s="55"/>
      <c r="OUU1925" s="55"/>
      <c r="OUV1925" s="56"/>
      <c r="OUW1925" s="56"/>
      <c r="OUX1925" s="56"/>
      <c r="OUY1925" s="116"/>
      <c r="OUZ1925" s="117"/>
      <c r="OVA1925" s="116"/>
      <c r="OVB1925" s="54"/>
      <c r="OVC1925" s="55"/>
      <c r="OVD1925" s="55"/>
      <c r="OVE1925" s="56"/>
      <c r="OVF1925" s="56"/>
      <c r="OVG1925" s="56"/>
      <c r="OVH1925" s="116"/>
      <c r="OVI1925" s="117"/>
      <c r="OVJ1925" s="116"/>
      <c r="OVK1925" s="54"/>
      <c r="OVL1925" s="55"/>
      <c r="OVM1925" s="55"/>
      <c r="OVN1925" s="56"/>
      <c r="OVO1925" s="56"/>
      <c r="OVP1925" s="56"/>
      <c r="OVQ1925" s="116"/>
      <c r="OVR1925" s="117"/>
      <c r="OVS1925" s="116"/>
      <c r="OVT1925" s="54"/>
      <c r="OVU1925" s="55"/>
      <c r="OVV1925" s="55"/>
      <c r="OVW1925" s="56"/>
      <c r="OVX1925" s="56"/>
      <c r="OVY1925" s="56"/>
      <c r="OVZ1925" s="116"/>
      <c r="OWA1925" s="117"/>
      <c r="OWB1925" s="116"/>
      <c r="OWC1925" s="54"/>
      <c r="OWD1925" s="55"/>
      <c r="OWE1925" s="55"/>
      <c r="OWF1925" s="56"/>
      <c r="OWG1925" s="56"/>
      <c r="OWH1925" s="56"/>
      <c r="OWI1925" s="116"/>
      <c r="OWJ1925" s="117"/>
      <c r="OWK1925" s="116"/>
      <c r="OWL1925" s="54"/>
      <c r="OWM1925" s="55"/>
      <c r="OWN1925" s="55"/>
      <c r="OWO1925" s="56"/>
      <c r="OWP1925" s="56"/>
      <c r="OWQ1925" s="56"/>
      <c r="OWR1925" s="116"/>
      <c r="OWS1925" s="117"/>
      <c r="OWT1925" s="116"/>
      <c r="OWU1925" s="54"/>
      <c r="OWV1925" s="55"/>
      <c r="OWW1925" s="55"/>
      <c r="OWX1925" s="56"/>
      <c r="OWY1925" s="56"/>
      <c r="OWZ1925" s="56"/>
      <c r="OXA1925" s="116"/>
      <c r="OXB1925" s="117"/>
      <c r="OXC1925" s="116"/>
      <c r="OXD1925" s="54"/>
      <c r="OXE1925" s="55"/>
      <c r="OXF1925" s="55"/>
      <c r="OXG1925" s="56"/>
      <c r="OXH1925" s="56"/>
      <c r="OXI1925" s="56"/>
      <c r="OXJ1925" s="116"/>
      <c r="OXK1925" s="117"/>
      <c r="OXL1925" s="116"/>
      <c r="OXM1925" s="54"/>
      <c r="OXN1925" s="55"/>
      <c r="OXO1925" s="55"/>
      <c r="OXP1925" s="56"/>
      <c r="OXQ1925" s="56"/>
      <c r="OXR1925" s="56"/>
      <c r="OXS1925" s="116"/>
      <c r="OXT1925" s="117"/>
      <c r="OXU1925" s="116"/>
      <c r="OXV1925" s="54"/>
      <c r="OXW1925" s="55"/>
      <c r="OXX1925" s="55"/>
      <c r="OXY1925" s="56"/>
      <c r="OXZ1925" s="56"/>
      <c r="OYA1925" s="56"/>
      <c r="OYB1925" s="116"/>
      <c r="OYC1925" s="117"/>
      <c r="OYD1925" s="116"/>
      <c r="OYE1925" s="54"/>
      <c r="OYF1925" s="55"/>
      <c r="OYG1925" s="55"/>
      <c r="OYH1925" s="56"/>
      <c r="OYI1925" s="56"/>
      <c r="OYJ1925" s="56"/>
      <c r="OYK1925" s="116"/>
      <c r="OYL1925" s="117"/>
      <c r="OYM1925" s="116"/>
      <c r="OYN1925" s="54"/>
      <c r="OYO1925" s="55"/>
      <c r="OYP1925" s="55"/>
      <c r="OYQ1925" s="56"/>
      <c r="OYR1925" s="56"/>
      <c r="OYS1925" s="56"/>
      <c r="OYT1925" s="116"/>
      <c r="OYU1925" s="117"/>
      <c r="OYV1925" s="116"/>
      <c r="OYW1925" s="54"/>
      <c r="OYX1925" s="55"/>
      <c r="OYY1925" s="55"/>
      <c r="OYZ1925" s="56"/>
      <c r="OZA1925" s="56"/>
      <c r="OZB1925" s="56"/>
      <c r="OZC1925" s="116"/>
      <c r="OZD1925" s="117"/>
      <c r="OZE1925" s="116"/>
      <c r="OZF1925" s="54"/>
      <c r="OZG1925" s="55"/>
      <c r="OZH1925" s="55"/>
      <c r="OZI1925" s="56"/>
      <c r="OZJ1925" s="56"/>
      <c r="OZK1925" s="56"/>
      <c r="OZL1925" s="116"/>
      <c r="OZM1925" s="117"/>
      <c r="OZN1925" s="116"/>
      <c r="OZO1925" s="54"/>
      <c r="OZP1925" s="55"/>
      <c r="OZQ1925" s="55"/>
      <c r="OZR1925" s="56"/>
      <c r="OZS1925" s="56"/>
      <c r="OZT1925" s="56"/>
      <c r="OZU1925" s="116"/>
      <c r="OZV1925" s="117"/>
      <c r="OZW1925" s="116"/>
      <c r="OZX1925" s="54"/>
      <c r="OZY1925" s="55"/>
      <c r="OZZ1925" s="55"/>
      <c r="PAA1925" s="56"/>
      <c r="PAB1925" s="56"/>
      <c r="PAC1925" s="56"/>
      <c r="PAD1925" s="116"/>
      <c r="PAE1925" s="117"/>
      <c r="PAF1925" s="116"/>
      <c r="PAG1925" s="54"/>
      <c r="PAH1925" s="55"/>
      <c r="PAI1925" s="55"/>
      <c r="PAJ1925" s="56"/>
      <c r="PAK1925" s="56"/>
      <c r="PAL1925" s="56"/>
      <c r="PAM1925" s="116"/>
      <c r="PAN1925" s="117"/>
      <c r="PAO1925" s="116"/>
      <c r="PAP1925" s="54"/>
      <c r="PAQ1925" s="55"/>
      <c r="PAR1925" s="55"/>
      <c r="PAS1925" s="56"/>
      <c r="PAT1925" s="56"/>
      <c r="PAU1925" s="56"/>
      <c r="PAV1925" s="116"/>
      <c r="PAW1925" s="117"/>
      <c r="PAX1925" s="116"/>
      <c r="PAY1925" s="54"/>
      <c r="PAZ1925" s="55"/>
      <c r="PBA1925" s="55"/>
      <c r="PBB1925" s="56"/>
      <c r="PBC1925" s="56"/>
      <c r="PBD1925" s="56"/>
      <c r="PBE1925" s="116"/>
      <c r="PBF1925" s="117"/>
      <c r="PBG1925" s="116"/>
      <c r="PBH1925" s="54"/>
      <c r="PBI1925" s="55"/>
      <c r="PBJ1925" s="55"/>
      <c r="PBK1925" s="56"/>
      <c r="PBL1925" s="56"/>
      <c r="PBM1925" s="56"/>
      <c r="PBN1925" s="116"/>
      <c r="PBO1925" s="117"/>
      <c r="PBP1925" s="116"/>
      <c r="PBQ1925" s="54"/>
      <c r="PBR1925" s="55"/>
      <c r="PBS1925" s="55"/>
      <c r="PBT1925" s="56"/>
      <c r="PBU1925" s="56"/>
      <c r="PBV1925" s="56"/>
      <c r="PBW1925" s="116"/>
      <c r="PBX1925" s="117"/>
      <c r="PBY1925" s="116"/>
      <c r="PBZ1925" s="54"/>
      <c r="PCA1925" s="55"/>
      <c r="PCB1925" s="55"/>
      <c r="PCC1925" s="56"/>
      <c r="PCD1925" s="56"/>
      <c r="PCE1925" s="56"/>
      <c r="PCF1925" s="116"/>
      <c r="PCG1925" s="117"/>
      <c r="PCH1925" s="116"/>
      <c r="PCI1925" s="54"/>
      <c r="PCJ1925" s="55"/>
      <c r="PCK1925" s="55"/>
      <c r="PCL1925" s="56"/>
      <c r="PCM1925" s="56"/>
      <c r="PCN1925" s="56"/>
      <c r="PCO1925" s="116"/>
      <c r="PCP1925" s="117"/>
      <c r="PCQ1925" s="116"/>
      <c r="PCR1925" s="54"/>
      <c r="PCS1925" s="55"/>
      <c r="PCT1925" s="55"/>
      <c r="PCU1925" s="56"/>
      <c r="PCV1925" s="56"/>
      <c r="PCW1925" s="56"/>
      <c r="PCX1925" s="116"/>
      <c r="PCY1925" s="117"/>
      <c r="PCZ1925" s="116"/>
      <c r="PDA1925" s="54"/>
      <c r="PDB1925" s="55"/>
      <c r="PDC1925" s="55"/>
      <c r="PDD1925" s="56"/>
      <c r="PDE1925" s="56"/>
      <c r="PDF1925" s="56"/>
      <c r="PDG1925" s="116"/>
      <c r="PDH1925" s="117"/>
      <c r="PDI1925" s="116"/>
      <c r="PDJ1925" s="54"/>
      <c r="PDK1925" s="55"/>
      <c r="PDL1925" s="55"/>
      <c r="PDM1925" s="56"/>
      <c r="PDN1925" s="56"/>
      <c r="PDO1925" s="56"/>
      <c r="PDP1925" s="116"/>
      <c r="PDQ1925" s="117"/>
      <c r="PDR1925" s="116"/>
      <c r="PDS1925" s="54"/>
      <c r="PDT1925" s="55"/>
      <c r="PDU1925" s="55"/>
      <c r="PDV1925" s="56"/>
      <c r="PDW1925" s="56"/>
      <c r="PDX1925" s="56"/>
      <c r="PDY1925" s="116"/>
      <c r="PDZ1925" s="117"/>
      <c r="PEA1925" s="116"/>
      <c r="PEB1925" s="54"/>
      <c r="PEC1925" s="55"/>
      <c r="PED1925" s="55"/>
      <c r="PEE1925" s="56"/>
      <c r="PEF1925" s="56"/>
      <c r="PEG1925" s="56"/>
      <c r="PEH1925" s="116"/>
      <c r="PEI1925" s="117"/>
      <c r="PEJ1925" s="116"/>
      <c r="PEK1925" s="54"/>
      <c r="PEL1925" s="55"/>
      <c r="PEM1925" s="55"/>
      <c r="PEN1925" s="56"/>
      <c r="PEO1925" s="56"/>
      <c r="PEP1925" s="56"/>
      <c r="PEQ1925" s="116"/>
      <c r="PER1925" s="117"/>
      <c r="PES1925" s="116"/>
      <c r="PET1925" s="54"/>
      <c r="PEU1925" s="55"/>
      <c r="PEV1925" s="55"/>
      <c r="PEW1925" s="56"/>
      <c r="PEX1925" s="56"/>
      <c r="PEY1925" s="56"/>
      <c r="PEZ1925" s="116"/>
      <c r="PFA1925" s="117"/>
      <c r="PFB1925" s="116"/>
      <c r="PFC1925" s="54"/>
      <c r="PFD1925" s="55"/>
      <c r="PFE1925" s="55"/>
      <c r="PFF1925" s="56"/>
      <c r="PFG1925" s="56"/>
      <c r="PFH1925" s="56"/>
      <c r="PFI1925" s="116"/>
      <c r="PFJ1925" s="117"/>
      <c r="PFK1925" s="116"/>
      <c r="PFL1925" s="54"/>
      <c r="PFM1925" s="55"/>
      <c r="PFN1925" s="55"/>
      <c r="PFO1925" s="56"/>
      <c r="PFP1925" s="56"/>
      <c r="PFQ1925" s="56"/>
      <c r="PFR1925" s="116"/>
      <c r="PFS1925" s="117"/>
      <c r="PFT1925" s="116"/>
      <c r="PFU1925" s="54"/>
      <c r="PFV1925" s="55"/>
      <c r="PFW1925" s="55"/>
      <c r="PFX1925" s="56"/>
      <c r="PFY1925" s="56"/>
      <c r="PFZ1925" s="56"/>
      <c r="PGA1925" s="116"/>
      <c r="PGB1925" s="117"/>
      <c r="PGC1925" s="116"/>
      <c r="PGD1925" s="54"/>
      <c r="PGE1925" s="55"/>
      <c r="PGF1925" s="55"/>
      <c r="PGG1925" s="56"/>
      <c r="PGH1925" s="56"/>
      <c r="PGI1925" s="56"/>
      <c r="PGJ1925" s="116"/>
      <c r="PGK1925" s="117"/>
      <c r="PGL1925" s="116"/>
      <c r="PGM1925" s="54"/>
      <c r="PGN1925" s="55"/>
      <c r="PGO1925" s="55"/>
      <c r="PGP1925" s="56"/>
      <c r="PGQ1925" s="56"/>
      <c r="PGR1925" s="56"/>
      <c r="PGS1925" s="116"/>
      <c r="PGT1925" s="117"/>
      <c r="PGU1925" s="116"/>
      <c r="PGV1925" s="54"/>
      <c r="PGW1925" s="55"/>
      <c r="PGX1925" s="55"/>
      <c r="PGY1925" s="56"/>
      <c r="PGZ1925" s="56"/>
      <c r="PHA1925" s="56"/>
      <c r="PHB1925" s="116"/>
      <c r="PHC1925" s="117"/>
      <c r="PHD1925" s="116"/>
      <c r="PHE1925" s="54"/>
      <c r="PHF1925" s="55"/>
      <c r="PHG1925" s="55"/>
      <c r="PHH1925" s="56"/>
      <c r="PHI1925" s="56"/>
      <c r="PHJ1925" s="56"/>
      <c r="PHK1925" s="116"/>
      <c r="PHL1925" s="117"/>
      <c r="PHM1925" s="116"/>
      <c r="PHN1925" s="54"/>
      <c r="PHO1925" s="55"/>
      <c r="PHP1925" s="55"/>
      <c r="PHQ1925" s="56"/>
      <c r="PHR1925" s="56"/>
      <c r="PHS1925" s="56"/>
      <c r="PHT1925" s="116"/>
      <c r="PHU1925" s="117"/>
      <c r="PHV1925" s="116"/>
      <c r="PHW1925" s="54"/>
      <c r="PHX1925" s="55"/>
      <c r="PHY1925" s="55"/>
      <c r="PHZ1925" s="56"/>
      <c r="PIA1925" s="56"/>
      <c r="PIB1925" s="56"/>
      <c r="PIC1925" s="116"/>
      <c r="PID1925" s="117"/>
      <c r="PIE1925" s="116"/>
      <c r="PIF1925" s="54"/>
      <c r="PIG1925" s="55"/>
      <c r="PIH1925" s="55"/>
      <c r="PII1925" s="56"/>
      <c r="PIJ1925" s="56"/>
      <c r="PIK1925" s="56"/>
      <c r="PIL1925" s="116"/>
      <c r="PIM1925" s="117"/>
      <c r="PIN1925" s="116"/>
      <c r="PIO1925" s="54"/>
      <c r="PIP1925" s="55"/>
      <c r="PIQ1925" s="55"/>
      <c r="PIR1925" s="56"/>
      <c r="PIS1925" s="56"/>
      <c r="PIT1925" s="56"/>
      <c r="PIU1925" s="116"/>
      <c r="PIV1925" s="117"/>
      <c r="PIW1925" s="116"/>
      <c r="PIX1925" s="54"/>
      <c r="PIY1925" s="55"/>
      <c r="PIZ1925" s="55"/>
      <c r="PJA1925" s="56"/>
      <c r="PJB1925" s="56"/>
      <c r="PJC1925" s="56"/>
      <c r="PJD1925" s="116"/>
      <c r="PJE1925" s="117"/>
      <c r="PJF1925" s="116"/>
      <c r="PJG1925" s="54"/>
      <c r="PJH1925" s="55"/>
      <c r="PJI1925" s="55"/>
      <c r="PJJ1925" s="56"/>
      <c r="PJK1925" s="56"/>
      <c r="PJL1925" s="56"/>
      <c r="PJM1925" s="116"/>
      <c r="PJN1925" s="117"/>
      <c r="PJO1925" s="116"/>
      <c r="PJP1925" s="54"/>
      <c r="PJQ1925" s="55"/>
      <c r="PJR1925" s="55"/>
      <c r="PJS1925" s="56"/>
      <c r="PJT1925" s="56"/>
      <c r="PJU1925" s="56"/>
      <c r="PJV1925" s="116"/>
      <c r="PJW1925" s="117"/>
      <c r="PJX1925" s="116"/>
      <c r="PJY1925" s="54"/>
      <c r="PJZ1925" s="55"/>
      <c r="PKA1925" s="55"/>
      <c r="PKB1925" s="56"/>
      <c r="PKC1925" s="56"/>
      <c r="PKD1925" s="56"/>
      <c r="PKE1925" s="116"/>
      <c r="PKF1925" s="117"/>
      <c r="PKG1925" s="116"/>
      <c r="PKH1925" s="54"/>
      <c r="PKI1925" s="55"/>
      <c r="PKJ1925" s="55"/>
      <c r="PKK1925" s="56"/>
      <c r="PKL1925" s="56"/>
      <c r="PKM1925" s="56"/>
      <c r="PKN1925" s="116"/>
      <c r="PKO1925" s="117"/>
      <c r="PKP1925" s="116"/>
      <c r="PKQ1925" s="54"/>
      <c r="PKR1925" s="55"/>
      <c r="PKS1925" s="55"/>
      <c r="PKT1925" s="56"/>
      <c r="PKU1925" s="56"/>
      <c r="PKV1925" s="56"/>
      <c r="PKW1925" s="116"/>
      <c r="PKX1925" s="117"/>
      <c r="PKY1925" s="116"/>
      <c r="PKZ1925" s="54"/>
      <c r="PLA1925" s="55"/>
      <c r="PLB1925" s="55"/>
      <c r="PLC1925" s="56"/>
      <c r="PLD1925" s="56"/>
      <c r="PLE1925" s="56"/>
      <c r="PLF1925" s="116"/>
      <c r="PLG1925" s="117"/>
      <c r="PLH1925" s="116"/>
      <c r="PLI1925" s="54"/>
      <c r="PLJ1925" s="55"/>
      <c r="PLK1925" s="55"/>
      <c r="PLL1925" s="56"/>
      <c r="PLM1925" s="56"/>
      <c r="PLN1925" s="56"/>
      <c r="PLO1925" s="116"/>
      <c r="PLP1925" s="117"/>
      <c r="PLQ1925" s="116"/>
      <c r="PLR1925" s="54"/>
      <c r="PLS1925" s="55"/>
      <c r="PLT1925" s="55"/>
      <c r="PLU1925" s="56"/>
      <c r="PLV1925" s="56"/>
      <c r="PLW1925" s="56"/>
      <c r="PLX1925" s="116"/>
      <c r="PLY1925" s="117"/>
      <c r="PLZ1925" s="116"/>
      <c r="PMA1925" s="54"/>
      <c r="PMB1925" s="55"/>
      <c r="PMC1925" s="55"/>
      <c r="PMD1925" s="56"/>
      <c r="PME1925" s="56"/>
      <c r="PMF1925" s="56"/>
      <c r="PMG1925" s="116"/>
      <c r="PMH1925" s="117"/>
      <c r="PMI1925" s="116"/>
      <c r="PMJ1925" s="54"/>
      <c r="PMK1925" s="55"/>
      <c r="PML1925" s="55"/>
      <c r="PMM1925" s="56"/>
      <c r="PMN1925" s="56"/>
      <c r="PMO1925" s="56"/>
      <c r="PMP1925" s="116"/>
      <c r="PMQ1925" s="117"/>
      <c r="PMR1925" s="116"/>
      <c r="PMS1925" s="54"/>
      <c r="PMT1925" s="55"/>
      <c r="PMU1925" s="55"/>
      <c r="PMV1925" s="56"/>
      <c r="PMW1925" s="56"/>
      <c r="PMX1925" s="56"/>
      <c r="PMY1925" s="116"/>
      <c r="PMZ1925" s="117"/>
      <c r="PNA1925" s="116"/>
      <c r="PNB1925" s="54"/>
      <c r="PNC1925" s="55"/>
      <c r="PND1925" s="55"/>
      <c r="PNE1925" s="56"/>
      <c r="PNF1925" s="56"/>
      <c r="PNG1925" s="56"/>
      <c r="PNH1925" s="116"/>
      <c r="PNI1925" s="117"/>
      <c r="PNJ1925" s="116"/>
      <c r="PNK1925" s="54"/>
      <c r="PNL1925" s="55"/>
      <c r="PNM1925" s="55"/>
      <c r="PNN1925" s="56"/>
      <c r="PNO1925" s="56"/>
      <c r="PNP1925" s="56"/>
      <c r="PNQ1925" s="116"/>
      <c r="PNR1925" s="117"/>
      <c r="PNS1925" s="116"/>
      <c r="PNT1925" s="54"/>
      <c r="PNU1925" s="55"/>
      <c r="PNV1925" s="55"/>
      <c r="PNW1925" s="56"/>
      <c r="PNX1925" s="56"/>
      <c r="PNY1925" s="56"/>
      <c r="PNZ1925" s="116"/>
      <c r="POA1925" s="117"/>
      <c r="POB1925" s="116"/>
      <c r="POC1925" s="54"/>
      <c r="POD1925" s="55"/>
      <c r="POE1925" s="55"/>
      <c r="POF1925" s="56"/>
      <c r="POG1925" s="56"/>
      <c r="POH1925" s="56"/>
      <c r="POI1925" s="116"/>
      <c r="POJ1925" s="117"/>
      <c r="POK1925" s="116"/>
      <c r="POL1925" s="54"/>
      <c r="POM1925" s="55"/>
      <c r="PON1925" s="55"/>
      <c r="POO1925" s="56"/>
      <c r="POP1925" s="56"/>
      <c r="POQ1925" s="56"/>
      <c r="POR1925" s="116"/>
      <c r="POS1925" s="117"/>
      <c r="POT1925" s="116"/>
      <c r="POU1925" s="54"/>
      <c r="POV1925" s="55"/>
      <c r="POW1925" s="55"/>
      <c r="POX1925" s="56"/>
      <c r="POY1925" s="56"/>
      <c r="POZ1925" s="56"/>
      <c r="PPA1925" s="116"/>
      <c r="PPB1925" s="117"/>
      <c r="PPC1925" s="116"/>
      <c r="PPD1925" s="54"/>
      <c r="PPE1925" s="55"/>
      <c r="PPF1925" s="55"/>
      <c r="PPG1925" s="56"/>
      <c r="PPH1925" s="56"/>
      <c r="PPI1925" s="56"/>
      <c r="PPJ1925" s="116"/>
      <c r="PPK1925" s="117"/>
      <c r="PPL1925" s="116"/>
      <c r="PPM1925" s="54"/>
      <c r="PPN1925" s="55"/>
      <c r="PPO1925" s="55"/>
      <c r="PPP1925" s="56"/>
      <c r="PPQ1925" s="56"/>
      <c r="PPR1925" s="56"/>
      <c r="PPS1925" s="116"/>
      <c r="PPT1925" s="117"/>
      <c r="PPU1925" s="116"/>
      <c r="PPV1925" s="54"/>
      <c r="PPW1925" s="55"/>
      <c r="PPX1925" s="55"/>
      <c r="PPY1925" s="56"/>
      <c r="PPZ1925" s="56"/>
      <c r="PQA1925" s="56"/>
      <c r="PQB1925" s="116"/>
      <c r="PQC1925" s="117"/>
      <c r="PQD1925" s="116"/>
      <c r="PQE1925" s="54"/>
      <c r="PQF1925" s="55"/>
      <c r="PQG1925" s="55"/>
      <c r="PQH1925" s="56"/>
      <c r="PQI1925" s="56"/>
      <c r="PQJ1925" s="56"/>
      <c r="PQK1925" s="116"/>
      <c r="PQL1925" s="117"/>
      <c r="PQM1925" s="116"/>
      <c r="PQN1925" s="54"/>
      <c r="PQO1925" s="55"/>
      <c r="PQP1925" s="55"/>
      <c r="PQQ1925" s="56"/>
      <c r="PQR1925" s="56"/>
      <c r="PQS1925" s="56"/>
      <c r="PQT1925" s="116"/>
      <c r="PQU1925" s="117"/>
      <c r="PQV1925" s="116"/>
      <c r="PQW1925" s="54"/>
      <c r="PQX1925" s="55"/>
      <c r="PQY1925" s="55"/>
      <c r="PQZ1925" s="56"/>
      <c r="PRA1925" s="56"/>
      <c r="PRB1925" s="56"/>
      <c r="PRC1925" s="116"/>
      <c r="PRD1925" s="117"/>
      <c r="PRE1925" s="116"/>
      <c r="PRF1925" s="54"/>
      <c r="PRG1925" s="55"/>
      <c r="PRH1925" s="55"/>
      <c r="PRI1925" s="56"/>
      <c r="PRJ1925" s="56"/>
      <c r="PRK1925" s="56"/>
      <c r="PRL1925" s="116"/>
      <c r="PRM1925" s="117"/>
      <c r="PRN1925" s="116"/>
      <c r="PRO1925" s="54"/>
      <c r="PRP1925" s="55"/>
      <c r="PRQ1925" s="55"/>
      <c r="PRR1925" s="56"/>
      <c r="PRS1925" s="56"/>
      <c r="PRT1925" s="56"/>
      <c r="PRU1925" s="116"/>
      <c r="PRV1925" s="117"/>
      <c r="PRW1925" s="116"/>
      <c r="PRX1925" s="54"/>
      <c r="PRY1925" s="55"/>
      <c r="PRZ1925" s="55"/>
      <c r="PSA1925" s="56"/>
      <c r="PSB1925" s="56"/>
      <c r="PSC1925" s="56"/>
      <c r="PSD1925" s="116"/>
      <c r="PSE1925" s="117"/>
      <c r="PSF1925" s="116"/>
      <c r="PSG1925" s="54"/>
      <c r="PSH1925" s="55"/>
      <c r="PSI1925" s="55"/>
      <c r="PSJ1925" s="56"/>
      <c r="PSK1925" s="56"/>
      <c r="PSL1925" s="56"/>
      <c r="PSM1925" s="116"/>
      <c r="PSN1925" s="117"/>
      <c r="PSO1925" s="116"/>
      <c r="PSP1925" s="54"/>
      <c r="PSQ1925" s="55"/>
      <c r="PSR1925" s="55"/>
      <c r="PSS1925" s="56"/>
      <c r="PST1925" s="56"/>
      <c r="PSU1925" s="56"/>
      <c r="PSV1925" s="116"/>
      <c r="PSW1925" s="117"/>
      <c r="PSX1925" s="116"/>
      <c r="PSY1925" s="54"/>
      <c r="PSZ1925" s="55"/>
      <c r="PTA1925" s="55"/>
      <c r="PTB1925" s="56"/>
      <c r="PTC1925" s="56"/>
      <c r="PTD1925" s="56"/>
      <c r="PTE1925" s="116"/>
      <c r="PTF1925" s="117"/>
      <c r="PTG1925" s="116"/>
      <c r="PTH1925" s="54"/>
      <c r="PTI1925" s="55"/>
      <c r="PTJ1925" s="55"/>
      <c r="PTK1925" s="56"/>
      <c r="PTL1925" s="56"/>
      <c r="PTM1925" s="56"/>
      <c r="PTN1925" s="116"/>
      <c r="PTO1925" s="117"/>
      <c r="PTP1925" s="116"/>
      <c r="PTQ1925" s="54"/>
      <c r="PTR1925" s="55"/>
      <c r="PTS1925" s="55"/>
      <c r="PTT1925" s="56"/>
      <c r="PTU1925" s="56"/>
      <c r="PTV1925" s="56"/>
      <c r="PTW1925" s="116"/>
      <c r="PTX1925" s="117"/>
      <c r="PTY1925" s="116"/>
      <c r="PTZ1925" s="54"/>
      <c r="PUA1925" s="55"/>
      <c r="PUB1925" s="55"/>
      <c r="PUC1925" s="56"/>
      <c r="PUD1925" s="56"/>
      <c r="PUE1925" s="56"/>
      <c r="PUF1925" s="116"/>
      <c r="PUG1925" s="117"/>
      <c r="PUH1925" s="116"/>
      <c r="PUI1925" s="54"/>
      <c r="PUJ1925" s="55"/>
      <c r="PUK1925" s="55"/>
      <c r="PUL1925" s="56"/>
      <c r="PUM1925" s="56"/>
      <c r="PUN1925" s="56"/>
      <c r="PUO1925" s="116"/>
      <c r="PUP1925" s="117"/>
      <c r="PUQ1925" s="116"/>
      <c r="PUR1925" s="54"/>
      <c r="PUS1925" s="55"/>
      <c r="PUT1925" s="55"/>
      <c r="PUU1925" s="56"/>
      <c r="PUV1925" s="56"/>
      <c r="PUW1925" s="56"/>
      <c r="PUX1925" s="116"/>
      <c r="PUY1925" s="117"/>
      <c r="PUZ1925" s="116"/>
      <c r="PVA1925" s="54"/>
      <c r="PVB1925" s="55"/>
      <c r="PVC1925" s="55"/>
      <c r="PVD1925" s="56"/>
      <c r="PVE1925" s="56"/>
      <c r="PVF1925" s="56"/>
      <c r="PVG1925" s="116"/>
      <c r="PVH1925" s="117"/>
      <c r="PVI1925" s="116"/>
      <c r="PVJ1925" s="54"/>
      <c r="PVK1925" s="55"/>
      <c r="PVL1925" s="55"/>
      <c r="PVM1925" s="56"/>
      <c r="PVN1925" s="56"/>
      <c r="PVO1925" s="56"/>
      <c r="PVP1925" s="116"/>
      <c r="PVQ1925" s="117"/>
      <c r="PVR1925" s="116"/>
      <c r="PVS1925" s="54"/>
      <c r="PVT1925" s="55"/>
      <c r="PVU1925" s="55"/>
      <c r="PVV1925" s="56"/>
      <c r="PVW1925" s="56"/>
      <c r="PVX1925" s="56"/>
      <c r="PVY1925" s="116"/>
      <c r="PVZ1925" s="117"/>
      <c r="PWA1925" s="116"/>
      <c r="PWB1925" s="54"/>
      <c r="PWC1925" s="55"/>
      <c r="PWD1925" s="55"/>
      <c r="PWE1925" s="56"/>
      <c r="PWF1925" s="56"/>
      <c r="PWG1925" s="56"/>
      <c r="PWH1925" s="116"/>
      <c r="PWI1925" s="117"/>
      <c r="PWJ1925" s="116"/>
      <c r="PWK1925" s="54"/>
      <c r="PWL1925" s="55"/>
      <c r="PWM1925" s="55"/>
      <c r="PWN1925" s="56"/>
      <c r="PWO1925" s="56"/>
      <c r="PWP1925" s="56"/>
      <c r="PWQ1925" s="116"/>
      <c r="PWR1925" s="117"/>
      <c r="PWS1925" s="116"/>
      <c r="PWT1925" s="54"/>
      <c r="PWU1925" s="55"/>
      <c r="PWV1925" s="55"/>
      <c r="PWW1925" s="56"/>
      <c r="PWX1925" s="56"/>
      <c r="PWY1925" s="56"/>
      <c r="PWZ1925" s="116"/>
      <c r="PXA1925" s="117"/>
      <c r="PXB1925" s="116"/>
      <c r="PXC1925" s="54"/>
      <c r="PXD1925" s="55"/>
      <c r="PXE1925" s="55"/>
      <c r="PXF1925" s="56"/>
      <c r="PXG1925" s="56"/>
      <c r="PXH1925" s="56"/>
      <c r="PXI1925" s="116"/>
      <c r="PXJ1925" s="117"/>
      <c r="PXK1925" s="116"/>
      <c r="PXL1925" s="54"/>
      <c r="PXM1925" s="55"/>
      <c r="PXN1925" s="55"/>
      <c r="PXO1925" s="56"/>
      <c r="PXP1925" s="56"/>
      <c r="PXQ1925" s="56"/>
      <c r="PXR1925" s="116"/>
      <c r="PXS1925" s="117"/>
      <c r="PXT1925" s="116"/>
      <c r="PXU1925" s="54"/>
      <c r="PXV1925" s="55"/>
      <c r="PXW1925" s="55"/>
      <c r="PXX1925" s="56"/>
      <c r="PXY1925" s="56"/>
      <c r="PXZ1925" s="56"/>
      <c r="PYA1925" s="116"/>
      <c r="PYB1925" s="117"/>
      <c r="PYC1925" s="116"/>
      <c r="PYD1925" s="54"/>
      <c r="PYE1925" s="55"/>
      <c r="PYF1925" s="55"/>
      <c r="PYG1925" s="56"/>
      <c r="PYH1925" s="56"/>
      <c r="PYI1925" s="56"/>
      <c r="PYJ1925" s="116"/>
      <c r="PYK1925" s="117"/>
      <c r="PYL1925" s="116"/>
      <c r="PYM1925" s="54"/>
      <c r="PYN1925" s="55"/>
      <c r="PYO1925" s="55"/>
      <c r="PYP1925" s="56"/>
      <c r="PYQ1925" s="56"/>
      <c r="PYR1925" s="56"/>
      <c r="PYS1925" s="116"/>
      <c r="PYT1925" s="117"/>
      <c r="PYU1925" s="116"/>
      <c r="PYV1925" s="54"/>
      <c r="PYW1925" s="55"/>
      <c r="PYX1925" s="55"/>
      <c r="PYY1925" s="56"/>
      <c r="PYZ1925" s="56"/>
      <c r="PZA1925" s="56"/>
      <c r="PZB1925" s="116"/>
      <c r="PZC1925" s="117"/>
      <c r="PZD1925" s="116"/>
      <c r="PZE1925" s="54"/>
      <c r="PZF1925" s="55"/>
      <c r="PZG1925" s="55"/>
      <c r="PZH1925" s="56"/>
      <c r="PZI1925" s="56"/>
      <c r="PZJ1925" s="56"/>
      <c r="PZK1925" s="116"/>
      <c r="PZL1925" s="117"/>
      <c r="PZM1925" s="116"/>
      <c r="PZN1925" s="54"/>
      <c r="PZO1925" s="55"/>
      <c r="PZP1925" s="55"/>
      <c r="PZQ1925" s="56"/>
      <c r="PZR1925" s="56"/>
      <c r="PZS1925" s="56"/>
      <c r="PZT1925" s="116"/>
      <c r="PZU1925" s="117"/>
      <c r="PZV1925" s="116"/>
      <c r="PZW1925" s="54"/>
      <c r="PZX1925" s="55"/>
      <c r="PZY1925" s="55"/>
      <c r="PZZ1925" s="56"/>
      <c r="QAA1925" s="56"/>
      <c r="QAB1925" s="56"/>
      <c r="QAC1925" s="116"/>
      <c r="QAD1925" s="117"/>
      <c r="QAE1925" s="116"/>
      <c r="QAF1925" s="54"/>
      <c r="QAG1925" s="55"/>
      <c r="QAH1925" s="55"/>
      <c r="QAI1925" s="56"/>
      <c r="QAJ1925" s="56"/>
      <c r="QAK1925" s="56"/>
      <c r="QAL1925" s="116"/>
      <c r="QAM1925" s="117"/>
      <c r="QAN1925" s="116"/>
      <c r="QAO1925" s="54"/>
      <c r="QAP1925" s="55"/>
      <c r="QAQ1925" s="55"/>
      <c r="QAR1925" s="56"/>
      <c r="QAS1925" s="56"/>
      <c r="QAT1925" s="56"/>
      <c r="QAU1925" s="116"/>
      <c r="QAV1925" s="117"/>
      <c r="QAW1925" s="116"/>
      <c r="QAX1925" s="54"/>
      <c r="QAY1925" s="55"/>
      <c r="QAZ1925" s="55"/>
      <c r="QBA1925" s="56"/>
      <c r="QBB1925" s="56"/>
      <c r="QBC1925" s="56"/>
      <c r="QBD1925" s="116"/>
      <c r="QBE1925" s="117"/>
      <c r="QBF1925" s="116"/>
      <c r="QBG1925" s="54"/>
      <c r="QBH1925" s="55"/>
      <c r="QBI1925" s="55"/>
      <c r="QBJ1925" s="56"/>
      <c r="QBK1925" s="56"/>
      <c r="QBL1925" s="56"/>
      <c r="QBM1925" s="116"/>
      <c r="QBN1925" s="117"/>
      <c r="QBO1925" s="116"/>
      <c r="QBP1925" s="54"/>
      <c r="QBQ1925" s="55"/>
      <c r="QBR1925" s="55"/>
      <c r="QBS1925" s="56"/>
      <c r="QBT1925" s="56"/>
      <c r="QBU1925" s="56"/>
      <c r="QBV1925" s="116"/>
      <c r="QBW1925" s="117"/>
      <c r="QBX1925" s="116"/>
      <c r="QBY1925" s="54"/>
      <c r="QBZ1925" s="55"/>
      <c r="QCA1925" s="55"/>
      <c r="QCB1925" s="56"/>
      <c r="QCC1925" s="56"/>
      <c r="QCD1925" s="56"/>
      <c r="QCE1925" s="116"/>
      <c r="QCF1925" s="117"/>
      <c r="QCG1925" s="116"/>
      <c r="QCH1925" s="54"/>
      <c r="QCI1925" s="55"/>
      <c r="QCJ1925" s="55"/>
      <c r="QCK1925" s="56"/>
      <c r="QCL1925" s="56"/>
      <c r="QCM1925" s="56"/>
      <c r="QCN1925" s="116"/>
      <c r="QCO1925" s="117"/>
      <c r="QCP1925" s="116"/>
      <c r="QCQ1925" s="54"/>
      <c r="QCR1925" s="55"/>
      <c r="QCS1925" s="55"/>
      <c r="QCT1925" s="56"/>
      <c r="QCU1925" s="56"/>
      <c r="QCV1925" s="56"/>
      <c r="QCW1925" s="116"/>
      <c r="QCX1925" s="117"/>
      <c r="QCY1925" s="116"/>
      <c r="QCZ1925" s="54"/>
      <c r="QDA1925" s="55"/>
      <c r="QDB1925" s="55"/>
      <c r="QDC1925" s="56"/>
      <c r="QDD1925" s="56"/>
      <c r="QDE1925" s="56"/>
      <c r="QDF1925" s="116"/>
      <c r="QDG1925" s="117"/>
      <c r="QDH1925" s="116"/>
      <c r="QDI1925" s="54"/>
      <c r="QDJ1925" s="55"/>
      <c r="QDK1925" s="55"/>
      <c r="QDL1925" s="56"/>
      <c r="QDM1925" s="56"/>
      <c r="QDN1925" s="56"/>
      <c r="QDO1925" s="116"/>
      <c r="QDP1925" s="117"/>
      <c r="QDQ1925" s="116"/>
      <c r="QDR1925" s="54"/>
      <c r="QDS1925" s="55"/>
      <c r="QDT1925" s="55"/>
      <c r="QDU1925" s="56"/>
      <c r="QDV1925" s="56"/>
      <c r="QDW1925" s="56"/>
      <c r="QDX1925" s="116"/>
      <c r="QDY1925" s="117"/>
      <c r="QDZ1925" s="116"/>
      <c r="QEA1925" s="54"/>
      <c r="QEB1925" s="55"/>
      <c r="QEC1925" s="55"/>
      <c r="QED1925" s="56"/>
      <c r="QEE1925" s="56"/>
      <c r="QEF1925" s="56"/>
      <c r="QEG1925" s="116"/>
      <c r="QEH1925" s="117"/>
      <c r="QEI1925" s="116"/>
      <c r="QEJ1925" s="54"/>
      <c r="QEK1925" s="55"/>
      <c r="QEL1925" s="55"/>
      <c r="QEM1925" s="56"/>
      <c r="QEN1925" s="56"/>
      <c r="QEO1925" s="56"/>
      <c r="QEP1925" s="116"/>
      <c r="QEQ1925" s="117"/>
      <c r="QER1925" s="116"/>
      <c r="QES1925" s="54"/>
      <c r="QET1925" s="55"/>
      <c r="QEU1925" s="55"/>
      <c r="QEV1925" s="56"/>
      <c r="QEW1925" s="56"/>
      <c r="QEX1925" s="56"/>
      <c r="QEY1925" s="116"/>
      <c r="QEZ1925" s="117"/>
      <c r="QFA1925" s="116"/>
      <c r="QFB1925" s="54"/>
      <c r="QFC1925" s="55"/>
      <c r="QFD1925" s="55"/>
      <c r="QFE1925" s="56"/>
      <c r="QFF1925" s="56"/>
      <c r="QFG1925" s="56"/>
      <c r="QFH1925" s="116"/>
      <c r="QFI1925" s="117"/>
      <c r="QFJ1925" s="116"/>
      <c r="QFK1925" s="54"/>
      <c r="QFL1925" s="55"/>
      <c r="QFM1925" s="55"/>
      <c r="QFN1925" s="56"/>
      <c r="QFO1925" s="56"/>
      <c r="QFP1925" s="56"/>
      <c r="QFQ1925" s="116"/>
      <c r="QFR1925" s="117"/>
      <c r="QFS1925" s="116"/>
      <c r="QFT1925" s="54"/>
      <c r="QFU1925" s="55"/>
      <c r="QFV1925" s="55"/>
      <c r="QFW1925" s="56"/>
      <c r="QFX1925" s="56"/>
      <c r="QFY1925" s="56"/>
      <c r="QFZ1925" s="116"/>
      <c r="QGA1925" s="117"/>
      <c r="QGB1925" s="116"/>
      <c r="QGC1925" s="54"/>
      <c r="QGD1925" s="55"/>
      <c r="QGE1925" s="55"/>
      <c r="QGF1925" s="56"/>
      <c r="QGG1925" s="56"/>
      <c r="QGH1925" s="56"/>
      <c r="QGI1925" s="116"/>
      <c r="QGJ1925" s="117"/>
      <c r="QGK1925" s="116"/>
      <c r="QGL1925" s="54"/>
      <c r="QGM1925" s="55"/>
      <c r="QGN1925" s="55"/>
      <c r="QGO1925" s="56"/>
      <c r="QGP1925" s="56"/>
      <c r="QGQ1925" s="56"/>
      <c r="QGR1925" s="116"/>
      <c r="QGS1925" s="117"/>
      <c r="QGT1925" s="116"/>
      <c r="QGU1925" s="54"/>
      <c r="QGV1925" s="55"/>
      <c r="QGW1925" s="55"/>
      <c r="QGX1925" s="56"/>
      <c r="QGY1925" s="56"/>
      <c r="QGZ1925" s="56"/>
      <c r="QHA1925" s="116"/>
      <c r="QHB1925" s="117"/>
      <c r="QHC1925" s="116"/>
      <c r="QHD1925" s="54"/>
      <c r="QHE1925" s="55"/>
      <c r="QHF1925" s="55"/>
      <c r="QHG1925" s="56"/>
      <c r="QHH1925" s="56"/>
      <c r="QHI1925" s="56"/>
      <c r="QHJ1925" s="116"/>
      <c r="QHK1925" s="117"/>
      <c r="QHL1925" s="116"/>
      <c r="QHM1925" s="54"/>
      <c r="QHN1925" s="55"/>
      <c r="QHO1925" s="55"/>
      <c r="QHP1925" s="56"/>
      <c r="QHQ1925" s="56"/>
      <c r="QHR1925" s="56"/>
      <c r="QHS1925" s="116"/>
      <c r="QHT1925" s="117"/>
      <c r="QHU1925" s="116"/>
      <c r="QHV1925" s="54"/>
      <c r="QHW1925" s="55"/>
      <c r="QHX1925" s="55"/>
      <c r="QHY1925" s="56"/>
      <c r="QHZ1925" s="56"/>
      <c r="QIA1925" s="56"/>
      <c r="QIB1925" s="116"/>
      <c r="QIC1925" s="117"/>
      <c r="QID1925" s="116"/>
      <c r="QIE1925" s="54"/>
      <c r="QIF1925" s="55"/>
      <c r="QIG1925" s="55"/>
      <c r="QIH1925" s="56"/>
      <c r="QII1925" s="56"/>
      <c r="QIJ1925" s="56"/>
      <c r="QIK1925" s="116"/>
      <c r="QIL1925" s="117"/>
      <c r="QIM1925" s="116"/>
      <c r="QIN1925" s="54"/>
      <c r="QIO1925" s="55"/>
      <c r="QIP1925" s="55"/>
      <c r="QIQ1925" s="56"/>
      <c r="QIR1925" s="56"/>
      <c r="QIS1925" s="56"/>
      <c r="QIT1925" s="116"/>
      <c r="QIU1925" s="117"/>
      <c r="QIV1925" s="116"/>
      <c r="QIW1925" s="54"/>
      <c r="QIX1925" s="55"/>
      <c r="QIY1925" s="55"/>
      <c r="QIZ1925" s="56"/>
      <c r="QJA1925" s="56"/>
      <c r="QJB1925" s="56"/>
      <c r="QJC1925" s="116"/>
      <c r="QJD1925" s="117"/>
      <c r="QJE1925" s="116"/>
      <c r="QJF1925" s="54"/>
      <c r="QJG1925" s="55"/>
      <c r="QJH1925" s="55"/>
      <c r="QJI1925" s="56"/>
      <c r="QJJ1925" s="56"/>
      <c r="QJK1925" s="56"/>
      <c r="QJL1925" s="116"/>
      <c r="QJM1925" s="117"/>
      <c r="QJN1925" s="116"/>
      <c r="QJO1925" s="54"/>
      <c r="QJP1925" s="55"/>
      <c r="QJQ1925" s="55"/>
      <c r="QJR1925" s="56"/>
      <c r="QJS1925" s="56"/>
      <c r="QJT1925" s="56"/>
      <c r="QJU1925" s="116"/>
      <c r="QJV1925" s="117"/>
      <c r="QJW1925" s="116"/>
      <c r="QJX1925" s="54"/>
      <c r="QJY1925" s="55"/>
      <c r="QJZ1925" s="55"/>
      <c r="QKA1925" s="56"/>
      <c r="QKB1925" s="56"/>
      <c r="QKC1925" s="56"/>
      <c r="QKD1925" s="116"/>
      <c r="QKE1925" s="117"/>
      <c r="QKF1925" s="116"/>
      <c r="QKG1925" s="54"/>
      <c r="QKH1925" s="55"/>
      <c r="QKI1925" s="55"/>
      <c r="QKJ1925" s="56"/>
      <c r="QKK1925" s="56"/>
      <c r="QKL1925" s="56"/>
      <c r="QKM1925" s="116"/>
      <c r="QKN1925" s="117"/>
      <c r="QKO1925" s="116"/>
      <c r="QKP1925" s="54"/>
      <c r="QKQ1925" s="55"/>
      <c r="QKR1925" s="55"/>
      <c r="QKS1925" s="56"/>
      <c r="QKT1925" s="56"/>
      <c r="QKU1925" s="56"/>
      <c r="QKV1925" s="116"/>
      <c r="QKW1925" s="117"/>
      <c r="QKX1925" s="116"/>
      <c r="QKY1925" s="54"/>
      <c r="QKZ1925" s="55"/>
      <c r="QLA1925" s="55"/>
      <c r="QLB1925" s="56"/>
      <c r="QLC1925" s="56"/>
      <c r="QLD1925" s="56"/>
      <c r="QLE1925" s="116"/>
      <c r="QLF1925" s="117"/>
      <c r="QLG1925" s="116"/>
      <c r="QLH1925" s="54"/>
      <c r="QLI1925" s="55"/>
      <c r="QLJ1925" s="55"/>
      <c r="QLK1925" s="56"/>
      <c r="QLL1925" s="56"/>
      <c r="QLM1925" s="56"/>
      <c r="QLN1925" s="116"/>
      <c r="QLO1925" s="117"/>
      <c r="QLP1925" s="116"/>
      <c r="QLQ1925" s="54"/>
      <c r="QLR1925" s="55"/>
      <c r="QLS1925" s="55"/>
      <c r="QLT1925" s="56"/>
      <c r="QLU1925" s="56"/>
      <c r="QLV1925" s="56"/>
      <c r="QLW1925" s="116"/>
      <c r="QLX1925" s="117"/>
      <c r="QLY1925" s="116"/>
      <c r="QLZ1925" s="54"/>
      <c r="QMA1925" s="55"/>
      <c r="QMB1925" s="55"/>
      <c r="QMC1925" s="56"/>
      <c r="QMD1925" s="56"/>
      <c r="QME1925" s="56"/>
      <c r="QMF1925" s="116"/>
      <c r="QMG1925" s="117"/>
      <c r="QMH1925" s="116"/>
      <c r="QMI1925" s="54"/>
      <c r="QMJ1925" s="55"/>
      <c r="QMK1925" s="55"/>
      <c r="QML1925" s="56"/>
      <c r="QMM1925" s="56"/>
      <c r="QMN1925" s="56"/>
      <c r="QMO1925" s="116"/>
      <c r="QMP1925" s="117"/>
      <c r="QMQ1925" s="116"/>
      <c r="QMR1925" s="54"/>
      <c r="QMS1925" s="55"/>
      <c r="QMT1925" s="55"/>
      <c r="QMU1925" s="56"/>
      <c r="QMV1925" s="56"/>
      <c r="QMW1925" s="56"/>
      <c r="QMX1925" s="116"/>
      <c r="QMY1925" s="117"/>
      <c r="QMZ1925" s="116"/>
      <c r="QNA1925" s="54"/>
      <c r="QNB1925" s="55"/>
      <c r="QNC1925" s="55"/>
      <c r="QND1925" s="56"/>
      <c r="QNE1925" s="56"/>
      <c r="QNF1925" s="56"/>
      <c r="QNG1925" s="116"/>
      <c r="QNH1925" s="117"/>
      <c r="QNI1925" s="116"/>
      <c r="QNJ1925" s="54"/>
      <c r="QNK1925" s="55"/>
      <c r="QNL1925" s="55"/>
      <c r="QNM1925" s="56"/>
      <c r="QNN1925" s="56"/>
      <c r="QNO1925" s="56"/>
      <c r="QNP1925" s="116"/>
      <c r="QNQ1925" s="117"/>
      <c r="QNR1925" s="116"/>
      <c r="QNS1925" s="54"/>
      <c r="QNT1925" s="55"/>
      <c r="QNU1925" s="55"/>
      <c r="QNV1925" s="56"/>
      <c r="QNW1925" s="56"/>
      <c r="QNX1925" s="56"/>
      <c r="QNY1925" s="116"/>
      <c r="QNZ1925" s="117"/>
      <c r="QOA1925" s="116"/>
      <c r="QOB1925" s="54"/>
      <c r="QOC1925" s="55"/>
      <c r="QOD1925" s="55"/>
      <c r="QOE1925" s="56"/>
      <c r="QOF1925" s="56"/>
      <c r="QOG1925" s="56"/>
      <c r="QOH1925" s="116"/>
      <c r="QOI1925" s="117"/>
      <c r="QOJ1925" s="116"/>
      <c r="QOK1925" s="54"/>
      <c r="QOL1925" s="55"/>
      <c r="QOM1925" s="55"/>
      <c r="QON1925" s="56"/>
      <c r="QOO1925" s="56"/>
      <c r="QOP1925" s="56"/>
      <c r="QOQ1925" s="116"/>
      <c r="QOR1925" s="117"/>
      <c r="QOS1925" s="116"/>
      <c r="QOT1925" s="54"/>
      <c r="QOU1925" s="55"/>
      <c r="QOV1925" s="55"/>
      <c r="QOW1925" s="56"/>
      <c r="QOX1925" s="56"/>
      <c r="QOY1925" s="56"/>
      <c r="QOZ1925" s="116"/>
      <c r="QPA1925" s="117"/>
      <c r="QPB1925" s="116"/>
      <c r="QPC1925" s="54"/>
      <c r="QPD1925" s="55"/>
      <c r="QPE1925" s="55"/>
      <c r="QPF1925" s="56"/>
      <c r="QPG1925" s="56"/>
      <c r="QPH1925" s="56"/>
      <c r="QPI1925" s="116"/>
      <c r="QPJ1925" s="117"/>
      <c r="QPK1925" s="116"/>
      <c r="QPL1925" s="54"/>
      <c r="QPM1925" s="55"/>
      <c r="QPN1925" s="55"/>
      <c r="QPO1925" s="56"/>
      <c r="QPP1925" s="56"/>
      <c r="QPQ1925" s="56"/>
      <c r="QPR1925" s="116"/>
      <c r="QPS1925" s="117"/>
      <c r="QPT1925" s="116"/>
      <c r="QPU1925" s="54"/>
      <c r="QPV1925" s="55"/>
      <c r="QPW1925" s="55"/>
      <c r="QPX1925" s="56"/>
      <c r="QPY1925" s="56"/>
      <c r="QPZ1925" s="56"/>
      <c r="QQA1925" s="116"/>
      <c r="QQB1925" s="117"/>
      <c r="QQC1925" s="116"/>
      <c r="QQD1925" s="54"/>
      <c r="QQE1925" s="55"/>
      <c r="QQF1925" s="55"/>
      <c r="QQG1925" s="56"/>
      <c r="QQH1925" s="56"/>
      <c r="QQI1925" s="56"/>
      <c r="QQJ1925" s="116"/>
      <c r="QQK1925" s="117"/>
      <c r="QQL1925" s="116"/>
      <c r="QQM1925" s="54"/>
      <c r="QQN1925" s="55"/>
      <c r="QQO1925" s="55"/>
      <c r="QQP1925" s="56"/>
      <c r="QQQ1925" s="56"/>
      <c r="QQR1925" s="56"/>
      <c r="QQS1925" s="116"/>
      <c r="QQT1925" s="117"/>
      <c r="QQU1925" s="116"/>
      <c r="QQV1925" s="54"/>
      <c r="QQW1925" s="55"/>
      <c r="QQX1925" s="55"/>
      <c r="QQY1925" s="56"/>
      <c r="QQZ1925" s="56"/>
      <c r="QRA1925" s="56"/>
      <c r="QRB1925" s="116"/>
      <c r="QRC1925" s="117"/>
      <c r="QRD1925" s="116"/>
      <c r="QRE1925" s="54"/>
      <c r="QRF1925" s="55"/>
      <c r="QRG1925" s="55"/>
      <c r="QRH1925" s="56"/>
      <c r="QRI1925" s="56"/>
      <c r="QRJ1925" s="56"/>
      <c r="QRK1925" s="116"/>
      <c r="QRL1925" s="117"/>
      <c r="QRM1925" s="116"/>
      <c r="QRN1925" s="54"/>
      <c r="QRO1925" s="55"/>
      <c r="QRP1925" s="55"/>
      <c r="QRQ1925" s="56"/>
      <c r="QRR1925" s="56"/>
      <c r="QRS1925" s="56"/>
      <c r="QRT1925" s="116"/>
      <c r="QRU1925" s="117"/>
      <c r="QRV1925" s="116"/>
      <c r="QRW1925" s="54"/>
      <c r="QRX1925" s="55"/>
      <c r="QRY1925" s="55"/>
      <c r="QRZ1925" s="56"/>
      <c r="QSA1925" s="56"/>
      <c r="QSB1925" s="56"/>
      <c r="QSC1925" s="116"/>
      <c r="QSD1925" s="117"/>
      <c r="QSE1925" s="116"/>
      <c r="QSF1925" s="54"/>
      <c r="QSG1925" s="55"/>
      <c r="QSH1925" s="55"/>
      <c r="QSI1925" s="56"/>
      <c r="QSJ1925" s="56"/>
      <c r="QSK1925" s="56"/>
      <c r="QSL1925" s="116"/>
      <c r="QSM1925" s="117"/>
      <c r="QSN1925" s="116"/>
      <c r="QSO1925" s="54"/>
      <c r="QSP1925" s="55"/>
      <c r="QSQ1925" s="55"/>
      <c r="QSR1925" s="56"/>
      <c r="QSS1925" s="56"/>
      <c r="QST1925" s="56"/>
      <c r="QSU1925" s="116"/>
      <c r="QSV1925" s="117"/>
      <c r="QSW1925" s="116"/>
      <c r="QSX1925" s="54"/>
      <c r="QSY1925" s="55"/>
      <c r="QSZ1925" s="55"/>
      <c r="QTA1925" s="56"/>
      <c r="QTB1925" s="56"/>
      <c r="QTC1925" s="56"/>
      <c r="QTD1925" s="116"/>
      <c r="QTE1925" s="117"/>
      <c r="QTF1925" s="116"/>
      <c r="QTG1925" s="54"/>
      <c r="QTH1925" s="55"/>
      <c r="QTI1925" s="55"/>
      <c r="QTJ1925" s="56"/>
      <c r="QTK1925" s="56"/>
      <c r="QTL1925" s="56"/>
      <c r="QTM1925" s="116"/>
      <c r="QTN1925" s="117"/>
      <c r="QTO1925" s="116"/>
      <c r="QTP1925" s="54"/>
      <c r="QTQ1925" s="55"/>
      <c r="QTR1925" s="55"/>
      <c r="QTS1925" s="56"/>
      <c r="QTT1925" s="56"/>
      <c r="QTU1925" s="56"/>
      <c r="QTV1925" s="116"/>
      <c r="QTW1925" s="117"/>
      <c r="QTX1925" s="116"/>
      <c r="QTY1925" s="54"/>
      <c r="QTZ1925" s="55"/>
      <c r="QUA1925" s="55"/>
      <c r="QUB1925" s="56"/>
      <c r="QUC1925" s="56"/>
      <c r="QUD1925" s="56"/>
      <c r="QUE1925" s="116"/>
      <c r="QUF1925" s="117"/>
      <c r="QUG1925" s="116"/>
      <c r="QUH1925" s="54"/>
      <c r="QUI1925" s="55"/>
      <c r="QUJ1925" s="55"/>
      <c r="QUK1925" s="56"/>
      <c r="QUL1925" s="56"/>
      <c r="QUM1925" s="56"/>
      <c r="QUN1925" s="116"/>
      <c r="QUO1925" s="117"/>
      <c r="QUP1925" s="116"/>
      <c r="QUQ1925" s="54"/>
      <c r="QUR1925" s="55"/>
      <c r="QUS1925" s="55"/>
      <c r="QUT1925" s="56"/>
      <c r="QUU1925" s="56"/>
      <c r="QUV1925" s="56"/>
      <c r="QUW1925" s="116"/>
      <c r="QUX1925" s="117"/>
      <c r="QUY1925" s="116"/>
      <c r="QUZ1925" s="54"/>
      <c r="QVA1925" s="55"/>
      <c r="QVB1925" s="55"/>
      <c r="QVC1925" s="56"/>
      <c r="QVD1925" s="56"/>
      <c r="QVE1925" s="56"/>
      <c r="QVF1925" s="116"/>
      <c r="QVG1925" s="117"/>
      <c r="QVH1925" s="116"/>
      <c r="QVI1925" s="54"/>
      <c r="QVJ1925" s="55"/>
      <c r="QVK1925" s="55"/>
      <c r="QVL1925" s="56"/>
      <c r="QVM1925" s="56"/>
      <c r="QVN1925" s="56"/>
      <c r="QVO1925" s="116"/>
      <c r="QVP1925" s="117"/>
      <c r="QVQ1925" s="116"/>
      <c r="QVR1925" s="54"/>
      <c r="QVS1925" s="55"/>
      <c r="QVT1925" s="55"/>
      <c r="QVU1925" s="56"/>
      <c r="QVV1925" s="56"/>
      <c r="QVW1925" s="56"/>
      <c r="QVX1925" s="116"/>
      <c r="QVY1925" s="117"/>
      <c r="QVZ1925" s="116"/>
      <c r="QWA1925" s="54"/>
      <c r="QWB1925" s="55"/>
      <c r="QWC1925" s="55"/>
      <c r="QWD1925" s="56"/>
      <c r="QWE1925" s="56"/>
      <c r="QWF1925" s="56"/>
      <c r="QWG1925" s="116"/>
      <c r="QWH1925" s="117"/>
      <c r="QWI1925" s="116"/>
      <c r="QWJ1925" s="54"/>
      <c r="QWK1925" s="55"/>
      <c r="QWL1925" s="55"/>
      <c r="QWM1925" s="56"/>
      <c r="QWN1925" s="56"/>
      <c r="QWO1925" s="56"/>
      <c r="QWP1925" s="116"/>
      <c r="QWQ1925" s="117"/>
      <c r="QWR1925" s="116"/>
      <c r="QWS1925" s="54"/>
      <c r="QWT1925" s="55"/>
      <c r="QWU1925" s="55"/>
      <c r="QWV1925" s="56"/>
      <c r="QWW1925" s="56"/>
      <c r="QWX1925" s="56"/>
      <c r="QWY1925" s="116"/>
      <c r="QWZ1925" s="117"/>
      <c r="QXA1925" s="116"/>
      <c r="QXB1925" s="54"/>
      <c r="QXC1925" s="55"/>
      <c r="QXD1925" s="55"/>
      <c r="QXE1925" s="56"/>
      <c r="QXF1925" s="56"/>
      <c r="QXG1925" s="56"/>
      <c r="QXH1925" s="116"/>
      <c r="QXI1925" s="117"/>
      <c r="QXJ1925" s="116"/>
      <c r="QXK1925" s="54"/>
      <c r="QXL1925" s="55"/>
      <c r="QXM1925" s="55"/>
      <c r="QXN1925" s="56"/>
      <c r="QXO1925" s="56"/>
      <c r="QXP1925" s="56"/>
      <c r="QXQ1925" s="116"/>
      <c r="QXR1925" s="117"/>
      <c r="QXS1925" s="116"/>
      <c r="QXT1925" s="54"/>
      <c r="QXU1925" s="55"/>
      <c r="QXV1925" s="55"/>
      <c r="QXW1925" s="56"/>
      <c r="QXX1925" s="56"/>
      <c r="QXY1925" s="56"/>
      <c r="QXZ1925" s="116"/>
      <c r="QYA1925" s="117"/>
      <c r="QYB1925" s="116"/>
      <c r="QYC1925" s="54"/>
      <c r="QYD1925" s="55"/>
      <c r="QYE1925" s="55"/>
      <c r="QYF1925" s="56"/>
      <c r="QYG1925" s="56"/>
      <c r="QYH1925" s="56"/>
      <c r="QYI1925" s="116"/>
      <c r="QYJ1925" s="117"/>
      <c r="QYK1925" s="116"/>
      <c r="QYL1925" s="54"/>
      <c r="QYM1925" s="55"/>
      <c r="QYN1925" s="55"/>
      <c r="QYO1925" s="56"/>
      <c r="QYP1925" s="56"/>
      <c r="QYQ1925" s="56"/>
      <c r="QYR1925" s="116"/>
      <c r="QYS1925" s="117"/>
      <c r="QYT1925" s="116"/>
      <c r="QYU1925" s="54"/>
      <c r="QYV1925" s="55"/>
      <c r="QYW1925" s="55"/>
      <c r="QYX1925" s="56"/>
      <c r="QYY1925" s="56"/>
      <c r="QYZ1925" s="56"/>
      <c r="QZA1925" s="116"/>
      <c r="QZB1925" s="117"/>
      <c r="QZC1925" s="116"/>
      <c r="QZD1925" s="54"/>
      <c r="QZE1925" s="55"/>
      <c r="QZF1925" s="55"/>
      <c r="QZG1925" s="56"/>
      <c r="QZH1925" s="56"/>
      <c r="QZI1925" s="56"/>
      <c r="QZJ1925" s="116"/>
      <c r="QZK1925" s="117"/>
      <c r="QZL1925" s="116"/>
      <c r="QZM1925" s="54"/>
      <c r="QZN1925" s="55"/>
      <c r="QZO1925" s="55"/>
      <c r="QZP1925" s="56"/>
      <c r="QZQ1925" s="56"/>
      <c r="QZR1925" s="56"/>
      <c r="QZS1925" s="116"/>
      <c r="QZT1925" s="117"/>
      <c r="QZU1925" s="116"/>
      <c r="QZV1925" s="54"/>
      <c r="QZW1925" s="55"/>
      <c r="QZX1925" s="55"/>
      <c r="QZY1925" s="56"/>
      <c r="QZZ1925" s="56"/>
      <c r="RAA1925" s="56"/>
      <c r="RAB1925" s="116"/>
      <c r="RAC1925" s="117"/>
      <c r="RAD1925" s="116"/>
      <c r="RAE1925" s="54"/>
      <c r="RAF1925" s="55"/>
      <c r="RAG1925" s="55"/>
      <c r="RAH1925" s="56"/>
      <c r="RAI1925" s="56"/>
      <c r="RAJ1925" s="56"/>
      <c r="RAK1925" s="116"/>
      <c r="RAL1925" s="117"/>
      <c r="RAM1925" s="116"/>
      <c r="RAN1925" s="54"/>
      <c r="RAO1925" s="55"/>
      <c r="RAP1925" s="55"/>
      <c r="RAQ1925" s="56"/>
      <c r="RAR1925" s="56"/>
      <c r="RAS1925" s="56"/>
      <c r="RAT1925" s="116"/>
      <c r="RAU1925" s="117"/>
      <c r="RAV1925" s="116"/>
      <c r="RAW1925" s="54"/>
      <c r="RAX1925" s="55"/>
      <c r="RAY1925" s="55"/>
      <c r="RAZ1925" s="56"/>
      <c r="RBA1925" s="56"/>
      <c r="RBB1925" s="56"/>
      <c r="RBC1925" s="116"/>
      <c r="RBD1925" s="117"/>
      <c r="RBE1925" s="116"/>
      <c r="RBF1925" s="54"/>
      <c r="RBG1925" s="55"/>
      <c r="RBH1925" s="55"/>
      <c r="RBI1925" s="56"/>
      <c r="RBJ1925" s="56"/>
      <c r="RBK1925" s="56"/>
      <c r="RBL1925" s="116"/>
      <c r="RBM1925" s="117"/>
      <c r="RBN1925" s="116"/>
      <c r="RBO1925" s="54"/>
      <c r="RBP1925" s="55"/>
      <c r="RBQ1925" s="55"/>
      <c r="RBR1925" s="56"/>
      <c r="RBS1925" s="56"/>
      <c r="RBT1925" s="56"/>
      <c r="RBU1925" s="116"/>
      <c r="RBV1925" s="117"/>
      <c r="RBW1925" s="116"/>
      <c r="RBX1925" s="54"/>
      <c r="RBY1925" s="55"/>
      <c r="RBZ1925" s="55"/>
      <c r="RCA1925" s="56"/>
      <c r="RCB1925" s="56"/>
      <c r="RCC1925" s="56"/>
      <c r="RCD1925" s="116"/>
      <c r="RCE1925" s="117"/>
      <c r="RCF1925" s="116"/>
      <c r="RCG1925" s="54"/>
      <c r="RCH1925" s="55"/>
      <c r="RCI1925" s="55"/>
      <c r="RCJ1925" s="56"/>
      <c r="RCK1925" s="56"/>
      <c r="RCL1925" s="56"/>
      <c r="RCM1925" s="116"/>
      <c r="RCN1925" s="117"/>
      <c r="RCO1925" s="116"/>
      <c r="RCP1925" s="54"/>
      <c r="RCQ1925" s="55"/>
      <c r="RCR1925" s="55"/>
      <c r="RCS1925" s="56"/>
      <c r="RCT1925" s="56"/>
      <c r="RCU1925" s="56"/>
      <c r="RCV1925" s="116"/>
      <c r="RCW1925" s="117"/>
      <c r="RCX1925" s="116"/>
      <c r="RCY1925" s="54"/>
      <c r="RCZ1925" s="55"/>
      <c r="RDA1925" s="55"/>
      <c r="RDB1925" s="56"/>
      <c r="RDC1925" s="56"/>
      <c r="RDD1925" s="56"/>
      <c r="RDE1925" s="116"/>
      <c r="RDF1925" s="117"/>
      <c r="RDG1925" s="116"/>
      <c r="RDH1925" s="54"/>
      <c r="RDI1925" s="55"/>
      <c r="RDJ1925" s="55"/>
      <c r="RDK1925" s="56"/>
      <c r="RDL1925" s="56"/>
      <c r="RDM1925" s="56"/>
      <c r="RDN1925" s="116"/>
      <c r="RDO1925" s="117"/>
      <c r="RDP1925" s="116"/>
      <c r="RDQ1925" s="54"/>
      <c r="RDR1925" s="55"/>
      <c r="RDS1925" s="55"/>
      <c r="RDT1925" s="56"/>
      <c r="RDU1925" s="56"/>
      <c r="RDV1925" s="56"/>
      <c r="RDW1925" s="116"/>
      <c r="RDX1925" s="117"/>
      <c r="RDY1925" s="116"/>
      <c r="RDZ1925" s="54"/>
      <c r="REA1925" s="55"/>
      <c r="REB1925" s="55"/>
      <c r="REC1925" s="56"/>
      <c r="RED1925" s="56"/>
      <c r="REE1925" s="56"/>
      <c r="REF1925" s="116"/>
      <c r="REG1925" s="117"/>
      <c r="REH1925" s="116"/>
      <c r="REI1925" s="54"/>
      <c r="REJ1925" s="55"/>
      <c r="REK1925" s="55"/>
      <c r="REL1925" s="56"/>
      <c r="REM1925" s="56"/>
      <c r="REN1925" s="56"/>
      <c r="REO1925" s="116"/>
      <c r="REP1925" s="117"/>
      <c r="REQ1925" s="116"/>
      <c r="RER1925" s="54"/>
      <c r="RES1925" s="55"/>
      <c r="RET1925" s="55"/>
      <c r="REU1925" s="56"/>
      <c r="REV1925" s="56"/>
      <c r="REW1925" s="56"/>
      <c r="REX1925" s="116"/>
      <c r="REY1925" s="117"/>
      <c r="REZ1925" s="116"/>
      <c r="RFA1925" s="54"/>
      <c r="RFB1925" s="55"/>
      <c r="RFC1925" s="55"/>
      <c r="RFD1925" s="56"/>
      <c r="RFE1925" s="56"/>
      <c r="RFF1925" s="56"/>
      <c r="RFG1925" s="116"/>
      <c r="RFH1925" s="117"/>
      <c r="RFI1925" s="116"/>
      <c r="RFJ1925" s="54"/>
      <c r="RFK1925" s="55"/>
      <c r="RFL1925" s="55"/>
      <c r="RFM1925" s="56"/>
      <c r="RFN1925" s="56"/>
      <c r="RFO1925" s="56"/>
      <c r="RFP1925" s="116"/>
      <c r="RFQ1925" s="117"/>
      <c r="RFR1925" s="116"/>
      <c r="RFS1925" s="54"/>
      <c r="RFT1925" s="55"/>
      <c r="RFU1925" s="55"/>
      <c r="RFV1925" s="56"/>
      <c r="RFW1925" s="56"/>
      <c r="RFX1925" s="56"/>
      <c r="RFY1925" s="116"/>
      <c r="RFZ1925" s="117"/>
      <c r="RGA1925" s="116"/>
      <c r="RGB1925" s="54"/>
      <c r="RGC1925" s="55"/>
      <c r="RGD1925" s="55"/>
      <c r="RGE1925" s="56"/>
      <c r="RGF1925" s="56"/>
      <c r="RGG1925" s="56"/>
      <c r="RGH1925" s="116"/>
      <c r="RGI1925" s="117"/>
      <c r="RGJ1925" s="116"/>
      <c r="RGK1925" s="54"/>
      <c r="RGL1925" s="55"/>
      <c r="RGM1925" s="55"/>
      <c r="RGN1925" s="56"/>
      <c r="RGO1925" s="56"/>
      <c r="RGP1925" s="56"/>
      <c r="RGQ1925" s="116"/>
      <c r="RGR1925" s="117"/>
      <c r="RGS1925" s="116"/>
      <c r="RGT1925" s="54"/>
      <c r="RGU1925" s="55"/>
      <c r="RGV1925" s="55"/>
      <c r="RGW1925" s="56"/>
      <c r="RGX1925" s="56"/>
      <c r="RGY1925" s="56"/>
      <c r="RGZ1925" s="116"/>
      <c r="RHA1925" s="117"/>
      <c r="RHB1925" s="116"/>
      <c r="RHC1925" s="54"/>
      <c r="RHD1925" s="55"/>
      <c r="RHE1925" s="55"/>
      <c r="RHF1925" s="56"/>
      <c r="RHG1925" s="56"/>
      <c r="RHH1925" s="56"/>
      <c r="RHI1925" s="116"/>
      <c r="RHJ1925" s="117"/>
      <c r="RHK1925" s="116"/>
      <c r="RHL1925" s="54"/>
      <c r="RHM1925" s="55"/>
      <c r="RHN1925" s="55"/>
      <c r="RHO1925" s="56"/>
      <c r="RHP1925" s="56"/>
      <c r="RHQ1925" s="56"/>
      <c r="RHR1925" s="116"/>
      <c r="RHS1925" s="117"/>
      <c r="RHT1925" s="116"/>
      <c r="RHU1925" s="54"/>
      <c r="RHV1925" s="55"/>
      <c r="RHW1925" s="55"/>
      <c r="RHX1925" s="56"/>
      <c r="RHY1925" s="56"/>
      <c r="RHZ1925" s="56"/>
      <c r="RIA1925" s="116"/>
      <c r="RIB1925" s="117"/>
      <c r="RIC1925" s="116"/>
      <c r="RID1925" s="54"/>
      <c r="RIE1925" s="55"/>
      <c r="RIF1925" s="55"/>
      <c r="RIG1925" s="56"/>
      <c r="RIH1925" s="56"/>
      <c r="RII1925" s="56"/>
      <c r="RIJ1925" s="116"/>
      <c r="RIK1925" s="117"/>
      <c r="RIL1925" s="116"/>
      <c r="RIM1925" s="54"/>
      <c r="RIN1925" s="55"/>
      <c r="RIO1925" s="55"/>
      <c r="RIP1925" s="56"/>
      <c r="RIQ1925" s="56"/>
      <c r="RIR1925" s="56"/>
      <c r="RIS1925" s="116"/>
      <c r="RIT1925" s="117"/>
      <c r="RIU1925" s="116"/>
      <c r="RIV1925" s="54"/>
      <c r="RIW1925" s="55"/>
      <c r="RIX1925" s="55"/>
      <c r="RIY1925" s="56"/>
      <c r="RIZ1925" s="56"/>
      <c r="RJA1925" s="56"/>
      <c r="RJB1925" s="116"/>
      <c r="RJC1925" s="117"/>
      <c r="RJD1925" s="116"/>
      <c r="RJE1925" s="54"/>
      <c r="RJF1925" s="55"/>
      <c r="RJG1925" s="55"/>
      <c r="RJH1925" s="56"/>
      <c r="RJI1925" s="56"/>
      <c r="RJJ1925" s="56"/>
      <c r="RJK1925" s="116"/>
      <c r="RJL1925" s="117"/>
      <c r="RJM1925" s="116"/>
      <c r="RJN1925" s="54"/>
      <c r="RJO1925" s="55"/>
      <c r="RJP1925" s="55"/>
      <c r="RJQ1925" s="56"/>
      <c r="RJR1925" s="56"/>
      <c r="RJS1925" s="56"/>
      <c r="RJT1925" s="116"/>
      <c r="RJU1925" s="117"/>
      <c r="RJV1925" s="116"/>
      <c r="RJW1925" s="54"/>
      <c r="RJX1925" s="55"/>
      <c r="RJY1925" s="55"/>
      <c r="RJZ1925" s="56"/>
      <c r="RKA1925" s="56"/>
      <c r="RKB1925" s="56"/>
      <c r="RKC1925" s="116"/>
      <c r="RKD1925" s="117"/>
      <c r="RKE1925" s="116"/>
      <c r="RKF1925" s="54"/>
      <c r="RKG1925" s="55"/>
      <c r="RKH1925" s="55"/>
      <c r="RKI1925" s="56"/>
      <c r="RKJ1925" s="56"/>
      <c r="RKK1925" s="56"/>
      <c r="RKL1925" s="116"/>
      <c r="RKM1925" s="117"/>
      <c r="RKN1925" s="116"/>
      <c r="RKO1925" s="54"/>
      <c r="RKP1925" s="55"/>
      <c r="RKQ1925" s="55"/>
      <c r="RKR1925" s="56"/>
      <c r="RKS1925" s="56"/>
      <c r="RKT1925" s="56"/>
      <c r="RKU1925" s="116"/>
      <c r="RKV1925" s="117"/>
      <c r="RKW1925" s="116"/>
      <c r="RKX1925" s="54"/>
      <c r="RKY1925" s="55"/>
      <c r="RKZ1925" s="55"/>
      <c r="RLA1925" s="56"/>
      <c r="RLB1925" s="56"/>
      <c r="RLC1925" s="56"/>
      <c r="RLD1925" s="116"/>
      <c r="RLE1925" s="117"/>
      <c r="RLF1925" s="116"/>
      <c r="RLG1925" s="54"/>
      <c r="RLH1925" s="55"/>
      <c r="RLI1925" s="55"/>
      <c r="RLJ1925" s="56"/>
      <c r="RLK1925" s="56"/>
      <c r="RLL1925" s="56"/>
      <c r="RLM1925" s="116"/>
      <c r="RLN1925" s="117"/>
      <c r="RLO1925" s="116"/>
      <c r="RLP1925" s="54"/>
      <c r="RLQ1925" s="55"/>
      <c r="RLR1925" s="55"/>
      <c r="RLS1925" s="56"/>
      <c r="RLT1925" s="56"/>
      <c r="RLU1925" s="56"/>
      <c r="RLV1925" s="116"/>
      <c r="RLW1925" s="117"/>
      <c r="RLX1925" s="116"/>
      <c r="RLY1925" s="54"/>
      <c r="RLZ1925" s="55"/>
      <c r="RMA1925" s="55"/>
      <c r="RMB1925" s="56"/>
      <c r="RMC1925" s="56"/>
      <c r="RMD1925" s="56"/>
      <c r="RME1925" s="116"/>
      <c r="RMF1925" s="117"/>
      <c r="RMG1925" s="116"/>
      <c r="RMH1925" s="54"/>
      <c r="RMI1925" s="55"/>
      <c r="RMJ1925" s="55"/>
      <c r="RMK1925" s="56"/>
      <c r="RML1925" s="56"/>
      <c r="RMM1925" s="56"/>
      <c r="RMN1925" s="116"/>
      <c r="RMO1925" s="117"/>
      <c r="RMP1925" s="116"/>
      <c r="RMQ1925" s="54"/>
      <c r="RMR1925" s="55"/>
      <c r="RMS1925" s="55"/>
      <c r="RMT1925" s="56"/>
      <c r="RMU1925" s="56"/>
      <c r="RMV1925" s="56"/>
      <c r="RMW1925" s="116"/>
      <c r="RMX1925" s="117"/>
      <c r="RMY1925" s="116"/>
      <c r="RMZ1925" s="54"/>
      <c r="RNA1925" s="55"/>
      <c r="RNB1925" s="55"/>
      <c r="RNC1925" s="56"/>
      <c r="RND1925" s="56"/>
      <c r="RNE1925" s="56"/>
      <c r="RNF1925" s="116"/>
      <c r="RNG1925" s="117"/>
      <c r="RNH1925" s="116"/>
      <c r="RNI1925" s="54"/>
      <c r="RNJ1925" s="55"/>
      <c r="RNK1925" s="55"/>
      <c r="RNL1925" s="56"/>
      <c r="RNM1925" s="56"/>
      <c r="RNN1925" s="56"/>
      <c r="RNO1925" s="116"/>
      <c r="RNP1925" s="117"/>
      <c r="RNQ1925" s="116"/>
      <c r="RNR1925" s="54"/>
      <c r="RNS1925" s="55"/>
      <c r="RNT1925" s="55"/>
      <c r="RNU1925" s="56"/>
      <c r="RNV1925" s="56"/>
      <c r="RNW1925" s="56"/>
      <c r="RNX1925" s="116"/>
      <c r="RNY1925" s="117"/>
      <c r="RNZ1925" s="116"/>
      <c r="ROA1925" s="54"/>
      <c r="ROB1925" s="55"/>
      <c r="ROC1925" s="55"/>
      <c r="ROD1925" s="56"/>
      <c r="ROE1925" s="56"/>
      <c r="ROF1925" s="56"/>
      <c r="ROG1925" s="116"/>
      <c r="ROH1925" s="117"/>
      <c r="ROI1925" s="116"/>
      <c r="ROJ1925" s="54"/>
      <c r="ROK1925" s="55"/>
      <c r="ROL1925" s="55"/>
      <c r="ROM1925" s="56"/>
      <c r="RON1925" s="56"/>
      <c r="ROO1925" s="56"/>
      <c r="ROP1925" s="116"/>
      <c r="ROQ1925" s="117"/>
      <c r="ROR1925" s="116"/>
      <c r="ROS1925" s="54"/>
      <c r="ROT1925" s="55"/>
      <c r="ROU1925" s="55"/>
      <c r="ROV1925" s="56"/>
      <c r="ROW1925" s="56"/>
      <c r="ROX1925" s="56"/>
      <c r="ROY1925" s="116"/>
      <c r="ROZ1925" s="117"/>
      <c r="RPA1925" s="116"/>
      <c r="RPB1925" s="54"/>
      <c r="RPC1925" s="55"/>
      <c r="RPD1925" s="55"/>
      <c r="RPE1925" s="56"/>
      <c r="RPF1925" s="56"/>
      <c r="RPG1925" s="56"/>
      <c r="RPH1925" s="116"/>
      <c r="RPI1925" s="117"/>
      <c r="RPJ1925" s="116"/>
      <c r="RPK1925" s="54"/>
      <c r="RPL1925" s="55"/>
      <c r="RPM1925" s="55"/>
      <c r="RPN1925" s="56"/>
      <c r="RPO1925" s="56"/>
      <c r="RPP1925" s="56"/>
      <c r="RPQ1925" s="116"/>
      <c r="RPR1925" s="117"/>
      <c r="RPS1925" s="116"/>
      <c r="RPT1925" s="54"/>
      <c r="RPU1925" s="55"/>
      <c r="RPV1925" s="55"/>
      <c r="RPW1925" s="56"/>
      <c r="RPX1925" s="56"/>
      <c r="RPY1925" s="56"/>
      <c r="RPZ1925" s="116"/>
      <c r="RQA1925" s="117"/>
      <c r="RQB1925" s="116"/>
      <c r="RQC1925" s="54"/>
      <c r="RQD1925" s="55"/>
      <c r="RQE1925" s="55"/>
      <c r="RQF1925" s="56"/>
      <c r="RQG1925" s="56"/>
      <c r="RQH1925" s="56"/>
      <c r="RQI1925" s="116"/>
      <c r="RQJ1925" s="117"/>
      <c r="RQK1925" s="116"/>
      <c r="RQL1925" s="54"/>
      <c r="RQM1925" s="55"/>
      <c r="RQN1925" s="55"/>
      <c r="RQO1925" s="56"/>
      <c r="RQP1925" s="56"/>
      <c r="RQQ1925" s="56"/>
      <c r="RQR1925" s="116"/>
      <c r="RQS1925" s="117"/>
      <c r="RQT1925" s="116"/>
      <c r="RQU1925" s="54"/>
      <c r="RQV1925" s="55"/>
      <c r="RQW1925" s="55"/>
      <c r="RQX1925" s="56"/>
      <c r="RQY1925" s="56"/>
      <c r="RQZ1925" s="56"/>
      <c r="RRA1925" s="116"/>
      <c r="RRB1925" s="117"/>
      <c r="RRC1925" s="116"/>
      <c r="RRD1925" s="54"/>
      <c r="RRE1925" s="55"/>
      <c r="RRF1925" s="55"/>
      <c r="RRG1925" s="56"/>
      <c r="RRH1925" s="56"/>
      <c r="RRI1925" s="56"/>
      <c r="RRJ1925" s="116"/>
      <c r="RRK1925" s="117"/>
      <c r="RRL1925" s="116"/>
      <c r="RRM1925" s="54"/>
      <c r="RRN1925" s="55"/>
      <c r="RRO1925" s="55"/>
      <c r="RRP1925" s="56"/>
      <c r="RRQ1925" s="56"/>
      <c r="RRR1925" s="56"/>
      <c r="RRS1925" s="116"/>
      <c r="RRT1925" s="117"/>
      <c r="RRU1925" s="116"/>
      <c r="RRV1925" s="54"/>
      <c r="RRW1925" s="55"/>
      <c r="RRX1925" s="55"/>
      <c r="RRY1925" s="56"/>
      <c r="RRZ1925" s="56"/>
      <c r="RSA1925" s="56"/>
      <c r="RSB1925" s="116"/>
      <c r="RSC1925" s="117"/>
      <c r="RSD1925" s="116"/>
      <c r="RSE1925" s="54"/>
      <c r="RSF1925" s="55"/>
      <c r="RSG1925" s="55"/>
      <c r="RSH1925" s="56"/>
      <c r="RSI1925" s="56"/>
      <c r="RSJ1925" s="56"/>
      <c r="RSK1925" s="116"/>
      <c r="RSL1925" s="117"/>
      <c r="RSM1925" s="116"/>
      <c r="RSN1925" s="54"/>
      <c r="RSO1925" s="55"/>
      <c r="RSP1925" s="55"/>
      <c r="RSQ1925" s="56"/>
      <c r="RSR1925" s="56"/>
      <c r="RSS1925" s="56"/>
      <c r="RST1925" s="116"/>
      <c r="RSU1925" s="117"/>
      <c r="RSV1925" s="116"/>
      <c r="RSW1925" s="54"/>
      <c r="RSX1925" s="55"/>
      <c r="RSY1925" s="55"/>
      <c r="RSZ1925" s="56"/>
      <c r="RTA1925" s="56"/>
      <c r="RTB1925" s="56"/>
      <c r="RTC1925" s="116"/>
      <c r="RTD1925" s="117"/>
      <c r="RTE1925" s="116"/>
      <c r="RTF1925" s="54"/>
      <c r="RTG1925" s="55"/>
      <c r="RTH1925" s="55"/>
      <c r="RTI1925" s="56"/>
      <c r="RTJ1925" s="56"/>
      <c r="RTK1925" s="56"/>
      <c r="RTL1925" s="116"/>
      <c r="RTM1925" s="117"/>
      <c r="RTN1925" s="116"/>
      <c r="RTO1925" s="54"/>
      <c r="RTP1925" s="55"/>
      <c r="RTQ1925" s="55"/>
      <c r="RTR1925" s="56"/>
      <c r="RTS1925" s="56"/>
      <c r="RTT1925" s="56"/>
      <c r="RTU1925" s="116"/>
      <c r="RTV1925" s="117"/>
      <c r="RTW1925" s="116"/>
      <c r="RTX1925" s="54"/>
      <c r="RTY1925" s="55"/>
      <c r="RTZ1925" s="55"/>
      <c r="RUA1925" s="56"/>
      <c r="RUB1925" s="56"/>
      <c r="RUC1925" s="56"/>
      <c r="RUD1925" s="116"/>
      <c r="RUE1925" s="117"/>
      <c r="RUF1925" s="116"/>
      <c r="RUG1925" s="54"/>
      <c r="RUH1925" s="55"/>
      <c r="RUI1925" s="55"/>
      <c r="RUJ1925" s="56"/>
      <c r="RUK1925" s="56"/>
      <c r="RUL1925" s="56"/>
      <c r="RUM1925" s="116"/>
      <c r="RUN1925" s="117"/>
      <c r="RUO1925" s="116"/>
      <c r="RUP1925" s="54"/>
      <c r="RUQ1925" s="55"/>
      <c r="RUR1925" s="55"/>
      <c r="RUS1925" s="56"/>
      <c r="RUT1925" s="56"/>
      <c r="RUU1925" s="56"/>
      <c r="RUV1925" s="116"/>
      <c r="RUW1925" s="117"/>
      <c r="RUX1925" s="116"/>
      <c r="RUY1925" s="54"/>
      <c r="RUZ1925" s="55"/>
      <c r="RVA1925" s="55"/>
      <c r="RVB1925" s="56"/>
      <c r="RVC1925" s="56"/>
      <c r="RVD1925" s="56"/>
      <c r="RVE1925" s="116"/>
      <c r="RVF1925" s="117"/>
      <c r="RVG1925" s="116"/>
      <c r="RVH1925" s="54"/>
      <c r="RVI1925" s="55"/>
      <c r="RVJ1925" s="55"/>
      <c r="RVK1925" s="56"/>
      <c r="RVL1925" s="56"/>
      <c r="RVM1925" s="56"/>
      <c r="RVN1925" s="116"/>
      <c r="RVO1925" s="117"/>
      <c r="RVP1925" s="116"/>
      <c r="RVQ1925" s="54"/>
      <c r="RVR1925" s="55"/>
      <c r="RVS1925" s="55"/>
      <c r="RVT1925" s="56"/>
      <c r="RVU1925" s="56"/>
      <c r="RVV1925" s="56"/>
      <c r="RVW1925" s="116"/>
      <c r="RVX1925" s="117"/>
      <c r="RVY1925" s="116"/>
      <c r="RVZ1925" s="54"/>
      <c r="RWA1925" s="55"/>
      <c r="RWB1925" s="55"/>
      <c r="RWC1925" s="56"/>
      <c r="RWD1925" s="56"/>
      <c r="RWE1925" s="56"/>
      <c r="RWF1925" s="116"/>
      <c r="RWG1925" s="117"/>
      <c r="RWH1925" s="116"/>
      <c r="RWI1925" s="54"/>
      <c r="RWJ1925" s="55"/>
      <c r="RWK1925" s="55"/>
      <c r="RWL1925" s="56"/>
      <c r="RWM1925" s="56"/>
      <c r="RWN1925" s="56"/>
      <c r="RWO1925" s="116"/>
      <c r="RWP1925" s="117"/>
      <c r="RWQ1925" s="116"/>
      <c r="RWR1925" s="54"/>
      <c r="RWS1925" s="55"/>
      <c r="RWT1925" s="55"/>
      <c r="RWU1925" s="56"/>
      <c r="RWV1925" s="56"/>
      <c r="RWW1925" s="56"/>
      <c r="RWX1925" s="116"/>
      <c r="RWY1925" s="117"/>
      <c r="RWZ1925" s="116"/>
      <c r="RXA1925" s="54"/>
      <c r="RXB1925" s="55"/>
      <c r="RXC1925" s="55"/>
      <c r="RXD1925" s="56"/>
      <c r="RXE1925" s="56"/>
      <c r="RXF1925" s="56"/>
      <c r="RXG1925" s="116"/>
      <c r="RXH1925" s="117"/>
      <c r="RXI1925" s="116"/>
      <c r="RXJ1925" s="54"/>
      <c r="RXK1925" s="55"/>
      <c r="RXL1925" s="55"/>
      <c r="RXM1925" s="56"/>
      <c r="RXN1925" s="56"/>
      <c r="RXO1925" s="56"/>
      <c r="RXP1925" s="116"/>
      <c r="RXQ1925" s="117"/>
      <c r="RXR1925" s="116"/>
      <c r="RXS1925" s="54"/>
      <c r="RXT1925" s="55"/>
      <c r="RXU1925" s="55"/>
      <c r="RXV1925" s="56"/>
      <c r="RXW1925" s="56"/>
      <c r="RXX1925" s="56"/>
      <c r="RXY1925" s="116"/>
      <c r="RXZ1925" s="117"/>
      <c r="RYA1925" s="116"/>
      <c r="RYB1925" s="54"/>
      <c r="RYC1925" s="55"/>
      <c r="RYD1925" s="55"/>
      <c r="RYE1925" s="56"/>
      <c r="RYF1925" s="56"/>
      <c r="RYG1925" s="56"/>
      <c r="RYH1925" s="116"/>
      <c r="RYI1925" s="117"/>
      <c r="RYJ1925" s="116"/>
      <c r="RYK1925" s="54"/>
      <c r="RYL1925" s="55"/>
      <c r="RYM1925" s="55"/>
      <c r="RYN1925" s="56"/>
      <c r="RYO1925" s="56"/>
      <c r="RYP1925" s="56"/>
      <c r="RYQ1925" s="116"/>
      <c r="RYR1925" s="117"/>
      <c r="RYS1925" s="116"/>
      <c r="RYT1925" s="54"/>
      <c r="RYU1925" s="55"/>
      <c r="RYV1925" s="55"/>
      <c r="RYW1925" s="56"/>
      <c r="RYX1925" s="56"/>
      <c r="RYY1925" s="56"/>
      <c r="RYZ1925" s="116"/>
      <c r="RZA1925" s="117"/>
      <c r="RZB1925" s="116"/>
      <c r="RZC1925" s="54"/>
      <c r="RZD1925" s="55"/>
      <c r="RZE1925" s="55"/>
      <c r="RZF1925" s="56"/>
      <c r="RZG1925" s="56"/>
      <c r="RZH1925" s="56"/>
      <c r="RZI1925" s="116"/>
      <c r="RZJ1925" s="117"/>
      <c r="RZK1925" s="116"/>
      <c r="RZL1925" s="54"/>
      <c r="RZM1925" s="55"/>
      <c r="RZN1925" s="55"/>
      <c r="RZO1925" s="56"/>
      <c r="RZP1925" s="56"/>
      <c r="RZQ1925" s="56"/>
      <c r="RZR1925" s="116"/>
      <c r="RZS1925" s="117"/>
      <c r="RZT1925" s="116"/>
      <c r="RZU1925" s="54"/>
      <c r="RZV1925" s="55"/>
      <c r="RZW1925" s="55"/>
      <c r="RZX1925" s="56"/>
      <c r="RZY1925" s="56"/>
      <c r="RZZ1925" s="56"/>
      <c r="SAA1925" s="116"/>
      <c r="SAB1925" s="117"/>
      <c r="SAC1925" s="116"/>
      <c r="SAD1925" s="54"/>
      <c r="SAE1925" s="55"/>
      <c r="SAF1925" s="55"/>
      <c r="SAG1925" s="56"/>
      <c r="SAH1925" s="56"/>
      <c r="SAI1925" s="56"/>
      <c r="SAJ1925" s="116"/>
      <c r="SAK1925" s="117"/>
      <c r="SAL1925" s="116"/>
      <c r="SAM1925" s="54"/>
      <c r="SAN1925" s="55"/>
      <c r="SAO1925" s="55"/>
      <c r="SAP1925" s="56"/>
      <c r="SAQ1925" s="56"/>
      <c r="SAR1925" s="56"/>
      <c r="SAS1925" s="116"/>
      <c r="SAT1925" s="117"/>
      <c r="SAU1925" s="116"/>
      <c r="SAV1925" s="54"/>
      <c r="SAW1925" s="55"/>
      <c r="SAX1925" s="55"/>
      <c r="SAY1925" s="56"/>
      <c r="SAZ1925" s="56"/>
      <c r="SBA1925" s="56"/>
      <c r="SBB1925" s="116"/>
      <c r="SBC1925" s="117"/>
      <c r="SBD1925" s="116"/>
      <c r="SBE1925" s="54"/>
      <c r="SBF1925" s="55"/>
      <c r="SBG1925" s="55"/>
      <c r="SBH1925" s="56"/>
      <c r="SBI1925" s="56"/>
      <c r="SBJ1925" s="56"/>
      <c r="SBK1925" s="116"/>
      <c r="SBL1925" s="117"/>
      <c r="SBM1925" s="116"/>
      <c r="SBN1925" s="54"/>
      <c r="SBO1925" s="55"/>
      <c r="SBP1925" s="55"/>
      <c r="SBQ1925" s="56"/>
      <c r="SBR1925" s="56"/>
      <c r="SBS1925" s="56"/>
      <c r="SBT1925" s="116"/>
      <c r="SBU1925" s="117"/>
      <c r="SBV1925" s="116"/>
      <c r="SBW1925" s="54"/>
      <c r="SBX1925" s="55"/>
      <c r="SBY1925" s="55"/>
      <c r="SBZ1925" s="56"/>
      <c r="SCA1925" s="56"/>
      <c r="SCB1925" s="56"/>
      <c r="SCC1925" s="116"/>
      <c r="SCD1925" s="117"/>
      <c r="SCE1925" s="116"/>
      <c r="SCF1925" s="54"/>
      <c r="SCG1925" s="55"/>
      <c r="SCH1925" s="55"/>
      <c r="SCI1925" s="56"/>
      <c r="SCJ1925" s="56"/>
      <c r="SCK1925" s="56"/>
      <c r="SCL1925" s="116"/>
      <c r="SCM1925" s="117"/>
      <c r="SCN1925" s="116"/>
      <c r="SCO1925" s="54"/>
      <c r="SCP1925" s="55"/>
      <c r="SCQ1925" s="55"/>
      <c r="SCR1925" s="56"/>
      <c r="SCS1925" s="56"/>
      <c r="SCT1925" s="56"/>
      <c r="SCU1925" s="116"/>
      <c r="SCV1925" s="117"/>
      <c r="SCW1925" s="116"/>
      <c r="SCX1925" s="54"/>
      <c r="SCY1925" s="55"/>
      <c r="SCZ1925" s="55"/>
      <c r="SDA1925" s="56"/>
      <c r="SDB1925" s="56"/>
      <c r="SDC1925" s="56"/>
      <c r="SDD1925" s="116"/>
      <c r="SDE1925" s="117"/>
      <c r="SDF1925" s="116"/>
      <c r="SDG1925" s="54"/>
      <c r="SDH1925" s="55"/>
      <c r="SDI1925" s="55"/>
      <c r="SDJ1925" s="56"/>
      <c r="SDK1925" s="56"/>
      <c r="SDL1925" s="56"/>
      <c r="SDM1925" s="116"/>
      <c r="SDN1925" s="117"/>
      <c r="SDO1925" s="116"/>
      <c r="SDP1925" s="54"/>
      <c r="SDQ1925" s="55"/>
      <c r="SDR1925" s="55"/>
      <c r="SDS1925" s="56"/>
      <c r="SDT1925" s="56"/>
      <c r="SDU1925" s="56"/>
      <c r="SDV1925" s="116"/>
      <c r="SDW1925" s="117"/>
      <c r="SDX1925" s="116"/>
      <c r="SDY1925" s="54"/>
      <c r="SDZ1925" s="55"/>
      <c r="SEA1925" s="55"/>
      <c r="SEB1925" s="56"/>
      <c r="SEC1925" s="56"/>
      <c r="SED1925" s="56"/>
      <c r="SEE1925" s="116"/>
      <c r="SEF1925" s="117"/>
      <c r="SEG1925" s="116"/>
      <c r="SEH1925" s="54"/>
      <c r="SEI1925" s="55"/>
      <c r="SEJ1925" s="55"/>
      <c r="SEK1925" s="56"/>
      <c r="SEL1925" s="56"/>
      <c r="SEM1925" s="56"/>
      <c r="SEN1925" s="116"/>
      <c r="SEO1925" s="117"/>
      <c r="SEP1925" s="116"/>
      <c r="SEQ1925" s="54"/>
      <c r="SER1925" s="55"/>
      <c r="SES1925" s="55"/>
      <c r="SET1925" s="56"/>
      <c r="SEU1925" s="56"/>
      <c r="SEV1925" s="56"/>
      <c r="SEW1925" s="116"/>
      <c r="SEX1925" s="117"/>
      <c r="SEY1925" s="116"/>
      <c r="SEZ1925" s="54"/>
      <c r="SFA1925" s="55"/>
      <c r="SFB1925" s="55"/>
      <c r="SFC1925" s="56"/>
      <c r="SFD1925" s="56"/>
      <c r="SFE1925" s="56"/>
      <c r="SFF1925" s="116"/>
      <c r="SFG1925" s="117"/>
      <c r="SFH1925" s="116"/>
      <c r="SFI1925" s="54"/>
      <c r="SFJ1925" s="55"/>
      <c r="SFK1925" s="55"/>
      <c r="SFL1925" s="56"/>
      <c r="SFM1925" s="56"/>
      <c r="SFN1925" s="56"/>
      <c r="SFO1925" s="116"/>
      <c r="SFP1925" s="117"/>
      <c r="SFQ1925" s="116"/>
      <c r="SFR1925" s="54"/>
      <c r="SFS1925" s="55"/>
      <c r="SFT1925" s="55"/>
      <c r="SFU1925" s="56"/>
      <c r="SFV1925" s="56"/>
      <c r="SFW1925" s="56"/>
      <c r="SFX1925" s="116"/>
      <c r="SFY1925" s="117"/>
      <c r="SFZ1925" s="116"/>
      <c r="SGA1925" s="54"/>
      <c r="SGB1925" s="55"/>
      <c r="SGC1925" s="55"/>
      <c r="SGD1925" s="56"/>
      <c r="SGE1925" s="56"/>
      <c r="SGF1925" s="56"/>
      <c r="SGG1925" s="116"/>
      <c r="SGH1925" s="117"/>
      <c r="SGI1925" s="116"/>
      <c r="SGJ1925" s="54"/>
      <c r="SGK1925" s="55"/>
      <c r="SGL1925" s="55"/>
      <c r="SGM1925" s="56"/>
      <c r="SGN1925" s="56"/>
      <c r="SGO1925" s="56"/>
      <c r="SGP1925" s="116"/>
      <c r="SGQ1925" s="117"/>
      <c r="SGR1925" s="116"/>
      <c r="SGS1925" s="54"/>
      <c r="SGT1925" s="55"/>
      <c r="SGU1925" s="55"/>
      <c r="SGV1925" s="56"/>
      <c r="SGW1925" s="56"/>
      <c r="SGX1925" s="56"/>
      <c r="SGY1925" s="116"/>
      <c r="SGZ1925" s="117"/>
      <c r="SHA1925" s="116"/>
      <c r="SHB1925" s="54"/>
      <c r="SHC1925" s="55"/>
      <c r="SHD1925" s="55"/>
      <c r="SHE1925" s="56"/>
      <c r="SHF1925" s="56"/>
      <c r="SHG1925" s="56"/>
      <c r="SHH1925" s="116"/>
      <c r="SHI1925" s="117"/>
      <c r="SHJ1925" s="116"/>
      <c r="SHK1925" s="54"/>
      <c r="SHL1925" s="55"/>
      <c r="SHM1925" s="55"/>
      <c r="SHN1925" s="56"/>
      <c r="SHO1925" s="56"/>
      <c r="SHP1925" s="56"/>
      <c r="SHQ1925" s="116"/>
      <c r="SHR1925" s="117"/>
      <c r="SHS1925" s="116"/>
      <c r="SHT1925" s="54"/>
      <c r="SHU1925" s="55"/>
      <c r="SHV1925" s="55"/>
      <c r="SHW1925" s="56"/>
      <c r="SHX1925" s="56"/>
      <c r="SHY1925" s="56"/>
      <c r="SHZ1925" s="116"/>
      <c r="SIA1925" s="117"/>
      <c r="SIB1925" s="116"/>
      <c r="SIC1925" s="54"/>
      <c r="SID1925" s="55"/>
      <c r="SIE1925" s="55"/>
      <c r="SIF1925" s="56"/>
      <c r="SIG1925" s="56"/>
      <c r="SIH1925" s="56"/>
      <c r="SII1925" s="116"/>
      <c r="SIJ1925" s="117"/>
      <c r="SIK1925" s="116"/>
      <c r="SIL1925" s="54"/>
      <c r="SIM1925" s="55"/>
      <c r="SIN1925" s="55"/>
      <c r="SIO1925" s="56"/>
      <c r="SIP1925" s="56"/>
      <c r="SIQ1925" s="56"/>
      <c r="SIR1925" s="116"/>
      <c r="SIS1925" s="117"/>
      <c r="SIT1925" s="116"/>
      <c r="SIU1925" s="54"/>
      <c r="SIV1925" s="55"/>
      <c r="SIW1925" s="55"/>
      <c r="SIX1925" s="56"/>
      <c r="SIY1925" s="56"/>
      <c r="SIZ1925" s="56"/>
      <c r="SJA1925" s="116"/>
      <c r="SJB1925" s="117"/>
      <c r="SJC1925" s="116"/>
      <c r="SJD1925" s="54"/>
      <c r="SJE1925" s="55"/>
      <c r="SJF1925" s="55"/>
      <c r="SJG1925" s="56"/>
      <c r="SJH1925" s="56"/>
      <c r="SJI1925" s="56"/>
      <c r="SJJ1925" s="116"/>
      <c r="SJK1925" s="117"/>
      <c r="SJL1925" s="116"/>
      <c r="SJM1925" s="54"/>
      <c r="SJN1925" s="55"/>
      <c r="SJO1925" s="55"/>
      <c r="SJP1925" s="56"/>
      <c r="SJQ1925" s="56"/>
      <c r="SJR1925" s="56"/>
      <c r="SJS1925" s="116"/>
      <c r="SJT1925" s="117"/>
      <c r="SJU1925" s="116"/>
      <c r="SJV1925" s="54"/>
      <c r="SJW1925" s="55"/>
      <c r="SJX1925" s="55"/>
      <c r="SJY1925" s="56"/>
      <c r="SJZ1925" s="56"/>
      <c r="SKA1925" s="56"/>
      <c r="SKB1925" s="116"/>
      <c r="SKC1925" s="117"/>
      <c r="SKD1925" s="116"/>
      <c r="SKE1925" s="54"/>
      <c r="SKF1925" s="55"/>
      <c r="SKG1925" s="55"/>
      <c r="SKH1925" s="56"/>
      <c r="SKI1925" s="56"/>
      <c r="SKJ1925" s="56"/>
      <c r="SKK1925" s="116"/>
      <c r="SKL1925" s="117"/>
      <c r="SKM1925" s="116"/>
      <c r="SKN1925" s="54"/>
      <c r="SKO1925" s="55"/>
      <c r="SKP1925" s="55"/>
      <c r="SKQ1925" s="56"/>
      <c r="SKR1925" s="56"/>
      <c r="SKS1925" s="56"/>
      <c r="SKT1925" s="116"/>
      <c r="SKU1925" s="117"/>
      <c r="SKV1925" s="116"/>
      <c r="SKW1925" s="54"/>
      <c r="SKX1925" s="55"/>
      <c r="SKY1925" s="55"/>
      <c r="SKZ1925" s="56"/>
      <c r="SLA1925" s="56"/>
      <c r="SLB1925" s="56"/>
      <c r="SLC1925" s="116"/>
      <c r="SLD1925" s="117"/>
      <c r="SLE1925" s="116"/>
      <c r="SLF1925" s="54"/>
      <c r="SLG1925" s="55"/>
      <c r="SLH1925" s="55"/>
      <c r="SLI1925" s="56"/>
      <c r="SLJ1925" s="56"/>
      <c r="SLK1925" s="56"/>
      <c r="SLL1925" s="116"/>
      <c r="SLM1925" s="117"/>
      <c r="SLN1925" s="116"/>
      <c r="SLO1925" s="54"/>
      <c r="SLP1925" s="55"/>
      <c r="SLQ1925" s="55"/>
      <c r="SLR1925" s="56"/>
      <c r="SLS1925" s="56"/>
      <c r="SLT1925" s="56"/>
      <c r="SLU1925" s="116"/>
      <c r="SLV1925" s="117"/>
      <c r="SLW1925" s="116"/>
      <c r="SLX1925" s="54"/>
      <c r="SLY1925" s="55"/>
      <c r="SLZ1925" s="55"/>
      <c r="SMA1925" s="56"/>
      <c r="SMB1925" s="56"/>
      <c r="SMC1925" s="56"/>
      <c r="SMD1925" s="116"/>
      <c r="SME1925" s="117"/>
      <c r="SMF1925" s="116"/>
      <c r="SMG1925" s="54"/>
      <c r="SMH1925" s="55"/>
      <c r="SMI1925" s="55"/>
      <c r="SMJ1925" s="56"/>
      <c r="SMK1925" s="56"/>
      <c r="SML1925" s="56"/>
      <c r="SMM1925" s="116"/>
      <c r="SMN1925" s="117"/>
      <c r="SMO1925" s="116"/>
      <c r="SMP1925" s="54"/>
      <c r="SMQ1925" s="55"/>
      <c r="SMR1925" s="55"/>
      <c r="SMS1925" s="56"/>
      <c r="SMT1925" s="56"/>
      <c r="SMU1925" s="56"/>
      <c r="SMV1925" s="116"/>
      <c r="SMW1925" s="117"/>
      <c r="SMX1925" s="116"/>
      <c r="SMY1925" s="54"/>
      <c r="SMZ1925" s="55"/>
      <c r="SNA1925" s="55"/>
      <c r="SNB1925" s="56"/>
      <c r="SNC1925" s="56"/>
      <c r="SND1925" s="56"/>
      <c r="SNE1925" s="116"/>
      <c r="SNF1925" s="117"/>
      <c r="SNG1925" s="116"/>
      <c r="SNH1925" s="54"/>
      <c r="SNI1925" s="55"/>
      <c r="SNJ1925" s="55"/>
      <c r="SNK1925" s="56"/>
      <c r="SNL1925" s="56"/>
      <c r="SNM1925" s="56"/>
      <c r="SNN1925" s="116"/>
      <c r="SNO1925" s="117"/>
      <c r="SNP1925" s="116"/>
      <c r="SNQ1925" s="54"/>
      <c r="SNR1925" s="55"/>
      <c r="SNS1925" s="55"/>
      <c r="SNT1925" s="56"/>
      <c r="SNU1925" s="56"/>
      <c r="SNV1925" s="56"/>
      <c r="SNW1925" s="116"/>
      <c r="SNX1925" s="117"/>
      <c r="SNY1925" s="116"/>
      <c r="SNZ1925" s="54"/>
      <c r="SOA1925" s="55"/>
      <c r="SOB1925" s="55"/>
      <c r="SOC1925" s="56"/>
      <c r="SOD1925" s="56"/>
      <c r="SOE1925" s="56"/>
      <c r="SOF1925" s="116"/>
      <c r="SOG1925" s="117"/>
      <c r="SOH1925" s="116"/>
      <c r="SOI1925" s="54"/>
      <c r="SOJ1925" s="55"/>
      <c r="SOK1925" s="55"/>
      <c r="SOL1925" s="56"/>
      <c r="SOM1925" s="56"/>
      <c r="SON1925" s="56"/>
      <c r="SOO1925" s="116"/>
      <c r="SOP1925" s="117"/>
      <c r="SOQ1925" s="116"/>
      <c r="SOR1925" s="54"/>
      <c r="SOS1925" s="55"/>
      <c r="SOT1925" s="55"/>
      <c r="SOU1925" s="56"/>
      <c r="SOV1925" s="56"/>
      <c r="SOW1925" s="56"/>
      <c r="SOX1925" s="116"/>
      <c r="SOY1925" s="117"/>
      <c r="SOZ1925" s="116"/>
      <c r="SPA1925" s="54"/>
      <c r="SPB1925" s="55"/>
      <c r="SPC1925" s="55"/>
      <c r="SPD1925" s="56"/>
      <c r="SPE1925" s="56"/>
      <c r="SPF1925" s="56"/>
      <c r="SPG1925" s="116"/>
      <c r="SPH1925" s="117"/>
      <c r="SPI1925" s="116"/>
      <c r="SPJ1925" s="54"/>
      <c r="SPK1925" s="55"/>
      <c r="SPL1925" s="55"/>
      <c r="SPM1925" s="56"/>
      <c r="SPN1925" s="56"/>
      <c r="SPO1925" s="56"/>
      <c r="SPP1925" s="116"/>
      <c r="SPQ1925" s="117"/>
      <c r="SPR1925" s="116"/>
      <c r="SPS1925" s="54"/>
      <c r="SPT1925" s="55"/>
      <c r="SPU1925" s="55"/>
      <c r="SPV1925" s="56"/>
      <c r="SPW1925" s="56"/>
      <c r="SPX1925" s="56"/>
      <c r="SPY1925" s="116"/>
      <c r="SPZ1925" s="117"/>
      <c r="SQA1925" s="116"/>
      <c r="SQB1925" s="54"/>
      <c r="SQC1925" s="55"/>
      <c r="SQD1925" s="55"/>
      <c r="SQE1925" s="56"/>
      <c r="SQF1925" s="56"/>
      <c r="SQG1925" s="56"/>
      <c r="SQH1925" s="116"/>
      <c r="SQI1925" s="117"/>
      <c r="SQJ1925" s="116"/>
      <c r="SQK1925" s="54"/>
      <c r="SQL1925" s="55"/>
      <c r="SQM1925" s="55"/>
      <c r="SQN1925" s="56"/>
      <c r="SQO1925" s="56"/>
      <c r="SQP1925" s="56"/>
      <c r="SQQ1925" s="116"/>
      <c r="SQR1925" s="117"/>
      <c r="SQS1925" s="116"/>
      <c r="SQT1925" s="54"/>
      <c r="SQU1925" s="55"/>
      <c r="SQV1925" s="55"/>
      <c r="SQW1925" s="56"/>
      <c r="SQX1925" s="56"/>
      <c r="SQY1925" s="56"/>
      <c r="SQZ1925" s="116"/>
      <c r="SRA1925" s="117"/>
      <c r="SRB1925" s="116"/>
      <c r="SRC1925" s="54"/>
      <c r="SRD1925" s="55"/>
      <c r="SRE1925" s="55"/>
      <c r="SRF1925" s="56"/>
      <c r="SRG1925" s="56"/>
      <c r="SRH1925" s="56"/>
      <c r="SRI1925" s="116"/>
      <c r="SRJ1925" s="117"/>
      <c r="SRK1925" s="116"/>
      <c r="SRL1925" s="54"/>
      <c r="SRM1925" s="55"/>
      <c r="SRN1925" s="55"/>
      <c r="SRO1925" s="56"/>
      <c r="SRP1925" s="56"/>
      <c r="SRQ1925" s="56"/>
      <c r="SRR1925" s="116"/>
      <c r="SRS1925" s="117"/>
      <c r="SRT1925" s="116"/>
      <c r="SRU1925" s="54"/>
      <c r="SRV1925" s="55"/>
      <c r="SRW1925" s="55"/>
      <c r="SRX1925" s="56"/>
      <c r="SRY1925" s="56"/>
      <c r="SRZ1925" s="56"/>
      <c r="SSA1925" s="116"/>
      <c r="SSB1925" s="117"/>
      <c r="SSC1925" s="116"/>
      <c r="SSD1925" s="54"/>
      <c r="SSE1925" s="55"/>
      <c r="SSF1925" s="55"/>
      <c r="SSG1925" s="56"/>
      <c r="SSH1925" s="56"/>
      <c r="SSI1925" s="56"/>
      <c r="SSJ1925" s="116"/>
      <c r="SSK1925" s="117"/>
      <c r="SSL1925" s="116"/>
      <c r="SSM1925" s="54"/>
      <c r="SSN1925" s="55"/>
      <c r="SSO1925" s="55"/>
      <c r="SSP1925" s="56"/>
      <c r="SSQ1925" s="56"/>
      <c r="SSR1925" s="56"/>
      <c r="SSS1925" s="116"/>
      <c r="SST1925" s="117"/>
      <c r="SSU1925" s="116"/>
      <c r="SSV1925" s="54"/>
      <c r="SSW1925" s="55"/>
      <c r="SSX1925" s="55"/>
      <c r="SSY1925" s="56"/>
      <c r="SSZ1925" s="56"/>
      <c r="STA1925" s="56"/>
      <c r="STB1925" s="116"/>
      <c r="STC1925" s="117"/>
      <c r="STD1925" s="116"/>
      <c r="STE1925" s="54"/>
      <c r="STF1925" s="55"/>
      <c r="STG1925" s="55"/>
      <c r="STH1925" s="56"/>
      <c r="STI1925" s="56"/>
      <c r="STJ1925" s="56"/>
      <c r="STK1925" s="116"/>
      <c r="STL1925" s="117"/>
      <c r="STM1925" s="116"/>
      <c r="STN1925" s="54"/>
      <c r="STO1925" s="55"/>
      <c r="STP1925" s="55"/>
      <c r="STQ1925" s="56"/>
      <c r="STR1925" s="56"/>
      <c r="STS1925" s="56"/>
      <c r="STT1925" s="116"/>
      <c r="STU1925" s="117"/>
      <c r="STV1925" s="116"/>
      <c r="STW1925" s="54"/>
      <c r="STX1925" s="55"/>
      <c r="STY1925" s="55"/>
      <c r="STZ1925" s="56"/>
      <c r="SUA1925" s="56"/>
      <c r="SUB1925" s="56"/>
      <c r="SUC1925" s="116"/>
      <c r="SUD1925" s="117"/>
      <c r="SUE1925" s="116"/>
      <c r="SUF1925" s="54"/>
      <c r="SUG1925" s="55"/>
      <c r="SUH1925" s="55"/>
      <c r="SUI1925" s="56"/>
      <c r="SUJ1925" s="56"/>
      <c r="SUK1925" s="56"/>
      <c r="SUL1925" s="116"/>
      <c r="SUM1925" s="117"/>
      <c r="SUN1925" s="116"/>
      <c r="SUO1925" s="54"/>
      <c r="SUP1925" s="55"/>
      <c r="SUQ1925" s="55"/>
      <c r="SUR1925" s="56"/>
      <c r="SUS1925" s="56"/>
      <c r="SUT1925" s="56"/>
      <c r="SUU1925" s="116"/>
      <c r="SUV1925" s="117"/>
      <c r="SUW1925" s="116"/>
      <c r="SUX1925" s="54"/>
      <c r="SUY1925" s="55"/>
      <c r="SUZ1925" s="55"/>
      <c r="SVA1925" s="56"/>
      <c r="SVB1925" s="56"/>
      <c r="SVC1925" s="56"/>
      <c r="SVD1925" s="116"/>
      <c r="SVE1925" s="117"/>
      <c r="SVF1925" s="116"/>
      <c r="SVG1925" s="54"/>
      <c r="SVH1925" s="55"/>
      <c r="SVI1925" s="55"/>
      <c r="SVJ1925" s="56"/>
      <c r="SVK1925" s="56"/>
      <c r="SVL1925" s="56"/>
      <c r="SVM1925" s="116"/>
      <c r="SVN1925" s="117"/>
      <c r="SVO1925" s="116"/>
      <c r="SVP1925" s="54"/>
      <c r="SVQ1925" s="55"/>
      <c r="SVR1925" s="55"/>
      <c r="SVS1925" s="56"/>
      <c r="SVT1925" s="56"/>
      <c r="SVU1925" s="56"/>
      <c r="SVV1925" s="116"/>
      <c r="SVW1925" s="117"/>
      <c r="SVX1925" s="116"/>
      <c r="SVY1925" s="54"/>
      <c r="SVZ1925" s="55"/>
      <c r="SWA1925" s="55"/>
      <c r="SWB1925" s="56"/>
      <c r="SWC1925" s="56"/>
      <c r="SWD1925" s="56"/>
      <c r="SWE1925" s="116"/>
      <c r="SWF1925" s="117"/>
      <c r="SWG1925" s="116"/>
      <c r="SWH1925" s="54"/>
      <c r="SWI1925" s="55"/>
      <c r="SWJ1925" s="55"/>
      <c r="SWK1925" s="56"/>
      <c r="SWL1925" s="56"/>
      <c r="SWM1925" s="56"/>
      <c r="SWN1925" s="116"/>
      <c r="SWO1925" s="117"/>
      <c r="SWP1925" s="116"/>
      <c r="SWQ1925" s="54"/>
      <c r="SWR1925" s="55"/>
      <c r="SWS1925" s="55"/>
      <c r="SWT1925" s="56"/>
      <c r="SWU1925" s="56"/>
      <c r="SWV1925" s="56"/>
      <c r="SWW1925" s="116"/>
      <c r="SWX1925" s="117"/>
      <c r="SWY1925" s="116"/>
      <c r="SWZ1925" s="54"/>
      <c r="SXA1925" s="55"/>
      <c r="SXB1925" s="55"/>
      <c r="SXC1925" s="56"/>
      <c r="SXD1925" s="56"/>
      <c r="SXE1925" s="56"/>
      <c r="SXF1925" s="116"/>
      <c r="SXG1925" s="117"/>
      <c r="SXH1925" s="116"/>
      <c r="SXI1925" s="54"/>
      <c r="SXJ1925" s="55"/>
      <c r="SXK1925" s="55"/>
      <c r="SXL1925" s="56"/>
      <c r="SXM1925" s="56"/>
      <c r="SXN1925" s="56"/>
      <c r="SXO1925" s="116"/>
      <c r="SXP1925" s="117"/>
      <c r="SXQ1925" s="116"/>
      <c r="SXR1925" s="54"/>
      <c r="SXS1925" s="55"/>
      <c r="SXT1925" s="55"/>
      <c r="SXU1925" s="56"/>
      <c r="SXV1925" s="56"/>
      <c r="SXW1925" s="56"/>
      <c r="SXX1925" s="116"/>
      <c r="SXY1925" s="117"/>
      <c r="SXZ1925" s="116"/>
      <c r="SYA1925" s="54"/>
      <c r="SYB1925" s="55"/>
      <c r="SYC1925" s="55"/>
      <c r="SYD1925" s="56"/>
      <c r="SYE1925" s="56"/>
      <c r="SYF1925" s="56"/>
      <c r="SYG1925" s="116"/>
      <c r="SYH1925" s="117"/>
      <c r="SYI1925" s="116"/>
      <c r="SYJ1925" s="54"/>
      <c r="SYK1925" s="55"/>
      <c r="SYL1925" s="55"/>
      <c r="SYM1925" s="56"/>
      <c r="SYN1925" s="56"/>
      <c r="SYO1925" s="56"/>
      <c r="SYP1925" s="116"/>
      <c r="SYQ1925" s="117"/>
      <c r="SYR1925" s="116"/>
      <c r="SYS1925" s="54"/>
      <c r="SYT1925" s="55"/>
      <c r="SYU1925" s="55"/>
      <c r="SYV1925" s="56"/>
      <c r="SYW1925" s="56"/>
      <c r="SYX1925" s="56"/>
      <c r="SYY1925" s="116"/>
      <c r="SYZ1925" s="117"/>
      <c r="SZA1925" s="116"/>
      <c r="SZB1925" s="54"/>
      <c r="SZC1925" s="55"/>
      <c r="SZD1925" s="55"/>
      <c r="SZE1925" s="56"/>
      <c r="SZF1925" s="56"/>
      <c r="SZG1925" s="56"/>
      <c r="SZH1925" s="116"/>
      <c r="SZI1925" s="117"/>
      <c r="SZJ1925" s="116"/>
      <c r="SZK1925" s="54"/>
      <c r="SZL1925" s="55"/>
      <c r="SZM1925" s="55"/>
      <c r="SZN1925" s="56"/>
      <c r="SZO1925" s="56"/>
      <c r="SZP1925" s="56"/>
      <c r="SZQ1925" s="116"/>
      <c r="SZR1925" s="117"/>
      <c r="SZS1925" s="116"/>
      <c r="SZT1925" s="54"/>
      <c r="SZU1925" s="55"/>
      <c r="SZV1925" s="55"/>
      <c r="SZW1925" s="56"/>
      <c r="SZX1925" s="56"/>
      <c r="SZY1925" s="56"/>
      <c r="SZZ1925" s="116"/>
      <c r="TAA1925" s="117"/>
      <c r="TAB1925" s="116"/>
      <c r="TAC1925" s="54"/>
      <c r="TAD1925" s="55"/>
      <c r="TAE1925" s="55"/>
      <c r="TAF1925" s="56"/>
      <c r="TAG1925" s="56"/>
      <c r="TAH1925" s="56"/>
      <c r="TAI1925" s="116"/>
      <c r="TAJ1925" s="117"/>
      <c r="TAK1925" s="116"/>
      <c r="TAL1925" s="54"/>
      <c r="TAM1925" s="55"/>
      <c r="TAN1925" s="55"/>
      <c r="TAO1925" s="56"/>
      <c r="TAP1925" s="56"/>
      <c r="TAQ1925" s="56"/>
      <c r="TAR1925" s="116"/>
      <c r="TAS1925" s="117"/>
      <c r="TAT1925" s="116"/>
      <c r="TAU1925" s="54"/>
      <c r="TAV1925" s="55"/>
      <c r="TAW1925" s="55"/>
      <c r="TAX1925" s="56"/>
      <c r="TAY1925" s="56"/>
      <c r="TAZ1925" s="56"/>
      <c r="TBA1925" s="116"/>
      <c r="TBB1925" s="117"/>
      <c r="TBC1925" s="116"/>
      <c r="TBD1925" s="54"/>
      <c r="TBE1925" s="55"/>
      <c r="TBF1925" s="55"/>
      <c r="TBG1925" s="56"/>
      <c r="TBH1925" s="56"/>
      <c r="TBI1925" s="56"/>
      <c r="TBJ1925" s="116"/>
      <c r="TBK1925" s="117"/>
      <c r="TBL1925" s="116"/>
      <c r="TBM1925" s="54"/>
      <c r="TBN1925" s="55"/>
      <c r="TBO1925" s="55"/>
      <c r="TBP1925" s="56"/>
      <c r="TBQ1925" s="56"/>
      <c r="TBR1925" s="56"/>
      <c r="TBS1925" s="116"/>
      <c r="TBT1925" s="117"/>
      <c r="TBU1925" s="116"/>
      <c r="TBV1925" s="54"/>
      <c r="TBW1925" s="55"/>
      <c r="TBX1925" s="55"/>
      <c r="TBY1925" s="56"/>
      <c r="TBZ1925" s="56"/>
      <c r="TCA1925" s="56"/>
      <c r="TCB1925" s="116"/>
      <c r="TCC1925" s="117"/>
      <c r="TCD1925" s="116"/>
      <c r="TCE1925" s="54"/>
      <c r="TCF1925" s="55"/>
      <c r="TCG1925" s="55"/>
      <c r="TCH1925" s="56"/>
      <c r="TCI1925" s="56"/>
      <c r="TCJ1925" s="56"/>
      <c r="TCK1925" s="116"/>
      <c r="TCL1925" s="117"/>
      <c r="TCM1925" s="116"/>
      <c r="TCN1925" s="54"/>
      <c r="TCO1925" s="55"/>
      <c r="TCP1925" s="55"/>
      <c r="TCQ1925" s="56"/>
      <c r="TCR1925" s="56"/>
      <c r="TCS1925" s="56"/>
      <c r="TCT1925" s="116"/>
      <c r="TCU1925" s="117"/>
      <c r="TCV1925" s="116"/>
      <c r="TCW1925" s="54"/>
      <c r="TCX1925" s="55"/>
      <c r="TCY1925" s="55"/>
      <c r="TCZ1925" s="56"/>
      <c r="TDA1925" s="56"/>
      <c r="TDB1925" s="56"/>
      <c r="TDC1925" s="116"/>
      <c r="TDD1925" s="117"/>
      <c r="TDE1925" s="116"/>
      <c r="TDF1925" s="54"/>
      <c r="TDG1925" s="55"/>
      <c r="TDH1925" s="55"/>
      <c r="TDI1925" s="56"/>
      <c r="TDJ1925" s="56"/>
      <c r="TDK1925" s="56"/>
      <c r="TDL1925" s="116"/>
      <c r="TDM1925" s="117"/>
      <c r="TDN1925" s="116"/>
      <c r="TDO1925" s="54"/>
      <c r="TDP1925" s="55"/>
      <c r="TDQ1925" s="55"/>
      <c r="TDR1925" s="56"/>
      <c r="TDS1925" s="56"/>
      <c r="TDT1925" s="56"/>
      <c r="TDU1925" s="116"/>
      <c r="TDV1925" s="117"/>
      <c r="TDW1925" s="116"/>
      <c r="TDX1925" s="54"/>
      <c r="TDY1925" s="55"/>
      <c r="TDZ1925" s="55"/>
      <c r="TEA1925" s="56"/>
      <c r="TEB1925" s="56"/>
      <c r="TEC1925" s="56"/>
      <c r="TED1925" s="116"/>
      <c r="TEE1925" s="117"/>
      <c r="TEF1925" s="116"/>
      <c r="TEG1925" s="54"/>
      <c r="TEH1925" s="55"/>
      <c r="TEI1925" s="55"/>
      <c r="TEJ1925" s="56"/>
      <c r="TEK1925" s="56"/>
      <c r="TEL1925" s="56"/>
      <c r="TEM1925" s="116"/>
      <c r="TEN1925" s="117"/>
      <c r="TEO1925" s="116"/>
      <c r="TEP1925" s="54"/>
      <c r="TEQ1925" s="55"/>
      <c r="TER1925" s="55"/>
      <c r="TES1925" s="56"/>
      <c r="TET1925" s="56"/>
      <c r="TEU1925" s="56"/>
      <c r="TEV1925" s="116"/>
      <c r="TEW1925" s="117"/>
      <c r="TEX1925" s="116"/>
      <c r="TEY1925" s="54"/>
      <c r="TEZ1925" s="55"/>
      <c r="TFA1925" s="55"/>
      <c r="TFB1925" s="56"/>
      <c r="TFC1925" s="56"/>
      <c r="TFD1925" s="56"/>
      <c r="TFE1925" s="116"/>
      <c r="TFF1925" s="117"/>
      <c r="TFG1925" s="116"/>
      <c r="TFH1925" s="54"/>
      <c r="TFI1925" s="55"/>
      <c r="TFJ1925" s="55"/>
      <c r="TFK1925" s="56"/>
      <c r="TFL1925" s="56"/>
      <c r="TFM1925" s="56"/>
      <c r="TFN1925" s="116"/>
      <c r="TFO1925" s="117"/>
      <c r="TFP1925" s="116"/>
      <c r="TFQ1925" s="54"/>
      <c r="TFR1925" s="55"/>
      <c r="TFS1925" s="55"/>
      <c r="TFT1925" s="56"/>
      <c r="TFU1925" s="56"/>
      <c r="TFV1925" s="56"/>
      <c r="TFW1925" s="116"/>
      <c r="TFX1925" s="117"/>
      <c r="TFY1925" s="116"/>
      <c r="TFZ1925" s="54"/>
      <c r="TGA1925" s="55"/>
      <c r="TGB1925" s="55"/>
      <c r="TGC1925" s="56"/>
      <c r="TGD1925" s="56"/>
      <c r="TGE1925" s="56"/>
      <c r="TGF1925" s="116"/>
      <c r="TGG1925" s="117"/>
      <c r="TGH1925" s="116"/>
      <c r="TGI1925" s="54"/>
      <c r="TGJ1925" s="55"/>
      <c r="TGK1925" s="55"/>
      <c r="TGL1925" s="56"/>
      <c r="TGM1925" s="56"/>
      <c r="TGN1925" s="56"/>
      <c r="TGO1925" s="116"/>
      <c r="TGP1925" s="117"/>
      <c r="TGQ1925" s="116"/>
      <c r="TGR1925" s="54"/>
      <c r="TGS1925" s="55"/>
      <c r="TGT1925" s="55"/>
      <c r="TGU1925" s="56"/>
      <c r="TGV1925" s="56"/>
      <c r="TGW1925" s="56"/>
      <c r="TGX1925" s="116"/>
      <c r="TGY1925" s="117"/>
      <c r="TGZ1925" s="116"/>
      <c r="THA1925" s="54"/>
      <c r="THB1925" s="55"/>
      <c r="THC1925" s="55"/>
      <c r="THD1925" s="56"/>
      <c r="THE1925" s="56"/>
      <c r="THF1925" s="56"/>
      <c r="THG1925" s="116"/>
      <c r="THH1925" s="117"/>
      <c r="THI1925" s="116"/>
      <c r="THJ1925" s="54"/>
      <c r="THK1925" s="55"/>
      <c r="THL1925" s="55"/>
      <c r="THM1925" s="56"/>
      <c r="THN1925" s="56"/>
      <c r="THO1925" s="56"/>
      <c r="THP1925" s="116"/>
      <c r="THQ1925" s="117"/>
      <c r="THR1925" s="116"/>
      <c r="THS1925" s="54"/>
      <c r="THT1925" s="55"/>
      <c r="THU1925" s="55"/>
      <c r="THV1925" s="56"/>
      <c r="THW1925" s="56"/>
      <c r="THX1925" s="56"/>
      <c r="THY1925" s="116"/>
      <c r="THZ1925" s="117"/>
      <c r="TIA1925" s="116"/>
      <c r="TIB1925" s="54"/>
      <c r="TIC1925" s="55"/>
      <c r="TID1925" s="55"/>
      <c r="TIE1925" s="56"/>
      <c r="TIF1925" s="56"/>
      <c r="TIG1925" s="56"/>
      <c r="TIH1925" s="116"/>
      <c r="TII1925" s="117"/>
      <c r="TIJ1925" s="116"/>
      <c r="TIK1925" s="54"/>
      <c r="TIL1925" s="55"/>
      <c r="TIM1925" s="55"/>
      <c r="TIN1925" s="56"/>
      <c r="TIO1925" s="56"/>
      <c r="TIP1925" s="56"/>
      <c r="TIQ1925" s="116"/>
      <c r="TIR1925" s="117"/>
      <c r="TIS1925" s="116"/>
      <c r="TIT1925" s="54"/>
      <c r="TIU1925" s="55"/>
      <c r="TIV1925" s="55"/>
      <c r="TIW1925" s="56"/>
      <c r="TIX1925" s="56"/>
      <c r="TIY1925" s="56"/>
      <c r="TIZ1925" s="116"/>
      <c r="TJA1925" s="117"/>
      <c r="TJB1925" s="116"/>
      <c r="TJC1925" s="54"/>
      <c r="TJD1925" s="55"/>
      <c r="TJE1925" s="55"/>
      <c r="TJF1925" s="56"/>
      <c r="TJG1925" s="56"/>
      <c r="TJH1925" s="56"/>
      <c r="TJI1925" s="116"/>
      <c r="TJJ1925" s="117"/>
      <c r="TJK1925" s="116"/>
      <c r="TJL1925" s="54"/>
      <c r="TJM1925" s="55"/>
      <c r="TJN1925" s="55"/>
      <c r="TJO1925" s="56"/>
      <c r="TJP1925" s="56"/>
      <c r="TJQ1925" s="56"/>
      <c r="TJR1925" s="116"/>
      <c r="TJS1925" s="117"/>
      <c r="TJT1925" s="116"/>
      <c r="TJU1925" s="54"/>
      <c r="TJV1925" s="55"/>
      <c r="TJW1925" s="55"/>
      <c r="TJX1925" s="56"/>
      <c r="TJY1925" s="56"/>
      <c r="TJZ1925" s="56"/>
      <c r="TKA1925" s="116"/>
      <c r="TKB1925" s="117"/>
      <c r="TKC1925" s="116"/>
      <c r="TKD1925" s="54"/>
      <c r="TKE1925" s="55"/>
      <c r="TKF1925" s="55"/>
      <c r="TKG1925" s="56"/>
      <c r="TKH1925" s="56"/>
      <c r="TKI1925" s="56"/>
      <c r="TKJ1925" s="116"/>
      <c r="TKK1925" s="117"/>
      <c r="TKL1925" s="116"/>
      <c r="TKM1925" s="54"/>
      <c r="TKN1925" s="55"/>
      <c r="TKO1925" s="55"/>
      <c r="TKP1925" s="56"/>
      <c r="TKQ1925" s="56"/>
      <c r="TKR1925" s="56"/>
      <c r="TKS1925" s="116"/>
      <c r="TKT1925" s="117"/>
      <c r="TKU1925" s="116"/>
      <c r="TKV1925" s="54"/>
      <c r="TKW1925" s="55"/>
      <c r="TKX1925" s="55"/>
      <c r="TKY1925" s="56"/>
      <c r="TKZ1925" s="56"/>
      <c r="TLA1925" s="56"/>
      <c r="TLB1925" s="116"/>
      <c r="TLC1925" s="117"/>
      <c r="TLD1925" s="116"/>
      <c r="TLE1925" s="54"/>
      <c r="TLF1925" s="55"/>
      <c r="TLG1925" s="55"/>
      <c r="TLH1925" s="56"/>
      <c r="TLI1925" s="56"/>
      <c r="TLJ1925" s="56"/>
      <c r="TLK1925" s="116"/>
      <c r="TLL1925" s="117"/>
      <c r="TLM1925" s="116"/>
      <c r="TLN1925" s="54"/>
      <c r="TLO1925" s="55"/>
      <c r="TLP1925" s="55"/>
      <c r="TLQ1925" s="56"/>
      <c r="TLR1925" s="56"/>
      <c r="TLS1925" s="56"/>
      <c r="TLT1925" s="116"/>
      <c r="TLU1925" s="117"/>
      <c r="TLV1925" s="116"/>
      <c r="TLW1925" s="54"/>
      <c r="TLX1925" s="55"/>
      <c r="TLY1925" s="55"/>
      <c r="TLZ1925" s="56"/>
      <c r="TMA1925" s="56"/>
      <c r="TMB1925" s="56"/>
      <c r="TMC1925" s="116"/>
      <c r="TMD1925" s="117"/>
      <c r="TME1925" s="116"/>
      <c r="TMF1925" s="54"/>
      <c r="TMG1925" s="55"/>
      <c r="TMH1925" s="55"/>
      <c r="TMI1925" s="56"/>
      <c r="TMJ1925" s="56"/>
      <c r="TMK1925" s="56"/>
      <c r="TML1925" s="116"/>
      <c r="TMM1925" s="117"/>
      <c r="TMN1925" s="116"/>
      <c r="TMO1925" s="54"/>
      <c r="TMP1925" s="55"/>
      <c r="TMQ1925" s="55"/>
      <c r="TMR1925" s="56"/>
      <c r="TMS1925" s="56"/>
      <c r="TMT1925" s="56"/>
      <c r="TMU1925" s="116"/>
      <c r="TMV1925" s="117"/>
      <c r="TMW1925" s="116"/>
      <c r="TMX1925" s="54"/>
      <c r="TMY1925" s="55"/>
      <c r="TMZ1925" s="55"/>
      <c r="TNA1925" s="56"/>
      <c r="TNB1925" s="56"/>
      <c r="TNC1925" s="56"/>
      <c r="TND1925" s="116"/>
      <c r="TNE1925" s="117"/>
      <c r="TNF1925" s="116"/>
      <c r="TNG1925" s="54"/>
      <c r="TNH1925" s="55"/>
      <c r="TNI1925" s="55"/>
      <c r="TNJ1925" s="56"/>
      <c r="TNK1925" s="56"/>
      <c r="TNL1925" s="56"/>
      <c r="TNM1925" s="116"/>
      <c r="TNN1925" s="117"/>
      <c r="TNO1925" s="116"/>
      <c r="TNP1925" s="54"/>
      <c r="TNQ1925" s="55"/>
      <c r="TNR1925" s="55"/>
      <c r="TNS1925" s="56"/>
      <c r="TNT1925" s="56"/>
      <c r="TNU1925" s="56"/>
      <c r="TNV1925" s="116"/>
      <c r="TNW1925" s="117"/>
      <c r="TNX1925" s="116"/>
      <c r="TNY1925" s="54"/>
      <c r="TNZ1925" s="55"/>
      <c r="TOA1925" s="55"/>
      <c r="TOB1925" s="56"/>
      <c r="TOC1925" s="56"/>
      <c r="TOD1925" s="56"/>
      <c r="TOE1925" s="116"/>
      <c r="TOF1925" s="117"/>
      <c r="TOG1925" s="116"/>
      <c r="TOH1925" s="54"/>
      <c r="TOI1925" s="55"/>
      <c r="TOJ1925" s="55"/>
      <c r="TOK1925" s="56"/>
      <c r="TOL1925" s="56"/>
      <c r="TOM1925" s="56"/>
      <c r="TON1925" s="116"/>
      <c r="TOO1925" s="117"/>
      <c r="TOP1925" s="116"/>
      <c r="TOQ1925" s="54"/>
      <c r="TOR1925" s="55"/>
      <c r="TOS1925" s="55"/>
      <c r="TOT1925" s="56"/>
      <c r="TOU1925" s="56"/>
      <c r="TOV1925" s="56"/>
      <c r="TOW1925" s="116"/>
      <c r="TOX1925" s="117"/>
      <c r="TOY1925" s="116"/>
      <c r="TOZ1925" s="54"/>
      <c r="TPA1925" s="55"/>
      <c r="TPB1925" s="55"/>
      <c r="TPC1925" s="56"/>
      <c r="TPD1925" s="56"/>
      <c r="TPE1925" s="56"/>
      <c r="TPF1925" s="116"/>
      <c r="TPG1925" s="117"/>
      <c r="TPH1925" s="116"/>
      <c r="TPI1925" s="54"/>
      <c r="TPJ1925" s="55"/>
      <c r="TPK1925" s="55"/>
      <c r="TPL1925" s="56"/>
      <c r="TPM1925" s="56"/>
      <c r="TPN1925" s="56"/>
      <c r="TPO1925" s="116"/>
      <c r="TPP1925" s="117"/>
      <c r="TPQ1925" s="116"/>
      <c r="TPR1925" s="54"/>
      <c r="TPS1925" s="55"/>
      <c r="TPT1925" s="55"/>
      <c r="TPU1925" s="56"/>
      <c r="TPV1925" s="56"/>
      <c r="TPW1925" s="56"/>
      <c r="TPX1925" s="116"/>
      <c r="TPY1925" s="117"/>
      <c r="TPZ1925" s="116"/>
      <c r="TQA1925" s="54"/>
      <c r="TQB1925" s="55"/>
      <c r="TQC1925" s="55"/>
      <c r="TQD1925" s="56"/>
      <c r="TQE1925" s="56"/>
      <c r="TQF1925" s="56"/>
      <c r="TQG1925" s="116"/>
      <c r="TQH1925" s="117"/>
      <c r="TQI1925" s="116"/>
      <c r="TQJ1925" s="54"/>
      <c r="TQK1925" s="55"/>
      <c r="TQL1925" s="55"/>
      <c r="TQM1925" s="56"/>
      <c r="TQN1925" s="56"/>
      <c r="TQO1925" s="56"/>
      <c r="TQP1925" s="116"/>
      <c r="TQQ1925" s="117"/>
      <c r="TQR1925" s="116"/>
      <c r="TQS1925" s="54"/>
      <c r="TQT1925" s="55"/>
      <c r="TQU1925" s="55"/>
      <c r="TQV1925" s="56"/>
      <c r="TQW1925" s="56"/>
      <c r="TQX1925" s="56"/>
      <c r="TQY1925" s="116"/>
      <c r="TQZ1925" s="117"/>
      <c r="TRA1925" s="116"/>
      <c r="TRB1925" s="54"/>
      <c r="TRC1925" s="55"/>
      <c r="TRD1925" s="55"/>
      <c r="TRE1925" s="56"/>
      <c r="TRF1925" s="56"/>
      <c r="TRG1925" s="56"/>
      <c r="TRH1925" s="116"/>
      <c r="TRI1925" s="117"/>
      <c r="TRJ1925" s="116"/>
      <c r="TRK1925" s="54"/>
      <c r="TRL1925" s="55"/>
      <c r="TRM1925" s="55"/>
      <c r="TRN1925" s="56"/>
      <c r="TRO1925" s="56"/>
      <c r="TRP1925" s="56"/>
      <c r="TRQ1925" s="116"/>
      <c r="TRR1925" s="117"/>
      <c r="TRS1925" s="116"/>
      <c r="TRT1925" s="54"/>
      <c r="TRU1925" s="55"/>
      <c r="TRV1925" s="55"/>
      <c r="TRW1925" s="56"/>
      <c r="TRX1925" s="56"/>
      <c r="TRY1925" s="56"/>
      <c r="TRZ1925" s="116"/>
      <c r="TSA1925" s="117"/>
      <c r="TSB1925" s="116"/>
      <c r="TSC1925" s="54"/>
      <c r="TSD1925" s="55"/>
      <c r="TSE1925" s="55"/>
      <c r="TSF1925" s="56"/>
      <c r="TSG1925" s="56"/>
      <c r="TSH1925" s="56"/>
      <c r="TSI1925" s="116"/>
      <c r="TSJ1925" s="117"/>
      <c r="TSK1925" s="116"/>
      <c r="TSL1925" s="54"/>
      <c r="TSM1925" s="55"/>
      <c r="TSN1925" s="55"/>
      <c r="TSO1925" s="56"/>
      <c r="TSP1925" s="56"/>
      <c r="TSQ1925" s="56"/>
      <c r="TSR1925" s="116"/>
      <c r="TSS1925" s="117"/>
      <c r="TST1925" s="116"/>
      <c r="TSU1925" s="54"/>
      <c r="TSV1925" s="55"/>
      <c r="TSW1925" s="55"/>
      <c r="TSX1925" s="56"/>
      <c r="TSY1925" s="56"/>
      <c r="TSZ1925" s="56"/>
      <c r="TTA1925" s="116"/>
      <c r="TTB1925" s="117"/>
      <c r="TTC1925" s="116"/>
      <c r="TTD1925" s="54"/>
      <c r="TTE1925" s="55"/>
      <c r="TTF1925" s="55"/>
      <c r="TTG1925" s="56"/>
      <c r="TTH1925" s="56"/>
      <c r="TTI1925" s="56"/>
      <c r="TTJ1925" s="116"/>
      <c r="TTK1925" s="117"/>
      <c r="TTL1925" s="116"/>
      <c r="TTM1925" s="54"/>
      <c r="TTN1925" s="55"/>
      <c r="TTO1925" s="55"/>
      <c r="TTP1925" s="56"/>
      <c r="TTQ1925" s="56"/>
      <c r="TTR1925" s="56"/>
      <c r="TTS1925" s="116"/>
      <c r="TTT1925" s="117"/>
      <c r="TTU1925" s="116"/>
      <c r="TTV1925" s="54"/>
      <c r="TTW1925" s="55"/>
      <c r="TTX1925" s="55"/>
      <c r="TTY1925" s="56"/>
      <c r="TTZ1925" s="56"/>
      <c r="TUA1925" s="56"/>
      <c r="TUB1925" s="116"/>
      <c r="TUC1925" s="117"/>
      <c r="TUD1925" s="116"/>
      <c r="TUE1925" s="54"/>
      <c r="TUF1925" s="55"/>
      <c r="TUG1925" s="55"/>
      <c r="TUH1925" s="56"/>
      <c r="TUI1925" s="56"/>
      <c r="TUJ1925" s="56"/>
      <c r="TUK1925" s="116"/>
      <c r="TUL1925" s="117"/>
      <c r="TUM1925" s="116"/>
      <c r="TUN1925" s="54"/>
      <c r="TUO1925" s="55"/>
      <c r="TUP1925" s="55"/>
      <c r="TUQ1925" s="56"/>
      <c r="TUR1925" s="56"/>
      <c r="TUS1925" s="56"/>
      <c r="TUT1925" s="116"/>
      <c r="TUU1925" s="117"/>
      <c r="TUV1925" s="116"/>
      <c r="TUW1925" s="54"/>
      <c r="TUX1925" s="55"/>
      <c r="TUY1925" s="55"/>
      <c r="TUZ1925" s="56"/>
      <c r="TVA1925" s="56"/>
      <c r="TVB1925" s="56"/>
      <c r="TVC1925" s="116"/>
      <c r="TVD1925" s="117"/>
      <c r="TVE1925" s="116"/>
      <c r="TVF1925" s="54"/>
      <c r="TVG1925" s="55"/>
      <c r="TVH1925" s="55"/>
      <c r="TVI1925" s="56"/>
      <c r="TVJ1925" s="56"/>
      <c r="TVK1925" s="56"/>
      <c r="TVL1925" s="116"/>
      <c r="TVM1925" s="117"/>
      <c r="TVN1925" s="116"/>
      <c r="TVO1925" s="54"/>
      <c r="TVP1925" s="55"/>
      <c r="TVQ1925" s="55"/>
      <c r="TVR1925" s="56"/>
      <c r="TVS1925" s="56"/>
      <c r="TVT1925" s="56"/>
      <c r="TVU1925" s="116"/>
      <c r="TVV1925" s="117"/>
      <c r="TVW1925" s="116"/>
      <c r="TVX1925" s="54"/>
      <c r="TVY1925" s="55"/>
      <c r="TVZ1925" s="55"/>
      <c r="TWA1925" s="56"/>
      <c r="TWB1925" s="56"/>
      <c r="TWC1925" s="56"/>
      <c r="TWD1925" s="116"/>
      <c r="TWE1925" s="117"/>
      <c r="TWF1925" s="116"/>
      <c r="TWG1925" s="54"/>
      <c r="TWH1925" s="55"/>
      <c r="TWI1925" s="55"/>
      <c r="TWJ1925" s="56"/>
      <c r="TWK1925" s="56"/>
      <c r="TWL1925" s="56"/>
      <c r="TWM1925" s="116"/>
      <c r="TWN1925" s="117"/>
      <c r="TWO1925" s="116"/>
      <c r="TWP1925" s="54"/>
      <c r="TWQ1925" s="55"/>
      <c r="TWR1925" s="55"/>
      <c r="TWS1925" s="56"/>
      <c r="TWT1925" s="56"/>
      <c r="TWU1925" s="56"/>
      <c r="TWV1925" s="116"/>
      <c r="TWW1925" s="117"/>
      <c r="TWX1925" s="116"/>
      <c r="TWY1925" s="54"/>
      <c r="TWZ1925" s="55"/>
      <c r="TXA1925" s="55"/>
      <c r="TXB1925" s="56"/>
      <c r="TXC1925" s="56"/>
      <c r="TXD1925" s="56"/>
      <c r="TXE1925" s="116"/>
      <c r="TXF1925" s="117"/>
      <c r="TXG1925" s="116"/>
      <c r="TXH1925" s="54"/>
      <c r="TXI1925" s="55"/>
      <c r="TXJ1925" s="55"/>
      <c r="TXK1925" s="56"/>
      <c r="TXL1925" s="56"/>
      <c r="TXM1925" s="56"/>
      <c r="TXN1925" s="116"/>
      <c r="TXO1925" s="117"/>
      <c r="TXP1925" s="116"/>
      <c r="TXQ1925" s="54"/>
      <c r="TXR1925" s="55"/>
      <c r="TXS1925" s="55"/>
      <c r="TXT1925" s="56"/>
      <c r="TXU1925" s="56"/>
      <c r="TXV1925" s="56"/>
      <c r="TXW1925" s="116"/>
      <c r="TXX1925" s="117"/>
      <c r="TXY1925" s="116"/>
      <c r="TXZ1925" s="54"/>
      <c r="TYA1925" s="55"/>
      <c r="TYB1925" s="55"/>
      <c r="TYC1925" s="56"/>
      <c r="TYD1925" s="56"/>
      <c r="TYE1925" s="56"/>
      <c r="TYF1925" s="116"/>
      <c r="TYG1925" s="117"/>
      <c r="TYH1925" s="116"/>
      <c r="TYI1925" s="54"/>
      <c r="TYJ1925" s="55"/>
      <c r="TYK1925" s="55"/>
      <c r="TYL1925" s="56"/>
      <c r="TYM1925" s="56"/>
      <c r="TYN1925" s="56"/>
      <c r="TYO1925" s="116"/>
      <c r="TYP1925" s="117"/>
      <c r="TYQ1925" s="116"/>
      <c r="TYR1925" s="54"/>
      <c r="TYS1925" s="55"/>
      <c r="TYT1925" s="55"/>
      <c r="TYU1925" s="56"/>
      <c r="TYV1925" s="56"/>
      <c r="TYW1925" s="56"/>
      <c r="TYX1925" s="116"/>
      <c r="TYY1925" s="117"/>
      <c r="TYZ1925" s="116"/>
      <c r="TZA1925" s="54"/>
      <c r="TZB1925" s="55"/>
      <c r="TZC1925" s="55"/>
      <c r="TZD1925" s="56"/>
      <c r="TZE1925" s="56"/>
      <c r="TZF1925" s="56"/>
      <c r="TZG1925" s="116"/>
      <c r="TZH1925" s="117"/>
      <c r="TZI1925" s="116"/>
      <c r="TZJ1925" s="54"/>
      <c r="TZK1925" s="55"/>
      <c r="TZL1925" s="55"/>
      <c r="TZM1925" s="56"/>
      <c r="TZN1925" s="56"/>
      <c r="TZO1925" s="56"/>
      <c r="TZP1925" s="116"/>
      <c r="TZQ1925" s="117"/>
      <c r="TZR1925" s="116"/>
      <c r="TZS1925" s="54"/>
      <c r="TZT1925" s="55"/>
      <c r="TZU1925" s="55"/>
      <c r="TZV1925" s="56"/>
      <c r="TZW1925" s="56"/>
      <c r="TZX1925" s="56"/>
      <c r="TZY1925" s="116"/>
      <c r="TZZ1925" s="117"/>
      <c r="UAA1925" s="116"/>
      <c r="UAB1925" s="54"/>
      <c r="UAC1925" s="55"/>
      <c r="UAD1925" s="55"/>
      <c r="UAE1925" s="56"/>
      <c r="UAF1925" s="56"/>
      <c r="UAG1925" s="56"/>
      <c r="UAH1925" s="116"/>
      <c r="UAI1925" s="117"/>
      <c r="UAJ1925" s="116"/>
      <c r="UAK1925" s="54"/>
      <c r="UAL1925" s="55"/>
      <c r="UAM1925" s="55"/>
      <c r="UAN1925" s="56"/>
      <c r="UAO1925" s="56"/>
      <c r="UAP1925" s="56"/>
      <c r="UAQ1925" s="116"/>
      <c r="UAR1925" s="117"/>
      <c r="UAS1925" s="116"/>
      <c r="UAT1925" s="54"/>
      <c r="UAU1925" s="55"/>
      <c r="UAV1925" s="55"/>
      <c r="UAW1925" s="56"/>
      <c r="UAX1925" s="56"/>
      <c r="UAY1925" s="56"/>
      <c r="UAZ1925" s="116"/>
      <c r="UBA1925" s="117"/>
      <c r="UBB1925" s="116"/>
      <c r="UBC1925" s="54"/>
      <c r="UBD1925" s="55"/>
      <c r="UBE1925" s="55"/>
      <c r="UBF1925" s="56"/>
      <c r="UBG1925" s="56"/>
      <c r="UBH1925" s="56"/>
      <c r="UBI1925" s="116"/>
      <c r="UBJ1925" s="117"/>
      <c r="UBK1925" s="116"/>
      <c r="UBL1925" s="54"/>
      <c r="UBM1925" s="55"/>
      <c r="UBN1925" s="55"/>
      <c r="UBO1925" s="56"/>
      <c r="UBP1925" s="56"/>
      <c r="UBQ1925" s="56"/>
      <c r="UBR1925" s="116"/>
      <c r="UBS1925" s="117"/>
      <c r="UBT1925" s="116"/>
      <c r="UBU1925" s="54"/>
      <c r="UBV1925" s="55"/>
      <c r="UBW1925" s="55"/>
      <c r="UBX1925" s="56"/>
      <c r="UBY1925" s="56"/>
      <c r="UBZ1925" s="56"/>
      <c r="UCA1925" s="116"/>
      <c r="UCB1925" s="117"/>
      <c r="UCC1925" s="116"/>
      <c r="UCD1925" s="54"/>
      <c r="UCE1925" s="55"/>
      <c r="UCF1925" s="55"/>
      <c r="UCG1925" s="56"/>
      <c r="UCH1925" s="56"/>
      <c r="UCI1925" s="56"/>
      <c r="UCJ1925" s="116"/>
      <c r="UCK1925" s="117"/>
      <c r="UCL1925" s="116"/>
      <c r="UCM1925" s="54"/>
      <c r="UCN1925" s="55"/>
      <c r="UCO1925" s="55"/>
      <c r="UCP1925" s="56"/>
      <c r="UCQ1925" s="56"/>
      <c r="UCR1925" s="56"/>
      <c r="UCS1925" s="116"/>
      <c r="UCT1925" s="117"/>
      <c r="UCU1925" s="116"/>
      <c r="UCV1925" s="54"/>
      <c r="UCW1925" s="55"/>
      <c r="UCX1925" s="55"/>
      <c r="UCY1925" s="56"/>
      <c r="UCZ1925" s="56"/>
      <c r="UDA1925" s="56"/>
      <c r="UDB1925" s="116"/>
      <c r="UDC1925" s="117"/>
      <c r="UDD1925" s="116"/>
      <c r="UDE1925" s="54"/>
      <c r="UDF1925" s="55"/>
      <c r="UDG1925" s="55"/>
      <c r="UDH1925" s="56"/>
      <c r="UDI1925" s="56"/>
      <c r="UDJ1925" s="56"/>
      <c r="UDK1925" s="116"/>
      <c r="UDL1925" s="117"/>
      <c r="UDM1925" s="116"/>
      <c r="UDN1925" s="54"/>
      <c r="UDO1925" s="55"/>
      <c r="UDP1925" s="55"/>
      <c r="UDQ1925" s="56"/>
      <c r="UDR1925" s="56"/>
      <c r="UDS1925" s="56"/>
      <c r="UDT1925" s="116"/>
      <c r="UDU1925" s="117"/>
      <c r="UDV1925" s="116"/>
      <c r="UDW1925" s="54"/>
      <c r="UDX1925" s="55"/>
      <c r="UDY1925" s="55"/>
      <c r="UDZ1925" s="56"/>
      <c r="UEA1925" s="56"/>
      <c r="UEB1925" s="56"/>
      <c r="UEC1925" s="116"/>
      <c r="UED1925" s="117"/>
      <c r="UEE1925" s="116"/>
      <c r="UEF1925" s="54"/>
      <c r="UEG1925" s="55"/>
      <c r="UEH1925" s="55"/>
      <c r="UEI1925" s="56"/>
      <c r="UEJ1925" s="56"/>
      <c r="UEK1925" s="56"/>
      <c r="UEL1925" s="116"/>
      <c r="UEM1925" s="117"/>
      <c r="UEN1925" s="116"/>
      <c r="UEO1925" s="54"/>
      <c r="UEP1925" s="55"/>
      <c r="UEQ1925" s="55"/>
      <c r="UER1925" s="56"/>
      <c r="UES1925" s="56"/>
      <c r="UET1925" s="56"/>
      <c r="UEU1925" s="116"/>
      <c r="UEV1925" s="117"/>
      <c r="UEW1925" s="116"/>
      <c r="UEX1925" s="54"/>
      <c r="UEY1925" s="55"/>
      <c r="UEZ1925" s="55"/>
      <c r="UFA1925" s="56"/>
      <c r="UFB1925" s="56"/>
      <c r="UFC1925" s="56"/>
      <c r="UFD1925" s="116"/>
      <c r="UFE1925" s="117"/>
      <c r="UFF1925" s="116"/>
      <c r="UFG1925" s="54"/>
      <c r="UFH1925" s="55"/>
      <c r="UFI1925" s="55"/>
      <c r="UFJ1925" s="56"/>
      <c r="UFK1925" s="56"/>
      <c r="UFL1925" s="56"/>
      <c r="UFM1925" s="116"/>
      <c r="UFN1925" s="117"/>
      <c r="UFO1925" s="116"/>
      <c r="UFP1925" s="54"/>
      <c r="UFQ1925" s="55"/>
      <c r="UFR1925" s="55"/>
      <c r="UFS1925" s="56"/>
      <c r="UFT1925" s="56"/>
      <c r="UFU1925" s="56"/>
      <c r="UFV1925" s="116"/>
      <c r="UFW1925" s="117"/>
      <c r="UFX1925" s="116"/>
      <c r="UFY1925" s="54"/>
      <c r="UFZ1925" s="55"/>
      <c r="UGA1925" s="55"/>
      <c r="UGB1925" s="56"/>
      <c r="UGC1925" s="56"/>
      <c r="UGD1925" s="56"/>
      <c r="UGE1925" s="116"/>
      <c r="UGF1925" s="117"/>
      <c r="UGG1925" s="116"/>
      <c r="UGH1925" s="54"/>
      <c r="UGI1925" s="55"/>
      <c r="UGJ1925" s="55"/>
      <c r="UGK1925" s="56"/>
      <c r="UGL1925" s="56"/>
      <c r="UGM1925" s="56"/>
      <c r="UGN1925" s="116"/>
      <c r="UGO1925" s="117"/>
      <c r="UGP1925" s="116"/>
      <c r="UGQ1925" s="54"/>
      <c r="UGR1925" s="55"/>
      <c r="UGS1925" s="55"/>
      <c r="UGT1925" s="56"/>
      <c r="UGU1925" s="56"/>
      <c r="UGV1925" s="56"/>
      <c r="UGW1925" s="116"/>
      <c r="UGX1925" s="117"/>
      <c r="UGY1925" s="116"/>
      <c r="UGZ1925" s="54"/>
      <c r="UHA1925" s="55"/>
      <c r="UHB1925" s="55"/>
      <c r="UHC1925" s="56"/>
      <c r="UHD1925" s="56"/>
      <c r="UHE1925" s="56"/>
      <c r="UHF1925" s="116"/>
      <c r="UHG1925" s="117"/>
      <c r="UHH1925" s="116"/>
      <c r="UHI1925" s="54"/>
      <c r="UHJ1925" s="55"/>
      <c r="UHK1925" s="55"/>
      <c r="UHL1925" s="56"/>
      <c r="UHM1925" s="56"/>
      <c r="UHN1925" s="56"/>
      <c r="UHO1925" s="116"/>
      <c r="UHP1925" s="117"/>
      <c r="UHQ1925" s="116"/>
      <c r="UHR1925" s="54"/>
      <c r="UHS1925" s="55"/>
      <c r="UHT1925" s="55"/>
      <c r="UHU1925" s="56"/>
      <c r="UHV1925" s="56"/>
      <c r="UHW1925" s="56"/>
      <c r="UHX1925" s="116"/>
      <c r="UHY1925" s="117"/>
      <c r="UHZ1925" s="116"/>
      <c r="UIA1925" s="54"/>
      <c r="UIB1925" s="55"/>
      <c r="UIC1925" s="55"/>
      <c r="UID1925" s="56"/>
      <c r="UIE1925" s="56"/>
      <c r="UIF1925" s="56"/>
      <c r="UIG1925" s="116"/>
      <c r="UIH1925" s="117"/>
      <c r="UII1925" s="116"/>
      <c r="UIJ1925" s="54"/>
      <c r="UIK1925" s="55"/>
      <c r="UIL1925" s="55"/>
      <c r="UIM1925" s="56"/>
      <c r="UIN1925" s="56"/>
      <c r="UIO1925" s="56"/>
      <c r="UIP1925" s="116"/>
      <c r="UIQ1925" s="117"/>
      <c r="UIR1925" s="116"/>
      <c r="UIS1925" s="54"/>
      <c r="UIT1925" s="55"/>
      <c r="UIU1925" s="55"/>
      <c r="UIV1925" s="56"/>
      <c r="UIW1925" s="56"/>
      <c r="UIX1925" s="56"/>
      <c r="UIY1925" s="116"/>
      <c r="UIZ1925" s="117"/>
      <c r="UJA1925" s="116"/>
      <c r="UJB1925" s="54"/>
      <c r="UJC1925" s="55"/>
      <c r="UJD1925" s="55"/>
      <c r="UJE1925" s="56"/>
      <c r="UJF1925" s="56"/>
      <c r="UJG1925" s="56"/>
      <c r="UJH1925" s="116"/>
      <c r="UJI1925" s="117"/>
      <c r="UJJ1925" s="116"/>
      <c r="UJK1925" s="54"/>
      <c r="UJL1925" s="55"/>
      <c r="UJM1925" s="55"/>
      <c r="UJN1925" s="56"/>
      <c r="UJO1925" s="56"/>
      <c r="UJP1925" s="56"/>
      <c r="UJQ1925" s="116"/>
      <c r="UJR1925" s="117"/>
      <c r="UJS1925" s="116"/>
      <c r="UJT1925" s="54"/>
      <c r="UJU1925" s="55"/>
      <c r="UJV1925" s="55"/>
      <c r="UJW1925" s="56"/>
      <c r="UJX1925" s="56"/>
      <c r="UJY1925" s="56"/>
      <c r="UJZ1925" s="116"/>
      <c r="UKA1925" s="117"/>
      <c r="UKB1925" s="116"/>
      <c r="UKC1925" s="54"/>
      <c r="UKD1925" s="55"/>
      <c r="UKE1925" s="55"/>
      <c r="UKF1925" s="56"/>
      <c r="UKG1925" s="56"/>
      <c r="UKH1925" s="56"/>
      <c r="UKI1925" s="116"/>
      <c r="UKJ1925" s="117"/>
      <c r="UKK1925" s="116"/>
      <c r="UKL1925" s="54"/>
      <c r="UKM1925" s="55"/>
      <c r="UKN1925" s="55"/>
      <c r="UKO1925" s="56"/>
      <c r="UKP1925" s="56"/>
      <c r="UKQ1925" s="56"/>
      <c r="UKR1925" s="116"/>
      <c r="UKS1925" s="117"/>
      <c r="UKT1925" s="116"/>
      <c r="UKU1925" s="54"/>
      <c r="UKV1925" s="55"/>
      <c r="UKW1925" s="55"/>
      <c r="UKX1925" s="56"/>
      <c r="UKY1925" s="56"/>
      <c r="UKZ1925" s="56"/>
      <c r="ULA1925" s="116"/>
      <c r="ULB1925" s="117"/>
      <c r="ULC1925" s="116"/>
      <c r="ULD1925" s="54"/>
      <c r="ULE1925" s="55"/>
      <c r="ULF1925" s="55"/>
      <c r="ULG1925" s="56"/>
      <c r="ULH1925" s="56"/>
      <c r="ULI1925" s="56"/>
      <c r="ULJ1925" s="116"/>
      <c r="ULK1925" s="117"/>
      <c r="ULL1925" s="116"/>
      <c r="ULM1925" s="54"/>
      <c r="ULN1925" s="55"/>
      <c r="ULO1925" s="55"/>
      <c r="ULP1925" s="56"/>
      <c r="ULQ1925" s="56"/>
      <c r="ULR1925" s="56"/>
      <c r="ULS1925" s="116"/>
      <c r="ULT1925" s="117"/>
      <c r="ULU1925" s="116"/>
      <c r="ULV1925" s="54"/>
      <c r="ULW1925" s="55"/>
      <c r="ULX1925" s="55"/>
      <c r="ULY1925" s="56"/>
      <c r="ULZ1925" s="56"/>
      <c r="UMA1925" s="56"/>
      <c r="UMB1925" s="116"/>
      <c r="UMC1925" s="117"/>
      <c r="UMD1925" s="116"/>
      <c r="UME1925" s="54"/>
      <c r="UMF1925" s="55"/>
      <c r="UMG1925" s="55"/>
      <c r="UMH1925" s="56"/>
      <c r="UMI1925" s="56"/>
      <c r="UMJ1925" s="56"/>
      <c r="UMK1925" s="116"/>
      <c r="UML1925" s="117"/>
      <c r="UMM1925" s="116"/>
      <c r="UMN1925" s="54"/>
      <c r="UMO1925" s="55"/>
      <c r="UMP1925" s="55"/>
      <c r="UMQ1925" s="56"/>
      <c r="UMR1925" s="56"/>
      <c r="UMS1925" s="56"/>
      <c r="UMT1925" s="116"/>
      <c r="UMU1925" s="117"/>
      <c r="UMV1925" s="116"/>
      <c r="UMW1925" s="54"/>
      <c r="UMX1925" s="55"/>
      <c r="UMY1925" s="55"/>
      <c r="UMZ1925" s="56"/>
      <c r="UNA1925" s="56"/>
      <c r="UNB1925" s="56"/>
      <c r="UNC1925" s="116"/>
      <c r="UND1925" s="117"/>
      <c r="UNE1925" s="116"/>
      <c r="UNF1925" s="54"/>
      <c r="UNG1925" s="55"/>
      <c r="UNH1925" s="55"/>
      <c r="UNI1925" s="56"/>
      <c r="UNJ1925" s="56"/>
      <c r="UNK1925" s="56"/>
      <c r="UNL1925" s="116"/>
      <c r="UNM1925" s="117"/>
      <c r="UNN1925" s="116"/>
      <c r="UNO1925" s="54"/>
      <c r="UNP1925" s="55"/>
      <c r="UNQ1925" s="55"/>
      <c r="UNR1925" s="56"/>
      <c r="UNS1925" s="56"/>
      <c r="UNT1925" s="56"/>
      <c r="UNU1925" s="116"/>
      <c r="UNV1925" s="117"/>
      <c r="UNW1925" s="116"/>
      <c r="UNX1925" s="54"/>
      <c r="UNY1925" s="55"/>
      <c r="UNZ1925" s="55"/>
      <c r="UOA1925" s="56"/>
      <c r="UOB1925" s="56"/>
      <c r="UOC1925" s="56"/>
      <c r="UOD1925" s="116"/>
      <c r="UOE1925" s="117"/>
      <c r="UOF1925" s="116"/>
      <c r="UOG1925" s="54"/>
      <c r="UOH1925" s="55"/>
      <c r="UOI1925" s="55"/>
      <c r="UOJ1925" s="56"/>
      <c r="UOK1925" s="56"/>
      <c r="UOL1925" s="56"/>
      <c r="UOM1925" s="116"/>
      <c r="UON1925" s="117"/>
      <c r="UOO1925" s="116"/>
      <c r="UOP1925" s="54"/>
      <c r="UOQ1925" s="55"/>
      <c r="UOR1925" s="55"/>
      <c r="UOS1925" s="56"/>
      <c r="UOT1925" s="56"/>
      <c r="UOU1925" s="56"/>
      <c r="UOV1925" s="116"/>
      <c r="UOW1925" s="117"/>
      <c r="UOX1925" s="116"/>
      <c r="UOY1925" s="54"/>
      <c r="UOZ1925" s="55"/>
      <c r="UPA1925" s="55"/>
      <c r="UPB1925" s="56"/>
      <c r="UPC1925" s="56"/>
      <c r="UPD1925" s="56"/>
      <c r="UPE1925" s="116"/>
      <c r="UPF1925" s="117"/>
      <c r="UPG1925" s="116"/>
      <c r="UPH1925" s="54"/>
      <c r="UPI1925" s="55"/>
      <c r="UPJ1925" s="55"/>
      <c r="UPK1925" s="56"/>
      <c r="UPL1925" s="56"/>
      <c r="UPM1925" s="56"/>
      <c r="UPN1925" s="116"/>
      <c r="UPO1925" s="117"/>
      <c r="UPP1925" s="116"/>
      <c r="UPQ1925" s="54"/>
      <c r="UPR1925" s="55"/>
      <c r="UPS1925" s="55"/>
      <c r="UPT1925" s="56"/>
      <c r="UPU1925" s="56"/>
      <c r="UPV1925" s="56"/>
      <c r="UPW1925" s="116"/>
      <c r="UPX1925" s="117"/>
      <c r="UPY1925" s="116"/>
      <c r="UPZ1925" s="54"/>
      <c r="UQA1925" s="55"/>
      <c r="UQB1925" s="55"/>
      <c r="UQC1925" s="56"/>
      <c r="UQD1925" s="56"/>
      <c r="UQE1925" s="56"/>
      <c r="UQF1925" s="116"/>
      <c r="UQG1925" s="117"/>
      <c r="UQH1925" s="116"/>
      <c r="UQI1925" s="54"/>
      <c r="UQJ1925" s="55"/>
      <c r="UQK1925" s="55"/>
      <c r="UQL1925" s="56"/>
      <c r="UQM1925" s="56"/>
      <c r="UQN1925" s="56"/>
      <c r="UQO1925" s="116"/>
      <c r="UQP1925" s="117"/>
      <c r="UQQ1925" s="116"/>
      <c r="UQR1925" s="54"/>
      <c r="UQS1925" s="55"/>
      <c r="UQT1925" s="55"/>
      <c r="UQU1925" s="56"/>
      <c r="UQV1925" s="56"/>
      <c r="UQW1925" s="56"/>
      <c r="UQX1925" s="116"/>
      <c r="UQY1925" s="117"/>
      <c r="UQZ1925" s="116"/>
      <c r="URA1925" s="54"/>
      <c r="URB1925" s="55"/>
      <c r="URC1925" s="55"/>
      <c r="URD1925" s="56"/>
      <c r="URE1925" s="56"/>
      <c r="URF1925" s="56"/>
      <c r="URG1925" s="116"/>
      <c r="URH1925" s="117"/>
      <c r="URI1925" s="116"/>
      <c r="URJ1925" s="54"/>
      <c r="URK1925" s="55"/>
      <c r="URL1925" s="55"/>
      <c r="URM1925" s="56"/>
      <c r="URN1925" s="56"/>
      <c r="URO1925" s="56"/>
      <c r="URP1925" s="116"/>
      <c r="URQ1925" s="117"/>
      <c r="URR1925" s="116"/>
      <c r="URS1925" s="54"/>
      <c r="URT1925" s="55"/>
      <c r="URU1925" s="55"/>
      <c r="URV1925" s="56"/>
      <c r="URW1925" s="56"/>
      <c r="URX1925" s="56"/>
      <c r="URY1925" s="116"/>
      <c r="URZ1925" s="117"/>
      <c r="USA1925" s="116"/>
      <c r="USB1925" s="54"/>
      <c r="USC1925" s="55"/>
      <c r="USD1925" s="55"/>
      <c r="USE1925" s="56"/>
      <c r="USF1925" s="56"/>
      <c r="USG1925" s="56"/>
      <c r="USH1925" s="116"/>
      <c r="USI1925" s="117"/>
      <c r="USJ1925" s="116"/>
      <c r="USK1925" s="54"/>
      <c r="USL1925" s="55"/>
      <c r="USM1925" s="55"/>
      <c r="USN1925" s="56"/>
      <c r="USO1925" s="56"/>
      <c r="USP1925" s="56"/>
      <c r="USQ1925" s="116"/>
      <c r="USR1925" s="117"/>
      <c r="USS1925" s="116"/>
      <c r="UST1925" s="54"/>
      <c r="USU1925" s="55"/>
      <c r="USV1925" s="55"/>
      <c r="USW1925" s="56"/>
      <c r="USX1925" s="56"/>
      <c r="USY1925" s="56"/>
      <c r="USZ1925" s="116"/>
      <c r="UTA1925" s="117"/>
      <c r="UTB1925" s="116"/>
      <c r="UTC1925" s="54"/>
      <c r="UTD1925" s="55"/>
      <c r="UTE1925" s="55"/>
      <c r="UTF1925" s="56"/>
      <c r="UTG1925" s="56"/>
      <c r="UTH1925" s="56"/>
      <c r="UTI1925" s="116"/>
      <c r="UTJ1925" s="117"/>
      <c r="UTK1925" s="116"/>
      <c r="UTL1925" s="54"/>
      <c r="UTM1925" s="55"/>
      <c r="UTN1925" s="55"/>
      <c r="UTO1925" s="56"/>
      <c r="UTP1925" s="56"/>
      <c r="UTQ1925" s="56"/>
      <c r="UTR1925" s="116"/>
      <c r="UTS1925" s="117"/>
      <c r="UTT1925" s="116"/>
      <c r="UTU1925" s="54"/>
      <c r="UTV1925" s="55"/>
      <c r="UTW1925" s="55"/>
      <c r="UTX1925" s="56"/>
      <c r="UTY1925" s="56"/>
      <c r="UTZ1925" s="56"/>
      <c r="UUA1925" s="116"/>
      <c r="UUB1925" s="117"/>
      <c r="UUC1925" s="116"/>
      <c r="UUD1925" s="54"/>
      <c r="UUE1925" s="55"/>
      <c r="UUF1925" s="55"/>
      <c r="UUG1925" s="56"/>
      <c r="UUH1925" s="56"/>
      <c r="UUI1925" s="56"/>
      <c r="UUJ1925" s="116"/>
      <c r="UUK1925" s="117"/>
      <c r="UUL1925" s="116"/>
      <c r="UUM1925" s="54"/>
      <c r="UUN1925" s="55"/>
      <c r="UUO1925" s="55"/>
      <c r="UUP1925" s="56"/>
      <c r="UUQ1925" s="56"/>
      <c r="UUR1925" s="56"/>
      <c r="UUS1925" s="116"/>
      <c r="UUT1925" s="117"/>
      <c r="UUU1925" s="116"/>
      <c r="UUV1925" s="54"/>
      <c r="UUW1925" s="55"/>
      <c r="UUX1925" s="55"/>
      <c r="UUY1925" s="56"/>
      <c r="UUZ1925" s="56"/>
      <c r="UVA1925" s="56"/>
      <c r="UVB1925" s="116"/>
      <c r="UVC1925" s="117"/>
      <c r="UVD1925" s="116"/>
      <c r="UVE1925" s="54"/>
      <c r="UVF1925" s="55"/>
      <c r="UVG1925" s="55"/>
      <c r="UVH1925" s="56"/>
      <c r="UVI1925" s="56"/>
      <c r="UVJ1925" s="56"/>
      <c r="UVK1925" s="116"/>
      <c r="UVL1925" s="117"/>
      <c r="UVM1925" s="116"/>
      <c r="UVN1925" s="54"/>
      <c r="UVO1925" s="55"/>
      <c r="UVP1925" s="55"/>
      <c r="UVQ1925" s="56"/>
      <c r="UVR1925" s="56"/>
      <c r="UVS1925" s="56"/>
      <c r="UVT1925" s="116"/>
      <c r="UVU1925" s="117"/>
      <c r="UVV1925" s="116"/>
      <c r="UVW1925" s="54"/>
      <c r="UVX1925" s="55"/>
      <c r="UVY1925" s="55"/>
      <c r="UVZ1925" s="56"/>
      <c r="UWA1925" s="56"/>
      <c r="UWB1925" s="56"/>
      <c r="UWC1925" s="116"/>
      <c r="UWD1925" s="117"/>
      <c r="UWE1925" s="116"/>
      <c r="UWF1925" s="54"/>
      <c r="UWG1925" s="55"/>
      <c r="UWH1925" s="55"/>
      <c r="UWI1925" s="56"/>
      <c r="UWJ1925" s="56"/>
      <c r="UWK1925" s="56"/>
      <c r="UWL1925" s="116"/>
      <c r="UWM1925" s="117"/>
      <c r="UWN1925" s="116"/>
      <c r="UWO1925" s="54"/>
      <c r="UWP1925" s="55"/>
      <c r="UWQ1925" s="55"/>
      <c r="UWR1925" s="56"/>
      <c r="UWS1925" s="56"/>
      <c r="UWT1925" s="56"/>
      <c r="UWU1925" s="116"/>
      <c r="UWV1925" s="117"/>
      <c r="UWW1925" s="116"/>
      <c r="UWX1925" s="54"/>
      <c r="UWY1925" s="55"/>
      <c r="UWZ1925" s="55"/>
      <c r="UXA1925" s="56"/>
      <c r="UXB1925" s="56"/>
      <c r="UXC1925" s="56"/>
      <c r="UXD1925" s="116"/>
      <c r="UXE1925" s="117"/>
      <c r="UXF1925" s="116"/>
      <c r="UXG1925" s="54"/>
      <c r="UXH1925" s="55"/>
      <c r="UXI1925" s="55"/>
      <c r="UXJ1925" s="56"/>
      <c r="UXK1925" s="56"/>
      <c r="UXL1925" s="56"/>
      <c r="UXM1925" s="116"/>
      <c r="UXN1925" s="117"/>
      <c r="UXO1925" s="116"/>
      <c r="UXP1925" s="54"/>
      <c r="UXQ1925" s="55"/>
      <c r="UXR1925" s="55"/>
      <c r="UXS1925" s="56"/>
      <c r="UXT1925" s="56"/>
      <c r="UXU1925" s="56"/>
      <c r="UXV1925" s="116"/>
      <c r="UXW1925" s="117"/>
      <c r="UXX1925" s="116"/>
      <c r="UXY1925" s="54"/>
      <c r="UXZ1925" s="55"/>
      <c r="UYA1925" s="55"/>
      <c r="UYB1925" s="56"/>
      <c r="UYC1925" s="56"/>
      <c r="UYD1925" s="56"/>
      <c r="UYE1925" s="116"/>
      <c r="UYF1925" s="117"/>
      <c r="UYG1925" s="116"/>
      <c r="UYH1925" s="54"/>
      <c r="UYI1925" s="55"/>
      <c r="UYJ1925" s="55"/>
      <c r="UYK1925" s="56"/>
      <c r="UYL1925" s="56"/>
      <c r="UYM1925" s="56"/>
      <c r="UYN1925" s="116"/>
      <c r="UYO1925" s="117"/>
      <c r="UYP1925" s="116"/>
      <c r="UYQ1925" s="54"/>
      <c r="UYR1925" s="55"/>
      <c r="UYS1925" s="55"/>
      <c r="UYT1925" s="56"/>
      <c r="UYU1925" s="56"/>
      <c r="UYV1925" s="56"/>
      <c r="UYW1925" s="116"/>
      <c r="UYX1925" s="117"/>
      <c r="UYY1925" s="116"/>
      <c r="UYZ1925" s="54"/>
      <c r="UZA1925" s="55"/>
      <c r="UZB1925" s="55"/>
      <c r="UZC1925" s="56"/>
      <c r="UZD1925" s="56"/>
      <c r="UZE1925" s="56"/>
      <c r="UZF1925" s="116"/>
      <c r="UZG1925" s="117"/>
      <c r="UZH1925" s="116"/>
      <c r="UZI1925" s="54"/>
      <c r="UZJ1925" s="55"/>
      <c r="UZK1925" s="55"/>
      <c r="UZL1925" s="56"/>
      <c r="UZM1925" s="56"/>
      <c r="UZN1925" s="56"/>
      <c r="UZO1925" s="116"/>
      <c r="UZP1925" s="117"/>
      <c r="UZQ1925" s="116"/>
      <c r="UZR1925" s="54"/>
      <c r="UZS1925" s="55"/>
      <c r="UZT1925" s="55"/>
      <c r="UZU1925" s="56"/>
      <c r="UZV1925" s="56"/>
      <c r="UZW1925" s="56"/>
      <c r="UZX1925" s="116"/>
      <c r="UZY1925" s="117"/>
      <c r="UZZ1925" s="116"/>
      <c r="VAA1925" s="54"/>
      <c r="VAB1925" s="55"/>
      <c r="VAC1925" s="55"/>
      <c r="VAD1925" s="56"/>
      <c r="VAE1925" s="56"/>
      <c r="VAF1925" s="56"/>
      <c r="VAG1925" s="116"/>
      <c r="VAH1925" s="117"/>
      <c r="VAI1925" s="116"/>
      <c r="VAJ1925" s="54"/>
      <c r="VAK1925" s="55"/>
      <c r="VAL1925" s="55"/>
      <c r="VAM1925" s="56"/>
      <c r="VAN1925" s="56"/>
      <c r="VAO1925" s="56"/>
      <c r="VAP1925" s="116"/>
      <c r="VAQ1925" s="117"/>
      <c r="VAR1925" s="116"/>
      <c r="VAS1925" s="54"/>
      <c r="VAT1925" s="55"/>
      <c r="VAU1925" s="55"/>
      <c r="VAV1925" s="56"/>
      <c r="VAW1925" s="56"/>
      <c r="VAX1925" s="56"/>
      <c r="VAY1925" s="116"/>
      <c r="VAZ1925" s="117"/>
      <c r="VBA1925" s="116"/>
      <c r="VBB1925" s="54"/>
      <c r="VBC1925" s="55"/>
      <c r="VBD1925" s="55"/>
      <c r="VBE1925" s="56"/>
      <c r="VBF1925" s="56"/>
      <c r="VBG1925" s="56"/>
      <c r="VBH1925" s="116"/>
      <c r="VBI1925" s="117"/>
      <c r="VBJ1925" s="116"/>
      <c r="VBK1925" s="54"/>
      <c r="VBL1925" s="55"/>
      <c r="VBM1925" s="55"/>
      <c r="VBN1925" s="56"/>
      <c r="VBO1925" s="56"/>
      <c r="VBP1925" s="56"/>
      <c r="VBQ1925" s="116"/>
      <c r="VBR1925" s="117"/>
      <c r="VBS1925" s="116"/>
      <c r="VBT1925" s="54"/>
      <c r="VBU1925" s="55"/>
      <c r="VBV1925" s="55"/>
      <c r="VBW1925" s="56"/>
      <c r="VBX1925" s="56"/>
      <c r="VBY1925" s="56"/>
      <c r="VBZ1925" s="116"/>
      <c r="VCA1925" s="117"/>
      <c r="VCB1925" s="116"/>
      <c r="VCC1925" s="54"/>
      <c r="VCD1925" s="55"/>
      <c r="VCE1925" s="55"/>
      <c r="VCF1925" s="56"/>
      <c r="VCG1925" s="56"/>
      <c r="VCH1925" s="56"/>
      <c r="VCI1925" s="116"/>
      <c r="VCJ1925" s="117"/>
      <c r="VCK1925" s="116"/>
      <c r="VCL1925" s="54"/>
      <c r="VCM1925" s="55"/>
      <c r="VCN1925" s="55"/>
      <c r="VCO1925" s="56"/>
      <c r="VCP1925" s="56"/>
      <c r="VCQ1925" s="56"/>
      <c r="VCR1925" s="116"/>
      <c r="VCS1925" s="117"/>
      <c r="VCT1925" s="116"/>
      <c r="VCU1925" s="54"/>
      <c r="VCV1925" s="55"/>
      <c r="VCW1925" s="55"/>
      <c r="VCX1925" s="56"/>
      <c r="VCY1925" s="56"/>
      <c r="VCZ1925" s="56"/>
      <c r="VDA1925" s="116"/>
      <c r="VDB1925" s="117"/>
      <c r="VDC1925" s="116"/>
      <c r="VDD1925" s="54"/>
      <c r="VDE1925" s="55"/>
      <c r="VDF1925" s="55"/>
      <c r="VDG1925" s="56"/>
      <c r="VDH1925" s="56"/>
      <c r="VDI1925" s="56"/>
      <c r="VDJ1925" s="116"/>
      <c r="VDK1925" s="117"/>
      <c r="VDL1925" s="116"/>
      <c r="VDM1925" s="54"/>
      <c r="VDN1925" s="55"/>
      <c r="VDO1925" s="55"/>
      <c r="VDP1925" s="56"/>
      <c r="VDQ1925" s="56"/>
      <c r="VDR1925" s="56"/>
      <c r="VDS1925" s="116"/>
      <c r="VDT1925" s="117"/>
      <c r="VDU1925" s="116"/>
      <c r="VDV1925" s="54"/>
      <c r="VDW1925" s="55"/>
      <c r="VDX1925" s="55"/>
      <c r="VDY1925" s="56"/>
      <c r="VDZ1925" s="56"/>
      <c r="VEA1925" s="56"/>
      <c r="VEB1925" s="116"/>
      <c r="VEC1925" s="117"/>
      <c r="VED1925" s="116"/>
      <c r="VEE1925" s="54"/>
      <c r="VEF1925" s="55"/>
      <c r="VEG1925" s="55"/>
      <c r="VEH1925" s="56"/>
      <c r="VEI1925" s="56"/>
      <c r="VEJ1925" s="56"/>
      <c r="VEK1925" s="116"/>
      <c r="VEL1925" s="117"/>
      <c r="VEM1925" s="116"/>
      <c r="VEN1925" s="54"/>
      <c r="VEO1925" s="55"/>
      <c r="VEP1925" s="55"/>
      <c r="VEQ1925" s="56"/>
      <c r="VER1925" s="56"/>
      <c r="VES1925" s="56"/>
      <c r="VET1925" s="116"/>
      <c r="VEU1925" s="117"/>
      <c r="VEV1925" s="116"/>
      <c r="VEW1925" s="54"/>
      <c r="VEX1925" s="55"/>
      <c r="VEY1925" s="55"/>
      <c r="VEZ1925" s="56"/>
      <c r="VFA1925" s="56"/>
      <c r="VFB1925" s="56"/>
      <c r="VFC1925" s="116"/>
      <c r="VFD1925" s="117"/>
      <c r="VFE1925" s="116"/>
      <c r="VFF1925" s="54"/>
      <c r="VFG1925" s="55"/>
      <c r="VFH1925" s="55"/>
      <c r="VFI1925" s="56"/>
      <c r="VFJ1925" s="56"/>
      <c r="VFK1925" s="56"/>
      <c r="VFL1925" s="116"/>
      <c r="VFM1925" s="117"/>
      <c r="VFN1925" s="116"/>
      <c r="VFO1925" s="54"/>
      <c r="VFP1925" s="55"/>
      <c r="VFQ1925" s="55"/>
      <c r="VFR1925" s="56"/>
      <c r="VFS1925" s="56"/>
      <c r="VFT1925" s="56"/>
      <c r="VFU1925" s="116"/>
      <c r="VFV1925" s="117"/>
      <c r="VFW1925" s="116"/>
      <c r="VFX1925" s="54"/>
      <c r="VFY1925" s="55"/>
      <c r="VFZ1925" s="55"/>
      <c r="VGA1925" s="56"/>
      <c r="VGB1925" s="56"/>
      <c r="VGC1925" s="56"/>
      <c r="VGD1925" s="116"/>
      <c r="VGE1925" s="117"/>
      <c r="VGF1925" s="116"/>
      <c r="VGG1925" s="54"/>
      <c r="VGH1925" s="55"/>
      <c r="VGI1925" s="55"/>
      <c r="VGJ1925" s="56"/>
      <c r="VGK1925" s="56"/>
      <c r="VGL1925" s="56"/>
      <c r="VGM1925" s="116"/>
      <c r="VGN1925" s="117"/>
      <c r="VGO1925" s="116"/>
      <c r="VGP1925" s="54"/>
      <c r="VGQ1925" s="55"/>
      <c r="VGR1925" s="55"/>
      <c r="VGS1925" s="56"/>
      <c r="VGT1925" s="56"/>
      <c r="VGU1925" s="56"/>
      <c r="VGV1925" s="116"/>
      <c r="VGW1925" s="117"/>
      <c r="VGX1925" s="116"/>
      <c r="VGY1925" s="54"/>
      <c r="VGZ1925" s="55"/>
      <c r="VHA1925" s="55"/>
      <c r="VHB1925" s="56"/>
      <c r="VHC1925" s="56"/>
      <c r="VHD1925" s="56"/>
      <c r="VHE1925" s="116"/>
      <c r="VHF1925" s="117"/>
      <c r="VHG1925" s="116"/>
      <c r="VHH1925" s="54"/>
      <c r="VHI1925" s="55"/>
      <c r="VHJ1925" s="55"/>
      <c r="VHK1925" s="56"/>
      <c r="VHL1925" s="56"/>
      <c r="VHM1925" s="56"/>
      <c r="VHN1925" s="116"/>
      <c r="VHO1925" s="117"/>
      <c r="VHP1925" s="116"/>
      <c r="VHQ1925" s="54"/>
      <c r="VHR1925" s="55"/>
      <c r="VHS1925" s="55"/>
      <c r="VHT1925" s="56"/>
      <c r="VHU1925" s="56"/>
      <c r="VHV1925" s="56"/>
      <c r="VHW1925" s="116"/>
      <c r="VHX1925" s="117"/>
      <c r="VHY1925" s="116"/>
      <c r="VHZ1925" s="54"/>
      <c r="VIA1925" s="55"/>
      <c r="VIB1925" s="55"/>
      <c r="VIC1925" s="56"/>
      <c r="VID1925" s="56"/>
      <c r="VIE1925" s="56"/>
      <c r="VIF1925" s="116"/>
      <c r="VIG1925" s="117"/>
      <c r="VIH1925" s="116"/>
      <c r="VII1925" s="54"/>
      <c r="VIJ1925" s="55"/>
      <c r="VIK1925" s="55"/>
      <c r="VIL1925" s="56"/>
      <c r="VIM1925" s="56"/>
      <c r="VIN1925" s="56"/>
      <c r="VIO1925" s="116"/>
      <c r="VIP1925" s="117"/>
      <c r="VIQ1925" s="116"/>
      <c r="VIR1925" s="54"/>
      <c r="VIS1925" s="55"/>
      <c r="VIT1925" s="55"/>
      <c r="VIU1925" s="56"/>
      <c r="VIV1925" s="56"/>
      <c r="VIW1925" s="56"/>
      <c r="VIX1925" s="116"/>
      <c r="VIY1925" s="117"/>
      <c r="VIZ1925" s="116"/>
      <c r="VJA1925" s="54"/>
      <c r="VJB1925" s="55"/>
      <c r="VJC1925" s="55"/>
      <c r="VJD1925" s="56"/>
      <c r="VJE1925" s="56"/>
      <c r="VJF1925" s="56"/>
      <c r="VJG1925" s="116"/>
      <c r="VJH1925" s="117"/>
      <c r="VJI1925" s="116"/>
      <c r="VJJ1925" s="54"/>
      <c r="VJK1925" s="55"/>
      <c r="VJL1925" s="55"/>
      <c r="VJM1925" s="56"/>
      <c r="VJN1925" s="56"/>
      <c r="VJO1925" s="56"/>
      <c r="VJP1925" s="116"/>
      <c r="VJQ1925" s="117"/>
      <c r="VJR1925" s="116"/>
      <c r="VJS1925" s="54"/>
      <c r="VJT1925" s="55"/>
      <c r="VJU1925" s="55"/>
      <c r="VJV1925" s="56"/>
      <c r="VJW1925" s="56"/>
      <c r="VJX1925" s="56"/>
      <c r="VJY1925" s="116"/>
      <c r="VJZ1925" s="117"/>
      <c r="VKA1925" s="116"/>
      <c r="VKB1925" s="54"/>
      <c r="VKC1925" s="55"/>
      <c r="VKD1925" s="55"/>
      <c r="VKE1925" s="56"/>
      <c r="VKF1925" s="56"/>
      <c r="VKG1925" s="56"/>
      <c r="VKH1925" s="116"/>
      <c r="VKI1925" s="117"/>
      <c r="VKJ1925" s="116"/>
      <c r="VKK1925" s="54"/>
      <c r="VKL1925" s="55"/>
      <c r="VKM1925" s="55"/>
      <c r="VKN1925" s="56"/>
      <c r="VKO1925" s="56"/>
      <c r="VKP1925" s="56"/>
      <c r="VKQ1925" s="116"/>
      <c r="VKR1925" s="117"/>
      <c r="VKS1925" s="116"/>
      <c r="VKT1925" s="54"/>
      <c r="VKU1925" s="55"/>
      <c r="VKV1925" s="55"/>
      <c r="VKW1925" s="56"/>
      <c r="VKX1925" s="56"/>
      <c r="VKY1925" s="56"/>
      <c r="VKZ1925" s="116"/>
      <c r="VLA1925" s="117"/>
      <c r="VLB1925" s="116"/>
      <c r="VLC1925" s="54"/>
      <c r="VLD1925" s="55"/>
      <c r="VLE1925" s="55"/>
      <c r="VLF1925" s="56"/>
      <c r="VLG1925" s="56"/>
      <c r="VLH1925" s="56"/>
      <c r="VLI1925" s="116"/>
      <c r="VLJ1925" s="117"/>
      <c r="VLK1925" s="116"/>
      <c r="VLL1925" s="54"/>
      <c r="VLM1925" s="55"/>
      <c r="VLN1925" s="55"/>
      <c r="VLO1925" s="56"/>
      <c r="VLP1925" s="56"/>
      <c r="VLQ1925" s="56"/>
      <c r="VLR1925" s="116"/>
      <c r="VLS1925" s="117"/>
      <c r="VLT1925" s="116"/>
      <c r="VLU1925" s="54"/>
      <c r="VLV1925" s="55"/>
      <c r="VLW1925" s="55"/>
      <c r="VLX1925" s="56"/>
      <c r="VLY1925" s="56"/>
      <c r="VLZ1925" s="56"/>
      <c r="VMA1925" s="116"/>
      <c r="VMB1925" s="117"/>
      <c r="VMC1925" s="116"/>
      <c r="VMD1925" s="54"/>
      <c r="VME1925" s="55"/>
      <c r="VMF1925" s="55"/>
      <c r="VMG1925" s="56"/>
      <c r="VMH1925" s="56"/>
      <c r="VMI1925" s="56"/>
      <c r="VMJ1925" s="116"/>
      <c r="VMK1925" s="117"/>
      <c r="VML1925" s="116"/>
      <c r="VMM1925" s="54"/>
      <c r="VMN1925" s="55"/>
      <c r="VMO1925" s="55"/>
      <c r="VMP1925" s="56"/>
      <c r="VMQ1925" s="56"/>
      <c r="VMR1925" s="56"/>
      <c r="VMS1925" s="116"/>
      <c r="VMT1925" s="117"/>
      <c r="VMU1925" s="116"/>
      <c r="VMV1925" s="54"/>
      <c r="VMW1925" s="55"/>
      <c r="VMX1925" s="55"/>
      <c r="VMY1925" s="56"/>
      <c r="VMZ1925" s="56"/>
      <c r="VNA1925" s="56"/>
      <c r="VNB1925" s="116"/>
      <c r="VNC1925" s="117"/>
      <c r="VND1925" s="116"/>
      <c r="VNE1925" s="54"/>
      <c r="VNF1925" s="55"/>
      <c r="VNG1925" s="55"/>
      <c r="VNH1925" s="56"/>
      <c r="VNI1925" s="56"/>
      <c r="VNJ1925" s="56"/>
      <c r="VNK1925" s="116"/>
      <c r="VNL1925" s="117"/>
      <c r="VNM1925" s="116"/>
      <c r="VNN1925" s="54"/>
      <c r="VNO1925" s="55"/>
      <c r="VNP1925" s="55"/>
      <c r="VNQ1925" s="56"/>
      <c r="VNR1925" s="56"/>
      <c r="VNS1925" s="56"/>
      <c r="VNT1925" s="116"/>
      <c r="VNU1925" s="117"/>
      <c r="VNV1925" s="116"/>
      <c r="VNW1925" s="54"/>
      <c r="VNX1925" s="55"/>
      <c r="VNY1925" s="55"/>
      <c r="VNZ1925" s="56"/>
      <c r="VOA1925" s="56"/>
      <c r="VOB1925" s="56"/>
      <c r="VOC1925" s="116"/>
      <c r="VOD1925" s="117"/>
      <c r="VOE1925" s="116"/>
      <c r="VOF1925" s="54"/>
      <c r="VOG1925" s="55"/>
      <c r="VOH1925" s="55"/>
      <c r="VOI1925" s="56"/>
      <c r="VOJ1925" s="56"/>
      <c r="VOK1925" s="56"/>
      <c r="VOL1925" s="116"/>
      <c r="VOM1925" s="117"/>
      <c r="VON1925" s="116"/>
      <c r="VOO1925" s="54"/>
      <c r="VOP1925" s="55"/>
      <c r="VOQ1925" s="55"/>
      <c r="VOR1925" s="56"/>
      <c r="VOS1925" s="56"/>
      <c r="VOT1925" s="56"/>
      <c r="VOU1925" s="116"/>
      <c r="VOV1925" s="117"/>
      <c r="VOW1925" s="116"/>
      <c r="VOX1925" s="54"/>
      <c r="VOY1925" s="55"/>
      <c r="VOZ1925" s="55"/>
      <c r="VPA1925" s="56"/>
      <c r="VPB1925" s="56"/>
      <c r="VPC1925" s="56"/>
      <c r="VPD1925" s="116"/>
      <c r="VPE1925" s="117"/>
      <c r="VPF1925" s="116"/>
      <c r="VPG1925" s="54"/>
      <c r="VPH1925" s="55"/>
      <c r="VPI1925" s="55"/>
      <c r="VPJ1925" s="56"/>
      <c r="VPK1925" s="56"/>
      <c r="VPL1925" s="56"/>
      <c r="VPM1925" s="116"/>
      <c r="VPN1925" s="117"/>
      <c r="VPO1925" s="116"/>
      <c r="VPP1925" s="54"/>
      <c r="VPQ1925" s="55"/>
      <c r="VPR1925" s="55"/>
      <c r="VPS1925" s="56"/>
      <c r="VPT1925" s="56"/>
      <c r="VPU1925" s="56"/>
      <c r="VPV1925" s="116"/>
      <c r="VPW1925" s="117"/>
      <c r="VPX1925" s="116"/>
      <c r="VPY1925" s="54"/>
      <c r="VPZ1925" s="55"/>
      <c r="VQA1925" s="55"/>
      <c r="VQB1925" s="56"/>
      <c r="VQC1925" s="56"/>
      <c r="VQD1925" s="56"/>
      <c r="VQE1925" s="116"/>
      <c r="VQF1925" s="117"/>
      <c r="VQG1925" s="116"/>
      <c r="VQH1925" s="54"/>
      <c r="VQI1925" s="55"/>
      <c r="VQJ1925" s="55"/>
      <c r="VQK1925" s="56"/>
      <c r="VQL1925" s="56"/>
      <c r="VQM1925" s="56"/>
      <c r="VQN1925" s="116"/>
      <c r="VQO1925" s="117"/>
      <c r="VQP1925" s="116"/>
      <c r="VQQ1925" s="54"/>
      <c r="VQR1925" s="55"/>
      <c r="VQS1925" s="55"/>
      <c r="VQT1925" s="56"/>
      <c r="VQU1925" s="56"/>
      <c r="VQV1925" s="56"/>
      <c r="VQW1925" s="116"/>
      <c r="VQX1925" s="117"/>
      <c r="VQY1925" s="116"/>
      <c r="VQZ1925" s="54"/>
      <c r="VRA1925" s="55"/>
      <c r="VRB1925" s="55"/>
      <c r="VRC1925" s="56"/>
      <c r="VRD1925" s="56"/>
      <c r="VRE1925" s="56"/>
      <c r="VRF1925" s="116"/>
      <c r="VRG1925" s="117"/>
      <c r="VRH1925" s="116"/>
      <c r="VRI1925" s="54"/>
      <c r="VRJ1925" s="55"/>
      <c r="VRK1925" s="55"/>
      <c r="VRL1925" s="56"/>
      <c r="VRM1925" s="56"/>
      <c r="VRN1925" s="56"/>
      <c r="VRO1925" s="116"/>
      <c r="VRP1925" s="117"/>
      <c r="VRQ1925" s="116"/>
      <c r="VRR1925" s="54"/>
      <c r="VRS1925" s="55"/>
      <c r="VRT1925" s="55"/>
      <c r="VRU1925" s="56"/>
      <c r="VRV1925" s="56"/>
      <c r="VRW1925" s="56"/>
      <c r="VRX1925" s="116"/>
      <c r="VRY1925" s="117"/>
      <c r="VRZ1925" s="116"/>
      <c r="VSA1925" s="54"/>
      <c r="VSB1925" s="55"/>
      <c r="VSC1925" s="55"/>
      <c r="VSD1925" s="56"/>
      <c r="VSE1925" s="56"/>
      <c r="VSF1925" s="56"/>
      <c r="VSG1925" s="116"/>
      <c r="VSH1925" s="117"/>
      <c r="VSI1925" s="116"/>
      <c r="VSJ1925" s="54"/>
      <c r="VSK1925" s="55"/>
      <c r="VSL1925" s="55"/>
      <c r="VSM1925" s="56"/>
      <c r="VSN1925" s="56"/>
      <c r="VSO1925" s="56"/>
      <c r="VSP1925" s="116"/>
      <c r="VSQ1925" s="117"/>
      <c r="VSR1925" s="116"/>
      <c r="VSS1925" s="54"/>
      <c r="VST1925" s="55"/>
      <c r="VSU1925" s="55"/>
      <c r="VSV1925" s="56"/>
      <c r="VSW1925" s="56"/>
      <c r="VSX1925" s="56"/>
      <c r="VSY1925" s="116"/>
      <c r="VSZ1925" s="117"/>
      <c r="VTA1925" s="116"/>
      <c r="VTB1925" s="54"/>
      <c r="VTC1925" s="55"/>
      <c r="VTD1925" s="55"/>
      <c r="VTE1925" s="56"/>
      <c r="VTF1925" s="56"/>
      <c r="VTG1925" s="56"/>
      <c r="VTH1925" s="116"/>
      <c r="VTI1925" s="117"/>
      <c r="VTJ1925" s="116"/>
      <c r="VTK1925" s="54"/>
      <c r="VTL1925" s="55"/>
      <c r="VTM1925" s="55"/>
      <c r="VTN1925" s="56"/>
      <c r="VTO1925" s="56"/>
      <c r="VTP1925" s="56"/>
      <c r="VTQ1925" s="116"/>
      <c r="VTR1925" s="117"/>
      <c r="VTS1925" s="116"/>
      <c r="VTT1925" s="54"/>
      <c r="VTU1925" s="55"/>
      <c r="VTV1925" s="55"/>
      <c r="VTW1925" s="56"/>
      <c r="VTX1925" s="56"/>
      <c r="VTY1925" s="56"/>
      <c r="VTZ1925" s="116"/>
      <c r="VUA1925" s="117"/>
      <c r="VUB1925" s="116"/>
      <c r="VUC1925" s="54"/>
      <c r="VUD1925" s="55"/>
      <c r="VUE1925" s="55"/>
      <c r="VUF1925" s="56"/>
      <c r="VUG1925" s="56"/>
      <c r="VUH1925" s="56"/>
      <c r="VUI1925" s="116"/>
      <c r="VUJ1925" s="117"/>
      <c r="VUK1925" s="116"/>
      <c r="VUL1925" s="54"/>
      <c r="VUM1925" s="55"/>
      <c r="VUN1925" s="55"/>
      <c r="VUO1925" s="56"/>
      <c r="VUP1925" s="56"/>
      <c r="VUQ1925" s="56"/>
      <c r="VUR1925" s="116"/>
      <c r="VUS1925" s="117"/>
      <c r="VUT1925" s="116"/>
      <c r="VUU1925" s="54"/>
      <c r="VUV1925" s="55"/>
      <c r="VUW1925" s="55"/>
      <c r="VUX1925" s="56"/>
      <c r="VUY1925" s="56"/>
      <c r="VUZ1925" s="56"/>
      <c r="VVA1925" s="116"/>
      <c r="VVB1925" s="117"/>
      <c r="VVC1925" s="116"/>
      <c r="VVD1925" s="54"/>
      <c r="VVE1925" s="55"/>
      <c r="VVF1925" s="55"/>
      <c r="VVG1925" s="56"/>
      <c r="VVH1925" s="56"/>
      <c r="VVI1925" s="56"/>
      <c r="VVJ1925" s="116"/>
      <c r="VVK1925" s="117"/>
      <c r="VVL1925" s="116"/>
      <c r="VVM1925" s="54"/>
      <c r="VVN1925" s="55"/>
      <c r="VVO1925" s="55"/>
      <c r="VVP1925" s="56"/>
      <c r="VVQ1925" s="56"/>
      <c r="VVR1925" s="56"/>
      <c r="VVS1925" s="116"/>
      <c r="VVT1925" s="117"/>
      <c r="VVU1925" s="116"/>
      <c r="VVV1925" s="54"/>
      <c r="VVW1925" s="55"/>
      <c r="VVX1925" s="55"/>
      <c r="VVY1925" s="56"/>
      <c r="VVZ1925" s="56"/>
      <c r="VWA1925" s="56"/>
      <c r="VWB1925" s="116"/>
      <c r="VWC1925" s="117"/>
      <c r="VWD1925" s="116"/>
      <c r="VWE1925" s="54"/>
      <c r="VWF1925" s="55"/>
      <c r="VWG1925" s="55"/>
      <c r="VWH1925" s="56"/>
      <c r="VWI1925" s="56"/>
      <c r="VWJ1925" s="56"/>
      <c r="VWK1925" s="116"/>
      <c r="VWL1925" s="117"/>
      <c r="VWM1925" s="116"/>
      <c r="VWN1925" s="54"/>
      <c r="VWO1925" s="55"/>
      <c r="VWP1925" s="55"/>
      <c r="VWQ1925" s="56"/>
      <c r="VWR1925" s="56"/>
      <c r="VWS1925" s="56"/>
      <c r="VWT1925" s="116"/>
      <c r="VWU1925" s="117"/>
      <c r="VWV1925" s="116"/>
      <c r="VWW1925" s="54"/>
      <c r="VWX1925" s="55"/>
      <c r="VWY1925" s="55"/>
      <c r="VWZ1925" s="56"/>
      <c r="VXA1925" s="56"/>
      <c r="VXB1925" s="56"/>
      <c r="VXC1925" s="116"/>
      <c r="VXD1925" s="117"/>
      <c r="VXE1925" s="116"/>
      <c r="VXF1925" s="54"/>
      <c r="VXG1925" s="55"/>
      <c r="VXH1925" s="55"/>
      <c r="VXI1925" s="56"/>
      <c r="VXJ1925" s="56"/>
      <c r="VXK1925" s="56"/>
      <c r="VXL1925" s="116"/>
      <c r="VXM1925" s="117"/>
      <c r="VXN1925" s="116"/>
      <c r="VXO1925" s="54"/>
      <c r="VXP1925" s="55"/>
      <c r="VXQ1925" s="55"/>
      <c r="VXR1925" s="56"/>
      <c r="VXS1925" s="56"/>
      <c r="VXT1925" s="56"/>
      <c r="VXU1925" s="116"/>
      <c r="VXV1925" s="117"/>
      <c r="VXW1925" s="116"/>
      <c r="VXX1925" s="54"/>
      <c r="VXY1925" s="55"/>
      <c r="VXZ1925" s="55"/>
      <c r="VYA1925" s="56"/>
      <c r="VYB1925" s="56"/>
      <c r="VYC1925" s="56"/>
      <c r="VYD1925" s="116"/>
      <c r="VYE1925" s="117"/>
      <c r="VYF1925" s="116"/>
      <c r="VYG1925" s="54"/>
      <c r="VYH1925" s="55"/>
      <c r="VYI1925" s="55"/>
      <c r="VYJ1925" s="56"/>
      <c r="VYK1925" s="56"/>
      <c r="VYL1925" s="56"/>
      <c r="VYM1925" s="116"/>
      <c r="VYN1925" s="117"/>
      <c r="VYO1925" s="116"/>
      <c r="VYP1925" s="54"/>
      <c r="VYQ1925" s="55"/>
      <c r="VYR1925" s="55"/>
      <c r="VYS1925" s="56"/>
      <c r="VYT1925" s="56"/>
      <c r="VYU1925" s="56"/>
      <c r="VYV1925" s="116"/>
      <c r="VYW1925" s="117"/>
      <c r="VYX1925" s="116"/>
      <c r="VYY1925" s="54"/>
      <c r="VYZ1925" s="55"/>
      <c r="VZA1925" s="55"/>
      <c r="VZB1925" s="56"/>
      <c r="VZC1925" s="56"/>
      <c r="VZD1925" s="56"/>
      <c r="VZE1925" s="116"/>
      <c r="VZF1925" s="117"/>
      <c r="VZG1925" s="116"/>
      <c r="VZH1925" s="54"/>
      <c r="VZI1925" s="55"/>
      <c r="VZJ1925" s="55"/>
      <c r="VZK1925" s="56"/>
      <c r="VZL1925" s="56"/>
      <c r="VZM1925" s="56"/>
      <c r="VZN1925" s="116"/>
      <c r="VZO1925" s="117"/>
      <c r="VZP1925" s="116"/>
      <c r="VZQ1925" s="54"/>
      <c r="VZR1925" s="55"/>
      <c r="VZS1925" s="55"/>
      <c r="VZT1925" s="56"/>
      <c r="VZU1925" s="56"/>
      <c r="VZV1925" s="56"/>
      <c r="VZW1925" s="116"/>
      <c r="VZX1925" s="117"/>
      <c r="VZY1925" s="116"/>
      <c r="VZZ1925" s="54"/>
      <c r="WAA1925" s="55"/>
      <c r="WAB1925" s="55"/>
      <c r="WAC1925" s="56"/>
      <c r="WAD1925" s="56"/>
      <c r="WAE1925" s="56"/>
      <c r="WAF1925" s="116"/>
      <c r="WAG1925" s="117"/>
      <c r="WAH1925" s="116"/>
      <c r="WAI1925" s="54"/>
      <c r="WAJ1925" s="55"/>
      <c r="WAK1925" s="55"/>
      <c r="WAL1925" s="56"/>
      <c r="WAM1925" s="56"/>
      <c r="WAN1925" s="56"/>
      <c r="WAO1925" s="116"/>
      <c r="WAP1925" s="117"/>
      <c r="WAQ1925" s="116"/>
      <c r="WAR1925" s="54"/>
      <c r="WAS1925" s="55"/>
      <c r="WAT1925" s="55"/>
      <c r="WAU1925" s="56"/>
      <c r="WAV1925" s="56"/>
      <c r="WAW1925" s="56"/>
      <c r="WAX1925" s="116"/>
      <c r="WAY1925" s="117"/>
      <c r="WAZ1925" s="116"/>
      <c r="WBA1925" s="54"/>
      <c r="WBB1925" s="55"/>
      <c r="WBC1925" s="55"/>
      <c r="WBD1925" s="56"/>
      <c r="WBE1925" s="56"/>
      <c r="WBF1925" s="56"/>
      <c r="WBG1925" s="116"/>
      <c r="WBH1925" s="117"/>
      <c r="WBI1925" s="116"/>
      <c r="WBJ1925" s="54"/>
      <c r="WBK1925" s="55"/>
      <c r="WBL1925" s="55"/>
      <c r="WBM1925" s="56"/>
      <c r="WBN1925" s="56"/>
      <c r="WBO1925" s="56"/>
      <c r="WBP1925" s="116"/>
      <c r="WBQ1925" s="117"/>
      <c r="WBR1925" s="116"/>
      <c r="WBS1925" s="54"/>
      <c r="WBT1925" s="55"/>
      <c r="WBU1925" s="55"/>
      <c r="WBV1925" s="56"/>
      <c r="WBW1925" s="56"/>
      <c r="WBX1925" s="56"/>
      <c r="WBY1925" s="116"/>
      <c r="WBZ1925" s="117"/>
      <c r="WCA1925" s="116"/>
      <c r="WCB1925" s="54"/>
      <c r="WCC1925" s="55"/>
      <c r="WCD1925" s="55"/>
      <c r="WCE1925" s="56"/>
      <c r="WCF1925" s="56"/>
      <c r="WCG1925" s="56"/>
      <c r="WCH1925" s="116"/>
      <c r="WCI1925" s="117"/>
      <c r="WCJ1925" s="116"/>
      <c r="WCK1925" s="54"/>
      <c r="WCL1925" s="55"/>
      <c r="WCM1925" s="55"/>
      <c r="WCN1925" s="56"/>
      <c r="WCO1925" s="56"/>
      <c r="WCP1925" s="56"/>
      <c r="WCQ1925" s="116"/>
      <c r="WCR1925" s="117"/>
      <c r="WCS1925" s="116"/>
      <c r="WCT1925" s="54"/>
      <c r="WCU1925" s="55"/>
      <c r="WCV1925" s="55"/>
      <c r="WCW1925" s="56"/>
      <c r="WCX1925" s="56"/>
      <c r="WCY1925" s="56"/>
      <c r="WCZ1925" s="116"/>
      <c r="WDA1925" s="117"/>
      <c r="WDB1925" s="116"/>
      <c r="WDC1925" s="54"/>
      <c r="WDD1925" s="55"/>
      <c r="WDE1925" s="55"/>
      <c r="WDF1925" s="56"/>
      <c r="WDG1925" s="56"/>
      <c r="WDH1925" s="56"/>
      <c r="WDI1925" s="116"/>
      <c r="WDJ1925" s="117"/>
      <c r="WDK1925" s="116"/>
      <c r="WDL1925" s="54"/>
      <c r="WDM1925" s="55"/>
      <c r="WDN1925" s="55"/>
      <c r="WDO1925" s="56"/>
      <c r="WDP1925" s="56"/>
      <c r="WDQ1925" s="56"/>
      <c r="WDR1925" s="116"/>
      <c r="WDS1925" s="117"/>
      <c r="WDT1925" s="116"/>
      <c r="WDU1925" s="54"/>
      <c r="WDV1925" s="55"/>
      <c r="WDW1925" s="55"/>
      <c r="WDX1925" s="56"/>
      <c r="WDY1925" s="56"/>
      <c r="WDZ1925" s="56"/>
      <c r="WEA1925" s="116"/>
      <c r="WEB1925" s="117"/>
      <c r="WEC1925" s="116"/>
      <c r="WED1925" s="54"/>
      <c r="WEE1925" s="55"/>
      <c r="WEF1925" s="55"/>
      <c r="WEG1925" s="56"/>
      <c r="WEH1925" s="56"/>
      <c r="WEI1925" s="56"/>
      <c r="WEJ1925" s="116"/>
      <c r="WEK1925" s="117"/>
      <c r="WEL1925" s="116"/>
      <c r="WEM1925" s="54"/>
      <c r="WEN1925" s="55"/>
      <c r="WEO1925" s="55"/>
      <c r="WEP1925" s="56"/>
      <c r="WEQ1925" s="56"/>
      <c r="WER1925" s="56"/>
      <c r="WES1925" s="116"/>
      <c r="WET1925" s="117"/>
      <c r="WEU1925" s="116"/>
      <c r="WEV1925" s="54"/>
      <c r="WEW1925" s="55"/>
      <c r="WEX1925" s="55"/>
      <c r="WEY1925" s="56"/>
      <c r="WEZ1925" s="56"/>
      <c r="WFA1925" s="56"/>
      <c r="WFB1925" s="116"/>
      <c r="WFC1925" s="117"/>
      <c r="WFD1925" s="116"/>
      <c r="WFE1925" s="54"/>
      <c r="WFF1925" s="55"/>
      <c r="WFG1925" s="55"/>
      <c r="WFH1925" s="56"/>
      <c r="WFI1925" s="56"/>
      <c r="WFJ1925" s="56"/>
      <c r="WFK1925" s="116"/>
      <c r="WFL1925" s="117"/>
      <c r="WFM1925" s="116"/>
      <c r="WFN1925" s="54"/>
      <c r="WFO1925" s="55"/>
      <c r="WFP1925" s="55"/>
      <c r="WFQ1925" s="56"/>
      <c r="WFR1925" s="56"/>
      <c r="WFS1925" s="56"/>
      <c r="WFT1925" s="116"/>
      <c r="WFU1925" s="117"/>
      <c r="WFV1925" s="116"/>
      <c r="WFW1925" s="54"/>
      <c r="WFX1925" s="55"/>
      <c r="WFY1925" s="55"/>
      <c r="WFZ1925" s="56"/>
      <c r="WGA1925" s="56"/>
      <c r="WGB1925" s="56"/>
      <c r="WGC1925" s="116"/>
      <c r="WGD1925" s="117"/>
      <c r="WGE1925" s="116"/>
      <c r="WGF1925" s="54"/>
      <c r="WGG1925" s="55"/>
      <c r="WGH1925" s="55"/>
      <c r="WGI1925" s="56"/>
      <c r="WGJ1925" s="56"/>
      <c r="WGK1925" s="56"/>
      <c r="WGL1925" s="116"/>
      <c r="WGM1925" s="117"/>
      <c r="WGN1925" s="116"/>
      <c r="WGO1925" s="54"/>
      <c r="WGP1925" s="55"/>
      <c r="WGQ1925" s="55"/>
      <c r="WGR1925" s="56"/>
      <c r="WGS1925" s="56"/>
      <c r="WGT1925" s="56"/>
      <c r="WGU1925" s="116"/>
      <c r="WGV1925" s="117"/>
      <c r="WGW1925" s="116"/>
      <c r="WGX1925" s="54"/>
      <c r="WGY1925" s="55"/>
      <c r="WGZ1925" s="55"/>
      <c r="WHA1925" s="56"/>
      <c r="WHB1925" s="56"/>
      <c r="WHC1925" s="56"/>
      <c r="WHD1925" s="116"/>
      <c r="WHE1925" s="117"/>
      <c r="WHF1925" s="116"/>
      <c r="WHG1925" s="54"/>
      <c r="WHH1925" s="55"/>
      <c r="WHI1925" s="55"/>
      <c r="WHJ1925" s="56"/>
      <c r="WHK1925" s="56"/>
      <c r="WHL1925" s="56"/>
      <c r="WHM1925" s="116"/>
      <c r="WHN1925" s="117"/>
      <c r="WHO1925" s="116"/>
      <c r="WHP1925" s="54"/>
      <c r="WHQ1925" s="55"/>
      <c r="WHR1925" s="55"/>
      <c r="WHS1925" s="56"/>
      <c r="WHT1925" s="56"/>
      <c r="WHU1925" s="56"/>
      <c r="WHV1925" s="116"/>
      <c r="WHW1925" s="117"/>
      <c r="WHX1925" s="116"/>
      <c r="WHY1925" s="54"/>
      <c r="WHZ1925" s="55"/>
      <c r="WIA1925" s="55"/>
      <c r="WIB1925" s="56"/>
      <c r="WIC1925" s="56"/>
      <c r="WID1925" s="56"/>
      <c r="WIE1925" s="116"/>
      <c r="WIF1925" s="117"/>
      <c r="WIG1925" s="116"/>
      <c r="WIH1925" s="54"/>
      <c r="WII1925" s="55"/>
      <c r="WIJ1925" s="55"/>
      <c r="WIK1925" s="56"/>
      <c r="WIL1925" s="56"/>
      <c r="WIM1925" s="56"/>
      <c r="WIN1925" s="116"/>
      <c r="WIO1925" s="117"/>
      <c r="WIP1925" s="116"/>
      <c r="WIQ1925" s="54"/>
      <c r="WIR1925" s="55"/>
      <c r="WIS1925" s="55"/>
      <c r="WIT1925" s="56"/>
      <c r="WIU1925" s="56"/>
      <c r="WIV1925" s="56"/>
      <c r="WIW1925" s="116"/>
      <c r="WIX1925" s="117"/>
      <c r="WIY1925" s="116"/>
      <c r="WIZ1925" s="54"/>
      <c r="WJA1925" s="55"/>
      <c r="WJB1925" s="55"/>
      <c r="WJC1925" s="56"/>
      <c r="WJD1925" s="56"/>
      <c r="WJE1925" s="56"/>
      <c r="WJF1925" s="116"/>
      <c r="WJG1925" s="117"/>
      <c r="WJH1925" s="116"/>
      <c r="WJI1925" s="54"/>
      <c r="WJJ1925" s="55"/>
      <c r="WJK1925" s="55"/>
      <c r="WJL1925" s="56"/>
      <c r="WJM1925" s="56"/>
      <c r="WJN1925" s="56"/>
      <c r="WJO1925" s="116"/>
      <c r="WJP1925" s="117"/>
      <c r="WJQ1925" s="116"/>
      <c r="WJR1925" s="54"/>
      <c r="WJS1925" s="55"/>
      <c r="WJT1925" s="55"/>
      <c r="WJU1925" s="56"/>
      <c r="WJV1925" s="56"/>
      <c r="WJW1925" s="56"/>
      <c r="WJX1925" s="116"/>
      <c r="WJY1925" s="117"/>
      <c r="WJZ1925" s="116"/>
      <c r="WKA1925" s="54"/>
      <c r="WKB1925" s="55"/>
      <c r="WKC1925" s="55"/>
      <c r="WKD1925" s="56"/>
      <c r="WKE1925" s="56"/>
      <c r="WKF1925" s="56"/>
      <c r="WKG1925" s="116"/>
      <c r="WKH1925" s="117"/>
      <c r="WKI1925" s="116"/>
      <c r="WKJ1925" s="54"/>
      <c r="WKK1925" s="55"/>
      <c r="WKL1925" s="55"/>
      <c r="WKM1925" s="56"/>
      <c r="WKN1925" s="56"/>
      <c r="WKO1925" s="56"/>
      <c r="WKP1925" s="116"/>
      <c r="WKQ1925" s="117"/>
      <c r="WKR1925" s="116"/>
      <c r="WKS1925" s="54"/>
      <c r="WKT1925" s="55"/>
      <c r="WKU1925" s="55"/>
      <c r="WKV1925" s="56"/>
      <c r="WKW1925" s="56"/>
      <c r="WKX1925" s="56"/>
      <c r="WKY1925" s="116"/>
      <c r="WKZ1925" s="117"/>
      <c r="WLA1925" s="116"/>
      <c r="WLB1925" s="54"/>
      <c r="WLC1925" s="55"/>
      <c r="WLD1925" s="55"/>
      <c r="WLE1925" s="56"/>
      <c r="WLF1925" s="56"/>
      <c r="WLG1925" s="56"/>
      <c r="WLH1925" s="116"/>
      <c r="WLI1925" s="117"/>
      <c r="WLJ1925" s="116"/>
      <c r="WLK1925" s="54"/>
      <c r="WLL1925" s="55"/>
      <c r="WLM1925" s="55"/>
      <c r="WLN1925" s="56"/>
      <c r="WLO1925" s="56"/>
      <c r="WLP1925" s="56"/>
      <c r="WLQ1925" s="116"/>
      <c r="WLR1925" s="117"/>
      <c r="WLS1925" s="116"/>
      <c r="WLT1925" s="54"/>
      <c r="WLU1925" s="55"/>
      <c r="WLV1925" s="55"/>
      <c r="WLW1925" s="56"/>
      <c r="WLX1925" s="56"/>
      <c r="WLY1925" s="56"/>
      <c r="WLZ1925" s="116"/>
      <c r="WMA1925" s="117"/>
      <c r="WMB1925" s="116"/>
      <c r="WMC1925" s="54"/>
      <c r="WMD1925" s="55"/>
      <c r="WME1925" s="55"/>
      <c r="WMF1925" s="56"/>
      <c r="WMG1925" s="56"/>
      <c r="WMH1925" s="56"/>
      <c r="WMI1925" s="116"/>
      <c r="WMJ1925" s="117"/>
      <c r="WMK1925" s="116"/>
      <c r="WML1925" s="54"/>
      <c r="WMM1925" s="55"/>
      <c r="WMN1925" s="55"/>
      <c r="WMO1925" s="56"/>
      <c r="WMP1925" s="56"/>
      <c r="WMQ1925" s="56"/>
      <c r="WMR1925" s="116"/>
      <c r="WMS1925" s="117"/>
      <c r="WMT1925" s="116"/>
      <c r="WMU1925" s="54"/>
      <c r="WMV1925" s="55"/>
      <c r="WMW1925" s="55"/>
      <c r="WMX1925" s="56"/>
      <c r="WMY1925" s="56"/>
      <c r="WMZ1925" s="56"/>
      <c r="WNA1925" s="116"/>
      <c r="WNB1925" s="117"/>
      <c r="WNC1925" s="116"/>
      <c r="WND1925" s="54"/>
      <c r="WNE1925" s="55"/>
      <c r="WNF1925" s="55"/>
      <c r="WNG1925" s="56"/>
      <c r="WNH1925" s="56"/>
      <c r="WNI1925" s="56"/>
      <c r="WNJ1925" s="116"/>
      <c r="WNK1925" s="117"/>
      <c r="WNL1925" s="116"/>
      <c r="WNM1925" s="54"/>
      <c r="WNN1925" s="55"/>
      <c r="WNO1925" s="55"/>
      <c r="WNP1925" s="56"/>
      <c r="WNQ1925" s="56"/>
      <c r="WNR1925" s="56"/>
      <c r="WNS1925" s="116"/>
      <c r="WNT1925" s="117"/>
      <c r="WNU1925" s="116"/>
      <c r="WNV1925" s="54"/>
      <c r="WNW1925" s="55"/>
      <c r="WNX1925" s="55"/>
      <c r="WNY1925" s="56"/>
      <c r="WNZ1925" s="56"/>
      <c r="WOA1925" s="56"/>
      <c r="WOB1925" s="116"/>
      <c r="WOC1925" s="117"/>
      <c r="WOD1925" s="116"/>
      <c r="WOE1925" s="54"/>
      <c r="WOF1925" s="55"/>
      <c r="WOG1925" s="55"/>
      <c r="WOH1925" s="56"/>
      <c r="WOI1925" s="56"/>
      <c r="WOJ1925" s="56"/>
      <c r="WOK1925" s="116"/>
      <c r="WOL1925" s="117"/>
      <c r="WOM1925" s="116"/>
      <c r="WON1925" s="54"/>
      <c r="WOO1925" s="55"/>
      <c r="WOP1925" s="55"/>
      <c r="WOQ1925" s="56"/>
      <c r="WOR1925" s="56"/>
      <c r="WOS1925" s="56"/>
      <c r="WOT1925" s="116"/>
      <c r="WOU1925" s="117"/>
      <c r="WOV1925" s="116"/>
      <c r="WOW1925" s="54"/>
      <c r="WOX1925" s="55"/>
      <c r="WOY1925" s="55"/>
      <c r="WOZ1925" s="56"/>
      <c r="WPA1925" s="56"/>
      <c r="WPB1925" s="56"/>
      <c r="WPC1925" s="116"/>
      <c r="WPD1925" s="117"/>
      <c r="WPE1925" s="116"/>
      <c r="WPF1925" s="54"/>
      <c r="WPG1925" s="55"/>
      <c r="WPH1925" s="55"/>
      <c r="WPI1925" s="56"/>
      <c r="WPJ1925" s="56"/>
      <c r="WPK1925" s="56"/>
      <c r="WPL1925" s="116"/>
      <c r="WPM1925" s="117"/>
      <c r="WPN1925" s="116"/>
      <c r="WPO1925" s="54"/>
      <c r="WPP1925" s="55"/>
      <c r="WPQ1925" s="55"/>
      <c r="WPR1925" s="56"/>
      <c r="WPS1925" s="56"/>
      <c r="WPT1925" s="56"/>
      <c r="WPU1925" s="116"/>
      <c r="WPV1925" s="117"/>
      <c r="WPW1925" s="116"/>
      <c r="WPX1925" s="54"/>
      <c r="WPY1925" s="55"/>
      <c r="WPZ1925" s="55"/>
      <c r="WQA1925" s="56"/>
      <c r="WQB1925" s="56"/>
      <c r="WQC1925" s="56"/>
      <c r="WQD1925" s="116"/>
      <c r="WQE1925" s="117"/>
      <c r="WQF1925" s="116"/>
      <c r="WQG1925" s="54"/>
      <c r="WQH1925" s="55"/>
      <c r="WQI1925" s="55"/>
      <c r="WQJ1925" s="56"/>
      <c r="WQK1925" s="56"/>
      <c r="WQL1925" s="56"/>
      <c r="WQM1925" s="116"/>
      <c r="WQN1925" s="117"/>
      <c r="WQO1925" s="116"/>
      <c r="WQP1925" s="54"/>
      <c r="WQQ1925" s="55"/>
      <c r="WQR1925" s="55"/>
      <c r="WQS1925" s="56"/>
      <c r="WQT1925" s="56"/>
      <c r="WQU1925" s="56"/>
      <c r="WQV1925" s="116"/>
      <c r="WQW1925" s="117"/>
      <c r="WQX1925" s="116"/>
      <c r="WQY1925" s="54"/>
      <c r="WQZ1925" s="55"/>
      <c r="WRA1925" s="55"/>
      <c r="WRB1925" s="56"/>
      <c r="WRC1925" s="56"/>
      <c r="WRD1925" s="56"/>
      <c r="WRE1925" s="116"/>
      <c r="WRF1925" s="117"/>
      <c r="WRG1925" s="116"/>
      <c r="WRH1925" s="54"/>
      <c r="WRI1925" s="55"/>
      <c r="WRJ1925" s="55"/>
      <c r="WRK1925" s="56"/>
      <c r="WRL1925" s="56"/>
      <c r="WRM1925" s="56"/>
      <c r="WRN1925" s="116"/>
      <c r="WRO1925" s="117"/>
      <c r="WRP1925" s="116"/>
      <c r="WRQ1925" s="54"/>
      <c r="WRR1925" s="55"/>
      <c r="WRS1925" s="55"/>
      <c r="WRT1925" s="56"/>
      <c r="WRU1925" s="56"/>
      <c r="WRV1925" s="56"/>
      <c r="WRW1925" s="116"/>
      <c r="WRX1925" s="117"/>
      <c r="WRY1925" s="116"/>
      <c r="WRZ1925" s="54"/>
      <c r="WSA1925" s="55"/>
      <c r="WSB1925" s="55"/>
      <c r="WSC1925" s="56"/>
      <c r="WSD1925" s="56"/>
      <c r="WSE1925" s="56"/>
      <c r="WSF1925" s="116"/>
      <c r="WSG1925" s="117"/>
      <c r="WSH1925" s="116"/>
      <c r="WSI1925" s="54"/>
      <c r="WSJ1925" s="55"/>
      <c r="WSK1925" s="55"/>
      <c r="WSL1925" s="56"/>
      <c r="WSM1925" s="56"/>
      <c r="WSN1925" s="56"/>
      <c r="WSO1925" s="116"/>
      <c r="WSP1925" s="117"/>
      <c r="WSQ1925" s="116"/>
      <c r="WSR1925" s="54"/>
      <c r="WSS1925" s="55"/>
      <c r="WST1925" s="55"/>
      <c r="WSU1925" s="56"/>
      <c r="WSV1925" s="56"/>
      <c r="WSW1925" s="56"/>
      <c r="WSX1925" s="116"/>
      <c r="WSY1925" s="117"/>
      <c r="WSZ1925" s="116"/>
      <c r="WTA1925" s="54"/>
      <c r="WTB1925" s="55"/>
      <c r="WTC1925" s="55"/>
      <c r="WTD1925" s="56"/>
      <c r="WTE1925" s="56"/>
      <c r="WTF1925" s="56"/>
      <c r="WTG1925" s="116"/>
      <c r="WTH1925" s="117"/>
      <c r="WTI1925" s="116"/>
      <c r="WTJ1925" s="54"/>
      <c r="WTK1925" s="55"/>
      <c r="WTL1925" s="55"/>
      <c r="WTM1925" s="56"/>
      <c r="WTN1925" s="56"/>
      <c r="WTO1925" s="56"/>
      <c r="WTP1925" s="116"/>
      <c r="WTQ1925" s="117"/>
      <c r="WTR1925" s="116"/>
      <c r="WTS1925" s="54"/>
      <c r="WTT1925" s="55"/>
      <c r="WTU1925" s="55"/>
      <c r="WTV1925" s="56"/>
      <c r="WTW1925" s="56"/>
      <c r="WTX1925" s="56"/>
      <c r="WTY1925" s="116"/>
      <c r="WTZ1925" s="117"/>
      <c r="WUA1925" s="116"/>
      <c r="WUB1925" s="54"/>
      <c r="WUC1925" s="55"/>
      <c r="WUD1925" s="55"/>
      <c r="WUE1925" s="56"/>
      <c r="WUF1925" s="56"/>
      <c r="WUG1925" s="56"/>
      <c r="WUH1925" s="116"/>
      <c r="WUI1925" s="117"/>
      <c r="WUJ1925" s="116"/>
      <c r="WUK1925" s="54"/>
      <c r="WUL1925" s="55"/>
      <c r="WUM1925" s="55"/>
      <c r="WUN1925" s="56"/>
      <c r="WUO1925" s="56"/>
      <c r="WUP1925" s="56"/>
      <c r="WUQ1925" s="116"/>
      <c r="WUR1925" s="117"/>
      <c r="WUS1925" s="116"/>
      <c r="WUT1925" s="54"/>
      <c r="WUU1925" s="55"/>
      <c r="WUV1925" s="55"/>
      <c r="WUW1925" s="56"/>
      <c r="WUX1925" s="56"/>
      <c r="WUY1925" s="56"/>
      <c r="WUZ1925" s="116"/>
      <c r="WVA1925" s="117"/>
      <c r="WVB1925" s="116"/>
      <c r="WVC1925" s="54"/>
      <c r="WVD1925" s="55"/>
      <c r="WVE1925" s="55"/>
      <c r="WVF1925" s="56"/>
      <c r="WVG1925" s="56"/>
      <c r="WVH1925" s="56"/>
      <c r="WVI1925" s="116"/>
      <c r="WVJ1925" s="117"/>
      <c r="WVK1925" s="116"/>
      <c r="WVL1925" s="54"/>
      <c r="WVM1925" s="55"/>
      <c r="WVN1925" s="55"/>
      <c r="WVO1925" s="56"/>
      <c r="WVP1925" s="56"/>
      <c r="WVQ1925" s="56"/>
      <c r="WVR1925" s="116"/>
      <c r="WVS1925" s="117"/>
      <c r="WVT1925" s="116"/>
      <c r="WVU1925" s="54"/>
      <c r="WVV1925" s="55"/>
      <c r="WVW1925" s="55"/>
      <c r="WVX1925" s="56"/>
      <c r="WVY1925" s="56"/>
      <c r="WVZ1925" s="56"/>
      <c r="WWA1925" s="116"/>
      <c r="WWB1925" s="117"/>
      <c r="WWC1925" s="116"/>
      <c r="WWD1925" s="54"/>
      <c r="WWE1925" s="55"/>
      <c r="WWF1925" s="55"/>
      <c r="WWG1925" s="56"/>
      <c r="WWH1925" s="56"/>
      <c r="WWI1925" s="56"/>
      <c r="WWJ1925" s="116"/>
      <c r="WWK1925" s="117"/>
      <c r="WWL1925" s="116"/>
      <c r="WWM1925" s="54"/>
      <c r="WWN1925" s="55"/>
      <c r="WWO1925" s="55"/>
      <c r="WWP1925" s="56"/>
      <c r="WWQ1925" s="56"/>
      <c r="WWR1925" s="56"/>
      <c r="WWS1925" s="116"/>
      <c r="WWT1925" s="117"/>
      <c r="WWU1925" s="116"/>
      <c r="WWV1925" s="54"/>
      <c r="WWW1925" s="55"/>
      <c r="WWX1925" s="55"/>
      <c r="WWY1925" s="56"/>
      <c r="WWZ1925" s="56"/>
      <c r="WXA1925" s="56"/>
      <c r="WXB1925" s="116"/>
      <c r="WXC1925" s="117"/>
      <c r="WXD1925" s="116"/>
      <c r="WXE1925" s="54"/>
      <c r="WXF1925" s="55"/>
      <c r="WXG1925" s="55"/>
      <c r="WXH1925" s="56"/>
      <c r="WXI1925" s="56"/>
      <c r="WXJ1925" s="56"/>
      <c r="WXK1925" s="116"/>
      <c r="WXL1925" s="117"/>
      <c r="WXM1925" s="116"/>
      <c r="WXN1925" s="54"/>
      <c r="WXO1925" s="55"/>
      <c r="WXP1925" s="55"/>
      <c r="WXQ1925" s="56"/>
      <c r="WXR1925" s="56"/>
      <c r="WXS1925" s="56"/>
      <c r="WXT1925" s="116"/>
      <c r="WXU1925" s="117"/>
      <c r="WXV1925" s="116"/>
      <c r="WXW1925" s="54"/>
      <c r="WXX1925" s="55"/>
      <c r="WXY1925" s="55"/>
      <c r="WXZ1925" s="56"/>
      <c r="WYA1925" s="56"/>
      <c r="WYB1925" s="56"/>
      <c r="WYC1925" s="116"/>
      <c r="WYD1925" s="117"/>
      <c r="WYE1925" s="116"/>
      <c r="WYF1925" s="54"/>
      <c r="WYG1925" s="55"/>
      <c r="WYH1925" s="55"/>
      <c r="WYI1925" s="56"/>
      <c r="WYJ1925" s="56"/>
      <c r="WYK1925" s="56"/>
      <c r="WYL1925" s="116"/>
      <c r="WYM1925" s="117"/>
      <c r="WYN1925" s="116"/>
      <c r="WYO1925" s="54"/>
      <c r="WYP1925" s="55"/>
      <c r="WYQ1925" s="55"/>
      <c r="WYR1925" s="56"/>
      <c r="WYS1925" s="56"/>
      <c r="WYT1925" s="56"/>
      <c r="WYU1925" s="116"/>
      <c r="WYV1925" s="117"/>
      <c r="WYW1925" s="116"/>
      <c r="WYX1925" s="54"/>
      <c r="WYY1925" s="55"/>
      <c r="WYZ1925" s="55"/>
      <c r="WZA1925" s="56"/>
      <c r="WZB1925" s="56"/>
      <c r="WZC1925" s="56"/>
      <c r="WZD1925" s="116"/>
      <c r="WZE1925" s="117"/>
      <c r="WZF1925" s="116"/>
      <c r="WZG1925" s="54"/>
      <c r="WZH1925" s="55"/>
      <c r="WZI1925" s="55"/>
      <c r="WZJ1925" s="56"/>
      <c r="WZK1925" s="56"/>
      <c r="WZL1925" s="56"/>
      <c r="WZM1925" s="116"/>
      <c r="WZN1925" s="117"/>
      <c r="WZO1925" s="116"/>
      <c r="WZP1925" s="54"/>
      <c r="WZQ1925" s="55"/>
      <c r="WZR1925" s="55"/>
      <c r="WZS1925" s="56"/>
      <c r="WZT1925" s="56"/>
      <c r="WZU1925" s="56"/>
      <c r="WZV1925" s="116"/>
      <c r="WZW1925" s="117"/>
      <c r="WZX1925" s="116"/>
      <c r="WZY1925" s="54"/>
      <c r="WZZ1925" s="55"/>
      <c r="XAA1925" s="55"/>
      <c r="XAB1925" s="56"/>
      <c r="XAC1925" s="56"/>
      <c r="XAD1925" s="56"/>
      <c r="XAE1925" s="116"/>
      <c r="XAF1925" s="117"/>
      <c r="XAG1925" s="116"/>
      <c r="XAH1925" s="54"/>
      <c r="XAI1925" s="55"/>
      <c r="XAJ1925" s="55"/>
      <c r="XAK1925" s="56"/>
      <c r="XAL1925" s="56"/>
      <c r="XAM1925" s="56"/>
      <c r="XAN1925" s="116"/>
      <c r="XAO1925" s="117"/>
      <c r="XAP1925" s="116"/>
      <c r="XAQ1925" s="54"/>
      <c r="XAR1925" s="55"/>
      <c r="XAS1925" s="55"/>
      <c r="XAT1925" s="56"/>
      <c r="XAU1925" s="56"/>
      <c r="XAV1925" s="56"/>
      <c r="XAW1925" s="116"/>
      <c r="XAX1925" s="117"/>
      <c r="XAY1925" s="116"/>
      <c r="XAZ1925" s="54"/>
      <c r="XBA1925" s="55"/>
      <c r="XBB1925" s="55"/>
      <c r="XBC1925" s="56"/>
      <c r="XBD1925" s="56"/>
      <c r="XBE1925" s="56"/>
      <c r="XBF1925" s="116"/>
      <c r="XBG1925" s="117"/>
      <c r="XBH1925" s="116"/>
      <c r="XBI1925" s="54"/>
      <c r="XBJ1925" s="55"/>
      <c r="XBK1925" s="55"/>
      <c r="XBL1925" s="56"/>
      <c r="XBM1925" s="56"/>
      <c r="XBN1925" s="56"/>
      <c r="XBO1925" s="116"/>
      <c r="XBP1925" s="117"/>
      <c r="XBQ1925" s="116"/>
      <c r="XBR1925" s="54"/>
      <c r="XBS1925" s="55"/>
      <c r="XBT1925" s="55"/>
      <c r="XBU1925" s="56"/>
      <c r="XBV1925" s="56"/>
      <c r="XBW1925" s="56"/>
      <c r="XBX1925" s="116"/>
      <c r="XBY1925" s="117"/>
      <c r="XBZ1925" s="116"/>
      <c r="XCA1925" s="54"/>
      <c r="XCB1925" s="55"/>
      <c r="XCC1925" s="55"/>
      <c r="XCD1925" s="56"/>
      <c r="XCE1925" s="56"/>
      <c r="XCF1925" s="56"/>
      <c r="XCG1925" s="116"/>
      <c r="XCH1925" s="117"/>
      <c r="XCI1925" s="116"/>
      <c r="XCJ1925" s="54"/>
      <c r="XCK1925" s="55"/>
      <c r="XCL1925" s="55"/>
      <c r="XCM1925" s="56"/>
      <c r="XCN1925" s="56"/>
      <c r="XCO1925" s="56"/>
      <c r="XCP1925" s="116"/>
      <c r="XCQ1925" s="117"/>
      <c r="XCR1925" s="116"/>
      <c r="XCS1925" s="54"/>
      <c r="XCT1925" s="55"/>
      <c r="XCU1925" s="55"/>
      <c r="XCV1925" s="56"/>
      <c r="XCW1925" s="56"/>
      <c r="XCX1925" s="56"/>
      <c r="XCY1925" s="116"/>
      <c r="XCZ1925" s="117"/>
      <c r="XDA1925" s="116"/>
      <c r="XDB1925" s="54"/>
      <c r="XDC1925" s="55"/>
      <c r="XDD1925" s="55"/>
      <c r="XDE1925" s="56"/>
      <c r="XDF1925" s="56"/>
      <c r="XDG1925" s="56"/>
      <c r="XDH1925" s="116"/>
      <c r="XDI1925" s="117"/>
      <c r="XDJ1925" s="116"/>
      <c r="XDK1925" s="54"/>
      <c r="XDL1925" s="55"/>
      <c r="XDM1925" s="55"/>
      <c r="XDN1925" s="56"/>
      <c r="XDO1925" s="56"/>
      <c r="XDP1925" s="56"/>
      <c r="XDQ1925" s="116"/>
      <c r="XDR1925" s="117"/>
      <c r="XDS1925" s="116"/>
      <c r="XDT1925" s="54"/>
      <c r="XDU1925" s="55"/>
      <c r="XDV1925" s="55"/>
      <c r="XDW1925" s="56"/>
      <c r="XDX1925" s="56"/>
      <c r="XDY1925" s="56"/>
      <c r="XDZ1925" s="116"/>
      <c r="XEA1925" s="117"/>
      <c r="XEB1925" s="116"/>
      <c r="XEC1925" s="54"/>
      <c r="XED1925" s="55"/>
      <c r="XEE1925" s="55"/>
      <c r="XEF1925" s="56"/>
      <c r="XEG1925" s="56"/>
      <c r="XEH1925" s="56"/>
      <c r="XEI1925" s="116"/>
      <c r="XEJ1925" s="117"/>
      <c r="XEK1925" s="116"/>
      <c r="XEL1925" s="54"/>
      <c r="XEM1925" s="55"/>
      <c r="XEN1925" s="55"/>
      <c r="XEO1925" s="56"/>
    </row>
    <row r="1926" spans="1:16369" s="3" customFormat="1" ht="15" customHeight="1" outlineLevel="4">
      <c r="A1926" s="6" t="s">
        <v>3991</v>
      </c>
      <c r="B1926" s="6" t="s">
        <v>3992</v>
      </c>
      <c r="C1926" s="7" t="s">
        <v>4</v>
      </c>
      <c r="D1926" s="23">
        <v>50</v>
      </c>
      <c r="E1926" s="23">
        <v>1</v>
      </c>
      <c r="F1926" s="23">
        <v>1</v>
      </c>
      <c r="G1926" s="69">
        <v>1310</v>
      </c>
      <c r="H1926" s="82">
        <f t="shared" ref="H1926:H1937" si="41">G1926*((100-$H$3)/100)</f>
        <v>1310</v>
      </c>
    </row>
    <row r="1927" spans="1:16369" s="3" customFormat="1" ht="15" customHeight="1" outlineLevel="4">
      <c r="A1927" s="6" t="s">
        <v>3993</v>
      </c>
      <c r="B1927" s="6" t="s">
        <v>3994</v>
      </c>
      <c r="C1927" s="7" t="s">
        <v>4</v>
      </c>
      <c r="D1927" s="23">
        <v>50</v>
      </c>
      <c r="E1927" s="23">
        <v>1</v>
      </c>
      <c r="F1927" s="23">
        <v>1</v>
      </c>
      <c r="G1927" s="69">
        <v>1310</v>
      </c>
      <c r="H1927" s="82">
        <f t="shared" si="41"/>
        <v>1310</v>
      </c>
    </row>
    <row r="1928" spans="1:16369" s="3" customFormat="1" ht="15" customHeight="1" outlineLevel="4">
      <c r="A1928" s="6" t="s">
        <v>3995</v>
      </c>
      <c r="B1928" s="6" t="s">
        <v>3996</v>
      </c>
      <c r="C1928" s="7" t="s">
        <v>4</v>
      </c>
      <c r="D1928" s="23">
        <v>50</v>
      </c>
      <c r="E1928" s="23">
        <v>1</v>
      </c>
      <c r="F1928" s="23">
        <v>1</v>
      </c>
      <c r="G1928" s="69">
        <v>1315</v>
      </c>
      <c r="H1928" s="82">
        <f t="shared" si="41"/>
        <v>1315</v>
      </c>
    </row>
    <row r="1929" spans="1:16369" s="3" customFormat="1" ht="15" customHeight="1" outlineLevel="4">
      <c r="A1929" s="6" t="s">
        <v>3997</v>
      </c>
      <c r="B1929" s="6" t="s">
        <v>3998</v>
      </c>
      <c r="C1929" s="7" t="s">
        <v>4</v>
      </c>
      <c r="D1929" s="23">
        <v>50</v>
      </c>
      <c r="E1929" s="23">
        <v>1</v>
      </c>
      <c r="F1929" s="23">
        <v>1</v>
      </c>
      <c r="G1929" s="69">
        <v>1315</v>
      </c>
      <c r="H1929" s="82">
        <f t="shared" si="41"/>
        <v>1315</v>
      </c>
    </row>
    <row r="1930" spans="1:16369" s="3" customFormat="1" ht="15" customHeight="1" outlineLevel="4">
      <c r="A1930" s="6" t="s">
        <v>3999</v>
      </c>
      <c r="B1930" s="6" t="s">
        <v>4000</v>
      </c>
      <c r="C1930" s="7" t="s">
        <v>4</v>
      </c>
      <c r="D1930" s="23">
        <v>50</v>
      </c>
      <c r="E1930" s="23">
        <v>1</v>
      </c>
      <c r="F1930" s="23">
        <v>1</v>
      </c>
      <c r="G1930" s="69">
        <v>1325</v>
      </c>
      <c r="H1930" s="82">
        <f t="shared" si="41"/>
        <v>1325</v>
      </c>
    </row>
    <row r="1931" spans="1:16369" s="3" customFormat="1" ht="15" customHeight="1" outlineLevel="4">
      <c r="A1931" s="6" t="s">
        <v>4001</v>
      </c>
      <c r="B1931" s="6" t="s">
        <v>4002</v>
      </c>
      <c r="C1931" s="7" t="s">
        <v>4</v>
      </c>
      <c r="D1931" s="23">
        <v>50</v>
      </c>
      <c r="E1931" s="23">
        <v>1</v>
      </c>
      <c r="F1931" s="23">
        <v>1</v>
      </c>
      <c r="G1931" s="69">
        <v>1330</v>
      </c>
      <c r="H1931" s="82">
        <f t="shared" si="41"/>
        <v>1330</v>
      </c>
    </row>
    <row r="1932" spans="1:16369" s="3" customFormat="1" ht="15" customHeight="1" outlineLevel="4">
      <c r="A1932" s="6" t="s">
        <v>4003</v>
      </c>
      <c r="B1932" s="6" t="s">
        <v>4004</v>
      </c>
      <c r="C1932" s="7" t="s">
        <v>4</v>
      </c>
      <c r="D1932" s="23">
        <v>50</v>
      </c>
      <c r="E1932" s="23">
        <v>1</v>
      </c>
      <c r="F1932" s="23">
        <v>1</v>
      </c>
      <c r="G1932" s="69">
        <v>1340</v>
      </c>
      <c r="H1932" s="82">
        <f t="shared" si="41"/>
        <v>1340</v>
      </c>
    </row>
    <row r="1933" spans="1:16369" s="3" customFormat="1" ht="15" customHeight="1" outlineLevel="4">
      <c r="A1933" s="6" t="s">
        <v>4005</v>
      </c>
      <c r="B1933" s="6" t="s">
        <v>4006</v>
      </c>
      <c r="C1933" s="7" t="s">
        <v>4</v>
      </c>
      <c r="D1933" s="23">
        <v>50</v>
      </c>
      <c r="E1933" s="23">
        <v>1</v>
      </c>
      <c r="F1933" s="23">
        <v>1</v>
      </c>
      <c r="G1933" s="69">
        <v>1345</v>
      </c>
      <c r="H1933" s="82">
        <f t="shared" si="41"/>
        <v>1345</v>
      </c>
    </row>
    <row r="1934" spans="1:16369" s="3" customFormat="1" ht="15" customHeight="1" outlineLevel="4">
      <c r="A1934" s="6" t="s">
        <v>4007</v>
      </c>
      <c r="B1934" s="6" t="s">
        <v>4008</v>
      </c>
      <c r="C1934" s="7" t="s">
        <v>4</v>
      </c>
      <c r="D1934" s="23">
        <v>50</v>
      </c>
      <c r="E1934" s="23">
        <v>1</v>
      </c>
      <c r="F1934" s="23">
        <v>1</v>
      </c>
      <c r="G1934" s="69">
        <v>1385</v>
      </c>
      <c r="H1934" s="82">
        <f t="shared" si="41"/>
        <v>1385</v>
      </c>
    </row>
    <row r="1935" spans="1:16369" s="3" customFormat="1" ht="15" customHeight="1" outlineLevel="4">
      <c r="A1935" s="6" t="s">
        <v>4009</v>
      </c>
      <c r="B1935" s="6" t="s">
        <v>4010</v>
      </c>
      <c r="C1935" s="7" t="s">
        <v>4</v>
      </c>
      <c r="D1935" s="23">
        <v>50</v>
      </c>
      <c r="E1935" s="23">
        <v>1</v>
      </c>
      <c r="F1935" s="23">
        <v>1</v>
      </c>
      <c r="G1935" s="69">
        <v>1385</v>
      </c>
      <c r="H1935" s="82">
        <f t="shared" si="41"/>
        <v>1385</v>
      </c>
    </row>
    <row r="1936" spans="1:16369" s="3" customFormat="1" ht="15" customHeight="1" outlineLevel="4">
      <c r="A1936" s="6" t="s">
        <v>4011</v>
      </c>
      <c r="B1936" s="6" t="s">
        <v>4012</v>
      </c>
      <c r="C1936" s="7" t="s">
        <v>4</v>
      </c>
      <c r="D1936" s="23">
        <v>50</v>
      </c>
      <c r="E1936" s="23">
        <v>1</v>
      </c>
      <c r="F1936" s="23">
        <v>1</v>
      </c>
      <c r="G1936" s="69">
        <v>1390</v>
      </c>
      <c r="H1936" s="82">
        <f t="shared" si="41"/>
        <v>1390</v>
      </c>
    </row>
    <row r="1937" spans="1:16369" s="3" customFormat="1" ht="15" customHeight="1" outlineLevel="4">
      <c r="A1937" s="6" t="s">
        <v>4013</v>
      </c>
      <c r="B1937" s="6" t="s">
        <v>4014</v>
      </c>
      <c r="C1937" s="7" t="s">
        <v>4</v>
      </c>
      <c r="D1937" s="23">
        <v>50</v>
      </c>
      <c r="E1937" s="23">
        <v>1</v>
      </c>
      <c r="F1937" s="23">
        <v>1</v>
      </c>
      <c r="G1937" s="69">
        <v>1390</v>
      </c>
      <c r="H1937" s="82">
        <f t="shared" si="41"/>
        <v>1390</v>
      </c>
    </row>
    <row r="1938" spans="1:16369" s="3" customFormat="1" ht="15.75" customHeight="1" outlineLevel="2">
      <c r="A1938" s="54" t="s">
        <v>4015</v>
      </c>
      <c r="B1938" s="55"/>
      <c r="C1938" s="55"/>
      <c r="D1938" s="56"/>
      <c r="E1938" s="56"/>
      <c r="F1938" s="56"/>
      <c r="G1938" s="66"/>
      <c r="H1938" s="88"/>
      <c r="I1938" s="56"/>
      <c r="J1938" s="116"/>
      <c r="K1938" s="117"/>
      <c r="L1938" s="116"/>
      <c r="M1938" s="54"/>
      <c r="N1938" s="55"/>
      <c r="O1938" s="55"/>
      <c r="P1938" s="56"/>
      <c r="Q1938" s="56"/>
      <c r="R1938" s="56"/>
      <c r="S1938" s="116"/>
      <c r="T1938" s="117"/>
      <c r="U1938" s="116"/>
      <c r="V1938" s="54"/>
      <c r="W1938" s="55"/>
      <c r="X1938" s="55"/>
      <c r="Y1938" s="56"/>
      <c r="Z1938" s="56"/>
      <c r="AA1938" s="56"/>
      <c r="AB1938" s="116"/>
      <c r="AC1938" s="117"/>
      <c r="AD1938" s="116"/>
      <c r="AE1938" s="54"/>
      <c r="AF1938" s="55"/>
      <c r="AG1938" s="55"/>
      <c r="AH1938" s="56"/>
      <c r="AI1938" s="56"/>
      <c r="AJ1938" s="56"/>
      <c r="AK1938" s="116"/>
      <c r="AL1938" s="117"/>
      <c r="AM1938" s="116"/>
      <c r="AN1938" s="54"/>
      <c r="AO1938" s="55"/>
      <c r="AP1938" s="55"/>
      <c r="AQ1938" s="56"/>
      <c r="AR1938" s="56"/>
      <c r="AS1938" s="56"/>
      <c r="AT1938" s="116"/>
      <c r="AU1938" s="117"/>
      <c r="AV1938" s="116"/>
      <c r="AW1938" s="54"/>
      <c r="AX1938" s="55"/>
      <c r="AY1938" s="55"/>
      <c r="AZ1938" s="56"/>
      <c r="BA1938" s="56"/>
      <c r="BB1938" s="56"/>
      <c r="BC1938" s="116"/>
      <c r="BD1938" s="117"/>
      <c r="BE1938" s="116"/>
      <c r="BF1938" s="54"/>
      <c r="BG1938" s="55"/>
      <c r="BH1938" s="55"/>
      <c r="BI1938" s="56"/>
      <c r="BJ1938" s="56"/>
      <c r="BK1938" s="56"/>
      <c r="BL1938" s="116"/>
      <c r="BM1938" s="117"/>
      <c r="BN1938" s="116"/>
      <c r="BO1938" s="54"/>
      <c r="BP1938" s="55"/>
      <c r="BQ1938" s="55"/>
      <c r="BR1938" s="56"/>
      <c r="BS1938" s="56"/>
      <c r="BT1938" s="56"/>
      <c r="BU1938" s="116"/>
      <c r="BV1938" s="117"/>
      <c r="BW1938" s="116"/>
      <c r="BX1938" s="54"/>
      <c r="BY1938" s="55"/>
      <c r="BZ1938" s="55"/>
      <c r="CA1938" s="56"/>
      <c r="CB1938" s="56"/>
      <c r="CC1938" s="56"/>
      <c r="CD1938" s="116"/>
      <c r="CE1938" s="117"/>
      <c r="CF1938" s="116"/>
      <c r="CG1938" s="54"/>
      <c r="CH1938" s="55"/>
      <c r="CI1938" s="55"/>
      <c r="CJ1938" s="56"/>
      <c r="CK1938" s="56"/>
      <c r="CL1938" s="56"/>
      <c r="CM1938" s="116"/>
      <c r="CN1938" s="117"/>
      <c r="CO1938" s="116"/>
      <c r="CP1938" s="54"/>
      <c r="CQ1938" s="55"/>
      <c r="CR1938" s="55"/>
      <c r="CS1938" s="56"/>
      <c r="CT1938" s="56"/>
      <c r="CU1938" s="56"/>
      <c r="CV1938" s="116"/>
      <c r="CW1938" s="117"/>
      <c r="CX1938" s="116"/>
      <c r="CY1938" s="54"/>
      <c r="CZ1938" s="55"/>
      <c r="DA1938" s="55"/>
      <c r="DB1938" s="56"/>
      <c r="DC1938" s="56"/>
      <c r="DD1938" s="56"/>
      <c r="DE1938" s="116"/>
      <c r="DF1938" s="117"/>
      <c r="DG1938" s="116"/>
      <c r="DH1938" s="54"/>
      <c r="DI1938" s="55"/>
      <c r="DJ1938" s="55"/>
      <c r="DK1938" s="56"/>
      <c r="DL1938" s="56"/>
      <c r="DM1938" s="56"/>
      <c r="DN1938" s="116"/>
      <c r="DO1938" s="117"/>
      <c r="DP1938" s="116"/>
      <c r="DQ1938" s="54"/>
      <c r="DR1938" s="55"/>
      <c r="DS1938" s="55"/>
      <c r="DT1938" s="56"/>
      <c r="DU1938" s="56"/>
      <c r="DV1938" s="56"/>
      <c r="DW1938" s="116"/>
      <c r="DX1938" s="117"/>
      <c r="DY1938" s="116"/>
      <c r="DZ1938" s="54"/>
      <c r="EA1938" s="55"/>
      <c r="EB1938" s="55"/>
      <c r="EC1938" s="56"/>
      <c r="ED1938" s="56"/>
      <c r="EE1938" s="56"/>
      <c r="EF1938" s="116"/>
      <c r="EG1938" s="117"/>
      <c r="EH1938" s="116"/>
      <c r="EI1938" s="54"/>
      <c r="EJ1938" s="55"/>
      <c r="EK1938" s="55"/>
      <c r="EL1938" s="56"/>
      <c r="EM1938" s="56"/>
      <c r="EN1938" s="56"/>
      <c r="EO1938" s="116"/>
      <c r="EP1938" s="117"/>
      <c r="EQ1938" s="116"/>
      <c r="ER1938" s="54"/>
      <c r="ES1938" s="55"/>
      <c r="ET1938" s="55"/>
      <c r="EU1938" s="56"/>
      <c r="EV1938" s="56"/>
      <c r="EW1938" s="56"/>
      <c r="EX1938" s="116"/>
      <c r="EY1938" s="117"/>
      <c r="EZ1938" s="116"/>
      <c r="FA1938" s="54"/>
      <c r="FB1938" s="55"/>
      <c r="FC1938" s="55"/>
      <c r="FD1938" s="56"/>
      <c r="FE1938" s="56"/>
      <c r="FF1938" s="56"/>
      <c r="FG1938" s="116"/>
      <c r="FH1938" s="117"/>
      <c r="FI1938" s="116"/>
      <c r="FJ1938" s="54"/>
      <c r="FK1938" s="55"/>
      <c r="FL1938" s="55"/>
      <c r="FM1938" s="56"/>
      <c r="FN1938" s="56"/>
      <c r="FO1938" s="56"/>
      <c r="FP1938" s="116"/>
      <c r="FQ1938" s="117"/>
      <c r="FR1938" s="116"/>
      <c r="FS1938" s="54"/>
      <c r="FT1938" s="55"/>
      <c r="FU1938" s="55"/>
      <c r="FV1938" s="56"/>
      <c r="FW1938" s="56"/>
      <c r="FX1938" s="56"/>
      <c r="FY1938" s="116"/>
      <c r="FZ1938" s="117"/>
      <c r="GA1938" s="116"/>
      <c r="GB1938" s="54"/>
      <c r="GC1938" s="55"/>
      <c r="GD1938" s="55"/>
      <c r="GE1938" s="56"/>
      <c r="GF1938" s="56"/>
      <c r="GG1938" s="56"/>
      <c r="GH1938" s="116"/>
      <c r="GI1938" s="117"/>
      <c r="GJ1938" s="116"/>
      <c r="GK1938" s="54"/>
      <c r="GL1938" s="55"/>
      <c r="GM1938" s="55"/>
      <c r="GN1938" s="56"/>
      <c r="GO1938" s="56"/>
      <c r="GP1938" s="56"/>
      <c r="GQ1938" s="116"/>
      <c r="GR1938" s="117"/>
      <c r="GS1938" s="116"/>
      <c r="GT1938" s="54"/>
      <c r="GU1938" s="55"/>
      <c r="GV1938" s="55"/>
      <c r="GW1938" s="56"/>
      <c r="GX1938" s="56"/>
      <c r="GY1938" s="56"/>
      <c r="GZ1938" s="116"/>
      <c r="HA1938" s="117"/>
      <c r="HB1938" s="116"/>
      <c r="HC1938" s="54"/>
      <c r="HD1938" s="55"/>
      <c r="HE1938" s="55"/>
      <c r="HF1938" s="56"/>
      <c r="HG1938" s="56"/>
      <c r="HH1938" s="56"/>
      <c r="HI1938" s="116"/>
      <c r="HJ1938" s="117"/>
      <c r="HK1938" s="116"/>
      <c r="HL1938" s="54"/>
      <c r="HM1938" s="55"/>
      <c r="HN1938" s="55"/>
      <c r="HO1938" s="56"/>
      <c r="HP1938" s="56"/>
      <c r="HQ1938" s="56"/>
      <c r="HR1938" s="116"/>
      <c r="HS1938" s="117"/>
      <c r="HT1938" s="116"/>
      <c r="HU1938" s="54"/>
      <c r="HV1938" s="55"/>
      <c r="HW1938" s="55"/>
      <c r="HX1938" s="56"/>
      <c r="HY1938" s="56"/>
      <c r="HZ1938" s="56"/>
      <c r="IA1938" s="116"/>
      <c r="IB1938" s="117"/>
      <c r="IC1938" s="116"/>
      <c r="ID1938" s="54"/>
      <c r="IE1938" s="55"/>
      <c r="IF1938" s="55"/>
      <c r="IG1938" s="56"/>
      <c r="IH1938" s="56"/>
      <c r="II1938" s="56"/>
      <c r="IJ1938" s="116"/>
      <c r="IK1938" s="117"/>
      <c r="IL1938" s="116"/>
      <c r="IM1938" s="54"/>
      <c r="IN1938" s="55"/>
      <c r="IO1938" s="55"/>
      <c r="IP1938" s="56"/>
      <c r="IQ1938" s="56"/>
      <c r="IR1938" s="56"/>
      <c r="IS1938" s="116"/>
      <c r="IT1938" s="117"/>
      <c r="IU1938" s="116"/>
      <c r="IV1938" s="54"/>
      <c r="IW1938" s="55"/>
      <c r="IX1938" s="55"/>
      <c r="IY1938" s="56"/>
      <c r="IZ1938" s="56"/>
      <c r="JA1938" s="56"/>
      <c r="JB1938" s="116"/>
      <c r="JC1938" s="117"/>
      <c r="JD1938" s="116"/>
      <c r="JE1938" s="54"/>
      <c r="JF1938" s="55"/>
      <c r="JG1938" s="55"/>
      <c r="JH1938" s="56"/>
      <c r="JI1938" s="56"/>
      <c r="JJ1938" s="56"/>
      <c r="JK1938" s="116"/>
      <c r="JL1938" s="117"/>
      <c r="JM1938" s="116"/>
      <c r="JN1938" s="54"/>
      <c r="JO1938" s="55"/>
      <c r="JP1938" s="55"/>
      <c r="JQ1938" s="56"/>
      <c r="JR1938" s="56"/>
      <c r="JS1938" s="56"/>
      <c r="JT1938" s="116"/>
      <c r="JU1938" s="117"/>
      <c r="JV1938" s="116"/>
      <c r="JW1938" s="54"/>
      <c r="JX1938" s="55"/>
      <c r="JY1938" s="55"/>
      <c r="JZ1938" s="56"/>
      <c r="KA1938" s="56"/>
      <c r="KB1938" s="56"/>
      <c r="KC1938" s="116"/>
      <c r="KD1938" s="117"/>
      <c r="KE1938" s="116"/>
      <c r="KF1938" s="54"/>
      <c r="KG1938" s="55"/>
      <c r="KH1938" s="55"/>
      <c r="KI1938" s="56"/>
      <c r="KJ1938" s="56"/>
      <c r="KK1938" s="56"/>
      <c r="KL1938" s="116"/>
      <c r="KM1938" s="117"/>
      <c r="KN1938" s="116"/>
      <c r="KO1938" s="54"/>
      <c r="KP1938" s="55"/>
      <c r="KQ1938" s="55"/>
      <c r="KR1938" s="56"/>
      <c r="KS1938" s="56"/>
      <c r="KT1938" s="56"/>
      <c r="KU1938" s="116"/>
      <c r="KV1938" s="117"/>
      <c r="KW1938" s="116"/>
      <c r="KX1938" s="54"/>
      <c r="KY1938" s="55"/>
      <c r="KZ1938" s="55"/>
      <c r="LA1938" s="56"/>
      <c r="LB1938" s="56"/>
      <c r="LC1938" s="56"/>
      <c r="LD1938" s="116"/>
      <c r="LE1938" s="117"/>
      <c r="LF1938" s="116"/>
      <c r="LG1938" s="54"/>
      <c r="LH1938" s="55"/>
      <c r="LI1938" s="55"/>
      <c r="LJ1938" s="56"/>
      <c r="LK1938" s="56"/>
      <c r="LL1938" s="56"/>
      <c r="LM1938" s="116"/>
      <c r="LN1938" s="117"/>
      <c r="LO1938" s="116"/>
      <c r="LP1938" s="54"/>
      <c r="LQ1938" s="55"/>
      <c r="LR1938" s="55"/>
      <c r="LS1938" s="56"/>
      <c r="LT1938" s="56"/>
      <c r="LU1938" s="56"/>
      <c r="LV1938" s="116"/>
      <c r="LW1938" s="117"/>
      <c r="LX1938" s="116"/>
      <c r="LY1938" s="54"/>
      <c r="LZ1938" s="55"/>
      <c r="MA1938" s="55"/>
      <c r="MB1938" s="56"/>
      <c r="MC1938" s="56"/>
      <c r="MD1938" s="56"/>
      <c r="ME1938" s="116"/>
      <c r="MF1938" s="117"/>
      <c r="MG1938" s="116"/>
      <c r="MH1938" s="54"/>
      <c r="MI1938" s="55"/>
      <c r="MJ1938" s="55"/>
      <c r="MK1938" s="56"/>
      <c r="ML1938" s="56"/>
      <c r="MM1938" s="56"/>
      <c r="MN1938" s="116"/>
      <c r="MO1938" s="117"/>
      <c r="MP1938" s="116"/>
      <c r="MQ1938" s="54"/>
      <c r="MR1938" s="55"/>
      <c r="MS1938" s="55"/>
      <c r="MT1938" s="56"/>
      <c r="MU1938" s="56"/>
      <c r="MV1938" s="56"/>
      <c r="MW1938" s="116"/>
      <c r="MX1938" s="117"/>
      <c r="MY1938" s="116"/>
      <c r="MZ1938" s="54"/>
      <c r="NA1938" s="55"/>
      <c r="NB1938" s="55"/>
      <c r="NC1938" s="56"/>
      <c r="ND1938" s="56"/>
      <c r="NE1938" s="56"/>
      <c r="NF1938" s="116"/>
      <c r="NG1938" s="117"/>
      <c r="NH1938" s="116"/>
      <c r="NI1938" s="54"/>
      <c r="NJ1938" s="55"/>
      <c r="NK1938" s="55"/>
      <c r="NL1938" s="56"/>
      <c r="NM1938" s="56"/>
      <c r="NN1938" s="56"/>
      <c r="NO1938" s="116"/>
      <c r="NP1938" s="117"/>
      <c r="NQ1938" s="116"/>
      <c r="NR1938" s="54"/>
      <c r="NS1938" s="55"/>
      <c r="NT1938" s="55"/>
      <c r="NU1938" s="56"/>
      <c r="NV1938" s="56"/>
      <c r="NW1938" s="56"/>
      <c r="NX1938" s="116"/>
      <c r="NY1938" s="117"/>
      <c r="NZ1938" s="116"/>
      <c r="OA1938" s="54"/>
      <c r="OB1938" s="55"/>
      <c r="OC1938" s="55"/>
      <c r="OD1938" s="56"/>
      <c r="OE1938" s="56"/>
      <c r="OF1938" s="56"/>
      <c r="OG1938" s="116"/>
      <c r="OH1938" s="117"/>
      <c r="OI1938" s="116"/>
      <c r="OJ1938" s="54"/>
      <c r="OK1938" s="55"/>
      <c r="OL1938" s="55"/>
      <c r="OM1938" s="56"/>
      <c r="ON1938" s="56"/>
      <c r="OO1938" s="56"/>
      <c r="OP1938" s="116"/>
      <c r="OQ1938" s="117"/>
      <c r="OR1938" s="116"/>
      <c r="OS1938" s="54"/>
      <c r="OT1938" s="55"/>
      <c r="OU1938" s="55"/>
      <c r="OV1938" s="56"/>
      <c r="OW1938" s="56"/>
      <c r="OX1938" s="56"/>
      <c r="OY1938" s="116"/>
      <c r="OZ1938" s="117"/>
      <c r="PA1938" s="116"/>
      <c r="PB1938" s="54"/>
      <c r="PC1938" s="55"/>
      <c r="PD1938" s="55"/>
      <c r="PE1938" s="56"/>
      <c r="PF1938" s="56"/>
      <c r="PG1938" s="56"/>
      <c r="PH1938" s="116"/>
      <c r="PI1938" s="117"/>
      <c r="PJ1938" s="116"/>
      <c r="PK1938" s="54"/>
      <c r="PL1938" s="55"/>
      <c r="PM1938" s="55"/>
      <c r="PN1938" s="56"/>
      <c r="PO1938" s="56"/>
      <c r="PP1938" s="56"/>
      <c r="PQ1938" s="116"/>
      <c r="PR1938" s="117"/>
      <c r="PS1938" s="116"/>
      <c r="PT1938" s="54"/>
      <c r="PU1938" s="55"/>
      <c r="PV1938" s="55"/>
      <c r="PW1938" s="56"/>
      <c r="PX1938" s="56"/>
      <c r="PY1938" s="56"/>
      <c r="PZ1938" s="116"/>
      <c r="QA1938" s="117"/>
      <c r="QB1938" s="116"/>
      <c r="QC1938" s="54"/>
      <c r="QD1938" s="55"/>
      <c r="QE1938" s="55"/>
      <c r="QF1938" s="56"/>
      <c r="QG1938" s="56"/>
      <c r="QH1938" s="56"/>
      <c r="QI1938" s="116"/>
      <c r="QJ1938" s="117"/>
      <c r="QK1938" s="116"/>
      <c r="QL1938" s="54"/>
      <c r="QM1938" s="55"/>
      <c r="QN1938" s="55"/>
      <c r="QO1938" s="56"/>
      <c r="QP1938" s="56"/>
      <c r="QQ1938" s="56"/>
      <c r="QR1938" s="116"/>
      <c r="QS1938" s="117"/>
      <c r="QT1938" s="116"/>
      <c r="QU1938" s="54"/>
      <c r="QV1938" s="55"/>
      <c r="QW1938" s="55"/>
      <c r="QX1938" s="56"/>
      <c r="QY1938" s="56"/>
      <c r="QZ1938" s="56"/>
      <c r="RA1938" s="116"/>
      <c r="RB1938" s="117"/>
      <c r="RC1938" s="116"/>
      <c r="RD1938" s="54"/>
      <c r="RE1938" s="55"/>
      <c r="RF1938" s="55"/>
      <c r="RG1938" s="56"/>
      <c r="RH1938" s="56"/>
      <c r="RI1938" s="56"/>
      <c r="RJ1938" s="116"/>
      <c r="RK1938" s="117"/>
      <c r="RL1938" s="116"/>
      <c r="RM1938" s="54"/>
      <c r="RN1938" s="55"/>
      <c r="RO1938" s="55"/>
      <c r="RP1938" s="56"/>
      <c r="RQ1938" s="56"/>
      <c r="RR1938" s="56"/>
      <c r="RS1938" s="116"/>
      <c r="RT1938" s="117"/>
      <c r="RU1938" s="116"/>
      <c r="RV1938" s="54"/>
      <c r="RW1938" s="55"/>
      <c r="RX1938" s="55"/>
      <c r="RY1938" s="56"/>
      <c r="RZ1938" s="56"/>
      <c r="SA1938" s="56"/>
      <c r="SB1938" s="116"/>
      <c r="SC1938" s="117"/>
      <c r="SD1938" s="116"/>
      <c r="SE1938" s="54"/>
      <c r="SF1938" s="55"/>
      <c r="SG1938" s="55"/>
      <c r="SH1938" s="56"/>
      <c r="SI1938" s="56"/>
      <c r="SJ1938" s="56"/>
      <c r="SK1938" s="116"/>
      <c r="SL1938" s="117"/>
      <c r="SM1938" s="116"/>
      <c r="SN1938" s="54"/>
      <c r="SO1938" s="55"/>
      <c r="SP1938" s="55"/>
      <c r="SQ1938" s="56"/>
      <c r="SR1938" s="56"/>
      <c r="SS1938" s="56"/>
      <c r="ST1938" s="116"/>
      <c r="SU1938" s="117"/>
      <c r="SV1938" s="116"/>
      <c r="SW1938" s="54"/>
      <c r="SX1938" s="55"/>
      <c r="SY1938" s="55"/>
      <c r="SZ1938" s="56"/>
      <c r="TA1938" s="56"/>
      <c r="TB1938" s="56"/>
      <c r="TC1938" s="116"/>
      <c r="TD1938" s="117"/>
      <c r="TE1938" s="116"/>
      <c r="TF1938" s="54"/>
      <c r="TG1938" s="55"/>
      <c r="TH1938" s="55"/>
      <c r="TI1938" s="56"/>
      <c r="TJ1938" s="56"/>
      <c r="TK1938" s="56"/>
      <c r="TL1938" s="116"/>
      <c r="TM1938" s="117"/>
      <c r="TN1938" s="116"/>
      <c r="TO1938" s="54"/>
      <c r="TP1938" s="55"/>
      <c r="TQ1938" s="55"/>
      <c r="TR1938" s="56"/>
      <c r="TS1938" s="56"/>
      <c r="TT1938" s="56"/>
      <c r="TU1938" s="116"/>
      <c r="TV1938" s="117"/>
      <c r="TW1938" s="116"/>
      <c r="TX1938" s="54"/>
      <c r="TY1938" s="55"/>
      <c r="TZ1938" s="55"/>
      <c r="UA1938" s="56"/>
      <c r="UB1938" s="56"/>
      <c r="UC1938" s="56"/>
      <c r="UD1938" s="116"/>
      <c r="UE1938" s="117"/>
      <c r="UF1938" s="116"/>
      <c r="UG1938" s="54"/>
      <c r="UH1938" s="55"/>
      <c r="UI1938" s="55"/>
      <c r="UJ1938" s="56"/>
      <c r="UK1938" s="56"/>
      <c r="UL1938" s="56"/>
      <c r="UM1938" s="116"/>
      <c r="UN1938" s="117"/>
      <c r="UO1938" s="116"/>
      <c r="UP1938" s="54"/>
      <c r="UQ1938" s="55"/>
      <c r="UR1938" s="55"/>
      <c r="US1938" s="56"/>
      <c r="UT1938" s="56"/>
      <c r="UU1938" s="56"/>
      <c r="UV1938" s="116"/>
      <c r="UW1938" s="117"/>
      <c r="UX1938" s="116"/>
      <c r="UY1938" s="54"/>
      <c r="UZ1938" s="55"/>
      <c r="VA1938" s="55"/>
      <c r="VB1938" s="56"/>
      <c r="VC1938" s="56"/>
      <c r="VD1938" s="56"/>
      <c r="VE1938" s="116"/>
      <c r="VF1938" s="117"/>
      <c r="VG1938" s="116"/>
      <c r="VH1938" s="54"/>
      <c r="VI1938" s="55"/>
      <c r="VJ1938" s="55"/>
      <c r="VK1938" s="56"/>
      <c r="VL1938" s="56"/>
      <c r="VM1938" s="56"/>
      <c r="VN1938" s="116"/>
      <c r="VO1938" s="117"/>
      <c r="VP1938" s="116"/>
      <c r="VQ1938" s="54"/>
      <c r="VR1938" s="55"/>
      <c r="VS1938" s="55"/>
      <c r="VT1938" s="56"/>
      <c r="VU1938" s="56"/>
      <c r="VV1938" s="56"/>
      <c r="VW1938" s="116"/>
      <c r="VX1938" s="117"/>
      <c r="VY1938" s="116"/>
      <c r="VZ1938" s="54"/>
      <c r="WA1938" s="55"/>
      <c r="WB1938" s="55"/>
      <c r="WC1938" s="56"/>
      <c r="WD1938" s="56"/>
      <c r="WE1938" s="56"/>
      <c r="WF1938" s="116"/>
      <c r="WG1938" s="117"/>
      <c r="WH1938" s="116"/>
      <c r="WI1938" s="54"/>
      <c r="WJ1938" s="55"/>
      <c r="WK1938" s="55"/>
      <c r="WL1938" s="56"/>
      <c r="WM1938" s="56"/>
      <c r="WN1938" s="56"/>
      <c r="WO1938" s="116"/>
      <c r="WP1938" s="117"/>
      <c r="WQ1938" s="116"/>
      <c r="WR1938" s="54"/>
      <c r="WS1938" s="55"/>
      <c r="WT1938" s="55"/>
      <c r="WU1938" s="56"/>
      <c r="WV1938" s="56"/>
      <c r="WW1938" s="56"/>
      <c r="WX1938" s="116"/>
      <c r="WY1938" s="117"/>
      <c r="WZ1938" s="116"/>
      <c r="XA1938" s="54"/>
      <c r="XB1938" s="55"/>
      <c r="XC1938" s="55"/>
      <c r="XD1938" s="56"/>
      <c r="XE1938" s="56"/>
      <c r="XF1938" s="56"/>
      <c r="XG1938" s="116"/>
      <c r="XH1938" s="117"/>
      <c r="XI1938" s="116"/>
      <c r="XJ1938" s="54"/>
      <c r="XK1938" s="55"/>
      <c r="XL1938" s="55"/>
      <c r="XM1938" s="56"/>
      <c r="XN1938" s="56"/>
      <c r="XO1938" s="56"/>
      <c r="XP1938" s="116"/>
      <c r="XQ1938" s="117"/>
      <c r="XR1938" s="116"/>
      <c r="XS1938" s="54"/>
      <c r="XT1938" s="55"/>
      <c r="XU1938" s="55"/>
      <c r="XV1938" s="56"/>
      <c r="XW1938" s="56"/>
      <c r="XX1938" s="56"/>
      <c r="XY1938" s="116"/>
      <c r="XZ1938" s="117"/>
      <c r="YA1938" s="116"/>
      <c r="YB1938" s="54"/>
      <c r="YC1938" s="55"/>
      <c r="YD1938" s="55"/>
      <c r="YE1938" s="56"/>
      <c r="YF1938" s="56"/>
      <c r="YG1938" s="56"/>
      <c r="YH1938" s="116"/>
      <c r="YI1938" s="117"/>
      <c r="YJ1938" s="116"/>
      <c r="YK1938" s="54"/>
      <c r="YL1938" s="55"/>
      <c r="YM1938" s="55"/>
      <c r="YN1938" s="56"/>
      <c r="YO1938" s="56"/>
      <c r="YP1938" s="56"/>
      <c r="YQ1938" s="116"/>
      <c r="YR1938" s="117"/>
      <c r="YS1938" s="116"/>
      <c r="YT1938" s="54"/>
      <c r="YU1938" s="55"/>
      <c r="YV1938" s="55"/>
      <c r="YW1938" s="56"/>
      <c r="YX1938" s="56"/>
      <c r="YY1938" s="56"/>
      <c r="YZ1938" s="116"/>
      <c r="ZA1938" s="117"/>
      <c r="ZB1938" s="116"/>
      <c r="ZC1938" s="54"/>
      <c r="ZD1938" s="55"/>
      <c r="ZE1938" s="55"/>
      <c r="ZF1938" s="56"/>
      <c r="ZG1938" s="56"/>
      <c r="ZH1938" s="56"/>
      <c r="ZI1938" s="116"/>
      <c r="ZJ1938" s="117"/>
      <c r="ZK1938" s="116"/>
      <c r="ZL1938" s="54"/>
      <c r="ZM1938" s="55"/>
      <c r="ZN1938" s="55"/>
      <c r="ZO1938" s="56"/>
      <c r="ZP1938" s="56"/>
      <c r="ZQ1938" s="56"/>
      <c r="ZR1938" s="116"/>
      <c r="ZS1938" s="117"/>
      <c r="ZT1938" s="116"/>
      <c r="ZU1938" s="54"/>
      <c r="ZV1938" s="55"/>
      <c r="ZW1938" s="55"/>
      <c r="ZX1938" s="56"/>
      <c r="ZY1938" s="56"/>
      <c r="ZZ1938" s="56"/>
      <c r="AAA1938" s="116"/>
      <c r="AAB1938" s="117"/>
      <c r="AAC1938" s="116"/>
      <c r="AAD1938" s="54"/>
      <c r="AAE1938" s="55"/>
      <c r="AAF1938" s="55"/>
      <c r="AAG1938" s="56"/>
      <c r="AAH1938" s="56"/>
      <c r="AAI1938" s="56"/>
      <c r="AAJ1938" s="116"/>
      <c r="AAK1938" s="117"/>
      <c r="AAL1938" s="116"/>
      <c r="AAM1938" s="54"/>
      <c r="AAN1938" s="55"/>
      <c r="AAO1938" s="55"/>
      <c r="AAP1938" s="56"/>
      <c r="AAQ1938" s="56"/>
      <c r="AAR1938" s="56"/>
      <c r="AAS1938" s="116"/>
      <c r="AAT1938" s="117"/>
      <c r="AAU1938" s="116"/>
      <c r="AAV1938" s="54"/>
      <c r="AAW1938" s="55"/>
      <c r="AAX1938" s="55"/>
      <c r="AAY1938" s="56"/>
      <c r="AAZ1938" s="56"/>
      <c r="ABA1938" s="56"/>
      <c r="ABB1938" s="116"/>
      <c r="ABC1938" s="117"/>
      <c r="ABD1938" s="116"/>
      <c r="ABE1938" s="54"/>
      <c r="ABF1938" s="55"/>
      <c r="ABG1938" s="55"/>
      <c r="ABH1938" s="56"/>
      <c r="ABI1938" s="56"/>
      <c r="ABJ1938" s="56"/>
      <c r="ABK1938" s="116"/>
      <c r="ABL1938" s="117"/>
      <c r="ABM1938" s="116"/>
      <c r="ABN1938" s="54"/>
      <c r="ABO1938" s="55"/>
      <c r="ABP1938" s="55"/>
      <c r="ABQ1938" s="56"/>
      <c r="ABR1938" s="56"/>
      <c r="ABS1938" s="56"/>
      <c r="ABT1938" s="116"/>
      <c r="ABU1938" s="117"/>
      <c r="ABV1938" s="116"/>
      <c r="ABW1938" s="54"/>
      <c r="ABX1938" s="55"/>
      <c r="ABY1938" s="55"/>
      <c r="ABZ1938" s="56"/>
      <c r="ACA1938" s="56"/>
      <c r="ACB1938" s="56"/>
      <c r="ACC1938" s="116"/>
      <c r="ACD1938" s="117"/>
      <c r="ACE1938" s="116"/>
      <c r="ACF1938" s="54"/>
      <c r="ACG1938" s="55"/>
      <c r="ACH1938" s="55"/>
      <c r="ACI1938" s="56"/>
      <c r="ACJ1938" s="56"/>
      <c r="ACK1938" s="56"/>
      <c r="ACL1938" s="116"/>
      <c r="ACM1938" s="117"/>
      <c r="ACN1938" s="116"/>
      <c r="ACO1938" s="54"/>
      <c r="ACP1938" s="55"/>
      <c r="ACQ1938" s="55"/>
      <c r="ACR1938" s="56"/>
      <c r="ACS1938" s="56"/>
      <c r="ACT1938" s="56"/>
      <c r="ACU1938" s="116"/>
      <c r="ACV1938" s="117"/>
      <c r="ACW1938" s="116"/>
      <c r="ACX1938" s="54"/>
      <c r="ACY1938" s="55"/>
      <c r="ACZ1938" s="55"/>
      <c r="ADA1938" s="56"/>
      <c r="ADB1938" s="56"/>
      <c r="ADC1938" s="56"/>
      <c r="ADD1938" s="116"/>
      <c r="ADE1938" s="117"/>
      <c r="ADF1938" s="116"/>
      <c r="ADG1938" s="54"/>
      <c r="ADH1938" s="55"/>
      <c r="ADI1938" s="55"/>
      <c r="ADJ1938" s="56"/>
      <c r="ADK1938" s="56"/>
      <c r="ADL1938" s="56"/>
      <c r="ADM1938" s="116"/>
      <c r="ADN1938" s="117"/>
      <c r="ADO1938" s="116"/>
      <c r="ADP1938" s="54"/>
      <c r="ADQ1938" s="55"/>
      <c r="ADR1938" s="55"/>
      <c r="ADS1938" s="56"/>
      <c r="ADT1938" s="56"/>
      <c r="ADU1938" s="56"/>
      <c r="ADV1938" s="116"/>
      <c r="ADW1938" s="117"/>
      <c r="ADX1938" s="116"/>
      <c r="ADY1938" s="54"/>
      <c r="ADZ1938" s="55"/>
      <c r="AEA1938" s="55"/>
      <c r="AEB1938" s="56"/>
      <c r="AEC1938" s="56"/>
      <c r="AED1938" s="56"/>
      <c r="AEE1938" s="116"/>
      <c r="AEF1938" s="117"/>
      <c r="AEG1938" s="116"/>
      <c r="AEH1938" s="54"/>
      <c r="AEI1938" s="55"/>
      <c r="AEJ1938" s="55"/>
      <c r="AEK1938" s="56"/>
      <c r="AEL1938" s="56"/>
      <c r="AEM1938" s="56"/>
      <c r="AEN1938" s="116"/>
      <c r="AEO1938" s="117"/>
      <c r="AEP1938" s="116"/>
      <c r="AEQ1938" s="54"/>
      <c r="AER1938" s="55"/>
      <c r="AES1938" s="55"/>
      <c r="AET1938" s="56"/>
      <c r="AEU1938" s="56"/>
      <c r="AEV1938" s="56"/>
      <c r="AEW1938" s="116"/>
      <c r="AEX1938" s="117"/>
      <c r="AEY1938" s="116"/>
      <c r="AEZ1938" s="54"/>
      <c r="AFA1938" s="55"/>
      <c r="AFB1938" s="55"/>
      <c r="AFC1938" s="56"/>
      <c r="AFD1938" s="56"/>
      <c r="AFE1938" s="56"/>
      <c r="AFF1938" s="116"/>
      <c r="AFG1938" s="117"/>
      <c r="AFH1938" s="116"/>
      <c r="AFI1938" s="54"/>
      <c r="AFJ1938" s="55"/>
      <c r="AFK1938" s="55"/>
      <c r="AFL1938" s="56"/>
      <c r="AFM1938" s="56"/>
      <c r="AFN1938" s="56"/>
      <c r="AFO1938" s="116"/>
      <c r="AFP1938" s="117"/>
      <c r="AFQ1938" s="116"/>
      <c r="AFR1938" s="54"/>
      <c r="AFS1938" s="55"/>
      <c r="AFT1938" s="55"/>
      <c r="AFU1938" s="56"/>
      <c r="AFV1938" s="56"/>
      <c r="AFW1938" s="56"/>
      <c r="AFX1938" s="116"/>
      <c r="AFY1938" s="117"/>
      <c r="AFZ1938" s="116"/>
      <c r="AGA1938" s="54"/>
      <c r="AGB1938" s="55"/>
      <c r="AGC1938" s="55"/>
      <c r="AGD1938" s="56"/>
      <c r="AGE1938" s="56"/>
      <c r="AGF1938" s="56"/>
      <c r="AGG1938" s="116"/>
      <c r="AGH1938" s="117"/>
      <c r="AGI1938" s="116"/>
      <c r="AGJ1938" s="54"/>
      <c r="AGK1938" s="55"/>
      <c r="AGL1938" s="55"/>
      <c r="AGM1938" s="56"/>
      <c r="AGN1938" s="56"/>
      <c r="AGO1938" s="56"/>
      <c r="AGP1938" s="116"/>
      <c r="AGQ1938" s="117"/>
      <c r="AGR1938" s="116"/>
      <c r="AGS1938" s="54"/>
      <c r="AGT1938" s="55"/>
      <c r="AGU1938" s="55"/>
      <c r="AGV1938" s="56"/>
      <c r="AGW1938" s="56"/>
      <c r="AGX1938" s="56"/>
      <c r="AGY1938" s="116"/>
      <c r="AGZ1938" s="117"/>
      <c r="AHA1938" s="116"/>
      <c r="AHB1938" s="54"/>
      <c r="AHC1938" s="55"/>
      <c r="AHD1938" s="55"/>
      <c r="AHE1938" s="56"/>
      <c r="AHF1938" s="56"/>
      <c r="AHG1938" s="56"/>
      <c r="AHH1938" s="116"/>
      <c r="AHI1938" s="117"/>
      <c r="AHJ1938" s="116"/>
      <c r="AHK1938" s="54"/>
      <c r="AHL1938" s="55"/>
      <c r="AHM1938" s="55"/>
      <c r="AHN1938" s="56"/>
      <c r="AHO1938" s="56"/>
      <c r="AHP1938" s="56"/>
      <c r="AHQ1938" s="116"/>
      <c r="AHR1938" s="117"/>
      <c r="AHS1938" s="116"/>
      <c r="AHT1938" s="54"/>
      <c r="AHU1938" s="55"/>
      <c r="AHV1938" s="55"/>
      <c r="AHW1938" s="56"/>
      <c r="AHX1938" s="56"/>
      <c r="AHY1938" s="56"/>
      <c r="AHZ1938" s="116"/>
      <c r="AIA1938" s="117"/>
      <c r="AIB1938" s="116"/>
      <c r="AIC1938" s="54"/>
      <c r="AID1938" s="55"/>
      <c r="AIE1938" s="55"/>
      <c r="AIF1938" s="56"/>
      <c r="AIG1938" s="56"/>
      <c r="AIH1938" s="56"/>
      <c r="AII1938" s="116"/>
      <c r="AIJ1938" s="117"/>
      <c r="AIK1938" s="116"/>
      <c r="AIL1938" s="54"/>
      <c r="AIM1938" s="55"/>
      <c r="AIN1938" s="55"/>
      <c r="AIO1938" s="56"/>
      <c r="AIP1938" s="56"/>
      <c r="AIQ1938" s="56"/>
      <c r="AIR1938" s="116"/>
      <c r="AIS1938" s="117"/>
      <c r="AIT1938" s="116"/>
      <c r="AIU1938" s="54"/>
      <c r="AIV1938" s="55"/>
      <c r="AIW1938" s="55"/>
      <c r="AIX1938" s="56"/>
      <c r="AIY1938" s="56"/>
      <c r="AIZ1938" s="56"/>
      <c r="AJA1938" s="116"/>
      <c r="AJB1938" s="117"/>
      <c r="AJC1938" s="116"/>
      <c r="AJD1938" s="54"/>
      <c r="AJE1938" s="55"/>
      <c r="AJF1938" s="55"/>
      <c r="AJG1938" s="56"/>
      <c r="AJH1938" s="56"/>
      <c r="AJI1938" s="56"/>
      <c r="AJJ1938" s="116"/>
      <c r="AJK1938" s="117"/>
      <c r="AJL1938" s="116"/>
      <c r="AJM1938" s="54"/>
      <c r="AJN1938" s="55"/>
      <c r="AJO1938" s="55"/>
      <c r="AJP1938" s="56"/>
      <c r="AJQ1938" s="56"/>
      <c r="AJR1938" s="56"/>
      <c r="AJS1938" s="116"/>
      <c r="AJT1938" s="117"/>
      <c r="AJU1938" s="116"/>
      <c r="AJV1938" s="54"/>
      <c r="AJW1938" s="55"/>
      <c r="AJX1938" s="55"/>
      <c r="AJY1938" s="56"/>
      <c r="AJZ1938" s="56"/>
      <c r="AKA1938" s="56"/>
      <c r="AKB1938" s="116"/>
      <c r="AKC1938" s="117"/>
      <c r="AKD1938" s="116"/>
      <c r="AKE1938" s="54"/>
      <c r="AKF1938" s="55"/>
      <c r="AKG1938" s="55"/>
      <c r="AKH1938" s="56"/>
      <c r="AKI1938" s="56"/>
      <c r="AKJ1938" s="56"/>
      <c r="AKK1938" s="116"/>
      <c r="AKL1938" s="117"/>
      <c r="AKM1938" s="116"/>
      <c r="AKN1938" s="54"/>
      <c r="AKO1938" s="55"/>
      <c r="AKP1938" s="55"/>
      <c r="AKQ1938" s="56"/>
      <c r="AKR1938" s="56"/>
      <c r="AKS1938" s="56"/>
      <c r="AKT1938" s="116"/>
      <c r="AKU1938" s="117"/>
      <c r="AKV1938" s="116"/>
      <c r="AKW1938" s="54"/>
      <c r="AKX1938" s="55"/>
      <c r="AKY1938" s="55"/>
      <c r="AKZ1938" s="56"/>
      <c r="ALA1938" s="56"/>
      <c r="ALB1938" s="56"/>
      <c r="ALC1938" s="116"/>
      <c r="ALD1938" s="117"/>
      <c r="ALE1938" s="116"/>
      <c r="ALF1938" s="54"/>
      <c r="ALG1938" s="55"/>
      <c r="ALH1938" s="55"/>
      <c r="ALI1938" s="56"/>
      <c r="ALJ1938" s="56"/>
      <c r="ALK1938" s="56"/>
      <c r="ALL1938" s="116"/>
      <c r="ALM1938" s="117"/>
      <c r="ALN1938" s="116"/>
      <c r="ALO1938" s="54"/>
      <c r="ALP1938" s="55"/>
      <c r="ALQ1938" s="55"/>
      <c r="ALR1938" s="56"/>
      <c r="ALS1938" s="56"/>
      <c r="ALT1938" s="56"/>
      <c r="ALU1938" s="116"/>
      <c r="ALV1938" s="117"/>
      <c r="ALW1938" s="116"/>
      <c r="ALX1938" s="54"/>
      <c r="ALY1938" s="55"/>
      <c r="ALZ1938" s="55"/>
      <c r="AMA1938" s="56"/>
      <c r="AMB1938" s="56"/>
      <c r="AMC1938" s="56"/>
      <c r="AMD1938" s="116"/>
      <c r="AME1938" s="117"/>
      <c r="AMF1938" s="116"/>
      <c r="AMG1938" s="54"/>
      <c r="AMH1938" s="55"/>
      <c r="AMI1938" s="55"/>
      <c r="AMJ1938" s="56"/>
      <c r="AMK1938" s="56"/>
      <c r="AML1938" s="56"/>
      <c r="AMM1938" s="116"/>
      <c r="AMN1938" s="117"/>
      <c r="AMO1938" s="116"/>
      <c r="AMP1938" s="54"/>
      <c r="AMQ1938" s="55"/>
      <c r="AMR1938" s="55"/>
      <c r="AMS1938" s="56"/>
      <c r="AMT1938" s="56"/>
      <c r="AMU1938" s="56"/>
      <c r="AMV1938" s="116"/>
      <c r="AMW1938" s="117"/>
      <c r="AMX1938" s="116"/>
      <c r="AMY1938" s="54"/>
      <c r="AMZ1938" s="55"/>
      <c r="ANA1938" s="55"/>
      <c r="ANB1938" s="56"/>
      <c r="ANC1938" s="56"/>
      <c r="AND1938" s="56"/>
      <c r="ANE1938" s="116"/>
      <c r="ANF1938" s="117"/>
      <c r="ANG1938" s="116"/>
      <c r="ANH1938" s="54"/>
      <c r="ANI1938" s="55"/>
      <c r="ANJ1938" s="55"/>
      <c r="ANK1938" s="56"/>
      <c r="ANL1938" s="56"/>
      <c r="ANM1938" s="56"/>
      <c r="ANN1938" s="116"/>
      <c r="ANO1938" s="117"/>
      <c r="ANP1938" s="116"/>
      <c r="ANQ1938" s="54"/>
      <c r="ANR1938" s="55"/>
      <c r="ANS1938" s="55"/>
      <c r="ANT1938" s="56"/>
      <c r="ANU1938" s="56"/>
      <c r="ANV1938" s="56"/>
      <c r="ANW1938" s="116"/>
      <c r="ANX1938" s="117"/>
      <c r="ANY1938" s="116"/>
      <c r="ANZ1938" s="54"/>
      <c r="AOA1938" s="55"/>
      <c r="AOB1938" s="55"/>
      <c r="AOC1938" s="56"/>
      <c r="AOD1938" s="56"/>
      <c r="AOE1938" s="56"/>
      <c r="AOF1938" s="116"/>
      <c r="AOG1938" s="117"/>
      <c r="AOH1938" s="116"/>
      <c r="AOI1938" s="54"/>
      <c r="AOJ1938" s="55"/>
      <c r="AOK1938" s="55"/>
      <c r="AOL1938" s="56"/>
      <c r="AOM1938" s="56"/>
      <c r="AON1938" s="56"/>
      <c r="AOO1938" s="116"/>
      <c r="AOP1938" s="117"/>
      <c r="AOQ1938" s="116"/>
      <c r="AOR1938" s="54"/>
      <c r="AOS1938" s="55"/>
      <c r="AOT1938" s="55"/>
      <c r="AOU1938" s="56"/>
      <c r="AOV1938" s="56"/>
      <c r="AOW1938" s="56"/>
      <c r="AOX1938" s="116"/>
      <c r="AOY1938" s="117"/>
      <c r="AOZ1938" s="116"/>
      <c r="APA1938" s="54"/>
      <c r="APB1938" s="55"/>
      <c r="APC1938" s="55"/>
      <c r="APD1938" s="56"/>
      <c r="APE1938" s="56"/>
      <c r="APF1938" s="56"/>
      <c r="APG1938" s="116"/>
      <c r="APH1938" s="117"/>
      <c r="API1938" s="116"/>
      <c r="APJ1938" s="54"/>
      <c r="APK1938" s="55"/>
      <c r="APL1938" s="55"/>
      <c r="APM1938" s="56"/>
      <c r="APN1938" s="56"/>
      <c r="APO1938" s="56"/>
      <c r="APP1938" s="116"/>
      <c r="APQ1938" s="117"/>
      <c r="APR1938" s="116"/>
      <c r="APS1938" s="54"/>
      <c r="APT1938" s="55"/>
      <c r="APU1938" s="55"/>
      <c r="APV1938" s="56"/>
      <c r="APW1938" s="56"/>
      <c r="APX1938" s="56"/>
      <c r="APY1938" s="116"/>
      <c r="APZ1938" s="117"/>
      <c r="AQA1938" s="116"/>
      <c r="AQB1938" s="54"/>
      <c r="AQC1938" s="55"/>
      <c r="AQD1938" s="55"/>
      <c r="AQE1938" s="56"/>
      <c r="AQF1938" s="56"/>
      <c r="AQG1938" s="56"/>
      <c r="AQH1938" s="116"/>
      <c r="AQI1938" s="117"/>
      <c r="AQJ1938" s="116"/>
      <c r="AQK1938" s="54"/>
      <c r="AQL1938" s="55"/>
      <c r="AQM1938" s="55"/>
      <c r="AQN1938" s="56"/>
      <c r="AQO1938" s="56"/>
      <c r="AQP1938" s="56"/>
      <c r="AQQ1938" s="116"/>
      <c r="AQR1938" s="117"/>
      <c r="AQS1938" s="116"/>
      <c r="AQT1938" s="54"/>
      <c r="AQU1938" s="55"/>
      <c r="AQV1938" s="55"/>
      <c r="AQW1938" s="56"/>
      <c r="AQX1938" s="56"/>
      <c r="AQY1938" s="56"/>
      <c r="AQZ1938" s="116"/>
      <c r="ARA1938" s="117"/>
      <c r="ARB1938" s="116"/>
      <c r="ARC1938" s="54"/>
      <c r="ARD1938" s="55"/>
      <c r="ARE1938" s="55"/>
      <c r="ARF1938" s="56"/>
      <c r="ARG1938" s="56"/>
      <c r="ARH1938" s="56"/>
      <c r="ARI1938" s="116"/>
      <c r="ARJ1938" s="117"/>
      <c r="ARK1938" s="116"/>
      <c r="ARL1938" s="54"/>
      <c r="ARM1938" s="55"/>
      <c r="ARN1938" s="55"/>
      <c r="ARO1938" s="56"/>
      <c r="ARP1938" s="56"/>
      <c r="ARQ1938" s="56"/>
      <c r="ARR1938" s="116"/>
      <c r="ARS1938" s="117"/>
      <c r="ART1938" s="116"/>
      <c r="ARU1938" s="54"/>
      <c r="ARV1938" s="55"/>
      <c r="ARW1938" s="55"/>
      <c r="ARX1938" s="56"/>
      <c r="ARY1938" s="56"/>
      <c r="ARZ1938" s="56"/>
      <c r="ASA1938" s="116"/>
      <c r="ASB1938" s="117"/>
      <c r="ASC1938" s="116"/>
      <c r="ASD1938" s="54"/>
      <c r="ASE1938" s="55"/>
      <c r="ASF1938" s="55"/>
      <c r="ASG1938" s="56"/>
      <c r="ASH1938" s="56"/>
      <c r="ASI1938" s="56"/>
      <c r="ASJ1938" s="116"/>
      <c r="ASK1938" s="117"/>
      <c r="ASL1938" s="116"/>
      <c r="ASM1938" s="54"/>
      <c r="ASN1938" s="55"/>
      <c r="ASO1938" s="55"/>
      <c r="ASP1938" s="56"/>
      <c r="ASQ1938" s="56"/>
      <c r="ASR1938" s="56"/>
      <c r="ASS1938" s="116"/>
      <c r="AST1938" s="117"/>
      <c r="ASU1938" s="116"/>
      <c r="ASV1938" s="54"/>
      <c r="ASW1938" s="55"/>
      <c r="ASX1938" s="55"/>
      <c r="ASY1938" s="56"/>
      <c r="ASZ1938" s="56"/>
      <c r="ATA1938" s="56"/>
      <c r="ATB1938" s="116"/>
      <c r="ATC1938" s="117"/>
      <c r="ATD1938" s="116"/>
      <c r="ATE1938" s="54"/>
      <c r="ATF1938" s="55"/>
      <c r="ATG1938" s="55"/>
      <c r="ATH1938" s="56"/>
      <c r="ATI1938" s="56"/>
      <c r="ATJ1938" s="56"/>
      <c r="ATK1938" s="116"/>
      <c r="ATL1938" s="117"/>
      <c r="ATM1938" s="116"/>
      <c r="ATN1938" s="54"/>
      <c r="ATO1938" s="55"/>
      <c r="ATP1938" s="55"/>
      <c r="ATQ1938" s="56"/>
      <c r="ATR1938" s="56"/>
      <c r="ATS1938" s="56"/>
      <c r="ATT1938" s="116"/>
      <c r="ATU1938" s="117"/>
      <c r="ATV1938" s="116"/>
      <c r="ATW1938" s="54"/>
      <c r="ATX1938" s="55"/>
      <c r="ATY1938" s="55"/>
      <c r="ATZ1938" s="56"/>
      <c r="AUA1938" s="56"/>
      <c r="AUB1938" s="56"/>
      <c r="AUC1938" s="116"/>
      <c r="AUD1938" s="117"/>
      <c r="AUE1938" s="116"/>
      <c r="AUF1938" s="54"/>
      <c r="AUG1938" s="55"/>
      <c r="AUH1938" s="55"/>
      <c r="AUI1938" s="56"/>
      <c r="AUJ1938" s="56"/>
      <c r="AUK1938" s="56"/>
      <c r="AUL1938" s="116"/>
      <c r="AUM1938" s="117"/>
      <c r="AUN1938" s="116"/>
      <c r="AUO1938" s="54"/>
      <c r="AUP1938" s="55"/>
      <c r="AUQ1938" s="55"/>
      <c r="AUR1938" s="56"/>
      <c r="AUS1938" s="56"/>
      <c r="AUT1938" s="56"/>
      <c r="AUU1938" s="116"/>
      <c r="AUV1938" s="117"/>
      <c r="AUW1938" s="116"/>
      <c r="AUX1938" s="54"/>
      <c r="AUY1938" s="55"/>
      <c r="AUZ1938" s="55"/>
      <c r="AVA1938" s="56"/>
      <c r="AVB1938" s="56"/>
      <c r="AVC1938" s="56"/>
      <c r="AVD1938" s="116"/>
      <c r="AVE1938" s="117"/>
      <c r="AVF1938" s="116"/>
      <c r="AVG1938" s="54"/>
      <c r="AVH1938" s="55"/>
      <c r="AVI1938" s="55"/>
      <c r="AVJ1938" s="56"/>
      <c r="AVK1938" s="56"/>
      <c r="AVL1938" s="56"/>
      <c r="AVM1938" s="116"/>
      <c r="AVN1938" s="117"/>
      <c r="AVO1938" s="116"/>
      <c r="AVP1938" s="54"/>
      <c r="AVQ1938" s="55"/>
      <c r="AVR1938" s="55"/>
      <c r="AVS1938" s="56"/>
      <c r="AVT1938" s="56"/>
      <c r="AVU1938" s="56"/>
      <c r="AVV1938" s="116"/>
      <c r="AVW1938" s="117"/>
      <c r="AVX1938" s="116"/>
      <c r="AVY1938" s="54"/>
      <c r="AVZ1938" s="55"/>
      <c r="AWA1938" s="55"/>
      <c r="AWB1938" s="56"/>
      <c r="AWC1938" s="56"/>
      <c r="AWD1938" s="56"/>
      <c r="AWE1938" s="116"/>
      <c r="AWF1938" s="117"/>
      <c r="AWG1938" s="116"/>
      <c r="AWH1938" s="54"/>
      <c r="AWI1938" s="55"/>
      <c r="AWJ1938" s="55"/>
      <c r="AWK1938" s="56"/>
      <c r="AWL1938" s="56"/>
      <c r="AWM1938" s="56"/>
      <c r="AWN1938" s="116"/>
      <c r="AWO1938" s="117"/>
      <c r="AWP1938" s="116"/>
      <c r="AWQ1938" s="54"/>
      <c r="AWR1938" s="55"/>
      <c r="AWS1938" s="55"/>
      <c r="AWT1938" s="56"/>
      <c r="AWU1938" s="56"/>
      <c r="AWV1938" s="56"/>
      <c r="AWW1938" s="116"/>
      <c r="AWX1938" s="117"/>
      <c r="AWY1938" s="116"/>
      <c r="AWZ1938" s="54"/>
      <c r="AXA1938" s="55"/>
      <c r="AXB1938" s="55"/>
      <c r="AXC1938" s="56"/>
      <c r="AXD1938" s="56"/>
      <c r="AXE1938" s="56"/>
      <c r="AXF1938" s="116"/>
      <c r="AXG1938" s="117"/>
      <c r="AXH1938" s="116"/>
      <c r="AXI1938" s="54"/>
      <c r="AXJ1938" s="55"/>
      <c r="AXK1938" s="55"/>
      <c r="AXL1938" s="56"/>
      <c r="AXM1938" s="56"/>
      <c r="AXN1938" s="56"/>
      <c r="AXO1938" s="116"/>
      <c r="AXP1938" s="117"/>
      <c r="AXQ1938" s="116"/>
      <c r="AXR1938" s="54"/>
      <c r="AXS1938" s="55"/>
      <c r="AXT1938" s="55"/>
      <c r="AXU1938" s="56"/>
      <c r="AXV1938" s="56"/>
      <c r="AXW1938" s="56"/>
      <c r="AXX1938" s="116"/>
      <c r="AXY1938" s="117"/>
      <c r="AXZ1938" s="116"/>
      <c r="AYA1938" s="54"/>
      <c r="AYB1938" s="55"/>
      <c r="AYC1938" s="55"/>
      <c r="AYD1938" s="56"/>
      <c r="AYE1938" s="56"/>
      <c r="AYF1938" s="56"/>
      <c r="AYG1938" s="116"/>
      <c r="AYH1938" s="117"/>
      <c r="AYI1938" s="116"/>
      <c r="AYJ1938" s="54"/>
      <c r="AYK1938" s="55"/>
      <c r="AYL1938" s="55"/>
      <c r="AYM1938" s="56"/>
      <c r="AYN1938" s="56"/>
      <c r="AYO1938" s="56"/>
      <c r="AYP1938" s="116"/>
      <c r="AYQ1938" s="117"/>
      <c r="AYR1938" s="116"/>
      <c r="AYS1938" s="54"/>
      <c r="AYT1938" s="55"/>
      <c r="AYU1938" s="55"/>
      <c r="AYV1938" s="56"/>
      <c r="AYW1938" s="56"/>
      <c r="AYX1938" s="56"/>
      <c r="AYY1938" s="116"/>
      <c r="AYZ1938" s="117"/>
      <c r="AZA1938" s="116"/>
      <c r="AZB1938" s="54"/>
      <c r="AZC1938" s="55"/>
      <c r="AZD1938" s="55"/>
      <c r="AZE1938" s="56"/>
      <c r="AZF1938" s="56"/>
      <c r="AZG1938" s="56"/>
      <c r="AZH1938" s="116"/>
      <c r="AZI1938" s="117"/>
      <c r="AZJ1938" s="116"/>
      <c r="AZK1938" s="54"/>
      <c r="AZL1938" s="55"/>
      <c r="AZM1938" s="55"/>
      <c r="AZN1938" s="56"/>
      <c r="AZO1938" s="56"/>
      <c r="AZP1938" s="56"/>
      <c r="AZQ1938" s="116"/>
      <c r="AZR1938" s="117"/>
      <c r="AZS1938" s="116"/>
      <c r="AZT1938" s="54"/>
      <c r="AZU1938" s="55"/>
      <c r="AZV1938" s="55"/>
      <c r="AZW1938" s="56"/>
      <c r="AZX1938" s="56"/>
      <c r="AZY1938" s="56"/>
      <c r="AZZ1938" s="116"/>
      <c r="BAA1938" s="117"/>
      <c r="BAB1938" s="116"/>
      <c r="BAC1938" s="54"/>
      <c r="BAD1938" s="55"/>
      <c r="BAE1938" s="55"/>
      <c r="BAF1938" s="56"/>
      <c r="BAG1938" s="56"/>
      <c r="BAH1938" s="56"/>
      <c r="BAI1938" s="116"/>
      <c r="BAJ1938" s="117"/>
      <c r="BAK1938" s="116"/>
      <c r="BAL1938" s="54"/>
      <c r="BAM1938" s="55"/>
      <c r="BAN1938" s="55"/>
      <c r="BAO1938" s="56"/>
      <c r="BAP1938" s="56"/>
      <c r="BAQ1938" s="56"/>
      <c r="BAR1938" s="116"/>
      <c r="BAS1938" s="117"/>
      <c r="BAT1938" s="116"/>
      <c r="BAU1938" s="54"/>
      <c r="BAV1938" s="55"/>
      <c r="BAW1938" s="55"/>
      <c r="BAX1938" s="56"/>
      <c r="BAY1938" s="56"/>
      <c r="BAZ1938" s="56"/>
      <c r="BBA1938" s="116"/>
      <c r="BBB1938" s="117"/>
      <c r="BBC1938" s="116"/>
      <c r="BBD1938" s="54"/>
      <c r="BBE1938" s="55"/>
      <c r="BBF1938" s="55"/>
      <c r="BBG1938" s="56"/>
      <c r="BBH1938" s="56"/>
      <c r="BBI1938" s="56"/>
      <c r="BBJ1938" s="116"/>
      <c r="BBK1938" s="117"/>
      <c r="BBL1938" s="116"/>
      <c r="BBM1938" s="54"/>
      <c r="BBN1938" s="55"/>
      <c r="BBO1938" s="55"/>
      <c r="BBP1938" s="56"/>
      <c r="BBQ1938" s="56"/>
      <c r="BBR1938" s="56"/>
      <c r="BBS1938" s="116"/>
      <c r="BBT1938" s="117"/>
      <c r="BBU1938" s="116"/>
      <c r="BBV1938" s="54"/>
      <c r="BBW1938" s="55"/>
      <c r="BBX1938" s="55"/>
      <c r="BBY1938" s="56"/>
      <c r="BBZ1938" s="56"/>
      <c r="BCA1938" s="56"/>
      <c r="BCB1938" s="116"/>
      <c r="BCC1938" s="117"/>
      <c r="BCD1938" s="116"/>
      <c r="BCE1938" s="54"/>
      <c r="BCF1938" s="55"/>
      <c r="BCG1938" s="55"/>
      <c r="BCH1938" s="56"/>
      <c r="BCI1938" s="56"/>
      <c r="BCJ1938" s="56"/>
      <c r="BCK1938" s="116"/>
      <c r="BCL1938" s="117"/>
      <c r="BCM1938" s="116"/>
      <c r="BCN1938" s="54"/>
      <c r="BCO1938" s="55"/>
      <c r="BCP1938" s="55"/>
      <c r="BCQ1938" s="56"/>
      <c r="BCR1938" s="56"/>
      <c r="BCS1938" s="56"/>
      <c r="BCT1938" s="116"/>
      <c r="BCU1938" s="117"/>
      <c r="BCV1938" s="116"/>
      <c r="BCW1938" s="54"/>
      <c r="BCX1938" s="55"/>
      <c r="BCY1938" s="55"/>
      <c r="BCZ1938" s="56"/>
      <c r="BDA1938" s="56"/>
      <c r="BDB1938" s="56"/>
      <c r="BDC1938" s="116"/>
      <c r="BDD1938" s="117"/>
      <c r="BDE1938" s="116"/>
      <c r="BDF1938" s="54"/>
      <c r="BDG1938" s="55"/>
      <c r="BDH1938" s="55"/>
      <c r="BDI1938" s="56"/>
      <c r="BDJ1938" s="56"/>
      <c r="BDK1938" s="56"/>
      <c r="BDL1938" s="116"/>
      <c r="BDM1938" s="117"/>
      <c r="BDN1938" s="116"/>
      <c r="BDO1938" s="54"/>
      <c r="BDP1938" s="55"/>
      <c r="BDQ1938" s="55"/>
      <c r="BDR1938" s="56"/>
      <c r="BDS1938" s="56"/>
      <c r="BDT1938" s="56"/>
      <c r="BDU1938" s="116"/>
      <c r="BDV1938" s="117"/>
      <c r="BDW1938" s="116"/>
      <c r="BDX1938" s="54"/>
      <c r="BDY1938" s="55"/>
      <c r="BDZ1938" s="55"/>
      <c r="BEA1938" s="56"/>
      <c r="BEB1938" s="56"/>
      <c r="BEC1938" s="56"/>
      <c r="BED1938" s="116"/>
      <c r="BEE1938" s="117"/>
      <c r="BEF1938" s="116"/>
      <c r="BEG1938" s="54"/>
      <c r="BEH1938" s="55"/>
      <c r="BEI1938" s="55"/>
      <c r="BEJ1938" s="56"/>
      <c r="BEK1938" s="56"/>
      <c r="BEL1938" s="56"/>
      <c r="BEM1938" s="116"/>
      <c r="BEN1938" s="117"/>
      <c r="BEO1938" s="116"/>
      <c r="BEP1938" s="54"/>
      <c r="BEQ1938" s="55"/>
      <c r="BER1938" s="55"/>
      <c r="BES1938" s="56"/>
      <c r="BET1938" s="56"/>
      <c r="BEU1938" s="56"/>
      <c r="BEV1938" s="116"/>
      <c r="BEW1938" s="117"/>
      <c r="BEX1938" s="116"/>
      <c r="BEY1938" s="54"/>
      <c r="BEZ1938" s="55"/>
      <c r="BFA1938" s="55"/>
      <c r="BFB1938" s="56"/>
      <c r="BFC1938" s="56"/>
      <c r="BFD1938" s="56"/>
      <c r="BFE1938" s="116"/>
      <c r="BFF1938" s="117"/>
      <c r="BFG1938" s="116"/>
      <c r="BFH1938" s="54"/>
      <c r="BFI1938" s="55"/>
      <c r="BFJ1938" s="55"/>
      <c r="BFK1938" s="56"/>
      <c r="BFL1938" s="56"/>
      <c r="BFM1938" s="56"/>
      <c r="BFN1938" s="116"/>
      <c r="BFO1938" s="117"/>
      <c r="BFP1938" s="116"/>
      <c r="BFQ1938" s="54"/>
      <c r="BFR1938" s="55"/>
      <c r="BFS1938" s="55"/>
      <c r="BFT1938" s="56"/>
      <c r="BFU1938" s="56"/>
      <c r="BFV1938" s="56"/>
      <c r="BFW1938" s="116"/>
      <c r="BFX1938" s="117"/>
      <c r="BFY1938" s="116"/>
      <c r="BFZ1938" s="54"/>
      <c r="BGA1938" s="55"/>
      <c r="BGB1938" s="55"/>
      <c r="BGC1938" s="56"/>
      <c r="BGD1938" s="56"/>
      <c r="BGE1938" s="56"/>
      <c r="BGF1938" s="116"/>
      <c r="BGG1938" s="117"/>
      <c r="BGH1938" s="116"/>
      <c r="BGI1938" s="54"/>
      <c r="BGJ1938" s="55"/>
      <c r="BGK1938" s="55"/>
      <c r="BGL1938" s="56"/>
      <c r="BGM1938" s="56"/>
      <c r="BGN1938" s="56"/>
      <c r="BGO1938" s="116"/>
      <c r="BGP1938" s="117"/>
      <c r="BGQ1938" s="116"/>
      <c r="BGR1938" s="54"/>
      <c r="BGS1938" s="55"/>
      <c r="BGT1938" s="55"/>
      <c r="BGU1938" s="56"/>
      <c r="BGV1938" s="56"/>
      <c r="BGW1938" s="56"/>
      <c r="BGX1938" s="116"/>
      <c r="BGY1938" s="117"/>
      <c r="BGZ1938" s="116"/>
      <c r="BHA1938" s="54"/>
      <c r="BHB1938" s="55"/>
      <c r="BHC1938" s="55"/>
      <c r="BHD1938" s="56"/>
      <c r="BHE1938" s="56"/>
      <c r="BHF1938" s="56"/>
      <c r="BHG1938" s="116"/>
      <c r="BHH1938" s="117"/>
      <c r="BHI1938" s="116"/>
      <c r="BHJ1938" s="54"/>
      <c r="BHK1938" s="55"/>
      <c r="BHL1938" s="55"/>
      <c r="BHM1938" s="56"/>
      <c r="BHN1938" s="56"/>
      <c r="BHO1938" s="56"/>
      <c r="BHP1938" s="116"/>
      <c r="BHQ1938" s="117"/>
      <c r="BHR1938" s="116"/>
      <c r="BHS1938" s="54"/>
      <c r="BHT1938" s="55"/>
      <c r="BHU1938" s="55"/>
      <c r="BHV1938" s="56"/>
      <c r="BHW1938" s="56"/>
      <c r="BHX1938" s="56"/>
      <c r="BHY1938" s="116"/>
      <c r="BHZ1938" s="117"/>
      <c r="BIA1938" s="116"/>
      <c r="BIB1938" s="54"/>
      <c r="BIC1938" s="55"/>
      <c r="BID1938" s="55"/>
      <c r="BIE1938" s="56"/>
      <c r="BIF1938" s="56"/>
      <c r="BIG1938" s="56"/>
      <c r="BIH1938" s="116"/>
      <c r="BII1938" s="117"/>
      <c r="BIJ1938" s="116"/>
      <c r="BIK1938" s="54"/>
      <c r="BIL1938" s="55"/>
      <c r="BIM1938" s="55"/>
      <c r="BIN1938" s="56"/>
      <c r="BIO1938" s="56"/>
      <c r="BIP1938" s="56"/>
      <c r="BIQ1938" s="116"/>
      <c r="BIR1938" s="117"/>
      <c r="BIS1938" s="116"/>
      <c r="BIT1938" s="54"/>
      <c r="BIU1938" s="55"/>
      <c r="BIV1938" s="55"/>
      <c r="BIW1938" s="56"/>
      <c r="BIX1938" s="56"/>
      <c r="BIY1938" s="56"/>
      <c r="BIZ1938" s="116"/>
      <c r="BJA1938" s="117"/>
      <c r="BJB1938" s="116"/>
      <c r="BJC1938" s="54"/>
      <c r="BJD1938" s="55"/>
      <c r="BJE1938" s="55"/>
      <c r="BJF1938" s="56"/>
      <c r="BJG1938" s="56"/>
      <c r="BJH1938" s="56"/>
      <c r="BJI1938" s="116"/>
      <c r="BJJ1938" s="117"/>
      <c r="BJK1938" s="116"/>
      <c r="BJL1938" s="54"/>
      <c r="BJM1938" s="55"/>
      <c r="BJN1938" s="55"/>
      <c r="BJO1938" s="56"/>
      <c r="BJP1938" s="56"/>
      <c r="BJQ1938" s="56"/>
      <c r="BJR1938" s="116"/>
      <c r="BJS1938" s="117"/>
      <c r="BJT1938" s="116"/>
      <c r="BJU1938" s="54"/>
      <c r="BJV1938" s="55"/>
      <c r="BJW1938" s="55"/>
      <c r="BJX1938" s="56"/>
      <c r="BJY1938" s="56"/>
      <c r="BJZ1938" s="56"/>
      <c r="BKA1938" s="116"/>
      <c r="BKB1938" s="117"/>
      <c r="BKC1938" s="116"/>
      <c r="BKD1938" s="54"/>
      <c r="BKE1938" s="55"/>
      <c r="BKF1938" s="55"/>
      <c r="BKG1938" s="56"/>
      <c r="BKH1938" s="56"/>
      <c r="BKI1938" s="56"/>
      <c r="BKJ1938" s="116"/>
      <c r="BKK1938" s="117"/>
      <c r="BKL1938" s="116"/>
      <c r="BKM1938" s="54"/>
      <c r="BKN1938" s="55"/>
      <c r="BKO1938" s="55"/>
      <c r="BKP1938" s="56"/>
      <c r="BKQ1938" s="56"/>
      <c r="BKR1938" s="56"/>
      <c r="BKS1938" s="116"/>
      <c r="BKT1938" s="117"/>
      <c r="BKU1938" s="116"/>
      <c r="BKV1938" s="54"/>
      <c r="BKW1938" s="55"/>
      <c r="BKX1938" s="55"/>
      <c r="BKY1938" s="56"/>
      <c r="BKZ1938" s="56"/>
      <c r="BLA1938" s="56"/>
      <c r="BLB1938" s="116"/>
      <c r="BLC1938" s="117"/>
      <c r="BLD1938" s="116"/>
      <c r="BLE1938" s="54"/>
      <c r="BLF1938" s="55"/>
      <c r="BLG1938" s="55"/>
      <c r="BLH1938" s="56"/>
      <c r="BLI1938" s="56"/>
      <c r="BLJ1938" s="56"/>
      <c r="BLK1938" s="116"/>
      <c r="BLL1938" s="117"/>
      <c r="BLM1938" s="116"/>
      <c r="BLN1938" s="54"/>
      <c r="BLO1938" s="55"/>
      <c r="BLP1938" s="55"/>
      <c r="BLQ1938" s="56"/>
      <c r="BLR1938" s="56"/>
      <c r="BLS1938" s="56"/>
      <c r="BLT1938" s="116"/>
      <c r="BLU1938" s="117"/>
      <c r="BLV1938" s="116"/>
      <c r="BLW1938" s="54"/>
      <c r="BLX1938" s="55"/>
      <c r="BLY1938" s="55"/>
      <c r="BLZ1938" s="56"/>
      <c r="BMA1938" s="56"/>
      <c r="BMB1938" s="56"/>
      <c r="BMC1938" s="116"/>
      <c r="BMD1938" s="117"/>
      <c r="BME1938" s="116"/>
      <c r="BMF1938" s="54"/>
      <c r="BMG1938" s="55"/>
      <c r="BMH1938" s="55"/>
      <c r="BMI1938" s="56"/>
      <c r="BMJ1938" s="56"/>
      <c r="BMK1938" s="56"/>
      <c r="BML1938" s="116"/>
      <c r="BMM1938" s="117"/>
      <c r="BMN1938" s="116"/>
      <c r="BMO1938" s="54"/>
      <c r="BMP1938" s="55"/>
      <c r="BMQ1938" s="55"/>
      <c r="BMR1938" s="56"/>
      <c r="BMS1938" s="56"/>
      <c r="BMT1938" s="56"/>
      <c r="BMU1938" s="116"/>
      <c r="BMV1938" s="117"/>
      <c r="BMW1938" s="116"/>
      <c r="BMX1938" s="54"/>
      <c r="BMY1938" s="55"/>
      <c r="BMZ1938" s="55"/>
      <c r="BNA1938" s="56"/>
      <c r="BNB1938" s="56"/>
      <c r="BNC1938" s="56"/>
      <c r="BND1938" s="116"/>
      <c r="BNE1938" s="117"/>
      <c r="BNF1938" s="116"/>
      <c r="BNG1938" s="54"/>
      <c r="BNH1938" s="55"/>
      <c r="BNI1938" s="55"/>
      <c r="BNJ1938" s="56"/>
      <c r="BNK1938" s="56"/>
      <c r="BNL1938" s="56"/>
      <c r="BNM1938" s="116"/>
      <c r="BNN1938" s="117"/>
      <c r="BNO1938" s="116"/>
      <c r="BNP1938" s="54"/>
      <c r="BNQ1938" s="55"/>
      <c r="BNR1938" s="55"/>
      <c r="BNS1938" s="56"/>
      <c r="BNT1938" s="56"/>
      <c r="BNU1938" s="56"/>
      <c r="BNV1938" s="116"/>
      <c r="BNW1938" s="117"/>
      <c r="BNX1938" s="116"/>
      <c r="BNY1938" s="54"/>
      <c r="BNZ1938" s="55"/>
      <c r="BOA1938" s="55"/>
      <c r="BOB1938" s="56"/>
      <c r="BOC1938" s="56"/>
      <c r="BOD1938" s="56"/>
      <c r="BOE1938" s="116"/>
      <c r="BOF1938" s="117"/>
      <c r="BOG1938" s="116"/>
      <c r="BOH1938" s="54"/>
      <c r="BOI1938" s="55"/>
      <c r="BOJ1938" s="55"/>
      <c r="BOK1938" s="56"/>
      <c r="BOL1938" s="56"/>
      <c r="BOM1938" s="56"/>
      <c r="BON1938" s="116"/>
      <c r="BOO1938" s="117"/>
      <c r="BOP1938" s="116"/>
      <c r="BOQ1938" s="54"/>
      <c r="BOR1938" s="55"/>
      <c r="BOS1938" s="55"/>
      <c r="BOT1938" s="56"/>
      <c r="BOU1938" s="56"/>
      <c r="BOV1938" s="56"/>
      <c r="BOW1938" s="116"/>
      <c r="BOX1938" s="117"/>
      <c r="BOY1938" s="116"/>
      <c r="BOZ1938" s="54"/>
      <c r="BPA1938" s="55"/>
      <c r="BPB1938" s="55"/>
      <c r="BPC1938" s="56"/>
      <c r="BPD1938" s="56"/>
      <c r="BPE1938" s="56"/>
      <c r="BPF1938" s="116"/>
      <c r="BPG1938" s="117"/>
      <c r="BPH1938" s="116"/>
      <c r="BPI1938" s="54"/>
      <c r="BPJ1938" s="55"/>
      <c r="BPK1938" s="55"/>
      <c r="BPL1938" s="56"/>
      <c r="BPM1938" s="56"/>
      <c r="BPN1938" s="56"/>
      <c r="BPO1938" s="116"/>
      <c r="BPP1938" s="117"/>
      <c r="BPQ1938" s="116"/>
      <c r="BPR1938" s="54"/>
      <c r="BPS1938" s="55"/>
      <c r="BPT1938" s="55"/>
      <c r="BPU1938" s="56"/>
      <c r="BPV1938" s="56"/>
      <c r="BPW1938" s="56"/>
      <c r="BPX1938" s="116"/>
      <c r="BPY1938" s="117"/>
      <c r="BPZ1938" s="116"/>
      <c r="BQA1938" s="54"/>
      <c r="BQB1938" s="55"/>
      <c r="BQC1938" s="55"/>
      <c r="BQD1938" s="56"/>
      <c r="BQE1938" s="56"/>
      <c r="BQF1938" s="56"/>
      <c r="BQG1938" s="116"/>
      <c r="BQH1938" s="117"/>
      <c r="BQI1938" s="116"/>
      <c r="BQJ1938" s="54"/>
      <c r="BQK1938" s="55"/>
      <c r="BQL1938" s="55"/>
      <c r="BQM1938" s="56"/>
      <c r="BQN1938" s="56"/>
      <c r="BQO1938" s="56"/>
      <c r="BQP1938" s="116"/>
      <c r="BQQ1938" s="117"/>
      <c r="BQR1938" s="116"/>
      <c r="BQS1938" s="54"/>
      <c r="BQT1938" s="55"/>
      <c r="BQU1938" s="55"/>
      <c r="BQV1938" s="56"/>
      <c r="BQW1938" s="56"/>
      <c r="BQX1938" s="56"/>
      <c r="BQY1938" s="116"/>
      <c r="BQZ1938" s="117"/>
      <c r="BRA1938" s="116"/>
      <c r="BRB1938" s="54"/>
      <c r="BRC1938" s="55"/>
      <c r="BRD1938" s="55"/>
      <c r="BRE1938" s="56"/>
      <c r="BRF1938" s="56"/>
      <c r="BRG1938" s="56"/>
      <c r="BRH1938" s="116"/>
      <c r="BRI1938" s="117"/>
      <c r="BRJ1938" s="116"/>
      <c r="BRK1938" s="54"/>
      <c r="BRL1938" s="55"/>
      <c r="BRM1938" s="55"/>
      <c r="BRN1938" s="56"/>
      <c r="BRO1938" s="56"/>
      <c r="BRP1938" s="56"/>
      <c r="BRQ1938" s="116"/>
      <c r="BRR1938" s="117"/>
      <c r="BRS1938" s="116"/>
      <c r="BRT1938" s="54"/>
      <c r="BRU1938" s="55"/>
      <c r="BRV1938" s="55"/>
      <c r="BRW1938" s="56"/>
      <c r="BRX1938" s="56"/>
      <c r="BRY1938" s="56"/>
      <c r="BRZ1938" s="116"/>
      <c r="BSA1938" s="117"/>
      <c r="BSB1938" s="116"/>
      <c r="BSC1938" s="54"/>
      <c r="BSD1938" s="55"/>
      <c r="BSE1938" s="55"/>
      <c r="BSF1938" s="56"/>
      <c r="BSG1938" s="56"/>
      <c r="BSH1938" s="56"/>
      <c r="BSI1938" s="116"/>
      <c r="BSJ1938" s="117"/>
      <c r="BSK1938" s="116"/>
      <c r="BSL1938" s="54"/>
      <c r="BSM1938" s="55"/>
      <c r="BSN1938" s="55"/>
      <c r="BSO1938" s="56"/>
      <c r="BSP1938" s="56"/>
      <c r="BSQ1938" s="56"/>
      <c r="BSR1938" s="116"/>
      <c r="BSS1938" s="117"/>
      <c r="BST1938" s="116"/>
      <c r="BSU1938" s="54"/>
      <c r="BSV1938" s="55"/>
      <c r="BSW1938" s="55"/>
      <c r="BSX1938" s="56"/>
      <c r="BSY1938" s="56"/>
      <c r="BSZ1938" s="56"/>
      <c r="BTA1938" s="116"/>
      <c r="BTB1938" s="117"/>
      <c r="BTC1938" s="116"/>
      <c r="BTD1938" s="54"/>
      <c r="BTE1938" s="55"/>
      <c r="BTF1938" s="55"/>
      <c r="BTG1938" s="56"/>
      <c r="BTH1938" s="56"/>
      <c r="BTI1938" s="56"/>
      <c r="BTJ1938" s="116"/>
      <c r="BTK1938" s="117"/>
      <c r="BTL1938" s="116"/>
      <c r="BTM1938" s="54"/>
      <c r="BTN1938" s="55"/>
      <c r="BTO1938" s="55"/>
      <c r="BTP1938" s="56"/>
      <c r="BTQ1938" s="56"/>
      <c r="BTR1938" s="56"/>
      <c r="BTS1938" s="116"/>
      <c r="BTT1938" s="117"/>
      <c r="BTU1938" s="116"/>
      <c r="BTV1938" s="54"/>
      <c r="BTW1938" s="55"/>
      <c r="BTX1938" s="55"/>
      <c r="BTY1938" s="56"/>
      <c r="BTZ1938" s="56"/>
      <c r="BUA1938" s="56"/>
      <c r="BUB1938" s="116"/>
      <c r="BUC1938" s="117"/>
      <c r="BUD1938" s="116"/>
      <c r="BUE1938" s="54"/>
      <c r="BUF1938" s="55"/>
      <c r="BUG1938" s="55"/>
      <c r="BUH1938" s="56"/>
      <c r="BUI1938" s="56"/>
      <c r="BUJ1938" s="56"/>
      <c r="BUK1938" s="116"/>
      <c r="BUL1938" s="117"/>
      <c r="BUM1938" s="116"/>
      <c r="BUN1938" s="54"/>
      <c r="BUO1938" s="55"/>
      <c r="BUP1938" s="55"/>
      <c r="BUQ1938" s="56"/>
      <c r="BUR1938" s="56"/>
      <c r="BUS1938" s="56"/>
      <c r="BUT1938" s="116"/>
      <c r="BUU1938" s="117"/>
      <c r="BUV1938" s="116"/>
      <c r="BUW1938" s="54"/>
      <c r="BUX1938" s="55"/>
      <c r="BUY1938" s="55"/>
      <c r="BUZ1938" s="56"/>
      <c r="BVA1938" s="56"/>
      <c r="BVB1938" s="56"/>
      <c r="BVC1938" s="116"/>
      <c r="BVD1938" s="117"/>
      <c r="BVE1938" s="116"/>
      <c r="BVF1938" s="54"/>
      <c r="BVG1938" s="55"/>
      <c r="BVH1938" s="55"/>
      <c r="BVI1938" s="56"/>
      <c r="BVJ1938" s="56"/>
      <c r="BVK1938" s="56"/>
      <c r="BVL1938" s="116"/>
      <c r="BVM1938" s="117"/>
      <c r="BVN1938" s="116"/>
      <c r="BVO1938" s="54"/>
      <c r="BVP1938" s="55"/>
      <c r="BVQ1938" s="55"/>
      <c r="BVR1938" s="56"/>
      <c r="BVS1938" s="56"/>
      <c r="BVT1938" s="56"/>
      <c r="BVU1938" s="116"/>
      <c r="BVV1938" s="117"/>
      <c r="BVW1938" s="116"/>
      <c r="BVX1938" s="54"/>
      <c r="BVY1938" s="55"/>
      <c r="BVZ1938" s="55"/>
      <c r="BWA1938" s="56"/>
      <c r="BWB1938" s="56"/>
      <c r="BWC1938" s="56"/>
      <c r="BWD1938" s="116"/>
      <c r="BWE1938" s="117"/>
      <c r="BWF1938" s="116"/>
      <c r="BWG1938" s="54"/>
      <c r="BWH1938" s="55"/>
      <c r="BWI1938" s="55"/>
      <c r="BWJ1938" s="56"/>
      <c r="BWK1938" s="56"/>
      <c r="BWL1938" s="56"/>
      <c r="BWM1938" s="116"/>
      <c r="BWN1938" s="117"/>
      <c r="BWO1938" s="116"/>
      <c r="BWP1938" s="54"/>
      <c r="BWQ1938" s="55"/>
      <c r="BWR1938" s="55"/>
      <c r="BWS1938" s="56"/>
      <c r="BWT1938" s="56"/>
      <c r="BWU1938" s="56"/>
      <c r="BWV1938" s="116"/>
      <c r="BWW1938" s="117"/>
      <c r="BWX1938" s="116"/>
      <c r="BWY1938" s="54"/>
      <c r="BWZ1938" s="55"/>
      <c r="BXA1938" s="55"/>
      <c r="BXB1938" s="56"/>
      <c r="BXC1938" s="56"/>
      <c r="BXD1938" s="56"/>
      <c r="BXE1938" s="116"/>
      <c r="BXF1938" s="117"/>
      <c r="BXG1938" s="116"/>
      <c r="BXH1938" s="54"/>
      <c r="BXI1938" s="55"/>
      <c r="BXJ1938" s="55"/>
      <c r="BXK1938" s="56"/>
      <c r="BXL1938" s="56"/>
      <c r="BXM1938" s="56"/>
      <c r="BXN1938" s="116"/>
      <c r="BXO1938" s="117"/>
      <c r="BXP1938" s="116"/>
      <c r="BXQ1938" s="54"/>
      <c r="BXR1938" s="55"/>
      <c r="BXS1938" s="55"/>
      <c r="BXT1938" s="56"/>
      <c r="BXU1938" s="56"/>
      <c r="BXV1938" s="56"/>
      <c r="BXW1938" s="116"/>
      <c r="BXX1938" s="117"/>
      <c r="BXY1938" s="116"/>
      <c r="BXZ1938" s="54"/>
      <c r="BYA1938" s="55"/>
      <c r="BYB1938" s="55"/>
      <c r="BYC1938" s="56"/>
      <c r="BYD1938" s="56"/>
      <c r="BYE1938" s="56"/>
      <c r="BYF1938" s="116"/>
      <c r="BYG1938" s="117"/>
      <c r="BYH1938" s="116"/>
      <c r="BYI1938" s="54"/>
      <c r="BYJ1938" s="55"/>
      <c r="BYK1938" s="55"/>
      <c r="BYL1938" s="56"/>
      <c r="BYM1938" s="56"/>
      <c r="BYN1938" s="56"/>
      <c r="BYO1938" s="116"/>
      <c r="BYP1938" s="117"/>
      <c r="BYQ1938" s="116"/>
      <c r="BYR1938" s="54"/>
      <c r="BYS1938" s="55"/>
      <c r="BYT1938" s="55"/>
      <c r="BYU1938" s="56"/>
      <c r="BYV1938" s="56"/>
      <c r="BYW1938" s="56"/>
      <c r="BYX1938" s="116"/>
      <c r="BYY1938" s="117"/>
      <c r="BYZ1938" s="116"/>
      <c r="BZA1938" s="54"/>
      <c r="BZB1938" s="55"/>
      <c r="BZC1938" s="55"/>
      <c r="BZD1938" s="56"/>
      <c r="BZE1938" s="56"/>
      <c r="BZF1938" s="56"/>
      <c r="BZG1938" s="116"/>
      <c r="BZH1938" s="117"/>
      <c r="BZI1938" s="116"/>
      <c r="BZJ1938" s="54"/>
      <c r="BZK1938" s="55"/>
      <c r="BZL1938" s="55"/>
      <c r="BZM1938" s="56"/>
      <c r="BZN1938" s="56"/>
      <c r="BZO1938" s="56"/>
      <c r="BZP1938" s="116"/>
      <c r="BZQ1938" s="117"/>
      <c r="BZR1938" s="116"/>
      <c r="BZS1938" s="54"/>
      <c r="BZT1938" s="55"/>
      <c r="BZU1938" s="55"/>
      <c r="BZV1938" s="56"/>
      <c r="BZW1938" s="56"/>
      <c r="BZX1938" s="56"/>
      <c r="BZY1938" s="116"/>
      <c r="BZZ1938" s="117"/>
      <c r="CAA1938" s="116"/>
      <c r="CAB1938" s="54"/>
      <c r="CAC1938" s="55"/>
      <c r="CAD1938" s="55"/>
      <c r="CAE1938" s="56"/>
      <c r="CAF1938" s="56"/>
      <c r="CAG1938" s="56"/>
      <c r="CAH1938" s="116"/>
      <c r="CAI1938" s="117"/>
      <c r="CAJ1938" s="116"/>
      <c r="CAK1938" s="54"/>
      <c r="CAL1938" s="55"/>
      <c r="CAM1938" s="55"/>
      <c r="CAN1938" s="56"/>
      <c r="CAO1938" s="56"/>
      <c r="CAP1938" s="56"/>
      <c r="CAQ1938" s="116"/>
      <c r="CAR1938" s="117"/>
      <c r="CAS1938" s="116"/>
      <c r="CAT1938" s="54"/>
      <c r="CAU1938" s="55"/>
      <c r="CAV1938" s="55"/>
      <c r="CAW1938" s="56"/>
      <c r="CAX1938" s="56"/>
      <c r="CAY1938" s="56"/>
      <c r="CAZ1938" s="116"/>
      <c r="CBA1938" s="117"/>
      <c r="CBB1938" s="116"/>
      <c r="CBC1938" s="54"/>
      <c r="CBD1938" s="55"/>
      <c r="CBE1938" s="55"/>
      <c r="CBF1938" s="56"/>
      <c r="CBG1938" s="56"/>
      <c r="CBH1938" s="56"/>
      <c r="CBI1938" s="116"/>
      <c r="CBJ1938" s="117"/>
      <c r="CBK1938" s="116"/>
      <c r="CBL1938" s="54"/>
      <c r="CBM1938" s="55"/>
      <c r="CBN1938" s="55"/>
      <c r="CBO1938" s="56"/>
      <c r="CBP1938" s="56"/>
      <c r="CBQ1938" s="56"/>
      <c r="CBR1938" s="116"/>
      <c r="CBS1938" s="117"/>
      <c r="CBT1938" s="116"/>
      <c r="CBU1938" s="54"/>
      <c r="CBV1938" s="55"/>
      <c r="CBW1938" s="55"/>
      <c r="CBX1938" s="56"/>
      <c r="CBY1938" s="56"/>
      <c r="CBZ1938" s="56"/>
      <c r="CCA1938" s="116"/>
      <c r="CCB1938" s="117"/>
      <c r="CCC1938" s="116"/>
      <c r="CCD1938" s="54"/>
      <c r="CCE1938" s="55"/>
      <c r="CCF1938" s="55"/>
      <c r="CCG1938" s="56"/>
      <c r="CCH1938" s="56"/>
      <c r="CCI1938" s="56"/>
      <c r="CCJ1938" s="116"/>
      <c r="CCK1938" s="117"/>
      <c r="CCL1938" s="116"/>
      <c r="CCM1938" s="54"/>
      <c r="CCN1938" s="55"/>
      <c r="CCO1938" s="55"/>
      <c r="CCP1938" s="56"/>
      <c r="CCQ1938" s="56"/>
      <c r="CCR1938" s="56"/>
      <c r="CCS1938" s="116"/>
      <c r="CCT1938" s="117"/>
      <c r="CCU1938" s="116"/>
      <c r="CCV1938" s="54"/>
      <c r="CCW1938" s="55"/>
      <c r="CCX1938" s="55"/>
      <c r="CCY1938" s="56"/>
      <c r="CCZ1938" s="56"/>
      <c r="CDA1938" s="56"/>
      <c r="CDB1938" s="116"/>
      <c r="CDC1938" s="117"/>
      <c r="CDD1938" s="116"/>
      <c r="CDE1938" s="54"/>
      <c r="CDF1938" s="55"/>
      <c r="CDG1938" s="55"/>
      <c r="CDH1938" s="56"/>
      <c r="CDI1938" s="56"/>
      <c r="CDJ1938" s="56"/>
      <c r="CDK1938" s="116"/>
      <c r="CDL1938" s="117"/>
      <c r="CDM1938" s="116"/>
      <c r="CDN1938" s="54"/>
      <c r="CDO1938" s="55"/>
      <c r="CDP1938" s="55"/>
      <c r="CDQ1938" s="56"/>
      <c r="CDR1938" s="56"/>
      <c r="CDS1938" s="56"/>
      <c r="CDT1938" s="116"/>
      <c r="CDU1938" s="117"/>
      <c r="CDV1938" s="116"/>
      <c r="CDW1938" s="54"/>
      <c r="CDX1938" s="55"/>
      <c r="CDY1938" s="55"/>
      <c r="CDZ1938" s="56"/>
      <c r="CEA1938" s="56"/>
      <c r="CEB1938" s="56"/>
      <c r="CEC1938" s="116"/>
      <c r="CED1938" s="117"/>
      <c r="CEE1938" s="116"/>
      <c r="CEF1938" s="54"/>
      <c r="CEG1938" s="55"/>
      <c r="CEH1938" s="55"/>
      <c r="CEI1938" s="56"/>
      <c r="CEJ1938" s="56"/>
      <c r="CEK1938" s="56"/>
      <c r="CEL1938" s="116"/>
      <c r="CEM1938" s="117"/>
      <c r="CEN1938" s="116"/>
      <c r="CEO1938" s="54"/>
      <c r="CEP1938" s="55"/>
      <c r="CEQ1938" s="55"/>
      <c r="CER1938" s="56"/>
      <c r="CES1938" s="56"/>
      <c r="CET1938" s="56"/>
      <c r="CEU1938" s="116"/>
      <c r="CEV1938" s="117"/>
      <c r="CEW1938" s="116"/>
      <c r="CEX1938" s="54"/>
      <c r="CEY1938" s="55"/>
      <c r="CEZ1938" s="55"/>
      <c r="CFA1938" s="56"/>
      <c r="CFB1938" s="56"/>
      <c r="CFC1938" s="56"/>
      <c r="CFD1938" s="116"/>
      <c r="CFE1938" s="117"/>
      <c r="CFF1938" s="116"/>
      <c r="CFG1938" s="54"/>
      <c r="CFH1938" s="55"/>
      <c r="CFI1938" s="55"/>
      <c r="CFJ1938" s="56"/>
      <c r="CFK1938" s="56"/>
      <c r="CFL1938" s="56"/>
      <c r="CFM1938" s="116"/>
      <c r="CFN1938" s="117"/>
      <c r="CFO1938" s="116"/>
      <c r="CFP1938" s="54"/>
      <c r="CFQ1938" s="55"/>
      <c r="CFR1938" s="55"/>
      <c r="CFS1938" s="56"/>
      <c r="CFT1938" s="56"/>
      <c r="CFU1938" s="56"/>
      <c r="CFV1938" s="116"/>
      <c r="CFW1938" s="117"/>
      <c r="CFX1938" s="116"/>
      <c r="CFY1938" s="54"/>
      <c r="CFZ1938" s="55"/>
      <c r="CGA1938" s="55"/>
      <c r="CGB1938" s="56"/>
      <c r="CGC1938" s="56"/>
      <c r="CGD1938" s="56"/>
      <c r="CGE1938" s="116"/>
      <c r="CGF1938" s="117"/>
      <c r="CGG1938" s="116"/>
      <c r="CGH1938" s="54"/>
      <c r="CGI1938" s="55"/>
      <c r="CGJ1938" s="55"/>
      <c r="CGK1938" s="56"/>
      <c r="CGL1938" s="56"/>
      <c r="CGM1938" s="56"/>
      <c r="CGN1938" s="116"/>
      <c r="CGO1938" s="117"/>
      <c r="CGP1938" s="116"/>
      <c r="CGQ1938" s="54"/>
      <c r="CGR1938" s="55"/>
      <c r="CGS1938" s="55"/>
      <c r="CGT1938" s="56"/>
      <c r="CGU1938" s="56"/>
      <c r="CGV1938" s="56"/>
      <c r="CGW1938" s="116"/>
      <c r="CGX1938" s="117"/>
      <c r="CGY1938" s="116"/>
      <c r="CGZ1938" s="54"/>
      <c r="CHA1938" s="55"/>
      <c r="CHB1938" s="55"/>
      <c r="CHC1938" s="56"/>
      <c r="CHD1938" s="56"/>
      <c r="CHE1938" s="56"/>
      <c r="CHF1938" s="116"/>
      <c r="CHG1938" s="117"/>
      <c r="CHH1938" s="116"/>
      <c r="CHI1938" s="54"/>
      <c r="CHJ1938" s="55"/>
      <c r="CHK1938" s="55"/>
      <c r="CHL1938" s="56"/>
      <c r="CHM1938" s="56"/>
      <c r="CHN1938" s="56"/>
      <c r="CHO1938" s="116"/>
      <c r="CHP1938" s="117"/>
      <c r="CHQ1938" s="116"/>
      <c r="CHR1938" s="54"/>
      <c r="CHS1938" s="55"/>
      <c r="CHT1938" s="55"/>
      <c r="CHU1938" s="56"/>
      <c r="CHV1938" s="56"/>
      <c r="CHW1938" s="56"/>
      <c r="CHX1938" s="116"/>
      <c r="CHY1938" s="117"/>
      <c r="CHZ1938" s="116"/>
      <c r="CIA1938" s="54"/>
      <c r="CIB1938" s="55"/>
      <c r="CIC1938" s="55"/>
      <c r="CID1938" s="56"/>
      <c r="CIE1938" s="56"/>
      <c r="CIF1938" s="56"/>
      <c r="CIG1938" s="116"/>
      <c r="CIH1938" s="117"/>
      <c r="CII1938" s="116"/>
      <c r="CIJ1938" s="54"/>
      <c r="CIK1938" s="55"/>
      <c r="CIL1938" s="55"/>
      <c r="CIM1938" s="56"/>
      <c r="CIN1938" s="56"/>
      <c r="CIO1938" s="56"/>
      <c r="CIP1938" s="116"/>
      <c r="CIQ1938" s="117"/>
      <c r="CIR1938" s="116"/>
      <c r="CIS1938" s="54"/>
      <c r="CIT1938" s="55"/>
      <c r="CIU1938" s="55"/>
      <c r="CIV1938" s="56"/>
      <c r="CIW1938" s="56"/>
      <c r="CIX1938" s="56"/>
      <c r="CIY1938" s="116"/>
      <c r="CIZ1938" s="117"/>
      <c r="CJA1938" s="116"/>
      <c r="CJB1938" s="54"/>
      <c r="CJC1938" s="55"/>
      <c r="CJD1938" s="55"/>
      <c r="CJE1938" s="56"/>
      <c r="CJF1938" s="56"/>
      <c r="CJG1938" s="56"/>
      <c r="CJH1938" s="116"/>
      <c r="CJI1938" s="117"/>
      <c r="CJJ1938" s="116"/>
      <c r="CJK1938" s="54"/>
      <c r="CJL1938" s="55"/>
      <c r="CJM1938" s="55"/>
      <c r="CJN1938" s="56"/>
      <c r="CJO1938" s="56"/>
      <c r="CJP1938" s="56"/>
      <c r="CJQ1938" s="116"/>
      <c r="CJR1938" s="117"/>
      <c r="CJS1938" s="116"/>
      <c r="CJT1938" s="54"/>
      <c r="CJU1938" s="55"/>
      <c r="CJV1938" s="55"/>
      <c r="CJW1938" s="56"/>
      <c r="CJX1938" s="56"/>
      <c r="CJY1938" s="56"/>
      <c r="CJZ1938" s="116"/>
      <c r="CKA1938" s="117"/>
      <c r="CKB1938" s="116"/>
      <c r="CKC1938" s="54"/>
      <c r="CKD1938" s="55"/>
      <c r="CKE1938" s="55"/>
      <c r="CKF1938" s="56"/>
      <c r="CKG1938" s="56"/>
      <c r="CKH1938" s="56"/>
      <c r="CKI1938" s="116"/>
      <c r="CKJ1938" s="117"/>
      <c r="CKK1938" s="116"/>
      <c r="CKL1938" s="54"/>
      <c r="CKM1938" s="55"/>
      <c r="CKN1938" s="55"/>
      <c r="CKO1938" s="56"/>
      <c r="CKP1938" s="56"/>
      <c r="CKQ1938" s="56"/>
      <c r="CKR1938" s="116"/>
      <c r="CKS1938" s="117"/>
      <c r="CKT1938" s="116"/>
      <c r="CKU1938" s="54"/>
      <c r="CKV1938" s="55"/>
      <c r="CKW1938" s="55"/>
      <c r="CKX1938" s="56"/>
      <c r="CKY1938" s="56"/>
      <c r="CKZ1938" s="56"/>
      <c r="CLA1938" s="116"/>
      <c r="CLB1938" s="117"/>
      <c r="CLC1938" s="116"/>
      <c r="CLD1938" s="54"/>
      <c r="CLE1938" s="55"/>
      <c r="CLF1938" s="55"/>
      <c r="CLG1938" s="56"/>
      <c r="CLH1938" s="56"/>
      <c r="CLI1938" s="56"/>
      <c r="CLJ1938" s="116"/>
      <c r="CLK1938" s="117"/>
      <c r="CLL1938" s="116"/>
      <c r="CLM1938" s="54"/>
      <c r="CLN1938" s="55"/>
      <c r="CLO1938" s="55"/>
      <c r="CLP1938" s="56"/>
      <c r="CLQ1938" s="56"/>
      <c r="CLR1938" s="56"/>
      <c r="CLS1938" s="116"/>
      <c r="CLT1938" s="117"/>
      <c r="CLU1938" s="116"/>
      <c r="CLV1938" s="54"/>
      <c r="CLW1938" s="55"/>
      <c r="CLX1938" s="55"/>
      <c r="CLY1938" s="56"/>
      <c r="CLZ1938" s="56"/>
      <c r="CMA1938" s="56"/>
      <c r="CMB1938" s="116"/>
      <c r="CMC1938" s="117"/>
      <c r="CMD1938" s="116"/>
      <c r="CME1938" s="54"/>
      <c r="CMF1938" s="55"/>
      <c r="CMG1938" s="55"/>
      <c r="CMH1938" s="56"/>
      <c r="CMI1938" s="56"/>
      <c r="CMJ1938" s="56"/>
      <c r="CMK1938" s="116"/>
      <c r="CML1938" s="117"/>
      <c r="CMM1938" s="116"/>
      <c r="CMN1938" s="54"/>
      <c r="CMO1938" s="55"/>
      <c r="CMP1938" s="55"/>
      <c r="CMQ1938" s="56"/>
      <c r="CMR1938" s="56"/>
      <c r="CMS1938" s="56"/>
      <c r="CMT1938" s="116"/>
      <c r="CMU1938" s="117"/>
      <c r="CMV1938" s="116"/>
      <c r="CMW1938" s="54"/>
      <c r="CMX1938" s="55"/>
      <c r="CMY1938" s="55"/>
      <c r="CMZ1938" s="56"/>
      <c r="CNA1938" s="56"/>
      <c r="CNB1938" s="56"/>
      <c r="CNC1938" s="116"/>
      <c r="CND1938" s="117"/>
      <c r="CNE1938" s="116"/>
      <c r="CNF1938" s="54"/>
      <c r="CNG1938" s="55"/>
      <c r="CNH1938" s="55"/>
      <c r="CNI1938" s="56"/>
      <c r="CNJ1938" s="56"/>
      <c r="CNK1938" s="56"/>
      <c r="CNL1938" s="116"/>
      <c r="CNM1938" s="117"/>
      <c r="CNN1938" s="116"/>
      <c r="CNO1938" s="54"/>
      <c r="CNP1938" s="55"/>
      <c r="CNQ1938" s="55"/>
      <c r="CNR1938" s="56"/>
      <c r="CNS1938" s="56"/>
      <c r="CNT1938" s="56"/>
      <c r="CNU1938" s="116"/>
      <c r="CNV1938" s="117"/>
      <c r="CNW1938" s="116"/>
      <c r="CNX1938" s="54"/>
      <c r="CNY1938" s="55"/>
      <c r="CNZ1938" s="55"/>
      <c r="COA1938" s="56"/>
      <c r="COB1938" s="56"/>
      <c r="COC1938" s="56"/>
      <c r="COD1938" s="116"/>
      <c r="COE1938" s="117"/>
      <c r="COF1938" s="116"/>
      <c r="COG1938" s="54"/>
      <c r="COH1938" s="55"/>
      <c r="COI1938" s="55"/>
      <c r="COJ1938" s="56"/>
      <c r="COK1938" s="56"/>
      <c r="COL1938" s="56"/>
      <c r="COM1938" s="116"/>
      <c r="CON1938" s="117"/>
      <c r="COO1938" s="116"/>
      <c r="COP1938" s="54"/>
      <c r="COQ1938" s="55"/>
      <c r="COR1938" s="55"/>
      <c r="COS1938" s="56"/>
      <c r="COT1938" s="56"/>
      <c r="COU1938" s="56"/>
      <c r="COV1938" s="116"/>
      <c r="COW1938" s="117"/>
      <c r="COX1938" s="116"/>
      <c r="COY1938" s="54"/>
      <c r="COZ1938" s="55"/>
      <c r="CPA1938" s="55"/>
      <c r="CPB1938" s="56"/>
      <c r="CPC1938" s="56"/>
      <c r="CPD1938" s="56"/>
      <c r="CPE1938" s="116"/>
      <c r="CPF1938" s="117"/>
      <c r="CPG1938" s="116"/>
      <c r="CPH1938" s="54"/>
      <c r="CPI1938" s="55"/>
      <c r="CPJ1938" s="55"/>
      <c r="CPK1938" s="56"/>
      <c r="CPL1938" s="56"/>
      <c r="CPM1938" s="56"/>
      <c r="CPN1938" s="116"/>
      <c r="CPO1938" s="117"/>
      <c r="CPP1938" s="116"/>
      <c r="CPQ1938" s="54"/>
      <c r="CPR1938" s="55"/>
      <c r="CPS1938" s="55"/>
      <c r="CPT1938" s="56"/>
      <c r="CPU1938" s="56"/>
      <c r="CPV1938" s="56"/>
      <c r="CPW1938" s="116"/>
      <c r="CPX1938" s="117"/>
      <c r="CPY1938" s="116"/>
      <c r="CPZ1938" s="54"/>
      <c r="CQA1938" s="55"/>
      <c r="CQB1938" s="55"/>
      <c r="CQC1938" s="56"/>
      <c r="CQD1938" s="56"/>
      <c r="CQE1938" s="56"/>
      <c r="CQF1938" s="116"/>
      <c r="CQG1938" s="117"/>
      <c r="CQH1938" s="116"/>
      <c r="CQI1938" s="54"/>
      <c r="CQJ1938" s="55"/>
      <c r="CQK1938" s="55"/>
      <c r="CQL1938" s="56"/>
      <c r="CQM1938" s="56"/>
      <c r="CQN1938" s="56"/>
      <c r="CQO1938" s="116"/>
      <c r="CQP1938" s="117"/>
      <c r="CQQ1938" s="116"/>
      <c r="CQR1938" s="54"/>
      <c r="CQS1938" s="55"/>
      <c r="CQT1938" s="55"/>
      <c r="CQU1938" s="56"/>
      <c r="CQV1938" s="56"/>
      <c r="CQW1938" s="56"/>
      <c r="CQX1938" s="116"/>
      <c r="CQY1938" s="117"/>
      <c r="CQZ1938" s="116"/>
      <c r="CRA1938" s="54"/>
      <c r="CRB1938" s="55"/>
      <c r="CRC1938" s="55"/>
      <c r="CRD1938" s="56"/>
      <c r="CRE1938" s="56"/>
      <c r="CRF1938" s="56"/>
      <c r="CRG1938" s="116"/>
      <c r="CRH1938" s="117"/>
      <c r="CRI1938" s="116"/>
      <c r="CRJ1938" s="54"/>
      <c r="CRK1938" s="55"/>
      <c r="CRL1938" s="55"/>
      <c r="CRM1938" s="56"/>
      <c r="CRN1938" s="56"/>
      <c r="CRO1938" s="56"/>
      <c r="CRP1938" s="116"/>
      <c r="CRQ1938" s="117"/>
      <c r="CRR1938" s="116"/>
      <c r="CRS1938" s="54"/>
      <c r="CRT1938" s="55"/>
      <c r="CRU1938" s="55"/>
      <c r="CRV1938" s="56"/>
      <c r="CRW1938" s="56"/>
      <c r="CRX1938" s="56"/>
      <c r="CRY1938" s="116"/>
      <c r="CRZ1938" s="117"/>
      <c r="CSA1938" s="116"/>
      <c r="CSB1938" s="54"/>
      <c r="CSC1938" s="55"/>
      <c r="CSD1938" s="55"/>
      <c r="CSE1938" s="56"/>
      <c r="CSF1938" s="56"/>
      <c r="CSG1938" s="56"/>
      <c r="CSH1938" s="116"/>
      <c r="CSI1938" s="117"/>
      <c r="CSJ1938" s="116"/>
      <c r="CSK1938" s="54"/>
      <c r="CSL1938" s="55"/>
      <c r="CSM1938" s="55"/>
      <c r="CSN1938" s="56"/>
      <c r="CSO1938" s="56"/>
      <c r="CSP1938" s="56"/>
      <c r="CSQ1938" s="116"/>
      <c r="CSR1938" s="117"/>
      <c r="CSS1938" s="116"/>
      <c r="CST1938" s="54"/>
      <c r="CSU1938" s="55"/>
      <c r="CSV1938" s="55"/>
      <c r="CSW1938" s="56"/>
      <c r="CSX1938" s="56"/>
      <c r="CSY1938" s="56"/>
      <c r="CSZ1938" s="116"/>
      <c r="CTA1938" s="117"/>
      <c r="CTB1938" s="116"/>
      <c r="CTC1938" s="54"/>
      <c r="CTD1938" s="55"/>
      <c r="CTE1938" s="55"/>
      <c r="CTF1938" s="56"/>
      <c r="CTG1938" s="56"/>
      <c r="CTH1938" s="56"/>
      <c r="CTI1938" s="116"/>
      <c r="CTJ1938" s="117"/>
      <c r="CTK1938" s="116"/>
      <c r="CTL1938" s="54"/>
      <c r="CTM1938" s="55"/>
      <c r="CTN1938" s="55"/>
      <c r="CTO1938" s="56"/>
      <c r="CTP1938" s="56"/>
      <c r="CTQ1938" s="56"/>
      <c r="CTR1938" s="116"/>
      <c r="CTS1938" s="117"/>
      <c r="CTT1938" s="116"/>
      <c r="CTU1938" s="54"/>
      <c r="CTV1938" s="55"/>
      <c r="CTW1938" s="55"/>
      <c r="CTX1938" s="56"/>
      <c r="CTY1938" s="56"/>
      <c r="CTZ1938" s="56"/>
      <c r="CUA1938" s="116"/>
      <c r="CUB1938" s="117"/>
      <c r="CUC1938" s="116"/>
      <c r="CUD1938" s="54"/>
      <c r="CUE1938" s="55"/>
      <c r="CUF1938" s="55"/>
      <c r="CUG1938" s="56"/>
      <c r="CUH1938" s="56"/>
      <c r="CUI1938" s="56"/>
      <c r="CUJ1938" s="116"/>
      <c r="CUK1938" s="117"/>
      <c r="CUL1938" s="116"/>
      <c r="CUM1938" s="54"/>
      <c r="CUN1938" s="55"/>
      <c r="CUO1938" s="55"/>
      <c r="CUP1938" s="56"/>
      <c r="CUQ1938" s="56"/>
      <c r="CUR1938" s="56"/>
      <c r="CUS1938" s="116"/>
      <c r="CUT1938" s="117"/>
      <c r="CUU1938" s="116"/>
      <c r="CUV1938" s="54"/>
      <c r="CUW1938" s="55"/>
      <c r="CUX1938" s="55"/>
      <c r="CUY1938" s="56"/>
      <c r="CUZ1938" s="56"/>
      <c r="CVA1938" s="56"/>
      <c r="CVB1938" s="116"/>
      <c r="CVC1938" s="117"/>
      <c r="CVD1938" s="116"/>
      <c r="CVE1938" s="54"/>
      <c r="CVF1938" s="55"/>
      <c r="CVG1938" s="55"/>
      <c r="CVH1938" s="56"/>
      <c r="CVI1938" s="56"/>
      <c r="CVJ1938" s="56"/>
      <c r="CVK1938" s="116"/>
      <c r="CVL1938" s="117"/>
      <c r="CVM1938" s="116"/>
      <c r="CVN1938" s="54"/>
      <c r="CVO1938" s="55"/>
      <c r="CVP1938" s="55"/>
      <c r="CVQ1938" s="56"/>
      <c r="CVR1938" s="56"/>
      <c r="CVS1938" s="56"/>
      <c r="CVT1938" s="116"/>
      <c r="CVU1938" s="117"/>
      <c r="CVV1938" s="116"/>
      <c r="CVW1938" s="54"/>
      <c r="CVX1938" s="55"/>
      <c r="CVY1938" s="55"/>
      <c r="CVZ1938" s="56"/>
      <c r="CWA1938" s="56"/>
      <c r="CWB1938" s="56"/>
      <c r="CWC1938" s="116"/>
      <c r="CWD1938" s="117"/>
      <c r="CWE1938" s="116"/>
      <c r="CWF1938" s="54"/>
      <c r="CWG1938" s="55"/>
      <c r="CWH1938" s="55"/>
      <c r="CWI1938" s="56"/>
      <c r="CWJ1938" s="56"/>
      <c r="CWK1938" s="56"/>
      <c r="CWL1938" s="116"/>
      <c r="CWM1938" s="117"/>
      <c r="CWN1938" s="116"/>
      <c r="CWO1938" s="54"/>
      <c r="CWP1938" s="55"/>
      <c r="CWQ1938" s="55"/>
      <c r="CWR1938" s="56"/>
      <c r="CWS1938" s="56"/>
      <c r="CWT1938" s="56"/>
      <c r="CWU1938" s="116"/>
      <c r="CWV1938" s="117"/>
      <c r="CWW1938" s="116"/>
      <c r="CWX1938" s="54"/>
      <c r="CWY1938" s="55"/>
      <c r="CWZ1938" s="55"/>
      <c r="CXA1938" s="56"/>
      <c r="CXB1938" s="56"/>
      <c r="CXC1938" s="56"/>
      <c r="CXD1938" s="116"/>
      <c r="CXE1938" s="117"/>
      <c r="CXF1938" s="116"/>
      <c r="CXG1938" s="54"/>
      <c r="CXH1938" s="55"/>
      <c r="CXI1938" s="55"/>
      <c r="CXJ1938" s="56"/>
      <c r="CXK1938" s="56"/>
      <c r="CXL1938" s="56"/>
      <c r="CXM1938" s="116"/>
      <c r="CXN1938" s="117"/>
      <c r="CXO1938" s="116"/>
      <c r="CXP1938" s="54"/>
      <c r="CXQ1938" s="55"/>
      <c r="CXR1938" s="55"/>
      <c r="CXS1938" s="56"/>
      <c r="CXT1938" s="56"/>
      <c r="CXU1938" s="56"/>
      <c r="CXV1938" s="116"/>
      <c r="CXW1938" s="117"/>
      <c r="CXX1938" s="116"/>
      <c r="CXY1938" s="54"/>
      <c r="CXZ1938" s="55"/>
      <c r="CYA1938" s="55"/>
      <c r="CYB1938" s="56"/>
      <c r="CYC1938" s="56"/>
      <c r="CYD1938" s="56"/>
      <c r="CYE1938" s="116"/>
      <c r="CYF1938" s="117"/>
      <c r="CYG1938" s="116"/>
      <c r="CYH1938" s="54"/>
      <c r="CYI1938" s="55"/>
      <c r="CYJ1938" s="55"/>
      <c r="CYK1938" s="56"/>
      <c r="CYL1938" s="56"/>
      <c r="CYM1938" s="56"/>
      <c r="CYN1938" s="116"/>
      <c r="CYO1938" s="117"/>
      <c r="CYP1938" s="116"/>
      <c r="CYQ1938" s="54"/>
      <c r="CYR1938" s="55"/>
      <c r="CYS1938" s="55"/>
      <c r="CYT1938" s="56"/>
      <c r="CYU1938" s="56"/>
      <c r="CYV1938" s="56"/>
      <c r="CYW1938" s="116"/>
      <c r="CYX1938" s="117"/>
      <c r="CYY1938" s="116"/>
      <c r="CYZ1938" s="54"/>
      <c r="CZA1938" s="55"/>
      <c r="CZB1938" s="55"/>
      <c r="CZC1938" s="56"/>
      <c r="CZD1938" s="56"/>
      <c r="CZE1938" s="56"/>
      <c r="CZF1938" s="116"/>
      <c r="CZG1938" s="117"/>
      <c r="CZH1938" s="116"/>
      <c r="CZI1938" s="54"/>
      <c r="CZJ1938" s="55"/>
      <c r="CZK1938" s="55"/>
      <c r="CZL1938" s="56"/>
      <c r="CZM1938" s="56"/>
      <c r="CZN1938" s="56"/>
      <c r="CZO1938" s="116"/>
      <c r="CZP1938" s="117"/>
      <c r="CZQ1938" s="116"/>
      <c r="CZR1938" s="54"/>
      <c r="CZS1938" s="55"/>
      <c r="CZT1938" s="55"/>
      <c r="CZU1938" s="56"/>
      <c r="CZV1938" s="56"/>
      <c r="CZW1938" s="56"/>
      <c r="CZX1938" s="116"/>
      <c r="CZY1938" s="117"/>
      <c r="CZZ1938" s="116"/>
      <c r="DAA1938" s="54"/>
      <c r="DAB1938" s="55"/>
      <c r="DAC1938" s="55"/>
      <c r="DAD1938" s="56"/>
      <c r="DAE1938" s="56"/>
      <c r="DAF1938" s="56"/>
      <c r="DAG1938" s="116"/>
      <c r="DAH1938" s="117"/>
      <c r="DAI1938" s="116"/>
      <c r="DAJ1938" s="54"/>
      <c r="DAK1938" s="55"/>
      <c r="DAL1938" s="55"/>
      <c r="DAM1938" s="56"/>
      <c r="DAN1938" s="56"/>
      <c r="DAO1938" s="56"/>
      <c r="DAP1938" s="116"/>
      <c r="DAQ1938" s="117"/>
      <c r="DAR1938" s="116"/>
      <c r="DAS1938" s="54"/>
      <c r="DAT1938" s="55"/>
      <c r="DAU1938" s="55"/>
      <c r="DAV1938" s="56"/>
      <c r="DAW1938" s="56"/>
      <c r="DAX1938" s="56"/>
      <c r="DAY1938" s="116"/>
      <c r="DAZ1938" s="117"/>
      <c r="DBA1938" s="116"/>
      <c r="DBB1938" s="54"/>
      <c r="DBC1938" s="55"/>
      <c r="DBD1938" s="55"/>
      <c r="DBE1938" s="56"/>
      <c r="DBF1938" s="56"/>
      <c r="DBG1938" s="56"/>
      <c r="DBH1938" s="116"/>
      <c r="DBI1938" s="117"/>
      <c r="DBJ1938" s="116"/>
      <c r="DBK1938" s="54"/>
      <c r="DBL1938" s="55"/>
      <c r="DBM1938" s="55"/>
      <c r="DBN1938" s="56"/>
      <c r="DBO1938" s="56"/>
      <c r="DBP1938" s="56"/>
      <c r="DBQ1938" s="116"/>
      <c r="DBR1938" s="117"/>
      <c r="DBS1938" s="116"/>
      <c r="DBT1938" s="54"/>
      <c r="DBU1938" s="55"/>
      <c r="DBV1938" s="55"/>
      <c r="DBW1938" s="56"/>
      <c r="DBX1938" s="56"/>
      <c r="DBY1938" s="56"/>
      <c r="DBZ1938" s="116"/>
      <c r="DCA1938" s="117"/>
      <c r="DCB1938" s="116"/>
      <c r="DCC1938" s="54"/>
      <c r="DCD1938" s="55"/>
      <c r="DCE1938" s="55"/>
      <c r="DCF1938" s="56"/>
      <c r="DCG1938" s="56"/>
      <c r="DCH1938" s="56"/>
      <c r="DCI1938" s="116"/>
      <c r="DCJ1938" s="117"/>
      <c r="DCK1938" s="116"/>
      <c r="DCL1938" s="54"/>
      <c r="DCM1938" s="55"/>
      <c r="DCN1938" s="55"/>
      <c r="DCO1938" s="56"/>
      <c r="DCP1938" s="56"/>
      <c r="DCQ1938" s="56"/>
      <c r="DCR1938" s="116"/>
      <c r="DCS1938" s="117"/>
      <c r="DCT1938" s="116"/>
      <c r="DCU1938" s="54"/>
      <c r="DCV1938" s="55"/>
      <c r="DCW1938" s="55"/>
      <c r="DCX1938" s="56"/>
      <c r="DCY1938" s="56"/>
      <c r="DCZ1938" s="56"/>
      <c r="DDA1938" s="116"/>
      <c r="DDB1938" s="117"/>
      <c r="DDC1938" s="116"/>
      <c r="DDD1938" s="54"/>
      <c r="DDE1938" s="55"/>
      <c r="DDF1938" s="55"/>
      <c r="DDG1938" s="56"/>
      <c r="DDH1938" s="56"/>
      <c r="DDI1938" s="56"/>
      <c r="DDJ1938" s="116"/>
      <c r="DDK1938" s="117"/>
      <c r="DDL1938" s="116"/>
      <c r="DDM1938" s="54"/>
      <c r="DDN1938" s="55"/>
      <c r="DDO1938" s="55"/>
      <c r="DDP1938" s="56"/>
      <c r="DDQ1938" s="56"/>
      <c r="DDR1938" s="56"/>
      <c r="DDS1938" s="116"/>
      <c r="DDT1938" s="117"/>
      <c r="DDU1938" s="116"/>
      <c r="DDV1938" s="54"/>
      <c r="DDW1938" s="55"/>
      <c r="DDX1938" s="55"/>
      <c r="DDY1938" s="56"/>
      <c r="DDZ1938" s="56"/>
      <c r="DEA1938" s="56"/>
      <c r="DEB1938" s="116"/>
      <c r="DEC1938" s="117"/>
      <c r="DED1938" s="116"/>
      <c r="DEE1938" s="54"/>
      <c r="DEF1938" s="55"/>
      <c r="DEG1938" s="55"/>
      <c r="DEH1938" s="56"/>
      <c r="DEI1938" s="56"/>
      <c r="DEJ1938" s="56"/>
      <c r="DEK1938" s="116"/>
      <c r="DEL1938" s="117"/>
      <c r="DEM1938" s="116"/>
      <c r="DEN1938" s="54"/>
      <c r="DEO1938" s="55"/>
      <c r="DEP1938" s="55"/>
      <c r="DEQ1938" s="56"/>
      <c r="DER1938" s="56"/>
      <c r="DES1938" s="56"/>
      <c r="DET1938" s="116"/>
      <c r="DEU1938" s="117"/>
      <c r="DEV1938" s="116"/>
      <c r="DEW1938" s="54"/>
      <c r="DEX1938" s="55"/>
      <c r="DEY1938" s="55"/>
      <c r="DEZ1938" s="56"/>
      <c r="DFA1938" s="56"/>
      <c r="DFB1938" s="56"/>
      <c r="DFC1938" s="116"/>
      <c r="DFD1938" s="117"/>
      <c r="DFE1938" s="116"/>
      <c r="DFF1938" s="54"/>
      <c r="DFG1938" s="55"/>
      <c r="DFH1938" s="55"/>
      <c r="DFI1938" s="56"/>
      <c r="DFJ1938" s="56"/>
      <c r="DFK1938" s="56"/>
      <c r="DFL1938" s="116"/>
      <c r="DFM1938" s="117"/>
      <c r="DFN1938" s="116"/>
      <c r="DFO1938" s="54"/>
      <c r="DFP1938" s="55"/>
      <c r="DFQ1938" s="55"/>
      <c r="DFR1938" s="56"/>
      <c r="DFS1938" s="56"/>
      <c r="DFT1938" s="56"/>
      <c r="DFU1938" s="116"/>
      <c r="DFV1938" s="117"/>
      <c r="DFW1938" s="116"/>
      <c r="DFX1938" s="54"/>
      <c r="DFY1938" s="55"/>
      <c r="DFZ1938" s="55"/>
      <c r="DGA1938" s="56"/>
      <c r="DGB1938" s="56"/>
      <c r="DGC1938" s="56"/>
      <c r="DGD1938" s="116"/>
      <c r="DGE1938" s="117"/>
      <c r="DGF1938" s="116"/>
      <c r="DGG1938" s="54"/>
      <c r="DGH1938" s="55"/>
      <c r="DGI1938" s="55"/>
      <c r="DGJ1938" s="56"/>
      <c r="DGK1938" s="56"/>
      <c r="DGL1938" s="56"/>
      <c r="DGM1938" s="116"/>
      <c r="DGN1938" s="117"/>
      <c r="DGO1938" s="116"/>
      <c r="DGP1938" s="54"/>
      <c r="DGQ1938" s="55"/>
      <c r="DGR1938" s="55"/>
      <c r="DGS1938" s="56"/>
      <c r="DGT1938" s="56"/>
      <c r="DGU1938" s="56"/>
      <c r="DGV1938" s="116"/>
      <c r="DGW1938" s="117"/>
      <c r="DGX1938" s="116"/>
      <c r="DGY1938" s="54"/>
      <c r="DGZ1938" s="55"/>
      <c r="DHA1938" s="55"/>
      <c r="DHB1938" s="56"/>
      <c r="DHC1938" s="56"/>
      <c r="DHD1938" s="56"/>
      <c r="DHE1938" s="116"/>
      <c r="DHF1938" s="117"/>
      <c r="DHG1938" s="116"/>
      <c r="DHH1938" s="54"/>
      <c r="DHI1938" s="55"/>
      <c r="DHJ1938" s="55"/>
      <c r="DHK1938" s="56"/>
      <c r="DHL1938" s="56"/>
      <c r="DHM1938" s="56"/>
      <c r="DHN1938" s="116"/>
      <c r="DHO1938" s="117"/>
      <c r="DHP1938" s="116"/>
      <c r="DHQ1938" s="54"/>
      <c r="DHR1938" s="55"/>
      <c r="DHS1938" s="55"/>
      <c r="DHT1938" s="56"/>
      <c r="DHU1938" s="56"/>
      <c r="DHV1938" s="56"/>
      <c r="DHW1938" s="116"/>
      <c r="DHX1938" s="117"/>
      <c r="DHY1938" s="116"/>
      <c r="DHZ1938" s="54"/>
      <c r="DIA1938" s="55"/>
      <c r="DIB1938" s="55"/>
      <c r="DIC1938" s="56"/>
      <c r="DID1938" s="56"/>
      <c r="DIE1938" s="56"/>
      <c r="DIF1938" s="116"/>
      <c r="DIG1938" s="117"/>
      <c r="DIH1938" s="116"/>
      <c r="DII1938" s="54"/>
      <c r="DIJ1938" s="55"/>
      <c r="DIK1938" s="55"/>
      <c r="DIL1938" s="56"/>
      <c r="DIM1938" s="56"/>
      <c r="DIN1938" s="56"/>
      <c r="DIO1938" s="116"/>
      <c r="DIP1938" s="117"/>
      <c r="DIQ1938" s="116"/>
      <c r="DIR1938" s="54"/>
      <c r="DIS1938" s="55"/>
      <c r="DIT1938" s="55"/>
      <c r="DIU1938" s="56"/>
      <c r="DIV1938" s="56"/>
      <c r="DIW1938" s="56"/>
      <c r="DIX1938" s="116"/>
      <c r="DIY1938" s="117"/>
      <c r="DIZ1938" s="116"/>
      <c r="DJA1938" s="54"/>
      <c r="DJB1938" s="55"/>
      <c r="DJC1938" s="55"/>
      <c r="DJD1938" s="56"/>
      <c r="DJE1938" s="56"/>
      <c r="DJF1938" s="56"/>
      <c r="DJG1938" s="116"/>
      <c r="DJH1938" s="117"/>
      <c r="DJI1938" s="116"/>
      <c r="DJJ1938" s="54"/>
      <c r="DJK1938" s="55"/>
      <c r="DJL1938" s="55"/>
      <c r="DJM1938" s="56"/>
      <c r="DJN1938" s="56"/>
      <c r="DJO1938" s="56"/>
      <c r="DJP1938" s="116"/>
      <c r="DJQ1938" s="117"/>
      <c r="DJR1938" s="116"/>
      <c r="DJS1938" s="54"/>
      <c r="DJT1938" s="55"/>
      <c r="DJU1938" s="55"/>
      <c r="DJV1938" s="56"/>
      <c r="DJW1938" s="56"/>
      <c r="DJX1938" s="56"/>
      <c r="DJY1938" s="116"/>
      <c r="DJZ1938" s="117"/>
      <c r="DKA1938" s="116"/>
      <c r="DKB1938" s="54"/>
      <c r="DKC1938" s="55"/>
      <c r="DKD1938" s="55"/>
      <c r="DKE1938" s="56"/>
      <c r="DKF1938" s="56"/>
      <c r="DKG1938" s="56"/>
      <c r="DKH1938" s="116"/>
      <c r="DKI1938" s="117"/>
      <c r="DKJ1938" s="116"/>
      <c r="DKK1938" s="54"/>
      <c r="DKL1938" s="55"/>
      <c r="DKM1938" s="55"/>
      <c r="DKN1938" s="56"/>
      <c r="DKO1938" s="56"/>
      <c r="DKP1938" s="56"/>
      <c r="DKQ1938" s="116"/>
      <c r="DKR1938" s="117"/>
      <c r="DKS1938" s="116"/>
      <c r="DKT1938" s="54"/>
      <c r="DKU1938" s="55"/>
      <c r="DKV1938" s="55"/>
      <c r="DKW1938" s="56"/>
      <c r="DKX1938" s="56"/>
      <c r="DKY1938" s="56"/>
      <c r="DKZ1938" s="116"/>
      <c r="DLA1938" s="117"/>
      <c r="DLB1938" s="116"/>
      <c r="DLC1938" s="54"/>
      <c r="DLD1938" s="55"/>
      <c r="DLE1938" s="55"/>
      <c r="DLF1938" s="56"/>
      <c r="DLG1938" s="56"/>
      <c r="DLH1938" s="56"/>
      <c r="DLI1938" s="116"/>
      <c r="DLJ1938" s="117"/>
      <c r="DLK1938" s="116"/>
      <c r="DLL1938" s="54"/>
      <c r="DLM1938" s="55"/>
      <c r="DLN1938" s="55"/>
      <c r="DLO1938" s="56"/>
      <c r="DLP1938" s="56"/>
      <c r="DLQ1938" s="56"/>
      <c r="DLR1938" s="116"/>
      <c r="DLS1938" s="117"/>
      <c r="DLT1938" s="116"/>
      <c r="DLU1938" s="54"/>
      <c r="DLV1938" s="55"/>
      <c r="DLW1938" s="55"/>
      <c r="DLX1938" s="56"/>
      <c r="DLY1938" s="56"/>
      <c r="DLZ1938" s="56"/>
      <c r="DMA1938" s="116"/>
      <c r="DMB1938" s="117"/>
      <c r="DMC1938" s="116"/>
      <c r="DMD1938" s="54"/>
      <c r="DME1938" s="55"/>
      <c r="DMF1938" s="55"/>
      <c r="DMG1938" s="56"/>
      <c r="DMH1938" s="56"/>
      <c r="DMI1938" s="56"/>
      <c r="DMJ1938" s="116"/>
      <c r="DMK1938" s="117"/>
      <c r="DML1938" s="116"/>
      <c r="DMM1938" s="54"/>
      <c r="DMN1938" s="55"/>
      <c r="DMO1938" s="55"/>
      <c r="DMP1938" s="56"/>
      <c r="DMQ1938" s="56"/>
      <c r="DMR1938" s="56"/>
      <c r="DMS1938" s="116"/>
      <c r="DMT1938" s="117"/>
      <c r="DMU1938" s="116"/>
      <c r="DMV1938" s="54"/>
      <c r="DMW1938" s="55"/>
      <c r="DMX1938" s="55"/>
      <c r="DMY1938" s="56"/>
      <c r="DMZ1938" s="56"/>
      <c r="DNA1938" s="56"/>
      <c r="DNB1938" s="116"/>
      <c r="DNC1938" s="117"/>
      <c r="DND1938" s="116"/>
      <c r="DNE1938" s="54"/>
      <c r="DNF1938" s="55"/>
      <c r="DNG1938" s="55"/>
      <c r="DNH1938" s="56"/>
      <c r="DNI1938" s="56"/>
      <c r="DNJ1938" s="56"/>
      <c r="DNK1938" s="116"/>
      <c r="DNL1938" s="117"/>
      <c r="DNM1938" s="116"/>
      <c r="DNN1938" s="54"/>
      <c r="DNO1938" s="55"/>
      <c r="DNP1938" s="55"/>
      <c r="DNQ1938" s="56"/>
      <c r="DNR1938" s="56"/>
      <c r="DNS1938" s="56"/>
      <c r="DNT1938" s="116"/>
      <c r="DNU1938" s="117"/>
      <c r="DNV1938" s="116"/>
      <c r="DNW1938" s="54"/>
      <c r="DNX1938" s="55"/>
      <c r="DNY1938" s="55"/>
      <c r="DNZ1938" s="56"/>
      <c r="DOA1938" s="56"/>
      <c r="DOB1938" s="56"/>
      <c r="DOC1938" s="116"/>
      <c r="DOD1938" s="117"/>
      <c r="DOE1938" s="116"/>
      <c r="DOF1938" s="54"/>
      <c r="DOG1938" s="55"/>
      <c r="DOH1938" s="55"/>
      <c r="DOI1938" s="56"/>
      <c r="DOJ1938" s="56"/>
      <c r="DOK1938" s="56"/>
      <c r="DOL1938" s="116"/>
      <c r="DOM1938" s="117"/>
      <c r="DON1938" s="116"/>
      <c r="DOO1938" s="54"/>
      <c r="DOP1938" s="55"/>
      <c r="DOQ1938" s="55"/>
      <c r="DOR1938" s="56"/>
      <c r="DOS1938" s="56"/>
      <c r="DOT1938" s="56"/>
      <c r="DOU1938" s="116"/>
      <c r="DOV1938" s="117"/>
      <c r="DOW1938" s="116"/>
      <c r="DOX1938" s="54"/>
      <c r="DOY1938" s="55"/>
      <c r="DOZ1938" s="55"/>
      <c r="DPA1938" s="56"/>
      <c r="DPB1938" s="56"/>
      <c r="DPC1938" s="56"/>
      <c r="DPD1938" s="116"/>
      <c r="DPE1938" s="117"/>
      <c r="DPF1938" s="116"/>
      <c r="DPG1938" s="54"/>
      <c r="DPH1938" s="55"/>
      <c r="DPI1938" s="55"/>
      <c r="DPJ1938" s="56"/>
      <c r="DPK1938" s="56"/>
      <c r="DPL1938" s="56"/>
      <c r="DPM1938" s="116"/>
      <c r="DPN1938" s="117"/>
      <c r="DPO1938" s="116"/>
      <c r="DPP1938" s="54"/>
      <c r="DPQ1938" s="55"/>
      <c r="DPR1938" s="55"/>
      <c r="DPS1938" s="56"/>
      <c r="DPT1938" s="56"/>
      <c r="DPU1938" s="56"/>
      <c r="DPV1938" s="116"/>
      <c r="DPW1938" s="117"/>
      <c r="DPX1938" s="116"/>
      <c r="DPY1938" s="54"/>
      <c r="DPZ1938" s="55"/>
      <c r="DQA1938" s="55"/>
      <c r="DQB1938" s="56"/>
      <c r="DQC1938" s="56"/>
      <c r="DQD1938" s="56"/>
      <c r="DQE1938" s="116"/>
      <c r="DQF1938" s="117"/>
      <c r="DQG1938" s="116"/>
      <c r="DQH1938" s="54"/>
      <c r="DQI1938" s="55"/>
      <c r="DQJ1938" s="55"/>
      <c r="DQK1938" s="56"/>
      <c r="DQL1938" s="56"/>
      <c r="DQM1938" s="56"/>
      <c r="DQN1938" s="116"/>
      <c r="DQO1938" s="117"/>
      <c r="DQP1938" s="116"/>
      <c r="DQQ1938" s="54"/>
      <c r="DQR1938" s="55"/>
      <c r="DQS1938" s="55"/>
      <c r="DQT1938" s="56"/>
      <c r="DQU1938" s="56"/>
      <c r="DQV1938" s="56"/>
      <c r="DQW1938" s="116"/>
      <c r="DQX1938" s="117"/>
      <c r="DQY1938" s="116"/>
      <c r="DQZ1938" s="54"/>
      <c r="DRA1938" s="55"/>
      <c r="DRB1938" s="55"/>
      <c r="DRC1938" s="56"/>
      <c r="DRD1938" s="56"/>
      <c r="DRE1938" s="56"/>
      <c r="DRF1938" s="116"/>
      <c r="DRG1938" s="117"/>
      <c r="DRH1938" s="116"/>
      <c r="DRI1938" s="54"/>
      <c r="DRJ1938" s="55"/>
      <c r="DRK1938" s="55"/>
      <c r="DRL1938" s="56"/>
      <c r="DRM1938" s="56"/>
      <c r="DRN1938" s="56"/>
      <c r="DRO1938" s="116"/>
      <c r="DRP1938" s="117"/>
      <c r="DRQ1938" s="116"/>
      <c r="DRR1938" s="54"/>
      <c r="DRS1938" s="55"/>
      <c r="DRT1938" s="55"/>
      <c r="DRU1938" s="56"/>
      <c r="DRV1938" s="56"/>
      <c r="DRW1938" s="56"/>
      <c r="DRX1938" s="116"/>
      <c r="DRY1938" s="117"/>
      <c r="DRZ1938" s="116"/>
      <c r="DSA1938" s="54"/>
      <c r="DSB1938" s="55"/>
      <c r="DSC1938" s="55"/>
      <c r="DSD1938" s="56"/>
      <c r="DSE1938" s="56"/>
      <c r="DSF1938" s="56"/>
      <c r="DSG1938" s="116"/>
      <c r="DSH1938" s="117"/>
      <c r="DSI1938" s="116"/>
      <c r="DSJ1938" s="54"/>
      <c r="DSK1938" s="55"/>
      <c r="DSL1938" s="55"/>
      <c r="DSM1938" s="56"/>
      <c r="DSN1938" s="56"/>
      <c r="DSO1938" s="56"/>
      <c r="DSP1938" s="116"/>
      <c r="DSQ1938" s="117"/>
      <c r="DSR1938" s="116"/>
      <c r="DSS1938" s="54"/>
      <c r="DST1938" s="55"/>
      <c r="DSU1938" s="55"/>
      <c r="DSV1938" s="56"/>
      <c r="DSW1938" s="56"/>
      <c r="DSX1938" s="56"/>
      <c r="DSY1938" s="116"/>
      <c r="DSZ1938" s="117"/>
      <c r="DTA1938" s="116"/>
      <c r="DTB1938" s="54"/>
      <c r="DTC1938" s="55"/>
      <c r="DTD1938" s="55"/>
      <c r="DTE1938" s="56"/>
      <c r="DTF1938" s="56"/>
      <c r="DTG1938" s="56"/>
      <c r="DTH1938" s="116"/>
      <c r="DTI1938" s="117"/>
      <c r="DTJ1938" s="116"/>
      <c r="DTK1938" s="54"/>
      <c r="DTL1938" s="55"/>
      <c r="DTM1938" s="55"/>
      <c r="DTN1938" s="56"/>
      <c r="DTO1938" s="56"/>
      <c r="DTP1938" s="56"/>
      <c r="DTQ1938" s="116"/>
      <c r="DTR1938" s="117"/>
      <c r="DTS1938" s="116"/>
      <c r="DTT1938" s="54"/>
      <c r="DTU1938" s="55"/>
      <c r="DTV1938" s="55"/>
      <c r="DTW1938" s="56"/>
      <c r="DTX1938" s="56"/>
      <c r="DTY1938" s="56"/>
      <c r="DTZ1938" s="116"/>
      <c r="DUA1938" s="117"/>
      <c r="DUB1938" s="116"/>
      <c r="DUC1938" s="54"/>
      <c r="DUD1938" s="55"/>
      <c r="DUE1938" s="55"/>
      <c r="DUF1938" s="56"/>
      <c r="DUG1938" s="56"/>
      <c r="DUH1938" s="56"/>
      <c r="DUI1938" s="116"/>
      <c r="DUJ1938" s="117"/>
      <c r="DUK1938" s="116"/>
      <c r="DUL1938" s="54"/>
      <c r="DUM1938" s="55"/>
      <c r="DUN1938" s="55"/>
      <c r="DUO1938" s="56"/>
      <c r="DUP1938" s="56"/>
      <c r="DUQ1938" s="56"/>
      <c r="DUR1938" s="116"/>
      <c r="DUS1938" s="117"/>
      <c r="DUT1938" s="116"/>
      <c r="DUU1938" s="54"/>
      <c r="DUV1938" s="55"/>
      <c r="DUW1938" s="55"/>
      <c r="DUX1938" s="56"/>
      <c r="DUY1938" s="56"/>
      <c r="DUZ1938" s="56"/>
      <c r="DVA1938" s="116"/>
      <c r="DVB1938" s="117"/>
      <c r="DVC1938" s="116"/>
      <c r="DVD1938" s="54"/>
      <c r="DVE1938" s="55"/>
      <c r="DVF1938" s="55"/>
      <c r="DVG1938" s="56"/>
      <c r="DVH1938" s="56"/>
      <c r="DVI1938" s="56"/>
      <c r="DVJ1938" s="116"/>
      <c r="DVK1938" s="117"/>
      <c r="DVL1938" s="116"/>
      <c r="DVM1938" s="54"/>
      <c r="DVN1938" s="55"/>
      <c r="DVO1938" s="55"/>
      <c r="DVP1938" s="56"/>
      <c r="DVQ1938" s="56"/>
      <c r="DVR1938" s="56"/>
      <c r="DVS1938" s="116"/>
      <c r="DVT1938" s="117"/>
      <c r="DVU1938" s="116"/>
      <c r="DVV1938" s="54"/>
      <c r="DVW1938" s="55"/>
      <c r="DVX1938" s="55"/>
      <c r="DVY1938" s="56"/>
      <c r="DVZ1938" s="56"/>
      <c r="DWA1938" s="56"/>
      <c r="DWB1938" s="116"/>
      <c r="DWC1938" s="117"/>
      <c r="DWD1938" s="116"/>
      <c r="DWE1938" s="54"/>
      <c r="DWF1938" s="55"/>
      <c r="DWG1938" s="55"/>
      <c r="DWH1938" s="56"/>
      <c r="DWI1938" s="56"/>
      <c r="DWJ1938" s="56"/>
      <c r="DWK1938" s="116"/>
      <c r="DWL1938" s="117"/>
      <c r="DWM1938" s="116"/>
      <c r="DWN1938" s="54"/>
      <c r="DWO1938" s="55"/>
      <c r="DWP1938" s="55"/>
      <c r="DWQ1938" s="56"/>
      <c r="DWR1938" s="56"/>
      <c r="DWS1938" s="56"/>
      <c r="DWT1938" s="116"/>
      <c r="DWU1938" s="117"/>
      <c r="DWV1938" s="116"/>
      <c r="DWW1938" s="54"/>
      <c r="DWX1938" s="55"/>
      <c r="DWY1938" s="55"/>
      <c r="DWZ1938" s="56"/>
      <c r="DXA1938" s="56"/>
      <c r="DXB1938" s="56"/>
      <c r="DXC1938" s="116"/>
      <c r="DXD1938" s="117"/>
      <c r="DXE1938" s="116"/>
      <c r="DXF1938" s="54"/>
      <c r="DXG1938" s="55"/>
      <c r="DXH1938" s="55"/>
      <c r="DXI1938" s="56"/>
      <c r="DXJ1938" s="56"/>
      <c r="DXK1938" s="56"/>
      <c r="DXL1938" s="116"/>
      <c r="DXM1938" s="117"/>
      <c r="DXN1938" s="116"/>
      <c r="DXO1938" s="54"/>
      <c r="DXP1938" s="55"/>
      <c r="DXQ1938" s="55"/>
      <c r="DXR1938" s="56"/>
      <c r="DXS1938" s="56"/>
      <c r="DXT1938" s="56"/>
      <c r="DXU1938" s="116"/>
      <c r="DXV1938" s="117"/>
      <c r="DXW1938" s="116"/>
      <c r="DXX1938" s="54"/>
      <c r="DXY1938" s="55"/>
      <c r="DXZ1938" s="55"/>
      <c r="DYA1938" s="56"/>
      <c r="DYB1938" s="56"/>
      <c r="DYC1938" s="56"/>
      <c r="DYD1938" s="116"/>
      <c r="DYE1938" s="117"/>
      <c r="DYF1938" s="116"/>
      <c r="DYG1938" s="54"/>
      <c r="DYH1938" s="55"/>
      <c r="DYI1938" s="55"/>
      <c r="DYJ1938" s="56"/>
      <c r="DYK1938" s="56"/>
      <c r="DYL1938" s="56"/>
      <c r="DYM1938" s="116"/>
      <c r="DYN1938" s="117"/>
      <c r="DYO1938" s="116"/>
      <c r="DYP1938" s="54"/>
      <c r="DYQ1938" s="55"/>
      <c r="DYR1938" s="55"/>
      <c r="DYS1938" s="56"/>
      <c r="DYT1938" s="56"/>
      <c r="DYU1938" s="56"/>
      <c r="DYV1938" s="116"/>
      <c r="DYW1938" s="117"/>
      <c r="DYX1938" s="116"/>
      <c r="DYY1938" s="54"/>
      <c r="DYZ1938" s="55"/>
      <c r="DZA1938" s="55"/>
      <c r="DZB1938" s="56"/>
      <c r="DZC1938" s="56"/>
      <c r="DZD1938" s="56"/>
      <c r="DZE1938" s="116"/>
      <c r="DZF1938" s="117"/>
      <c r="DZG1938" s="116"/>
      <c r="DZH1938" s="54"/>
      <c r="DZI1938" s="55"/>
      <c r="DZJ1938" s="55"/>
      <c r="DZK1938" s="56"/>
      <c r="DZL1938" s="56"/>
      <c r="DZM1938" s="56"/>
      <c r="DZN1938" s="116"/>
      <c r="DZO1938" s="117"/>
      <c r="DZP1938" s="116"/>
      <c r="DZQ1938" s="54"/>
      <c r="DZR1938" s="55"/>
      <c r="DZS1938" s="55"/>
      <c r="DZT1938" s="56"/>
      <c r="DZU1938" s="56"/>
      <c r="DZV1938" s="56"/>
      <c r="DZW1938" s="116"/>
      <c r="DZX1938" s="117"/>
      <c r="DZY1938" s="116"/>
      <c r="DZZ1938" s="54"/>
      <c r="EAA1938" s="55"/>
      <c r="EAB1938" s="55"/>
      <c r="EAC1938" s="56"/>
      <c r="EAD1938" s="56"/>
      <c r="EAE1938" s="56"/>
      <c r="EAF1938" s="116"/>
      <c r="EAG1938" s="117"/>
      <c r="EAH1938" s="116"/>
      <c r="EAI1938" s="54"/>
      <c r="EAJ1938" s="55"/>
      <c r="EAK1938" s="55"/>
      <c r="EAL1938" s="56"/>
      <c r="EAM1938" s="56"/>
      <c r="EAN1938" s="56"/>
      <c r="EAO1938" s="116"/>
      <c r="EAP1938" s="117"/>
      <c r="EAQ1938" s="116"/>
      <c r="EAR1938" s="54"/>
      <c r="EAS1938" s="55"/>
      <c r="EAT1938" s="55"/>
      <c r="EAU1938" s="56"/>
      <c r="EAV1938" s="56"/>
      <c r="EAW1938" s="56"/>
      <c r="EAX1938" s="116"/>
      <c r="EAY1938" s="117"/>
      <c r="EAZ1938" s="116"/>
      <c r="EBA1938" s="54"/>
      <c r="EBB1938" s="55"/>
      <c r="EBC1938" s="55"/>
      <c r="EBD1938" s="56"/>
      <c r="EBE1938" s="56"/>
      <c r="EBF1938" s="56"/>
      <c r="EBG1938" s="116"/>
      <c r="EBH1938" s="117"/>
      <c r="EBI1938" s="116"/>
      <c r="EBJ1938" s="54"/>
      <c r="EBK1938" s="55"/>
      <c r="EBL1938" s="55"/>
      <c r="EBM1938" s="56"/>
      <c r="EBN1938" s="56"/>
      <c r="EBO1938" s="56"/>
      <c r="EBP1938" s="116"/>
      <c r="EBQ1938" s="117"/>
      <c r="EBR1938" s="116"/>
      <c r="EBS1938" s="54"/>
      <c r="EBT1938" s="55"/>
      <c r="EBU1938" s="55"/>
      <c r="EBV1938" s="56"/>
      <c r="EBW1938" s="56"/>
      <c r="EBX1938" s="56"/>
      <c r="EBY1938" s="116"/>
      <c r="EBZ1938" s="117"/>
      <c r="ECA1938" s="116"/>
      <c r="ECB1938" s="54"/>
      <c r="ECC1938" s="55"/>
      <c r="ECD1938" s="55"/>
      <c r="ECE1938" s="56"/>
      <c r="ECF1938" s="56"/>
      <c r="ECG1938" s="56"/>
      <c r="ECH1938" s="116"/>
      <c r="ECI1938" s="117"/>
      <c r="ECJ1938" s="116"/>
      <c r="ECK1938" s="54"/>
      <c r="ECL1938" s="55"/>
      <c r="ECM1938" s="55"/>
      <c r="ECN1938" s="56"/>
      <c r="ECO1938" s="56"/>
      <c r="ECP1938" s="56"/>
      <c r="ECQ1938" s="116"/>
      <c r="ECR1938" s="117"/>
      <c r="ECS1938" s="116"/>
      <c r="ECT1938" s="54"/>
      <c r="ECU1938" s="55"/>
      <c r="ECV1938" s="55"/>
      <c r="ECW1938" s="56"/>
      <c r="ECX1938" s="56"/>
      <c r="ECY1938" s="56"/>
      <c r="ECZ1938" s="116"/>
      <c r="EDA1938" s="117"/>
      <c r="EDB1938" s="116"/>
      <c r="EDC1938" s="54"/>
      <c r="EDD1938" s="55"/>
      <c r="EDE1938" s="55"/>
      <c r="EDF1938" s="56"/>
      <c r="EDG1938" s="56"/>
      <c r="EDH1938" s="56"/>
      <c r="EDI1938" s="116"/>
      <c r="EDJ1938" s="117"/>
      <c r="EDK1938" s="116"/>
      <c r="EDL1938" s="54"/>
      <c r="EDM1938" s="55"/>
      <c r="EDN1938" s="55"/>
      <c r="EDO1938" s="56"/>
      <c r="EDP1938" s="56"/>
      <c r="EDQ1938" s="56"/>
      <c r="EDR1938" s="116"/>
      <c r="EDS1938" s="117"/>
      <c r="EDT1938" s="116"/>
      <c r="EDU1938" s="54"/>
      <c r="EDV1938" s="55"/>
      <c r="EDW1938" s="55"/>
      <c r="EDX1938" s="56"/>
      <c r="EDY1938" s="56"/>
      <c r="EDZ1938" s="56"/>
      <c r="EEA1938" s="116"/>
      <c r="EEB1938" s="117"/>
      <c r="EEC1938" s="116"/>
      <c r="EED1938" s="54"/>
      <c r="EEE1938" s="55"/>
      <c r="EEF1938" s="55"/>
      <c r="EEG1938" s="56"/>
      <c r="EEH1938" s="56"/>
      <c r="EEI1938" s="56"/>
      <c r="EEJ1938" s="116"/>
      <c r="EEK1938" s="117"/>
      <c r="EEL1938" s="116"/>
      <c r="EEM1938" s="54"/>
      <c r="EEN1938" s="55"/>
      <c r="EEO1938" s="55"/>
      <c r="EEP1938" s="56"/>
      <c r="EEQ1938" s="56"/>
      <c r="EER1938" s="56"/>
      <c r="EES1938" s="116"/>
      <c r="EET1938" s="117"/>
      <c r="EEU1938" s="116"/>
      <c r="EEV1938" s="54"/>
      <c r="EEW1938" s="55"/>
      <c r="EEX1938" s="55"/>
      <c r="EEY1938" s="56"/>
      <c r="EEZ1938" s="56"/>
      <c r="EFA1938" s="56"/>
      <c r="EFB1938" s="116"/>
      <c r="EFC1938" s="117"/>
      <c r="EFD1938" s="116"/>
      <c r="EFE1938" s="54"/>
      <c r="EFF1938" s="55"/>
      <c r="EFG1938" s="55"/>
      <c r="EFH1938" s="56"/>
      <c r="EFI1938" s="56"/>
      <c r="EFJ1938" s="56"/>
      <c r="EFK1938" s="116"/>
      <c r="EFL1938" s="117"/>
      <c r="EFM1938" s="116"/>
      <c r="EFN1938" s="54"/>
      <c r="EFO1938" s="55"/>
      <c r="EFP1938" s="55"/>
      <c r="EFQ1938" s="56"/>
      <c r="EFR1938" s="56"/>
      <c r="EFS1938" s="56"/>
      <c r="EFT1938" s="116"/>
      <c r="EFU1938" s="117"/>
      <c r="EFV1938" s="116"/>
      <c r="EFW1938" s="54"/>
      <c r="EFX1938" s="55"/>
      <c r="EFY1938" s="55"/>
      <c r="EFZ1938" s="56"/>
      <c r="EGA1938" s="56"/>
      <c r="EGB1938" s="56"/>
      <c r="EGC1938" s="116"/>
      <c r="EGD1938" s="117"/>
      <c r="EGE1938" s="116"/>
      <c r="EGF1938" s="54"/>
      <c r="EGG1938" s="55"/>
      <c r="EGH1938" s="55"/>
      <c r="EGI1938" s="56"/>
      <c r="EGJ1938" s="56"/>
      <c r="EGK1938" s="56"/>
      <c r="EGL1938" s="116"/>
      <c r="EGM1938" s="117"/>
      <c r="EGN1938" s="116"/>
      <c r="EGO1938" s="54"/>
      <c r="EGP1938" s="55"/>
      <c r="EGQ1938" s="55"/>
      <c r="EGR1938" s="56"/>
      <c r="EGS1938" s="56"/>
      <c r="EGT1938" s="56"/>
      <c r="EGU1938" s="116"/>
      <c r="EGV1938" s="117"/>
      <c r="EGW1938" s="116"/>
      <c r="EGX1938" s="54"/>
      <c r="EGY1938" s="55"/>
      <c r="EGZ1938" s="55"/>
      <c r="EHA1938" s="56"/>
      <c r="EHB1938" s="56"/>
      <c r="EHC1938" s="56"/>
      <c r="EHD1938" s="116"/>
      <c r="EHE1938" s="117"/>
      <c r="EHF1938" s="116"/>
      <c r="EHG1938" s="54"/>
      <c r="EHH1938" s="55"/>
      <c r="EHI1938" s="55"/>
      <c r="EHJ1938" s="56"/>
      <c r="EHK1938" s="56"/>
      <c r="EHL1938" s="56"/>
      <c r="EHM1938" s="116"/>
      <c r="EHN1938" s="117"/>
      <c r="EHO1938" s="116"/>
      <c r="EHP1938" s="54"/>
      <c r="EHQ1938" s="55"/>
      <c r="EHR1938" s="55"/>
      <c r="EHS1938" s="56"/>
      <c r="EHT1938" s="56"/>
      <c r="EHU1938" s="56"/>
      <c r="EHV1938" s="116"/>
      <c r="EHW1938" s="117"/>
      <c r="EHX1938" s="116"/>
      <c r="EHY1938" s="54"/>
      <c r="EHZ1938" s="55"/>
      <c r="EIA1938" s="55"/>
      <c r="EIB1938" s="56"/>
      <c r="EIC1938" s="56"/>
      <c r="EID1938" s="56"/>
      <c r="EIE1938" s="116"/>
      <c r="EIF1938" s="117"/>
      <c r="EIG1938" s="116"/>
      <c r="EIH1938" s="54"/>
      <c r="EII1938" s="55"/>
      <c r="EIJ1938" s="55"/>
      <c r="EIK1938" s="56"/>
      <c r="EIL1938" s="56"/>
      <c r="EIM1938" s="56"/>
      <c r="EIN1938" s="116"/>
      <c r="EIO1938" s="117"/>
      <c r="EIP1938" s="116"/>
      <c r="EIQ1938" s="54"/>
      <c r="EIR1938" s="55"/>
      <c r="EIS1938" s="55"/>
      <c r="EIT1938" s="56"/>
      <c r="EIU1938" s="56"/>
      <c r="EIV1938" s="56"/>
      <c r="EIW1938" s="116"/>
      <c r="EIX1938" s="117"/>
      <c r="EIY1938" s="116"/>
      <c r="EIZ1938" s="54"/>
      <c r="EJA1938" s="55"/>
      <c r="EJB1938" s="55"/>
      <c r="EJC1938" s="56"/>
      <c r="EJD1938" s="56"/>
      <c r="EJE1938" s="56"/>
      <c r="EJF1938" s="116"/>
      <c r="EJG1938" s="117"/>
      <c r="EJH1938" s="116"/>
      <c r="EJI1938" s="54"/>
      <c r="EJJ1938" s="55"/>
      <c r="EJK1938" s="55"/>
      <c r="EJL1938" s="56"/>
      <c r="EJM1938" s="56"/>
      <c r="EJN1938" s="56"/>
      <c r="EJO1938" s="116"/>
      <c r="EJP1938" s="117"/>
      <c r="EJQ1938" s="116"/>
      <c r="EJR1938" s="54"/>
      <c r="EJS1938" s="55"/>
      <c r="EJT1938" s="55"/>
      <c r="EJU1938" s="56"/>
      <c r="EJV1938" s="56"/>
      <c r="EJW1938" s="56"/>
      <c r="EJX1938" s="116"/>
      <c r="EJY1938" s="117"/>
      <c r="EJZ1938" s="116"/>
      <c r="EKA1938" s="54"/>
      <c r="EKB1938" s="55"/>
      <c r="EKC1938" s="55"/>
      <c r="EKD1938" s="56"/>
      <c r="EKE1938" s="56"/>
      <c r="EKF1938" s="56"/>
      <c r="EKG1938" s="116"/>
      <c r="EKH1938" s="117"/>
      <c r="EKI1938" s="116"/>
      <c r="EKJ1938" s="54"/>
      <c r="EKK1938" s="55"/>
      <c r="EKL1938" s="55"/>
      <c r="EKM1938" s="56"/>
      <c r="EKN1938" s="56"/>
      <c r="EKO1938" s="56"/>
      <c r="EKP1938" s="116"/>
      <c r="EKQ1938" s="117"/>
      <c r="EKR1938" s="116"/>
      <c r="EKS1938" s="54"/>
      <c r="EKT1938" s="55"/>
      <c r="EKU1938" s="55"/>
      <c r="EKV1938" s="56"/>
      <c r="EKW1938" s="56"/>
      <c r="EKX1938" s="56"/>
      <c r="EKY1938" s="116"/>
      <c r="EKZ1938" s="117"/>
      <c r="ELA1938" s="116"/>
      <c r="ELB1938" s="54"/>
      <c r="ELC1938" s="55"/>
      <c r="ELD1938" s="55"/>
      <c r="ELE1938" s="56"/>
      <c r="ELF1938" s="56"/>
      <c r="ELG1938" s="56"/>
      <c r="ELH1938" s="116"/>
      <c r="ELI1938" s="117"/>
      <c r="ELJ1938" s="116"/>
      <c r="ELK1938" s="54"/>
      <c r="ELL1938" s="55"/>
      <c r="ELM1938" s="55"/>
      <c r="ELN1938" s="56"/>
      <c r="ELO1938" s="56"/>
      <c r="ELP1938" s="56"/>
      <c r="ELQ1938" s="116"/>
      <c r="ELR1938" s="117"/>
      <c r="ELS1938" s="116"/>
      <c r="ELT1938" s="54"/>
      <c r="ELU1938" s="55"/>
      <c r="ELV1938" s="55"/>
      <c r="ELW1938" s="56"/>
      <c r="ELX1938" s="56"/>
      <c r="ELY1938" s="56"/>
      <c r="ELZ1938" s="116"/>
      <c r="EMA1938" s="117"/>
      <c r="EMB1938" s="116"/>
      <c r="EMC1938" s="54"/>
      <c r="EMD1938" s="55"/>
      <c r="EME1938" s="55"/>
      <c r="EMF1938" s="56"/>
      <c r="EMG1938" s="56"/>
      <c r="EMH1938" s="56"/>
      <c r="EMI1938" s="116"/>
      <c r="EMJ1938" s="117"/>
      <c r="EMK1938" s="116"/>
      <c r="EML1938" s="54"/>
      <c r="EMM1938" s="55"/>
      <c r="EMN1938" s="55"/>
      <c r="EMO1938" s="56"/>
      <c r="EMP1938" s="56"/>
      <c r="EMQ1938" s="56"/>
      <c r="EMR1938" s="116"/>
      <c r="EMS1938" s="117"/>
      <c r="EMT1938" s="116"/>
      <c r="EMU1938" s="54"/>
      <c r="EMV1938" s="55"/>
      <c r="EMW1938" s="55"/>
      <c r="EMX1938" s="56"/>
      <c r="EMY1938" s="56"/>
      <c r="EMZ1938" s="56"/>
      <c r="ENA1938" s="116"/>
      <c r="ENB1938" s="117"/>
      <c r="ENC1938" s="116"/>
      <c r="END1938" s="54"/>
      <c r="ENE1938" s="55"/>
      <c r="ENF1938" s="55"/>
      <c r="ENG1938" s="56"/>
      <c r="ENH1938" s="56"/>
      <c r="ENI1938" s="56"/>
      <c r="ENJ1938" s="116"/>
      <c r="ENK1938" s="117"/>
      <c r="ENL1938" s="116"/>
      <c r="ENM1938" s="54"/>
      <c r="ENN1938" s="55"/>
      <c r="ENO1938" s="55"/>
      <c r="ENP1938" s="56"/>
      <c r="ENQ1938" s="56"/>
      <c r="ENR1938" s="56"/>
      <c r="ENS1938" s="116"/>
      <c r="ENT1938" s="117"/>
      <c r="ENU1938" s="116"/>
      <c r="ENV1938" s="54"/>
      <c r="ENW1938" s="55"/>
      <c r="ENX1938" s="55"/>
      <c r="ENY1938" s="56"/>
      <c r="ENZ1938" s="56"/>
      <c r="EOA1938" s="56"/>
      <c r="EOB1938" s="116"/>
      <c r="EOC1938" s="117"/>
      <c r="EOD1938" s="116"/>
      <c r="EOE1938" s="54"/>
      <c r="EOF1938" s="55"/>
      <c r="EOG1938" s="55"/>
      <c r="EOH1938" s="56"/>
      <c r="EOI1938" s="56"/>
      <c r="EOJ1938" s="56"/>
      <c r="EOK1938" s="116"/>
      <c r="EOL1938" s="117"/>
      <c r="EOM1938" s="116"/>
      <c r="EON1938" s="54"/>
      <c r="EOO1938" s="55"/>
      <c r="EOP1938" s="55"/>
      <c r="EOQ1938" s="56"/>
      <c r="EOR1938" s="56"/>
      <c r="EOS1938" s="56"/>
      <c r="EOT1938" s="116"/>
      <c r="EOU1938" s="117"/>
      <c r="EOV1938" s="116"/>
      <c r="EOW1938" s="54"/>
      <c r="EOX1938" s="55"/>
      <c r="EOY1938" s="55"/>
      <c r="EOZ1938" s="56"/>
      <c r="EPA1938" s="56"/>
      <c r="EPB1938" s="56"/>
      <c r="EPC1938" s="116"/>
      <c r="EPD1938" s="117"/>
      <c r="EPE1938" s="116"/>
      <c r="EPF1938" s="54"/>
      <c r="EPG1938" s="55"/>
      <c r="EPH1938" s="55"/>
      <c r="EPI1938" s="56"/>
      <c r="EPJ1938" s="56"/>
      <c r="EPK1938" s="56"/>
      <c r="EPL1938" s="116"/>
      <c r="EPM1938" s="117"/>
      <c r="EPN1938" s="116"/>
      <c r="EPO1938" s="54"/>
      <c r="EPP1938" s="55"/>
      <c r="EPQ1938" s="55"/>
      <c r="EPR1938" s="56"/>
      <c r="EPS1938" s="56"/>
      <c r="EPT1938" s="56"/>
      <c r="EPU1938" s="116"/>
      <c r="EPV1938" s="117"/>
      <c r="EPW1938" s="116"/>
      <c r="EPX1938" s="54"/>
      <c r="EPY1938" s="55"/>
      <c r="EPZ1938" s="55"/>
      <c r="EQA1938" s="56"/>
      <c r="EQB1938" s="56"/>
      <c r="EQC1938" s="56"/>
      <c r="EQD1938" s="116"/>
      <c r="EQE1938" s="117"/>
      <c r="EQF1938" s="116"/>
      <c r="EQG1938" s="54"/>
      <c r="EQH1938" s="55"/>
      <c r="EQI1938" s="55"/>
      <c r="EQJ1938" s="56"/>
      <c r="EQK1938" s="56"/>
      <c r="EQL1938" s="56"/>
      <c r="EQM1938" s="116"/>
      <c r="EQN1938" s="117"/>
      <c r="EQO1938" s="116"/>
      <c r="EQP1938" s="54"/>
      <c r="EQQ1938" s="55"/>
      <c r="EQR1938" s="55"/>
      <c r="EQS1938" s="56"/>
      <c r="EQT1938" s="56"/>
      <c r="EQU1938" s="56"/>
      <c r="EQV1938" s="116"/>
      <c r="EQW1938" s="117"/>
      <c r="EQX1938" s="116"/>
      <c r="EQY1938" s="54"/>
      <c r="EQZ1938" s="55"/>
      <c r="ERA1938" s="55"/>
      <c r="ERB1938" s="56"/>
      <c r="ERC1938" s="56"/>
      <c r="ERD1938" s="56"/>
      <c r="ERE1938" s="116"/>
      <c r="ERF1938" s="117"/>
      <c r="ERG1938" s="116"/>
      <c r="ERH1938" s="54"/>
      <c r="ERI1938" s="55"/>
      <c r="ERJ1938" s="55"/>
      <c r="ERK1938" s="56"/>
      <c r="ERL1938" s="56"/>
      <c r="ERM1938" s="56"/>
      <c r="ERN1938" s="116"/>
      <c r="ERO1938" s="117"/>
      <c r="ERP1938" s="116"/>
      <c r="ERQ1938" s="54"/>
      <c r="ERR1938" s="55"/>
      <c r="ERS1938" s="55"/>
      <c r="ERT1938" s="56"/>
      <c r="ERU1938" s="56"/>
      <c r="ERV1938" s="56"/>
      <c r="ERW1938" s="116"/>
      <c r="ERX1938" s="117"/>
      <c r="ERY1938" s="116"/>
      <c r="ERZ1938" s="54"/>
      <c r="ESA1938" s="55"/>
      <c r="ESB1938" s="55"/>
      <c r="ESC1938" s="56"/>
      <c r="ESD1938" s="56"/>
      <c r="ESE1938" s="56"/>
      <c r="ESF1938" s="116"/>
      <c r="ESG1938" s="117"/>
      <c r="ESH1938" s="116"/>
      <c r="ESI1938" s="54"/>
      <c r="ESJ1938" s="55"/>
      <c r="ESK1938" s="55"/>
      <c r="ESL1938" s="56"/>
      <c r="ESM1938" s="56"/>
      <c r="ESN1938" s="56"/>
      <c r="ESO1938" s="116"/>
      <c r="ESP1938" s="117"/>
      <c r="ESQ1938" s="116"/>
      <c r="ESR1938" s="54"/>
      <c r="ESS1938" s="55"/>
      <c r="EST1938" s="55"/>
      <c r="ESU1938" s="56"/>
      <c r="ESV1938" s="56"/>
      <c r="ESW1938" s="56"/>
      <c r="ESX1938" s="116"/>
      <c r="ESY1938" s="117"/>
      <c r="ESZ1938" s="116"/>
      <c r="ETA1938" s="54"/>
      <c r="ETB1938" s="55"/>
      <c r="ETC1938" s="55"/>
      <c r="ETD1938" s="56"/>
      <c r="ETE1938" s="56"/>
      <c r="ETF1938" s="56"/>
      <c r="ETG1938" s="116"/>
      <c r="ETH1938" s="117"/>
      <c r="ETI1938" s="116"/>
      <c r="ETJ1938" s="54"/>
      <c r="ETK1938" s="55"/>
      <c r="ETL1938" s="55"/>
      <c r="ETM1938" s="56"/>
      <c r="ETN1938" s="56"/>
      <c r="ETO1938" s="56"/>
      <c r="ETP1938" s="116"/>
      <c r="ETQ1938" s="117"/>
      <c r="ETR1938" s="116"/>
      <c r="ETS1938" s="54"/>
      <c r="ETT1938" s="55"/>
      <c r="ETU1938" s="55"/>
      <c r="ETV1938" s="56"/>
      <c r="ETW1938" s="56"/>
      <c r="ETX1938" s="56"/>
      <c r="ETY1938" s="116"/>
      <c r="ETZ1938" s="117"/>
      <c r="EUA1938" s="116"/>
      <c r="EUB1938" s="54"/>
      <c r="EUC1938" s="55"/>
      <c r="EUD1938" s="55"/>
      <c r="EUE1938" s="56"/>
      <c r="EUF1938" s="56"/>
      <c r="EUG1938" s="56"/>
      <c r="EUH1938" s="116"/>
      <c r="EUI1938" s="117"/>
      <c r="EUJ1938" s="116"/>
      <c r="EUK1938" s="54"/>
      <c r="EUL1938" s="55"/>
      <c r="EUM1938" s="55"/>
      <c r="EUN1938" s="56"/>
      <c r="EUO1938" s="56"/>
      <c r="EUP1938" s="56"/>
      <c r="EUQ1938" s="116"/>
      <c r="EUR1938" s="117"/>
      <c r="EUS1938" s="116"/>
      <c r="EUT1938" s="54"/>
      <c r="EUU1938" s="55"/>
      <c r="EUV1938" s="55"/>
      <c r="EUW1938" s="56"/>
      <c r="EUX1938" s="56"/>
      <c r="EUY1938" s="56"/>
      <c r="EUZ1938" s="116"/>
      <c r="EVA1938" s="117"/>
      <c r="EVB1938" s="116"/>
      <c r="EVC1938" s="54"/>
      <c r="EVD1938" s="55"/>
      <c r="EVE1938" s="55"/>
      <c r="EVF1938" s="56"/>
      <c r="EVG1938" s="56"/>
      <c r="EVH1938" s="56"/>
      <c r="EVI1938" s="116"/>
      <c r="EVJ1938" s="117"/>
      <c r="EVK1938" s="116"/>
      <c r="EVL1938" s="54"/>
      <c r="EVM1938" s="55"/>
      <c r="EVN1938" s="55"/>
      <c r="EVO1938" s="56"/>
      <c r="EVP1938" s="56"/>
      <c r="EVQ1938" s="56"/>
      <c r="EVR1938" s="116"/>
      <c r="EVS1938" s="117"/>
      <c r="EVT1938" s="116"/>
      <c r="EVU1938" s="54"/>
      <c r="EVV1938" s="55"/>
      <c r="EVW1938" s="55"/>
      <c r="EVX1938" s="56"/>
      <c r="EVY1938" s="56"/>
      <c r="EVZ1938" s="56"/>
      <c r="EWA1938" s="116"/>
      <c r="EWB1938" s="117"/>
      <c r="EWC1938" s="116"/>
      <c r="EWD1938" s="54"/>
      <c r="EWE1938" s="55"/>
      <c r="EWF1938" s="55"/>
      <c r="EWG1938" s="56"/>
      <c r="EWH1938" s="56"/>
      <c r="EWI1938" s="56"/>
      <c r="EWJ1938" s="116"/>
      <c r="EWK1938" s="117"/>
      <c r="EWL1938" s="116"/>
      <c r="EWM1938" s="54"/>
      <c r="EWN1938" s="55"/>
      <c r="EWO1938" s="55"/>
      <c r="EWP1938" s="56"/>
      <c r="EWQ1938" s="56"/>
      <c r="EWR1938" s="56"/>
      <c r="EWS1938" s="116"/>
      <c r="EWT1938" s="117"/>
      <c r="EWU1938" s="116"/>
      <c r="EWV1938" s="54"/>
      <c r="EWW1938" s="55"/>
      <c r="EWX1938" s="55"/>
      <c r="EWY1938" s="56"/>
      <c r="EWZ1938" s="56"/>
      <c r="EXA1938" s="56"/>
      <c r="EXB1938" s="116"/>
      <c r="EXC1938" s="117"/>
      <c r="EXD1938" s="116"/>
      <c r="EXE1938" s="54"/>
      <c r="EXF1938" s="55"/>
      <c r="EXG1938" s="55"/>
      <c r="EXH1938" s="56"/>
      <c r="EXI1938" s="56"/>
      <c r="EXJ1938" s="56"/>
      <c r="EXK1938" s="116"/>
      <c r="EXL1938" s="117"/>
      <c r="EXM1938" s="116"/>
      <c r="EXN1938" s="54"/>
      <c r="EXO1938" s="55"/>
      <c r="EXP1938" s="55"/>
      <c r="EXQ1938" s="56"/>
      <c r="EXR1938" s="56"/>
      <c r="EXS1938" s="56"/>
      <c r="EXT1938" s="116"/>
      <c r="EXU1938" s="117"/>
      <c r="EXV1938" s="116"/>
      <c r="EXW1938" s="54"/>
      <c r="EXX1938" s="55"/>
      <c r="EXY1938" s="55"/>
      <c r="EXZ1938" s="56"/>
      <c r="EYA1938" s="56"/>
      <c r="EYB1938" s="56"/>
      <c r="EYC1938" s="116"/>
      <c r="EYD1938" s="117"/>
      <c r="EYE1938" s="116"/>
      <c r="EYF1938" s="54"/>
      <c r="EYG1938" s="55"/>
      <c r="EYH1938" s="55"/>
      <c r="EYI1938" s="56"/>
      <c r="EYJ1938" s="56"/>
      <c r="EYK1938" s="56"/>
      <c r="EYL1938" s="116"/>
      <c r="EYM1938" s="117"/>
      <c r="EYN1938" s="116"/>
      <c r="EYO1938" s="54"/>
      <c r="EYP1938" s="55"/>
      <c r="EYQ1938" s="55"/>
      <c r="EYR1938" s="56"/>
      <c r="EYS1938" s="56"/>
      <c r="EYT1938" s="56"/>
      <c r="EYU1938" s="116"/>
      <c r="EYV1938" s="117"/>
      <c r="EYW1938" s="116"/>
      <c r="EYX1938" s="54"/>
      <c r="EYY1938" s="55"/>
      <c r="EYZ1938" s="55"/>
      <c r="EZA1938" s="56"/>
      <c r="EZB1938" s="56"/>
      <c r="EZC1938" s="56"/>
      <c r="EZD1938" s="116"/>
      <c r="EZE1938" s="117"/>
      <c r="EZF1938" s="116"/>
      <c r="EZG1938" s="54"/>
      <c r="EZH1938" s="55"/>
      <c r="EZI1938" s="55"/>
      <c r="EZJ1938" s="56"/>
      <c r="EZK1938" s="56"/>
      <c r="EZL1938" s="56"/>
      <c r="EZM1938" s="116"/>
      <c r="EZN1938" s="117"/>
      <c r="EZO1938" s="116"/>
      <c r="EZP1938" s="54"/>
      <c r="EZQ1938" s="55"/>
      <c r="EZR1938" s="55"/>
      <c r="EZS1938" s="56"/>
      <c r="EZT1938" s="56"/>
      <c r="EZU1938" s="56"/>
      <c r="EZV1938" s="116"/>
      <c r="EZW1938" s="117"/>
      <c r="EZX1938" s="116"/>
      <c r="EZY1938" s="54"/>
      <c r="EZZ1938" s="55"/>
      <c r="FAA1938" s="55"/>
      <c r="FAB1938" s="56"/>
      <c r="FAC1938" s="56"/>
      <c r="FAD1938" s="56"/>
      <c r="FAE1938" s="116"/>
      <c r="FAF1938" s="117"/>
      <c r="FAG1938" s="116"/>
      <c r="FAH1938" s="54"/>
      <c r="FAI1938" s="55"/>
      <c r="FAJ1938" s="55"/>
      <c r="FAK1938" s="56"/>
      <c r="FAL1938" s="56"/>
      <c r="FAM1938" s="56"/>
      <c r="FAN1938" s="116"/>
      <c r="FAO1938" s="117"/>
      <c r="FAP1938" s="116"/>
      <c r="FAQ1938" s="54"/>
      <c r="FAR1938" s="55"/>
      <c r="FAS1938" s="55"/>
      <c r="FAT1938" s="56"/>
      <c r="FAU1938" s="56"/>
      <c r="FAV1938" s="56"/>
      <c r="FAW1938" s="116"/>
      <c r="FAX1938" s="117"/>
      <c r="FAY1938" s="116"/>
      <c r="FAZ1938" s="54"/>
      <c r="FBA1938" s="55"/>
      <c r="FBB1938" s="55"/>
      <c r="FBC1938" s="56"/>
      <c r="FBD1938" s="56"/>
      <c r="FBE1938" s="56"/>
      <c r="FBF1938" s="116"/>
      <c r="FBG1938" s="117"/>
      <c r="FBH1938" s="116"/>
      <c r="FBI1938" s="54"/>
      <c r="FBJ1938" s="55"/>
      <c r="FBK1938" s="55"/>
      <c r="FBL1938" s="56"/>
      <c r="FBM1938" s="56"/>
      <c r="FBN1938" s="56"/>
      <c r="FBO1938" s="116"/>
      <c r="FBP1938" s="117"/>
      <c r="FBQ1938" s="116"/>
      <c r="FBR1938" s="54"/>
      <c r="FBS1938" s="55"/>
      <c r="FBT1938" s="55"/>
      <c r="FBU1938" s="56"/>
      <c r="FBV1938" s="56"/>
      <c r="FBW1938" s="56"/>
      <c r="FBX1938" s="116"/>
      <c r="FBY1938" s="117"/>
      <c r="FBZ1938" s="116"/>
      <c r="FCA1938" s="54"/>
      <c r="FCB1938" s="55"/>
      <c r="FCC1938" s="55"/>
      <c r="FCD1938" s="56"/>
      <c r="FCE1938" s="56"/>
      <c r="FCF1938" s="56"/>
      <c r="FCG1938" s="116"/>
      <c r="FCH1938" s="117"/>
      <c r="FCI1938" s="116"/>
      <c r="FCJ1938" s="54"/>
      <c r="FCK1938" s="55"/>
      <c r="FCL1938" s="55"/>
      <c r="FCM1938" s="56"/>
      <c r="FCN1938" s="56"/>
      <c r="FCO1938" s="56"/>
      <c r="FCP1938" s="116"/>
      <c r="FCQ1938" s="117"/>
      <c r="FCR1938" s="116"/>
      <c r="FCS1938" s="54"/>
      <c r="FCT1938" s="55"/>
      <c r="FCU1938" s="55"/>
      <c r="FCV1938" s="56"/>
      <c r="FCW1938" s="56"/>
      <c r="FCX1938" s="56"/>
      <c r="FCY1938" s="116"/>
      <c r="FCZ1938" s="117"/>
      <c r="FDA1938" s="116"/>
      <c r="FDB1938" s="54"/>
      <c r="FDC1938" s="55"/>
      <c r="FDD1938" s="55"/>
      <c r="FDE1938" s="56"/>
      <c r="FDF1938" s="56"/>
      <c r="FDG1938" s="56"/>
      <c r="FDH1938" s="116"/>
      <c r="FDI1938" s="117"/>
      <c r="FDJ1938" s="116"/>
      <c r="FDK1938" s="54"/>
      <c r="FDL1938" s="55"/>
      <c r="FDM1938" s="55"/>
      <c r="FDN1938" s="56"/>
      <c r="FDO1938" s="56"/>
      <c r="FDP1938" s="56"/>
      <c r="FDQ1938" s="116"/>
      <c r="FDR1938" s="117"/>
      <c r="FDS1938" s="116"/>
      <c r="FDT1938" s="54"/>
      <c r="FDU1938" s="55"/>
      <c r="FDV1938" s="55"/>
      <c r="FDW1938" s="56"/>
      <c r="FDX1938" s="56"/>
      <c r="FDY1938" s="56"/>
      <c r="FDZ1938" s="116"/>
      <c r="FEA1938" s="117"/>
      <c r="FEB1938" s="116"/>
      <c r="FEC1938" s="54"/>
      <c r="FED1938" s="55"/>
      <c r="FEE1938" s="55"/>
      <c r="FEF1938" s="56"/>
      <c r="FEG1938" s="56"/>
      <c r="FEH1938" s="56"/>
      <c r="FEI1938" s="116"/>
      <c r="FEJ1938" s="117"/>
      <c r="FEK1938" s="116"/>
      <c r="FEL1938" s="54"/>
      <c r="FEM1938" s="55"/>
      <c r="FEN1938" s="55"/>
      <c r="FEO1938" s="56"/>
      <c r="FEP1938" s="56"/>
      <c r="FEQ1938" s="56"/>
      <c r="FER1938" s="116"/>
      <c r="FES1938" s="117"/>
      <c r="FET1938" s="116"/>
      <c r="FEU1938" s="54"/>
      <c r="FEV1938" s="55"/>
      <c r="FEW1938" s="55"/>
      <c r="FEX1938" s="56"/>
      <c r="FEY1938" s="56"/>
      <c r="FEZ1938" s="56"/>
      <c r="FFA1938" s="116"/>
      <c r="FFB1938" s="117"/>
      <c r="FFC1938" s="116"/>
      <c r="FFD1938" s="54"/>
      <c r="FFE1938" s="55"/>
      <c r="FFF1938" s="55"/>
      <c r="FFG1938" s="56"/>
      <c r="FFH1938" s="56"/>
      <c r="FFI1938" s="56"/>
      <c r="FFJ1938" s="116"/>
      <c r="FFK1938" s="117"/>
      <c r="FFL1938" s="116"/>
      <c r="FFM1938" s="54"/>
      <c r="FFN1938" s="55"/>
      <c r="FFO1938" s="55"/>
      <c r="FFP1938" s="56"/>
      <c r="FFQ1938" s="56"/>
      <c r="FFR1938" s="56"/>
      <c r="FFS1938" s="116"/>
      <c r="FFT1938" s="117"/>
      <c r="FFU1938" s="116"/>
      <c r="FFV1938" s="54"/>
      <c r="FFW1938" s="55"/>
      <c r="FFX1938" s="55"/>
      <c r="FFY1938" s="56"/>
      <c r="FFZ1938" s="56"/>
      <c r="FGA1938" s="56"/>
      <c r="FGB1938" s="116"/>
      <c r="FGC1938" s="117"/>
      <c r="FGD1938" s="116"/>
      <c r="FGE1938" s="54"/>
      <c r="FGF1938" s="55"/>
      <c r="FGG1938" s="55"/>
      <c r="FGH1938" s="56"/>
      <c r="FGI1938" s="56"/>
      <c r="FGJ1938" s="56"/>
      <c r="FGK1938" s="116"/>
      <c r="FGL1938" s="117"/>
      <c r="FGM1938" s="116"/>
      <c r="FGN1938" s="54"/>
      <c r="FGO1938" s="55"/>
      <c r="FGP1938" s="55"/>
      <c r="FGQ1938" s="56"/>
      <c r="FGR1938" s="56"/>
      <c r="FGS1938" s="56"/>
      <c r="FGT1938" s="116"/>
      <c r="FGU1938" s="117"/>
      <c r="FGV1938" s="116"/>
      <c r="FGW1938" s="54"/>
      <c r="FGX1938" s="55"/>
      <c r="FGY1938" s="55"/>
      <c r="FGZ1938" s="56"/>
      <c r="FHA1938" s="56"/>
      <c r="FHB1938" s="56"/>
      <c r="FHC1938" s="116"/>
      <c r="FHD1938" s="117"/>
      <c r="FHE1938" s="116"/>
      <c r="FHF1938" s="54"/>
      <c r="FHG1938" s="55"/>
      <c r="FHH1938" s="55"/>
      <c r="FHI1938" s="56"/>
      <c r="FHJ1938" s="56"/>
      <c r="FHK1938" s="56"/>
      <c r="FHL1938" s="116"/>
      <c r="FHM1938" s="117"/>
      <c r="FHN1938" s="116"/>
      <c r="FHO1938" s="54"/>
      <c r="FHP1938" s="55"/>
      <c r="FHQ1938" s="55"/>
      <c r="FHR1938" s="56"/>
      <c r="FHS1938" s="56"/>
      <c r="FHT1938" s="56"/>
      <c r="FHU1938" s="116"/>
      <c r="FHV1938" s="117"/>
      <c r="FHW1938" s="116"/>
      <c r="FHX1938" s="54"/>
      <c r="FHY1938" s="55"/>
      <c r="FHZ1938" s="55"/>
      <c r="FIA1938" s="56"/>
      <c r="FIB1938" s="56"/>
      <c r="FIC1938" s="56"/>
      <c r="FID1938" s="116"/>
      <c r="FIE1938" s="117"/>
      <c r="FIF1938" s="116"/>
      <c r="FIG1938" s="54"/>
      <c r="FIH1938" s="55"/>
      <c r="FII1938" s="55"/>
      <c r="FIJ1938" s="56"/>
      <c r="FIK1938" s="56"/>
      <c r="FIL1938" s="56"/>
      <c r="FIM1938" s="116"/>
      <c r="FIN1938" s="117"/>
      <c r="FIO1938" s="116"/>
      <c r="FIP1938" s="54"/>
      <c r="FIQ1938" s="55"/>
      <c r="FIR1938" s="55"/>
      <c r="FIS1938" s="56"/>
      <c r="FIT1938" s="56"/>
      <c r="FIU1938" s="56"/>
      <c r="FIV1938" s="116"/>
      <c r="FIW1938" s="117"/>
      <c r="FIX1938" s="116"/>
      <c r="FIY1938" s="54"/>
      <c r="FIZ1938" s="55"/>
      <c r="FJA1938" s="55"/>
      <c r="FJB1938" s="56"/>
      <c r="FJC1938" s="56"/>
      <c r="FJD1938" s="56"/>
      <c r="FJE1938" s="116"/>
      <c r="FJF1938" s="117"/>
      <c r="FJG1938" s="116"/>
      <c r="FJH1938" s="54"/>
      <c r="FJI1938" s="55"/>
      <c r="FJJ1938" s="55"/>
      <c r="FJK1938" s="56"/>
      <c r="FJL1938" s="56"/>
      <c r="FJM1938" s="56"/>
      <c r="FJN1938" s="116"/>
      <c r="FJO1938" s="117"/>
      <c r="FJP1938" s="116"/>
      <c r="FJQ1938" s="54"/>
      <c r="FJR1938" s="55"/>
      <c r="FJS1938" s="55"/>
      <c r="FJT1938" s="56"/>
      <c r="FJU1938" s="56"/>
      <c r="FJV1938" s="56"/>
      <c r="FJW1938" s="116"/>
      <c r="FJX1938" s="117"/>
      <c r="FJY1938" s="116"/>
      <c r="FJZ1938" s="54"/>
      <c r="FKA1938" s="55"/>
      <c r="FKB1938" s="55"/>
      <c r="FKC1938" s="56"/>
      <c r="FKD1938" s="56"/>
      <c r="FKE1938" s="56"/>
      <c r="FKF1938" s="116"/>
      <c r="FKG1938" s="117"/>
      <c r="FKH1938" s="116"/>
      <c r="FKI1938" s="54"/>
      <c r="FKJ1938" s="55"/>
      <c r="FKK1938" s="55"/>
      <c r="FKL1938" s="56"/>
      <c r="FKM1938" s="56"/>
      <c r="FKN1938" s="56"/>
      <c r="FKO1938" s="116"/>
      <c r="FKP1938" s="117"/>
      <c r="FKQ1938" s="116"/>
      <c r="FKR1938" s="54"/>
      <c r="FKS1938" s="55"/>
      <c r="FKT1938" s="55"/>
      <c r="FKU1938" s="56"/>
      <c r="FKV1938" s="56"/>
      <c r="FKW1938" s="56"/>
      <c r="FKX1938" s="116"/>
      <c r="FKY1938" s="117"/>
      <c r="FKZ1938" s="116"/>
      <c r="FLA1938" s="54"/>
      <c r="FLB1938" s="55"/>
      <c r="FLC1938" s="55"/>
      <c r="FLD1938" s="56"/>
      <c r="FLE1938" s="56"/>
      <c r="FLF1938" s="56"/>
      <c r="FLG1938" s="116"/>
      <c r="FLH1938" s="117"/>
      <c r="FLI1938" s="116"/>
      <c r="FLJ1938" s="54"/>
      <c r="FLK1938" s="55"/>
      <c r="FLL1938" s="55"/>
      <c r="FLM1938" s="56"/>
      <c r="FLN1938" s="56"/>
      <c r="FLO1938" s="56"/>
      <c r="FLP1938" s="116"/>
      <c r="FLQ1938" s="117"/>
      <c r="FLR1938" s="116"/>
      <c r="FLS1938" s="54"/>
      <c r="FLT1938" s="55"/>
      <c r="FLU1938" s="55"/>
      <c r="FLV1938" s="56"/>
      <c r="FLW1938" s="56"/>
      <c r="FLX1938" s="56"/>
      <c r="FLY1938" s="116"/>
      <c r="FLZ1938" s="117"/>
      <c r="FMA1938" s="116"/>
      <c r="FMB1938" s="54"/>
      <c r="FMC1938" s="55"/>
      <c r="FMD1938" s="55"/>
      <c r="FME1938" s="56"/>
      <c r="FMF1938" s="56"/>
      <c r="FMG1938" s="56"/>
      <c r="FMH1938" s="116"/>
      <c r="FMI1938" s="117"/>
      <c r="FMJ1938" s="116"/>
      <c r="FMK1938" s="54"/>
      <c r="FML1938" s="55"/>
      <c r="FMM1938" s="55"/>
      <c r="FMN1938" s="56"/>
      <c r="FMO1938" s="56"/>
      <c r="FMP1938" s="56"/>
      <c r="FMQ1938" s="116"/>
      <c r="FMR1938" s="117"/>
      <c r="FMS1938" s="116"/>
      <c r="FMT1938" s="54"/>
      <c r="FMU1938" s="55"/>
      <c r="FMV1938" s="55"/>
      <c r="FMW1938" s="56"/>
      <c r="FMX1938" s="56"/>
      <c r="FMY1938" s="56"/>
      <c r="FMZ1938" s="116"/>
      <c r="FNA1938" s="117"/>
      <c r="FNB1938" s="116"/>
      <c r="FNC1938" s="54"/>
      <c r="FND1938" s="55"/>
      <c r="FNE1938" s="55"/>
      <c r="FNF1938" s="56"/>
      <c r="FNG1938" s="56"/>
      <c r="FNH1938" s="56"/>
      <c r="FNI1938" s="116"/>
      <c r="FNJ1938" s="117"/>
      <c r="FNK1938" s="116"/>
      <c r="FNL1938" s="54"/>
      <c r="FNM1938" s="55"/>
      <c r="FNN1938" s="55"/>
      <c r="FNO1938" s="56"/>
      <c r="FNP1938" s="56"/>
      <c r="FNQ1938" s="56"/>
      <c r="FNR1938" s="116"/>
      <c r="FNS1938" s="117"/>
      <c r="FNT1938" s="116"/>
      <c r="FNU1938" s="54"/>
      <c r="FNV1938" s="55"/>
      <c r="FNW1938" s="55"/>
      <c r="FNX1938" s="56"/>
      <c r="FNY1938" s="56"/>
      <c r="FNZ1938" s="56"/>
      <c r="FOA1938" s="116"/>
      <c r="FOB1938" s="117"/>
      <c r="FOC1938" s="116"/>
      <c r="FOD1938" s="54"/>
      <c r="FOE1938" s="55"/>
      <c r="FOF1938" s="55"/>
      <c r="FOG1938" s="56"/>
      <c r="FOH1938" s="56"/>
      <c r="FOI1938" s="56"/>
      <c r="FOJ1938" s="116"/>
      <c r="FOK1938" s="117"/>
      <c r="FOL1938" s="116"/>
      <c r="FOM1938" s="54"/>
      <c r="FON1938" s="55"/>
      <c r="FOO1938" s="55"/>
      <c r="FOP1938" s="56"/>
      <c r="FOQ1938" s="56"/>
      <c r="FOR1938" s="56"/>
      <c r="FOS1938" s="116"/>
      <c r="FOT1938" s="117"/>
      <c r="FOU1938" s="116"/>
      <c r="FOV1938" s="54"/>
      <c r="FOW1938" s="55"/>
      <c r="FOX1938" s="55"/>
      <c r="FOY1938" s="56"/>
      <c r="FOZ1938" s="56"/>
      <c r="FPA1938" s="56"/>
      <c r="FPB1938" s="116"/>
      <c r="FPC1938" s="117"/>
      <c r="FPD1938" s="116"/>
      <c r="FPE1938" s="54"/>
      <c r="FPF1938" s="55"/>
      <c r="FPG1938" s="55"/>
      <c r="FPH1938" s="56"/>
      <c r="FPI1938" s="56"/>
      <c r="FPJ1938" s="56"/>
      <c r="FPK1938" s="116"/>
      <c r="FPL1938" s="117"/>
      <c r="FPM1938" s="116"/>
      <c r="FPN1938" s="54"/>
      <c r="FPO1938" s="55"/>
      <c r="FPP1938" s="55"/>
      <c r="FPQ1938" s="56"/>
      <c r="FPR1938" s="56"/>
      <c r="FPS1938" s="56"/>
      <c r="FPT1938" s="116"/>
      <c r="FPU1938" s="117"/>
      <c r="FPV1938" s="116"/>
      <c r="FPW1938" s="54"/>
      <c r="FPX1938" s="55"/>
      <c r="FPY1938" s="55"/>
      <c r="FPZ1938" s="56"/>
      <c r="FQA1938" s="56"/>
      <c r="FQB1938" s="56"/>
      <c r="FQC1938" s="116"/>
      <c r="FQD1938" s="117"/>
      <c r="FQE1938" s="116"/>
      <c r="FQF1938" s="54"/>
      <c r="FQG1938" s="55"/>
      <c r="FQH1938" s="55"/>
      <c r="FQI1938" s="56"/>
      <c r="FQJ1938" s="56"/>
      <c r="FQK1938" s="56"/>
      <c r="FQL1938" s="116"/>
      <c r="FQM1938" s="117"/>
      <c r="FQN1938" s="116"/>
      <c r="FQO1938" s="54"/>
      <c r="FQP1938" s="55"/>
      <c r="FQQ1938" s="55"/>
      <c r="FQR1938" s="56"/>
      <c r="FQS1938" s="56"/>
      <c r="FQT1938" s="56"/>
      <c r="FQU1938" s="116"/>
      <c r="FQV1938" s="117"/>
      <c r="FQW1938" s="116"/>
      <c r="FQX1938" s="54"/>
      <c r="FQY1938" s="55"/>
      <c r="FQZ1938" s="55"/>
      <c r="FRA1938" s="56"/>
      <c r="FRB1938" s="56"/>
      <c r="FRC1938" s="56"/>
      <c r="FRD1938" s="116"/>
      <c r="FRE1938" s="117"/>
      <c r="FRF1938" s="116"/>
      <c r="FRG1938" s="54"/>
      <c r="FRH1938" s="55"/>
      <c r="FRI1938" s="55"/>
      <c r="FRJ1938" s="56"/>
      <c r="FRK1938" s="56"/>
      <c r="FRL1938" s="56"/>
      <c r="FRM1938" s="116"/>
      <c r="FRN1938" s="117"/>
      <c r="FRO1938" s="116"/>
      <c r="FRP1938" s="54"/>
      <c r="FRQ1938" s="55"/>
      <c r="FRR1938" s="55"/>
      <c r="FRS1938" s="56"/>
      <c r="FRT1938" s="56"/>
      <c r="FRU1938" s="56"/>
      <c r="FRV1938" s="116"/>
      <c r="FRW1938" s="117"/>
      <c r="FRX1938" s="116"/>
      <c r="FRY1938" s="54"/>
      <c r="FRZ1938" s="55"/>
      <c r="FSA1938" s="55"/>
      <c r="FSB1938" s="56"/>
      <c r="FSC1938" s="56"/>
      <c r="FSD1938" s="56"/>
      <c r="FSE1938" s="116"/>
      <c r="FSF1938" s="117"/>
      <c r="FSG1938" s="116"/>
      <c r="FSH1938" s="54"/>
      <c r="FSI1938" s="55"/>
      <c r="FSJ1938" s="55"/>
      <c r="FSK1938" s="56"/>
      <c r="FSL1938" s="56"/>
      <c r="FSM1938" s="56"/>
      <c r="FSN1938" s="116"/>
      <c r="FSO1938" s="117"/>
      <c r="FSP1938" s="116"/>
      <c r="FSQ1938" s="54"/>
      <c r="FSR1938" s="55"/>
      <c r="FSS1938" s="55"/>
      <c r="FST1938" s="56"/>
      <c r="FSU1938" s="56"/>
      <c r="FSV1938" s="56"/>
      <c r="FSW1938" s="116"/>
      <c r="FSX1938" s="117"/>
      <c r="FSY1938" s="116"/>
      <c r="FSZ1938" s="54"/>
      <c r="FTA1938" s="55"/>
      <c r="FTB1938" s="55"/>
      <c r="FTC1938" s="56"/>
      <c r="FTD1938" s="56"/>
      <c r="FTE1938" s="56"/>
      <c r="FTF1938" s="116"/>
      <c r="FTG1938" s="117"/>
      <c r="FTH1938" s="116"/>
      <c r="FTI1938" s="54"/>
      <c r="FTJ1938" s="55"/>
      <c r="FTK1938" s="55"/>
      <c r="FTL1938" s="56"/>
      <c r="FTM1938" s="56"/>
      <c r="FTN1938" s="56"/>
      <c r="FTO1938" s="116"/>
      <c r="FTP1938" s="117"/>
      <c r="FTQ1938" s="116"/>
      <c r="FTR1938" s="54"/>
      <c r="FTS1938" s="55"/>
      <c r="FTT1938" s="55"/>
      <c r="FTU1938" s="56"/>
      <c r="FTV1938" s="56"/>
      <c r="FTW1938" s="56"/>
      <c r="FTX1938" s="116"/>
      <c r="FTY1938" s="117"/>
      <c r="FTZ1938" s="116"/>
      <c r="FUA1938" s="54"/>
      <c r="FUB1938" s="55"/>
      <c r="FUC1938" s="55"/>
      <c r="FUD1938" s="56"/>
      <c r="FUE1938" s="56"/>
      <c r="FUF1938" s="56"/>
      <c r="FUG1938" s="116"/>
      <c r="FUH1938" s="117"/>
      <c r="FUI1938" s="116"/>
      <c r="FUJ1938" s="54"/>
      <c r="FUK1938" s="55"/>
      <c r="FUL1938" s="55"/>
      <c r="FUM1938" s="56"/>
      <c r="FUN1938" s="56"/>
      <c r="FUO1938" s="56"/>
      <c r="FUP1938" s="116"/>
      <c r="FUQ1938" s="117"/>
      <c r="FUR1938" s="116"/>
      <c r="FUS1938" s="54"/>
      <c r="FUT1938" s="55"/>
      <c r="FUU1938" s="55"/>
      <c r="FUV1938" s="56"/>
      <c r="FUW1938" s="56"/>
      <c r="FUX1938" s="56"/>
      <c r="FUY1938" s="116"/>
      <c r="FUZ1938" s="117"/>
      <c r="FVA1938" s="116"/>
      <c r="FVB1938" s="54"/>
      <c r="FVC1938" s="55"/>
      <c r="FVD1938" s="55"/>
      <c r="FVE1938" s="56"/>
      <c r="FVF1938" s="56"/>
      <c r="FVG1938" s="56"/>
      <c r="FVH1938" s="116"/>
      <c r="FVI1938" s="117"/>
      <c r="FVJ1938" s="116"/>
      <c r="FVK1938" s="54"/>
      <c r="FVL1938" s="55"/>
      <c r="FVM1938" s="55"/>
      <c r="FVN1938" s="56"/>
      <c r="FVO1938" s="56"/>
      <c r="FVP1938" s="56"/>
      <c r="FVQ1938" s="116"/>
      <c r="FVR1938" s="117"/>
      <c r="FVS1938" s="116"/>
      <c r="FVT1938" s="54"/>
      <c r="FVU1938" s="55"/>
      <c r="FVV1938" s="55"/>
      <c r="FVW1938" s="56"/>
      <c r="FVX1938" s="56"/>
      <c r="FVY1938" s="56"/>
      <c r="FVZ1938" s="116"/>
      <c r="FWA1938" s="117"/>
      <c r="FWB1938" s="116"/>
      <c r="FWC1938" s="54"/>
      <c r="FWD1938" s="55"/>
      <c r="FWE1938" s="55"/>
      <c r="FWF1938" s="56"/>
      <c r="FWG1938" s="56"/>
      <c r="FWH1938" s="56"/>
      <c r="FWI1938" s="116"/>
      <c r="FWJ1938" s="117"/>
      <c r="FWK1938" s="116"/>
      <c r="FWL1938" s="54"/>
      <c r="FWM1938" s="55"/>
      <c r="FWN1938" s="55"/>
      <c r="FWO1938" s="56"/>
      <c r="FWP1938" s="56"/>
      <c r="FWQ1938" s="56"/>
      <c r="FWR1938" s="116"/>
      <c r="FWS1938" s="117"/>
      <c r="FWT1938" s="116"/>
      <c r="FWU1938" s="54"/>
      <c r="FWV1938" s="55"/>
      <c r="FWW1938" s="55"/>
      <c r="FWX1938" s="56"/>
      <c r="FWY1938" s="56"/>
      <c r="FWZ1938" s="56"/>
      <c r="FXA1938" s="116"/>
      <c r="FXB1938" s="117"/>
      <c r="FXC1938" s="116"/>
      <c r="FXD1938" s="54"/>
      <c r="FXE1938" s="55"/>
      <c r="FXF1938" s="55"/>
      <c r="FXG1938" s="56"/>
      <c r="FXH1938" s="56"/>
      <c r="FXI1938" s="56"/>
      <c r="FXJ1938" s="116"/>
      <c r="FXK1938" s="117"/>
      <c r="FXL1938" s="116"/>
      <c r="FXM1938" s="54"/>
      <c r="FXN1938" s="55"/>
      <c r="FXO1938" s="55"/>
      <c r="FXP1938" s="56"/>
      <c r="FXQ1938" s="56"/>
      <c r="FXR1938" s="56"/>
      <c r="FXS1938" s="116"/>
      <c r="FXT1938" s="117"/>
      <c r="FXU1938" s="116"/>
      <c r="FXV1938" s="54"/>
      <c r="FXW1938" s="55"/>
      <c r="FXX1938" s="55"/>
      <c r="FXY1938" s="56"/>
      <c r="FXZ1938" s="56"/>
      <c r="FYA1938" s="56"/>
      <c r="FYB1938" s="116"/>
      <c r="FYC1938" s="117"/>
      <c r="FYD1938" s="116"/>
      <c r="FYE1938" s="54"/>
      <c r="FYF1938" s="55"/>
      <c r="FYG1938" s="55"/>
      <c r="FYH1938" s="56"/>
      <c r="FYI1938" s="56"/>
      <c r="FYJ1938" s="56"/>
      <c r="FYK1938" s="116"/>
      <c r="FYL1938" s="117"/>
      <c r="FYM1938" s="116"/>
      <c r="FYN1938" s="54"/>
      <c r="FYO1938" s="55"/>
      <c r="FYP1938" s="55"/>
      <c r="FYQ1938" s="56"/>
      <c r="FYR1938" s="56"/>
      <c r="FYS1938" s="56"/>
      <c r="FYT1938" s="116"/>
      <c r="FYU1938" s="117"/>
      <c r="FYV1938" s="116"/>
      <c r="FYW1938" s="54"/>
      <c r="FYX1938" s="55"/>
      <c r="FYY1938" s="55"/>
      <c r="FYZ1938" s="56"/>
      <c r="FZA1938" s="56"/>
      <c r="FZB1938" s="56"/>
      <c r="FZC1938" s="116"/>
      <c r="FZD1938" s="117"/>
      <c r="FZE1938" s="116"/>
      <c r="FZF1938" s="54"/>
      <c r="FZG1938" s="55"/>
      <c r="FZH1938" s="55"/>
      <c r="FZI1938" s="56"/>
      <c r="FZJ1938" s="56"/>
      <c r="FZK1938" s="56"/>
      <c r="FZL1938" s="116"/>
      <c r="FZM1938" s="117"/>
      <c r="FZN1938" s="116"/>
      <c r="FZO1938" s="54"/>
      <c r="FZP1938" s="55"/>
      <c r="FZQ1938" s="55"/>
      <c r="FZR1938" s="56"/>
      <c r="FZS1938" s="56"/>
      <c r="FZT1938" s="56"/>
      <c r="FZU1938" s="116"/>
      <c r="FZV1938" s="117"/>
      <c r="FZW1938" s="116"/>
      <c r="FZX1938" s="54"/>
      <c r="FZY1938" s="55"/>
      <c r="FZZ1938" s="55"/>
      <c r="GAA1938" s="56"/>
      <c r="GAB1938" s="56"/>
      <c r="GAC1938" s="56"/>
      <c r="GAD1938" s="116"/>
      <c r="GAE1938" s="117"/>
      <c r="GAF1938" s="116"/>
      <c r="GAG1938" s="54"/>
      <c r="GAH1938" s="55"/>
      <c r="GAI1938" s="55"/>
      <c r="GAJ1938" s="56"/>
      <c r="GAK1938" s="56"/>
      <c r="GAL1938" s="56"/>
      <c r="GAM1938" s="116"/>
      <c r="GAN1938" s="117"/>
      <c r="GAO1938" s="116"/>
      <c r="GAP1938" s="54"/>
      <c r="GAQ1938" s="55"/>
      <c r="GAR1938" s="55"/>
      <c r="GAS1938" s="56"/>
      <c r="GAT1938" s="56"/>
      <c r="GAU1938" s="56"/>
      <c r="GAV1938" s="116"/>
      <c r="GAW1938" s="117"/>
      <c r="GAX1938" s="116"/>
      <c r="GAY1938" s="54"/>
      <c r="GAZ1938" s="55"/>
      <c r="GBA1938" s="55"/>
      <c r="GBB1938" s="56"/>
      <c r="GBC1938" s="56"/>
      <c r="GBD1938" s="56"/>
      <c r="GBE1938" s="116"/>
      <c r="GBF1938" s="117"/>
      <c r="GBG1938" s="116"/>
      <c r="GBH1938" s="54"/>
      <c r="GBI1938" s="55"/>
      <c r="GBJ1938" s="55"/>
      <c r="GBK1938" s="56"/>
      <c r="GBL1938" s="56"/>
      <c r="GBM1938" s="56"/>
      <c r="GBN1938" s="116"/>
      <c r="GBO1938" s="117"/>
      <c r="GBP1938" s="116"/>
      <c r="GBQ1938" s="54"/>
      <c r="GBR1938" s="55"/>
      <c r="GBS1938" s="55"/>
      <c r="GBT1938" s="56"/>
      <c r="GBU1938" s="56"/>
      <c r="GBV1938" s="56"/>
      <c r="GBW1938" s="116"/>
      <c r="GBX1938" s="117"/>
      <c r="GBY1938" s="116"/>
      <c r="GBZ1938" s="54"/>
      <c r="GCA1938" s="55"/>
      <c r="GCB1938" s="55"/>
      <c r="GCC1938" s="56"/>
      <c r="GCD1938" s="56"/>
      <c r="GCE1938" s="56"/>
      <c r="GCF1938" s="116"/>
      <c r="GCG1938" s="117"/>
      <c r="GCH1938" s="116"/>
      <c r="GCI1938" s="54"/>
      <c r="GCJ1938" s="55"/>
      <c r="GCK1938" s="55"/>
      <c r="GCL1938" s="56"/>
      <c r="GCM1938" s="56"/>
      <c r="GCN1938" s="56"/>
      <c r="GCO1938" s="116"/>
      <c r="GCP1938" s="117"/>
      <c r="GCQ1938" s="116"/>
      <c r="GCR1938" s="54"/>
      <c r="GCS1938" s="55"/>
      <c r="GCT1938" s="55"/>
      <c r="GCU1938" s="56"/>
      <c r="GCV1938" s="56"/>
      <c r="GCW1938" s="56"/>
      <c r="GCX1938" s="116"/>
      <c r="GCY1938" s="117"/>
      <c r="GCZ1938" s="116"/>
      <c r="GDA1938" s="54"/>
      <c r="GDB1938" s="55"/>
      <c r="GDC1938" s="55"/>
      <c r="GDD1938" s="56"/>
      <c r="GDE1938" s="56"/>
      <c r="GDF1938" s="56"/>
      <c r="GDG1938" s="116"/>
      <c r="GDH1938" s="117"/>
      <c r="GDI1938" s="116"/>
      <c r="GDJ1938" s="54"/>
      <c r="GDK1938" s="55"/>
      <c r="GDL1938" s="55"/>
      <c r="GDM1938" s="56"/>
      <c r="GDN1938" s="56"/>
      <c r="GDO1938" s="56"/>
      <c r="GDP1938" s="116"/>
      <c r="GDQ1938" s="117"/>
      <c r="GDR1938" s="116"/>
      <c r="GDS1938" s="54"/>
      <c r="GDT1938" s="55"/>
      <c r="GDU1938" s="55"/>
      <c r="GDV1938" s="56"/>
      <c r="GDW1938" s="56"/>
      <c r="GDX1938" s="56"/>
      <c r="GDY1938" s="116"/>
      <c r="GDZ1938" s="117"/>
      <c r="GEA1938" s="116"/>
      <c r="GEB1938" s="54"/>
      <c r="GEC1938" s="55"/>
      <c r="GED1938" s="55"/>
      <c r="GEE1938" s="56"/>
      <c r="GEF1938" s="56"/>
      <c r="GEG1938" s="56"/>
      <c r="GEH1938" s="116"/>
      <c r="GEI1938" s="117"/>
      <c r="GEJ1938" s="116"/>
      <c r="GEK1938" s="54"/>
      <c r="GEL1938" s="55"/>
      <c r="GEM1938" s="55"/>
      <c r="GEN1938" s="56"/>
      <c r="GEO1938" s="56"/>
      <c r="GEP1938" s="56"/>
      <c r="GEQ1938" s="116"/>
      <c r="GER1938" s="117"/>
      <c r="GES1938" s="116"/>
      <c r="GET1938" s="54"/>
      <c r="GEU1938" s="55"/>
      <c r="GEV1938" s="55"/>
      <c r="GEW1938" s="56"/>
      <c r="GEX1938" s="56"/>
      <c r="GEY1938" s="56"/>
      <c r="GEZ1938" s="116"/>
      <c r="GFA1938" s="117"/>
      <c r="GFB1938" s="116"/>
      <c r="GFC1938" s="54"/>
      <c r="GFD1938" s="55"/>
      <c r="GFE1938" s="55"/>
      <c r="GFF1938" s="56"/>
      <c r="GFG1938" s="56"/>
      <c r="GFH1938" s="56"/>
      <c r="GFI1938" s="116"/>
      <c r="GFJ1938" s="117"/>
      <c r="GFK1938" s="116"/>
      <c r="GFL1938" s="54"/>
      <c r="GFM1938" s="55"/>
      <c r="GFN1938" s="55"/>
      <c r="GFO1938" s="56"/>
      <c r="GFP1938" s="56"/>
      <c r="GFQ1938" s="56"/>
      <c r="GFR1938" s="116"/>
      <c r="GFS1938" s="117"/>
      <c r="GFT1938" s="116"/>
      <c r="GFU1938" s="54"/>
      <c r="GFV1938" s="55"/>
      <c r="GFW1938" s="55"/>
      <c r="GFX1938" s="56"/>
      <c r="GFY1938" s="56"/>
      <c r="GFZ1938" s="56"/>
      <c r="GGA1938" s="116"/>
      <c r="GGB1938" s="117"/>
      <c r="GGC1938" s="116"/>
      <c r="GGD1938" s="54"/>
      <c r="GGE1938" s="55"/>
      <c r="GGF1938" s="55"/>
      <c r="GGG1938" s="56"/>
      <c r="GGH1938" s="56"/>
      <c r="GGI1938" s="56"/>
      <c r="GGJ1938" s="116"/>
      <c r="GGK1938" s="117"/>
      <c r="GGL1938" s="116"/>
      <c r="GGM1938" s="54"/>
      <c r="GGN1938" s="55"/>
      <c r="GGO1938" s="55"/>
      <c r="GGP1938" s="56"/>
      <c r="GGQ1938" s="56"/>
      <c r="GGR1938" s="56"/>
      <c r="GGS1938" s="116"/>
      <c r="GGT1938" s="117"/>
      <c r="GGU1938" s="116"/>
      <c r="GGV1938" s="54"/>
      <c r="GGW1938" s="55"/>
      <c r="GGX1938" s="55"/>
      <c r="GGY1938" s="56"/>
      <c r="GGZ1938" s="56"/>
      <c r="GHA1938" s="56"/>
      <c r="GHB1938" s="116"/>
      <c r="GHC1938" s="117"/>
      <c r="GHD1938" s="116"/>
      <c r="GHE1938" s="54"/>
      <c r="GHF1938" s="55"/>
      <c r="GHG1938" s="55"/>
      <c r="GHH1938" s="56"/>
      <c r="GHI1938" s="56"/>
      <c r="GHJ1938" s="56"/>
      <c r="GHK1938" s="116"/>
      <c r="GHL1938" s="117"/>
      <c r="GHM1938" s="116"/>
      <c r="GHN1938" s="54"/>
      <c r="GHO1938" s="55"/>
      <c r="GHP1938" s="55"/>
      <c r="GHQ1938" s="56"/>
      <c r="GHR1938" s="56"/>
      <c r="GHS1938" s="56"/>
      <c r="GHT1938" s="116"/>
      <c r="GHU1938" s="117"/>
      <c r="GHV1938" s="116"/>
      <c r="GHW1938" s="54"/>
      <c r="GHX1938" s="55"/>
      <c r="GHY1938" s="55"/>
      <c r="GHZ1938" s="56"/>
      <c r="GIA1938" s="56"/>
      <c r="GIB1938" s="56"/>
      <c r="GIC1938" s="116"/>
      <c r="GID1938" s="117"/>
      <c r="GIE1938" s="116"/>
      <c r="GIF1938" s="54"/>
      <c r="GIG1938" s="55"/>
      <c r="GIH1938" s="55"/>
      <c r="GII1938" s="56"/>
      <c r="GIJ1938" s="56"/>
      <c r="GIK1938" s="56"/>
      <c r="GIL1938" s="116"/>
      <c r="GIM1938" s="117"/>
      <c r="GIN1938" s="116"/>
      <c r="GIO1938" s="54"/>
      <c r="GIP1938" s="55"/>
      <c r="GIQ1938" s="55"/>
      <c r="GIR1938" s="56"/>
      <c r="GIS1938" s="56"/>
      <c r="GIT1938" s="56"/>
      <c r="GIU1938" s="116"/>
      <c r="GIV1938" s="117"/>
      <c r="GIW1938" s="116"/>
      <c r="GIX1938" s="54"/>
      <c r="GIY1938" s="55"/>
      <c r="GIZ1938" s="55"/>
      <c r="GJA1938" s="56"/>
      <c r="GJB1938" s="56"/>
      <c r="GJC1938" s="56"/>
      <c r="GJD1938" s="116"/>
      <c r="GJE1938" s="117"/>
      <c r="GJF1938" s="116"/>
      <c r="GJG1938" s="54"/>
      <c r="GJH1938" s="55"/>
      <c r="GJI1938" s="55"/>
      <c r="GJJ1938" s="56"/>
      <c r="GJK1938" s="56"/>
      <c r="GJL1938" s="56"/>
      <c r="GJM1938" s="116"/>
      <c r="GJN1938" s="117"/>
      <c r="GJO1938" s="116"/>
      <c r="GJP1938" s="54"/>
      <c r="GJQ1938" s="55"/>
      <c r="GJR1938" s="55"/>
      <c r="GJS1938" s="56"/>
      <c r="GJT1938" s="56"/>
      <c r="GJU1938" s="56"/>
      <c r="GJV1938" s="116"/>
      <c r="GJW1938" s="117"/>
      <c r="GJX1938" s="116"/>
      <c r="GJY1938" s="54"/>
      <c r="GJZ1938" s="55"/>
      <c r="GKA1938" s="55"/>
      <c r="GKB1938" s="56"/>
      <c r="GKC1938" s="56"/>
      <c r="GKD1938" s="56"/>
      <c r="GKE1938" s="116"/>
      <c r="GKF1938" s="117"/>
      <c r="GKG1938" s="116"/>
      <c r="GKH1938" s="54"/>
      <c r="GKI1938" s="55"/>
      <c r="GKJ1938" s="55"/>
      <c r="GKK1938" s="56"/>
      <c r="GKL1938" s="56"/>
      <c r="GKM1938" s="56"/>
      <c r="GKN1938" s="116"/>
      <c r="GKO1938" s="117"/>
      <c r="GKP1938" s="116"/>
      <c r="GKQ1938" s="54"/>
      <c r="GKR1938" s="55"/>
      <c r="GKS1938" s="55"/>
      <c r="GKT1938" s="56"/>
      <c r="GKU1938" s="56"/>
      <c r="GKV1938" s="56"/>
      <c r="GKW1938" s="116"/>
      <c r="GKX1938" s="117"/>
      <c r="GKY1938" s="116"/>
      <c r="GKZ1938" s="54"/>
      <c r="GLA1938" s="55"/>
      <c r="GLB1938" s="55"/>
      <c r="GLC1938" s="56"/>
      <c r="GLD1938" s="56"/>
      <c r="GLE1938" s="56"/>
      <c r="GLF1938" s="116"/>
      <c r="GLG1938" s="117"/>
      <c r="GLH1938" s="116"/>
      <c r="GLI1938" s="54"/>
      <c r="GLJ1938" s="55"/>
      <c r="GLK1938" s="55"/>
      <c r="GLL1938" s="56"/>
      <c r="GLM1938" s="56"/>
      <c r="GLN1938" s="56"/>
      <c r="GLO1938" s="116"/>
      <c r="GLP1938" s="117"/>
      <c r="GLQ1938" s="116"/>
      <c r="GLR1938" s="54"/>
      <c r="GLS1938" s="55"/>
      <c r="GLT1938" s="55"/>
      <c r="GLU1938" s="56"/>
      <c r="GLV1938" s="56"/>
      <c r="GLW1938" s="56"/>
      <c r="GLX1938" s="116"/>
      <c r="GLY1938" s="117"/>
      <c r="GLZ1938" s="116"/>
      <c r="GMA1938" s="54"/>
      <c r="GMB1938" s="55"/>
      <c r="GMC1938" s="55"/>
      <c r="GMD1938" s="56"/>
      <c r="GME1938" s="56"/>
      <c r="GMF1938" s="56"/>
      <c r="GMG1938" s="116"/>
      <c r="GMH1938" s="117"/>
      <c r="GMI1938" s="116"/>
      <c r="GMJ1938" s="54"/>
      <c r="GMK1938" s="55"/>
      <c r="GML1938" s="55"/>
      <c r="GMM1938" s="56"/>
      <c r="GMN1938" s="56"/>
      <c r="GMO1938" s="56"/>
      <c r="GMP1938" s="116"/>
      <c r="GMQ1938" s="117"/>
      <c r="GMR1938" s="116"/>
      <c r="GMS1938" s="54"/>
      <c r="GMT1938" s="55"/>
      <c r="GMU1938" s="55"/>
      <c r="GMV1938" s="56"/>
      <c r="GMW1938" s="56"/>
      <c r="GMX1938" s="56"/>
      <c r="GMY1938" s="116"/>
      <c r="GMZ1938" s="117"/>
      <c r="GNA1938" s="116"/>
      <c r="GNB1938" s="54"/>
      <c r="GNC1938" s="55"/>
      <c r="GND1938" s="55"/>
      <c r="GNE1938" s="56"/>
      <c r="GNF1938" s="56"/>
      <c r="GNG1938" s="56"/>
      <c r="GNH1938" s="116"/>
      <c r="GNI1938" s="117"/>
      <c r="GNJ1938" s="116"/>
      <c r="GNK1938" s="54"/>
      <c r="GNL1938" s="55"/>
      <c r="GNM1938" s="55"/>
      <c r="GNN1938" s="56"/>
      <c r="GNO1938" s="56"/>
      <c r="GNP1938" s="56"/>
      <c r="GNQ1938" s="116"/>
      <c r="GNR1938" s="117"/>
      <c r="GNS1938" s="116"/>
      <c r="GNT1938" s="54"/>
      <c r="GNU1938" s="55"/>
      <c r="GNV1938" s="55"/>
      <c r="GNW1938" s="56"/>
      <c r="GNX1938" s="56"/>
      <c r="GNY1938" s="56"/>
      <c r="GNZ1938" s="116"/>
      <c r="GOA1938" s="117"/>
      <c r="GOB1938" s="116"/>
      <c r="GOC1938" s="54"/>
      <c r="GOD1938" s="55"/>
      <c r="GOE1938" s="55"/>
      <c r="GOF1938" s="56"/>
      <c r="GOG1938" s="56"/>
      <c r="GOH1938" s="56"/>
      <c r="GOI1938" s="116"/>
      <c r="GOJ1938" s="117"/>
      <c r="GOK1938" s="116"/>
      <c r="GOL1938" s="54"/>
      <c r="GOM1938" s="55"/>
      <c r="GON1938" s="55"/>
      <c r="GOO1938" s="56"/>
      <c r="GOP1938" s="56"/>
      <c r="GOQ1938" s="56"/>
      <c r="GOR1938" s="116"/>
      <c r="GOS1938" s="117"/>
      <c r="GOT1938" s="116"/>
      <c r="GOU1938" s="54"/>
      <c r="GOV1938" s="55"/>
      <c r="GOW1938" s="55"/>
      <c r="GOX1938" s="56"/>
      <c r="GOY1938" s="56"/>
      <c r="GOZ1938" s="56"/>
      <c r="GPA1938" s="116"/>
      <c r="GPB1938" s="117"/>
      <c r="GPC1938" s="116"/>
      <c r="GPD1938" s="54"/>
      <c r="GPE1938" s="55"/>
      <c r="GPF1938" s="55"/>
      <c r="GPG1938" s="56"/>
      <c r="GPH1938" s="56"/>
      <c r="GPI1938" s="56"/>
      <c r="GPJ1938" s="116"/>
      <c r="GPK1938" s="117"/>
      <c r="GPL1938" s="116"/>
      <c r="GPM1938" s="54"/>
      <c r="GPN1938" s="55"/>
      <c r="GPO1938" s="55"/>
      <c r="GPP1938" s="56"/>
      <c r="GPQ1938" s="56"/>
      <c r="GPR1938" s="56"/>
      <c r="GPS1938" s="116"/>
      <c r="GPT1938" s="117"/>
      <c r="GPU1938" s="116"/>
      <c r="GPV1938" s="54"/>
      <c r="GPW1938" s="55"/>
      <c r="GPX1938" s="55"/>
      <c r="GPY1938" s="56"/>
      <c r="GPZ1938" s="56"/>
      <c r="GQA1938" s="56"/>
      <c r="GQB1938" s="116"/>
      <c r="GQC1938" s="117"/>
      <c r="GQD1938" s="116"/>
      <c r="GQE1938" s="54"/>
      <c r="GQF1938" s="55"/>
      <c r="GQG1938" s="55"/>
      <c r="GQH1938" s="56"/>
      <c r="GQI1938" s="56"/>
      <c r="GQJ1938" s="56"/>
      <c r="GQK1938" s="116"/>
      <c r="GQL1938" s="117"/>
      <c r="GQM1938" s="116"/>
      <c r="GQN1938" s="54"/>
      <c r="GQO1938" s="55"/>
      <c r="GQP1938" s="55"/>
      <c r="GQQ1938" s="56"/>
      <c r="GQR1938" s="56"/>
      <c r="GQS1938" s="56"/>
      <c r="GQT1938" s="116"/>
      <c r="GQU1938" s="117"/>
      <c r="GQV1938" s="116"/>
      <c r="GQW1938" s="54"/>
      <c r="GQX1938" s="55"/>
      <c r="GQY1938" s="55"/>
      <c r="GQZ1938" s="56"/>
      <c r="GRA1938" s="56"/>
      <c r="GRB1938" s="56"/>
      <c r="GRC1938" s="116"/>
      <c r="GRD1938" s="117"/>
      <c r="GRE1938" s="116"/>
      <c r="GRF1938" s="54"/>
      <c r="GRG1938" s="55"/>
      <c r="GRH1938" s="55"/>
      <c r="GRI1938" s="56"/>
      <c r="GRJ1938" s="56"/>
      <c r="GRK1938" s="56"/>
      <c r="GRL1938" s="116"/>
      <c r="GRM1938" s="117"/>
      <c r="GRN1938" s="116"/>
      <c r="GRO1938" s="54"/>
      <c r="GRP1938" s="55"/>
      <c r="GRQ1938" s="55"/>
      <c r="GRR1938" s="56"/>
      <c r="GRS1938" s="56"/>
      <c r="GRT1938" s="56"/>
      <c r="GRU1938" s="116"/>
      <c r="GRV1938" s="117"/>
      <c r="GRW1938" s="116"/>
      <c r="GRX1938" s="54"/>
      <c r="GRY1938" s="55"/>
      <c r="GRZ1938" s="55"/>
      <c r="GSA1938" s="56"/>
      <c r="GSB1938" s="56"/>
      <c r="GSC1938" s="56"/>
      <c r="GSD1938" s="116"/>
      <c r="GSE1938" s="117"/>
      <c r="GSF1938" s="116"/>
      <c r="GSG1938" s="54"/>
      <c r="GSH1938" s="55"/>
      <c r="GSI1938" s="55"/>
      <c r="GSJ1938" s="56"/>
      <c r="GSK1938" s="56"/>
      <c r="GSL1938" s="56"/>
      <c r="GSM1938" s="116"/>
      <c r="GSN1938" s="117"/>
      <c r="GSO1938" s="116"/>
      <c r="GSP1938" s="54"/>
      <c r="GSQ1938" s="55"/>
      <c r="GSR1938" s="55"/>
      <c r="GSS1938" s="56"/>
      <c r="GST1938" s="56"/>
      <c r="GSU1938" s="56"/>
      <c r="GSV1938" s="116"/>
      <c r="GSW1938" s="117"/>
      <c r="GSX1938" s="116"/>
      <c r="GSY1938" s="54"/>
      <c r="GSZ1938" s="55"/>
      <c r="GTA1938" s="55"/>
      <c r="GTB1938" s="56"/>
      <c r="GTC1938" s="56"/>
      <c r="GTD1938" s="56"/>
      <c r="GTE1938" s="116"/>
      <c r="GTF1938" s="117"/>
      <c r="GTG1938" s="116"/>
      <c r="GTH1938" s="54"/>
      <c r="GTI1938" s="55"/>
      <c r="GTJ1938" s="55"/>
      <c r="GTK1938" s="56"/>
      <c r="GTL1938" s="56"/>
      <c r="GTM1938" s="56"/>
      <c r="GTN1938" s="116"/>
      <c r="GTO1938" s="117"/>
      <c r="GTP1938" s="116"/>
      <c r="GTQ1938" s="54"/>
      <c r="GTR1938" s="55"/>
      <c r="GTS1938" s="55"/>
      <c r="GTT1938" s="56"/>
      <c r="GTU1938" s="56"/>
      <c r="GTV1938" s="56"/>
      <c r="GTW1938" s="116"/>
      <c r="GTX1938" s="117"/>
      <c r="GTY1938" s="116"/>
      <c r="GTZ1938" s="54"/>
      <c r="GUA1938" s="55"/>
      <c r="GUB1938" s="55"/>
      <c r="GUC1938" s="56"/>
      <c r="GUD1938" s="56"/>
      <c r="GUE1938" s="56"/>
      <c r="GUF1938" s="116"/>
      <c r="GUG1938" s="117"/>
      <c r="GUH1938" s="116"/>
      <c r="GUI1938" s="54"/>
      <c r="GUJ1938" s="55"/>
      <c r="GUK1938" s="55"/>
      <c r="GUL1938" s="56"/>
      <c r="GUM1938" s="56"/>
      <c r="GUN1938" s="56"/>
      <c r="GUO1938" s="116"/>
      <c r="GUP1938" s="117"/>
      <c r="GUQ1938" s="116"/>
      <c r="GUR1938" s="54"/>
      <c r="GUS1938" s="55"/>
      <c r="GUT1938" s="55"/>
      <c r="GUU1938" s="56"/>
      <c r="GUV1938" s="56"/>
      <c r="GUW1938" s="56"/>
      <c r="GUX1938" s="116"/>
      <c r="GUY1938" s="117"/>
      <c r="GUZ1938" s="116"/>
      <c r="GVA1938" s="54"/>
      <c r="GVB1938" s="55"/>
      <c r="GVC1938" s="55"/>
      <c r="GVD1938" s="56"/>
      <c r="GVE1938" s="56"/>
      <c r="GVF1938" s="56"/>
      <c r="GVG1938" s="116"/>
      <c r="GVH1938" s="117"/>
      <c r="GVI1938" s="116"/>
      <c r="GVJ1938" s="54"/>
      <c r="GVK1938" s="55"/>
      <c r="GVL1938" s="55"/>
      <c r="GVM1938" s="56"/>
      <c r="GVN1938" s="56"/>
      <c r="GVO1938" s="56"/>
      <c r="GVP1938" s="116"/>
      <c r="GVQ1938" s="117"/>
      <c r="GVR1938" s="116"/>
      <c r="GVS1938" s="54"/>
      <c r="GVT1938" s="55"/>
      <c r="GVU1938" s="55"/>
      <c r="GVV1938" s="56"/>
      <c r="GVW1938" s="56"/>
      <c r="GVX1938" s="56"/>
      <c r="GVY1938" s="116"/>
      <c r="GVZ1938" s="117"/>
      <c r="GWA1938" s="116"/>
      <c r="GWB1938" s="54"/>
      <c r="GWC1938" s="55"/>
      <c r="GWD1938" s="55"/>
      <c r="GWE1938" s="56"/>
      <c r="GWF1938" s="56"/>
      <c r="GWG1938" s="56"/>
      <c r="GWH1938" s="116"/>
      <c r="GWI1938" s="117"/>
      <c r="GWJ1938" s="116"/>
      <c r="GWK1938" s="54"/>
      <c r="GWL1938" s="55"/>
      <c r="GWM1938" s="55"/>
      <c r="GWN1938" s="56"/>
      <c r="GWO1938" s="56"/>
      <c r="GWP1938" s="56"/>
      <c r="GWQ1938" s="116"/>
      <c r="GWR1938" s="117"/>
      <c r="GWS1938" s="116"/>
      <c r="GWT1938" s="54"/>
      <c r="GWU1938" s="55"/>
      <c r="GWV1938" s="55"/>
      <c r="GWW1938" s="56"/>
      <c r="GWX1938" s="56"/>
      <c r="GWY1938" s="56"/>
      <c r="GWZ1938" s="116"/>
      <c r="GXA1938" s="117"/>
      <c r="GXB1938" s="116"/>
      <c r="GXC1938" s="54"/>
      <c r="GXD1938" s="55"/>
      <c r="GXE1938" s="55"/>
      <c r="GXF1938" s="56"/>
      <c r="GXG1938" s="56"/>
      <c r="GXH1938" s="56"/>
      <c r="GXI1938" s="116"/>
      <c r="GXJ1938" s="117"/>
      <c r="GXK1938" s="116"/>
      <c r="GXL1938" s="54"/>
      <c r="GXM1938" s="55"/>
      <c r="GXN1938" s="55"/>
      <c r="GXO1938" s="56"/>
      <c r="GXP1938" s="56"/>
      <c r="GXQ1938" s="56"/>
      <c r="GXR1938" s="116"/>
      <c r="GXS1938" s="117"/>
      <c r="GXT1938" s="116"/>
      <c r="GXU1938" s="54"/>
      <c r="GXV1938" s="55"/>
      <c r="GXW1938" s="55"/>
      <c r="GXX1938" s="56"/>
      <c r="GXY1938" s="56"/>
      <c r="GXZ1938" s="56"/>
      <c r="GYA1938" s="116"/>
      <c r="GYB1938" s="117"/>
      <c r="GYC1938" s="116"/>
      <c r="GYD1938" s="54"/>
      <c r="GYE1938" s="55"/>
      <c r="GYF1938" s="55"/>
      <c r="GYG1938" s="56"/>
      <c r="GYH1938" s="56"/>
      <c r="GYI1938" s="56"/>
      <c r="GYJ1938" s="116"/>
      <c r="GYK1938" s="117"/>
      <c r="GYL1938" s="116"/>
      <c r="GYM1938" s="54"/>
      <c r="GYN1938" s="55"/>
      <c r="GYO1938" s="55"/>
      <c r="GYP1938" s="56"/>
      <c r="GYQ1938" s="56"/>
      <c r="GYR1938" s="56"/>
      <c r="GYS1938" s="116"/>
      <c r="GYT1938" s="117"/>
      <c r="GYU1938" s="116"/>
      <c r="GYV1938" s="54"/>
      <c r="GYW1938" s="55"/>
      <c r="GYX1938" s="55"/>
      <c r="GYY1938" s="56"/>
      <c r="GYZ1938" s="56"/>
      <c r="GZA1938" s="56"/>
      <c r="GZB1938" s="116"/>
      <c r="GZC1938" s="117"/>
      <c r="GZD1938" s="116"/>
      <c r="GZE1938" s="54"/>
      <c r="GZF1938" s="55"/>
      <c r="GZG1938" s="55"/>
      <c r="GZH1938" s="56"/>
      <c r="GZI1938" s="56"/>
      <c r="GZJ1938" s="56"/>
      <c r="GZK1938" s="116"/>
      <c r="GZL1938" s="117"/>
      <c r="GZM1938" s="116"/>
      <c r="GZN1938" s="54"/>
      <c r="GZO1938" s="55"/>
      <c r="GZP1938" s="55"/>
      <c r="GZQ1938" s="56"/>
      <c r="GZR1938" s="56"/>
      <c r="GZS1938" s="56"/>
      <c r="GZT1938" s="116"/>
      <c r="GZU1938" s="117"/>
      <c r="GZV1938" s="116"/>
      <c r="GZW1938" s="54"/>
      <c r="GZX1938" s="55"/>
      <c r="GZY1938" s="55"/>
      <c r="GZZ1938" s="56"/>
      <c r="HAA1938" s="56"/>
      <c r="HAB1938" s="56"/>
      <c r="HAC1938" s="116"/>
      <c r="HAD1938" s="117"/>
      <c r="HAE1938" s="116"/>
      <c r="HAF1938" s="54"/>
      <c r="HAG1938" s="55"/>
      <c r="HAH1938" s="55"/>
      <c r="HAI1938" s="56"/>
      <c r="HAJ1938" s="56"/>
      <c r="HAK1938" s="56"/>
      <c r="HAL1938" s="116"/>
      <c r="HAM1938" s="117"/>
      <c r="HAN1938" s="116"/>
      <c r="HAO1938" s="54"/>
      <c r="HAP1938" s="55"/>
      <c r="HAQ1938" s="55"/>
      <c r="HAR1938" s="56"/>
      <c r="HAS1938" s="56"/>
      <c r="HAT1938" s="56"/>
      <c r="HAU1938" s="116"/>
      <c r="HAV1938" s="117"/>
      <c r="HAW1938" s="116"/>
      <c r="HAX1938" s="54"/>
      <c r="HAY1938" s="55"/>
      <c r="HAZ1938" s="55"/>
      <c r="HBA1938" s="56"/>
      <c r="HBB1938" s="56"/>
      <c r="HBC1938" s="56"/>
      <c r="HBD1938" s="116"/>
      <c r="HBE1938" s="117"/>
      <c r="HBF1938" s="116"/>
      <c r="HBG1938" s="54"/>
      <c r="HBH1938" s="55"/>
      <c r="HBI1938" s="55"/>
      <c r="HBJ1938" s="56"/>
      <c r="HBK1938" s="56"/>
      <c r="HBL1938" s="56"/>
      <c r="HBM1938" s="116"/>
      <c r="HBN1938" s="117"/>
      <c r="HBO1938" s="116"/>
      <c r="HBP1938" s="54"/>
      <c r="HBQ1938" s="55"/>
      <c r="HBR1938" s="55"/>
      <c r="HBS1938" s="56"/>
      <c r="HBT1938" s="56"/>
      <c r="HBU1938" s="56"/>
      <c r="HBV1938" s="116"/>
      <c r="HBW1938" s="117"/>
      <c r="HBX1938" s="116"/>
      <c r="HBY1938" s="54"/>
      <c r="HBZ1938" s="55"/>
      <c r="HCA1938" s="55"/>
      <c r="HCB1938" s="56"/>
      <c r="HCC1938" s="56"/>
      <c r="HCD1938" s="56"/>
      <c r="HCE1938" s="116"/>
      <c r="HCF1938" s="117"/>
      <c r="HCG1938" s="116"/>
      <c r="HCH1938" s="54"/>
      <c r="HCI1938" s="55"/>
      <c r="HCJ1938" s="55"/>
      <c r="HCK1938" s="56"/>
      <c r="HCL1938" s="56"/>
      <c r="HCM1938" s="56"/>
      <c r="HCN1938" s="116"/>
      <c r="HCO1938" s="117"/>
      <c r="HCP1938" s="116"/>
      <c r="HCQ1938" s="54"/>
      <c r="HCR1938" s="55"/>
      <c r="HCS1938" s="55"/>
      <c r="HCT1938" s="56"/>
      <c r="HCU1938" s="56"/>
      <c r="HCV1938" s="56"/>
      <c r="HCW1938" s="116"/>
      <c r="HCX1938" s="117"/>
      <c r="HCY1938" s="116"/>
      <c r="HCZ1938" s="54"/>
      <c r="HDA1938" s="55"/>
      <c r="HDB1938" s="55"/>
      <c r="HDC1938" s="56"/>
      <c r="HDD1938" s="56"/>
      <c r="HDE1938" s="56"/>
      <c r="HDF1938" s="116"/>
      <c r="HDG1938" s="117"/>
      <c r="HDH1938" s="116"/>
      <c r="HDI1938" s="54"/>
      <c r="HDJ1938" s="55"/>
      <c r="HDK1938" s="55"/>
      <c r="HDL1938" s="56"/>
      <c r="HDM1938" s="56"/>
      <c r="HDN1938" s="56"/>
      <c r="HDO1938" s="116"/>
      <c r="HDP1938" s="117"/>
      <c r="HDQ1938" s="116"/>
      <c r="HDR1938" s="54"/>
      <c r="HDS1938" s="55"/>
      <c r="HDT1938" s="55"/>
      <c r="HDU1938" s="56"/>
      <c r="HDV1938" s="56"/>
      <c r="HDW1938" s="56"/>
      <c r="HDX1938" s="116"/>
      <c r="HDY1938" s="117"/>
      <c r="HDZ1938" s="116"/>
      <c r="HEA1938" s="54"/>
      <c r="HEB1938" s="55"/>
      <c r="HEC1938" s="55"/>
      <c r="HED1938" s="56"/>
      <c r="HEE1938" s="56"/>
      <c r="HEF1938" s="56"/>
      <c r="HEG1938" s="116"/>
      <c r="HEH1938" s="117"/>
      <c r="HEI1938" s="116"/>
      <c r="HEJ1938" s="54"/>
      <c r="HEK1938" s="55"/>
      <c r="HEL1938" s="55"/>
      <c r="HEM1938" s="56"/>
      <c r="HEN1938" s="56"/>
      <c r="HEO1938" s="56"/>
      <c r="HEP1938" s="116"/>
      <c r="HEQ1938" s="117"/>
      <c r="HER1938" s="116"/>
      <c r="HES1938" s="54"/>
      <c r="HET1938" s="55"/>
      <c r="HEU1938" s="55"/>
      <c r="HEV1938" s="56"/>
      <c r="HEW1938" s="56"/>
      <c r="HEX1938" s="56"/>
      <c r="HEY1938" s="116"/>
      <c r="HEZ1938" s="117"/>
      <c r="HFA1938" s="116"/>
      <c r="HFB1938" s="54"/>
      <c r="HFC1938" s="55"/>
      <c r="HFD1938" s="55"/>
      <c r="HFE1938" s="56"/>
      <c r="HFF1938" s="56"/>
      <c r="HFG1938" s="56"/>
      <c r="HFH1938" s="116"/>
      <c r="HFI1938" s="117"/>
      <c r="HFJ1938" s="116"/>
      <c r="HFK1938" s="54"/>
      <c r="HFL1938" s="55"/>
      <c r="HFM1938" s="55"/>
      <c r="HFN1938" s="56"/>
      <c r="HFO1938" s="56"/>
      <c r="HFP1938" s="56"/>
      <c r="HFQ1938" s="116"/>
      <c r="HFR1938" s="117"/>
      <c r="HFS1938" s="116"/>
      <c r="HFT1938" s="54"/>
      <c r="HFU1938" s="55"/>
      <c r="HFV1938" s="55"/>
      <c r="HFW1938" s="56"/>
      <c r="HFX1938" s="56"/>
      <c r="HFY1938" s="56"/>
      <c r="HFZ1938" s="116"/>
      <c r="HGA1938" s="117"/>
      <c r="HGB1938" s="116"/>
      <c r="HGC1938" s="54"/>
      <c r="HGD1938" s="55"/>
      <c r="HGE1938" s="55"/>
      <c r="HGF1938" s="56"/>
      <c r="HGG1938" s="56"/>
      <c r="HGH1938" s="56"/>
      <c r="HGI1938" s="116"/>
      <c r="HGJ1938" s="117"/>
      <c r="HGK1938" s="116"/>
      <c r="HGL1938" s="54"/>
      <c r="HGM1938" s="55"/>
      <c r="HGN1938" s="55"/>
      <c r="HGO1938" s="56"/>
      <c r="HGP1938" s="56"/>
      <c r="HGQ1938" s="56"/>
      <c r="HGR1938" s="116"/>
      <c r="HGS1938" s="117"/>
      <c r="HGT1938" s="116"/>
      <c r="HGU1938" s="54"/>
      <c r="HGV1938" s="55"/>
      <c r="HGW1938" s="55"/>
      <c r="HGX1938" s="56"/>
      <c r="HGY1938" s="56"/>
      <c r="HGZ1938" s="56"/>
      <c r="HHA1938" s="116"/>
      <c r="HHB1938" s="117"/>
      <c r="HHC1938" s="116"/>
      <c r="HHD1938" s="54"/>
      <c r="HHE1938" s="55"/>
      <c r="HHF1938" s="55"/>
      <c r="HHG1938" s="56"/>
      <c r="HHH1938" s="56"/>
      <c r="HHI1938" s="56"/>
      <c r="HHJ1938" s="116"/>
      <c r="HHK1938" s="117"/>
      <c r="HHL1938" s="116"/>
      <c r="HHM1938" s="54"/>
      <c r="HHN1938" s="55"/>
      <c r="HHO1938" s="55"/>
      <c r="HHP1938" s="56"/>
      <c r="HHQ1938" s="56"/>
      <c r="HHR1938" s="56"/>
      <c r="HHS1938" s="116"/>
      <c r="HHT1938" s="117"/>
      <c r="HHU1938" s="116"/>
      <c r="HHV1938" s="54"/>
      <c r="HHW1938" s="55"/>
      <c r="HHX1938" s="55"/>
      <c r="HHY1938" s="56"/>
      <c r="HHZ1938" s="56"/>
      <c r="HIA1938" s="56"/>
      <c r="HIB1938" s="116"/>
      <c r="HIC1938" s="117"/>
      <c r="HID1938" s="116"/>
      <c r="HIE1938" s="54"/>
      <c r="HIF1938" s="55"/>
      <c r="HIG1938" s="55"/>
      <c r="HIH1938" s="56"/>
      <c r="HII1938" s="56"/>
      <c r="HIJ1938" s="56"/>
      <c r="HIK1938" s="116"/>
      <c r="HIL1938" s="117"/>
      <c r="HIM1938" s="116"/>
      <c r="HIN1938" s="54"/>
      <c r="HIO1938" s="55"/>
      <c r="HIP1938" s="55"/>
      <c r="HIQ1938" s="56"/>
      <c r="HIR1938" s="56"/>
      <c r="HIS1938" s="56"/>
      <c r="HIT1938" s="116"/>
      <c r="HIU1938" s="117"/>
      <c r="HIV1938" s="116"/>
      <c r="HIW1938" s="54"/>
      <c r="HIX1938" s="55"/>
      <c r="HIY1938" s="55"/>
      <c r="HIZ1938" s="56"/>
      <c r="HJA1938" s="56"/>
      <c r="HJB1938" s="56"/>
      <c r="HJC1938" s="116"/>
      <c r="HJD1938" s="117"/>
      <c r="HJE1938" s="116"/>
      <c r="HJF1938" s="54"/>
      <c r="HJG1938" s="55"/>
      <c r="HJH1938" s="55"/>
      <c r="HJI1938" s="56"/>
      <c r="HJJ1938" s="56"/>
      <c r="HJK1938" s="56"/>
      <c r="HJL1938" s="116"/>
      <c r="HJM1938" s="117"/>
      <c r="HJN1938" s="116"/>
      <c r="HJO1938" s="54"/>
      <c r="HJP1938" s="55"/>
      <c r="HJQ1938" s="55"/>
      <c r="HJR1938" s="56"/>
      <c r="HJS1938" s="56"/>
      <c r="HJT1938" s="56"/>
      <c r="HJU1938" s="116"/>
      <c r="HJV1938" s="117"/>
      <c r="HJW1938" s="116"/>
      <c r="HJX1938" s="54"/>
      <c r="HJY1938" s="55"/>
      <c r="HJZ1938" s="55"/>
      <c r="HKA1938" s="56"/>
      <c r="HKB1938" s="56"/>
      <c r="HKC1938" s="56"/>
      <c r="HKD1938" s="116"/>
      <c r="HKE1938" s="117"/>
      <c r="HKF1938" s="116"/>
      <c r="HKG1938" s="54"/>
      <c r="HKH1938" s="55"/>
      <c r="HKI1938" s="55"/>
      <c r="HKJ1938" s="56"/>
      <c r="HKK1938" s="56"/>
      <c r="HKL1938" s="56"/>
      <c r="HKM1938" s="116"/>
      <c r="HKN1938" s="117"/>
      <c r="HKO1938" s="116"/>
      <c r="HKP1938" s="54"/>
      <c r="HKQ1938" s="55"/>
      <c r="HKR1938" s="55"/>
      <c r="HKS1938" s="56"/>
      <c r="HKT1938" s="56"/>
      <c r="HKU1938" s="56"/>
      <c r="HKV1938" s="116"/>
      <c r="HKW1938" s="117"/>
      <c r="HKX1938" s="116"/>
      <c r="HKY1938" s="54"/>
      <c r="HKZ1938" s="55"/>
      <c r="HLA1938" s="55"/>
      <c r="HLB1938" s="56"/>
      <c r="HLC1938" s="56"/>
      <c r="HLD1938" s="56"/>
      <c r="HLE1938" s="116"/>
      <c r="HLF1938" s="117"/>
      <c r="HLG1938" s="116"/>
      <c r="HLH1938" s="54"/>
      <c r="HLI1938" s="55"/>
      <c r="HLJ1938" s="55"/>
      <c r="HLK1938" s="56"/>
      <c r="HLL1938" s="56"/>
      <c r="HLM1938" s="56"/>
      <c r="HLN1938" s="116"/>
      <c r="HLO1938" s="117"/>
      <c r="HLP1938" s="116"/>
      <c r="HLQ1938" s="54"/>
      <c r="HLR1938" s="55"/>
      <c r="HLS1938" s="55"/>
      <c r="HLT1938" s="56"/>
      <c r="HLU1938" s="56"/>
      <c r="HLV1938" s="56"/>
      <c r="HLW1938" s="116"/>
      <c r="HLX1938" s="117"/>
      <c r="HLY1938" s="116"/>
      <c r="HLZ1938" s="54"/>
      <c r="HMA1938" s="55"/>
      <c r="HMB1938" s="55"/>
      <c r="HMC1938" s="56"/>
      <c r="HMD1938" s="56"/>
      <c r="HME1938" s="56"/>
      <c r="HMF1938" s="116"/>
      <c r="HMG1938" s="117"/>
      <c r="HMH1938" s="116"/>
      <c r="HMI1938" s="54"/>
      <c r="HMJ1938" s="55"/>
      <c r="HMK1938" s="55"/>
      <c r="HML1938" s="56"/>
      <c r="HMM1938" s="56"/>
      <c r="HMN1938" s="56"/>
      <c r="HMO1938" s="116"/>
      <c r="HMP1938" s="117"/>
      <c r="HMQ1938" s="116"/>
      <c r="HMR1938" s="54"/>
      <c r="HMS1938" s="55"/>
      <c r="HMT1938" s="55"/>
      <c r="HMU1938" s="56"/>
      <c r="HMV1938" s="56"/>
      <c r="HMW1938" s="56"/>
      <c r="HMX1938" s="116"/>
      <c r="HMY1938" s="117"/>
      <c r="HMZ1938" s="116"/>
      <c r="HNA1938" s="54"/>
      <c r="HNB1938" s="55"/>
      <c r="HNC1938" s="55"/>
      <c r="HND1938" s="56"/>
      <c r="HNE1938" s="56"/>
      <c r="HNF1938" s="56"/>
      <c r="HNG1938" s="116"/>
      <c r="HNH1938" s="117"/>
      <c r="HNI1938" s="116"/>
      <c r="HNJ1938" s="54"/>
      <c r="HNK1938" s="55"/>
      <c r="HNL1938" s="55"/>
      <c r="HNM1938" s="56"/>
      <c r="HNN1938" s="56"/>
      <c r="HNO1938" s="56"/>
      <c r="HNP1938" s="116"/>
      <c r="HNQ1938" s="117"/>
      <c r="HNR1938" s="116"/>
      <c r="HNS1938" s="54"/>
      <c r="HNT1938" s="55"/>
      <c r="HNU1938" s="55"/>
      <c r="HNV1938" s="56"/>
      <c r="HNW1938" s="56"/>
      <c r="HNX1938" s="56"/>
      <c r="HNY1938" s="116"/>
      <c r="HNZ1938" s="117"/>
      <c r="HOA1938" s="116"/>
      <c r="HOB1938" s="54"/>
      <c r="HOC1938" s="55"/>
      <c r="HOD1938" s="55"/>
      <c r="HOE1938" s="56"/>
      <c r="HOF1938" s="56"/>
      <c r="HOG1938" s="56"/>
      <c r="HOH1938" s="116"/>
      <c r="HOI1938" s="117"/>
      <c r="HOJ1938" s="116"/>
      <c r="HOK1938" s="54"/>
      <c r="HOL1938" s="55"/>
      <c r="HOM1938" s="55"/>
      <c r="HON1938" s="56"/>
      <c r="HOO1938" s="56"/>
      <c r="HOP1938" s="56"/>
      <c r="HOQ1938" s="116"/>
      <c r="HOR1938" s="117"/>
      <c r="HOS1938" s="116"/>
      <c r="HOT1938" s="54"/>
      <c r="HOU1938" s="55"/>
      <c r="HOV1938" s="55"/>
      <c r="HOW1938" s="56"/>
      <c r="HOX1938" s="56"/>
      <c r="HOY1938" s="56"/>
      <c r="HOZ1938" s="116"/>
      <c r="HPA1938" s="117"/>
      <c r="HPB1938" s="116"/>
      <c r="HPC1938" s="54"/>
      <c r="HPD1938" s="55"/>
      <c r="HPE1938" s="55"/>
      <c r="HPF1938" s="56"/>
      <c r="HPG1938" s="56"/>
      <c r="HPH1938" s="56"/>
      <c r="HPI1938" s="116"/>
      <c r="HPJ1938" s="117"/>
      <c r="HPK1938" s="116"/>
      <c r="HPL1938" s="54"/>
      <c r="HPM1938" s="55"/>
      <c r="HPN1938" s="55"/>
      <c r="HPO1938" s="56"/>
      <c r="HPP1938" s="56"/>
      <c r="HPQ1938" s="56"/>
      <c r="HPR1938" s="116"/>
      <c r="HPS1938" s="117"/>
      <c r="HPT1938" s="116"/>
      <c r="HPU1938" s="54"/>
      <c r="HPV1938" s="55"/>
      <c r="HPW1938" s="55"/>
      <c r="HPX1938" s="56"/>
      <c r="HPY1938" s="56"/>
      <c r="HPZ1938" s="56"/>
      <c r="HQA1938" s="116"/>
      <c r="HQB1938" s="117"/>
      <c r="HQC1938" s="116"/>
      <c r="HQD1938" s="54"/>
      <c r="HQE1938" s="55"/>
      <c r="HQF1938" s="55"/>
      <c r="HQG1938" s="56"/>
      <c r="HQH1938" s="56"/>
      <c r="HQI1938" s="56"/>
      <c r="HQJ1938" s="116"/>
      <c r="HQK1938" s="117"/>
      <c r="HQL1938" s="116"/>
      <c r="HQM1938" s="54"/>
      <c r="HQN1938" s="55"/>
      <c r="HQO1938" s="55"/>
      <c r="HQP1938" s="56"/>
      <c r="HQQ1938" s="56"/>
      <c r="HQR1938" s="56"/>
      <c r="HQS1938" s="116"/>
      <c r="HQT1938" s="117"/>
      <c r="HQU1938" s="116"/>
      <c r="HQV1938" s="54"/>
      <c r="HQW1938" s="55"/>
      <c r="HQX1938" s="55"/>
      <c r="HQY1938" s="56"/>
      <c r="HQZ1938" s="56"/>
      <c r="HRA1938" s="56"/>
      <c r="HRB1938" s="116"/>
      <c r="HRC1938" s="117"/>
      <c r="HRD1938" s="116"/>
      <c r="HRE1938" s="54"/>
      <c r="HRF1938" s="55"/>
      <c r="HRG1938" s="55"/>
      <c r="HRH1938" s="56"/>
      <c r="HRI1938" s="56"/>
      <c r="HRJ1938" s="56"/>
      <c r="HRK1938" s="116"/>
      <c r="HRL1938" s="117"/>
      <c r="HRM1938" s="116"/>
      <c r="HRN1938" s="54"/>
      <c r="HRO1938" s="55"/>
      <c r="HRP1938" s="55"/>
      <c r="HRQ1938" s="56"/>
      <c r="HRR1938" s="56"/>
      <c r="HRS1938" s="56"/>
      <c r="HRT1938" s="116"/>
      <c r="HRU1938" s="117"/>
      <c r="HRV1938" s="116"/>
      <c r="HRW1938" s="54"/>
      <c r="HRX1938" s="55"/>
      <c r="HRY1938" s="55"/>
      <c r="HRZ1938" s="56"/>
      <c r="HSA1938" s="56"/>
      <c r="HSB1938" s="56"/>
      <c r="HSC1938" s="116"/>
      <c r="HSD1938" s="117"/>
      <c r="HSE1938" s="116"/>
      <c r="HSF1938" s="54"/>
      <c r="HSG1938" s="55"/>
      <c r="HSH1938" s="55"/>
      <c r="HSI1938" s="56"/>
      <c r="HSJ1938" s="56"/>
      <c r="HSK1938" s="56"/>
      <c r="HSL1938" s="116"/>
      <c r="HSM1938" s="117"/>
      <c r="HSN1938" s="116"/>
      <c r="HSO1938" s="54"/>
      <c r="HSP1938" s="55"/>
      <c r="HSQ1938" s="55"/>
      <c r="HSR1938" s="56"/>
      <c r="HSS1938" s="56"/>
      <c r="HST1938" s="56"/>
      <c r="HSU1938" s="116"/>
      <c r="HSV1938" s="117"/>
      <c r="HSW1938" s="116"/>
      <c r="HSX1938" s="54"/>
      <c r="HSY1938" s="55"/>
      <c r="HSZ1938" s="55"/>
      <c r="HTA1938" s="56"/>
      <c r="HTB1938" s="56"/>
      <c r="HTC1938" s="56"/>
      <c r="HTD1938" s="116"/>
      <c r="HTE1938" s="117"/>
      <c r="HTF1938" s="116"/>
      <c r="HTG1938" s="54"/>
      <c r="HTH1938" s="55"/>
      <c r="HTI1938" s="55"/>
      <c r="HTJ1938" s="56"/>
      <c r="HTK1938" s="56"/>
      <c r="HTL1938" s="56"/>
      <c r="HTM1938" s="116"/>
      <c r="HTN1938" s="117"/>
      <c r="HTO1938" s="116"/>
      <c r="HTP1938" s="54"/>
      <c r="HTQ1938" s="55"/>
      <c r="HTR1938" s="55"/>
      <c r="HTS1938" s="56"/>
      <c r="HTT1938" s="56"/>
      <c r="HTU1938" s="56"/>
      <c r="HTV1938" s="116"/>
      <c r="HTW1938" s="117"/>
      <c r="HTX1938" s="116"/>
      <c r="HTY1938" s="54"/>
      <c r="HTZ1938" s="55"/>
      <c r="HUA1938" s="55"/>
      <c r="HUB1938" s="56"/>
      <c r="HUC1938" s="56"/>
      <c r="HUD1938" s="56"/>
      <c r="HUE1938" s="116"/>
      <c r="HUF1938" s="117"/>
      <c r="HUG1938" s="116"/>
      <c r="HUH1938" s="54"/>
      <c r="HUI1938" s="55"/>
      <c r="HUJ1938" s="55"/>
      <c r="HUK1938" s="56"/>
      <c r="HUL1938" s="56"/>
      <c r="HUM1938" s="56"/>
      <c r="HUN1938" s="116"/>
      <c r="HUO1938" s="117"/>
      <c r="HUP1938" s="116"/>
      <c r="HUQ1938" s="54"/>
      <c r="HUR1938" s="55"/>
      <c r="HUS1938" s="55"/>
      <c r="HUT1938" s="56"/>
      <c r="HUU1938" s="56"/>
      <c r="HUV1938" s="56"/>
      <c r="HUW1938" s="116"/>
      <c r="HUX1938" s="117"/>
      <c r="HUY1938" s="116"/>
      <c r="HUZ1938" s="54"/>
      <c r="HVA1938" s="55"/>
      <c r="HVB1938" s="55"/>
      <c r="HVC1938" s="56"/>
      <c r="HVD1938" s="56"/>
      <c r="HVE1938" s="56"/>
      <c r="HVF1938" s="116"/>
      <c r="HVG1938" s="117"/>
      <c r="HVH1938" s="116"/>
      <c r="HVI1938" s="54"/>
      <c r="HVJ1938" s="55"/>
      <c r="HVK1938" s="55"/>
      <c r="HVL1938" s="56"/>
      <c r="HVM1938" s="56"/>
      <c r="HVN1938" s="56"/>
      <c r="HVO1938" s="116"/>
      <c r="HVP1938" s="117"/>
      <c r="HVQ1938" s="116"/>
      <c r="HVR1938" s="54"/>
      <c r="HVS1938" s="55"/>
      <c r="HVT1938" s="55"/>
      <c r="HVU1938" s="56"/>
      <c r="HVV1938" s="56"/>
      <c r="HVW1938" s="56"/>
      <c r="HVX1938" s="116"/>
      <c r="HVY1938" s="117"/>
      <c r="HVZ1938" s="116"/>
      <c r="HWA1938" s="54"/>
      <c r="HWB1938" s="55"/>
      <c r="HWC1938" s="55"/>
      <c r="HWD1938" s="56"/>
      <c r="HWE1938" s="56"/>
      <c r="HWF1938" s="56"/>
      <c r="HWG1938" s="116"/>
      <c r="HWH1938" s="117"/>
      <c r="HWI1938" s="116"/>
      <c r="HWJ1938" s="54"/>
      <c r="HWK1938" s="55"/>
      <c r="HWL1938" s="55"/>
      <c r="HWM1938" s="56"/>
      <c r="HWN1938" s="56"/>
      <c r="HWO1938" s="56"/>
      <c r="HWP1938" s="116"/>
      <c r="HWQ1938" s="117"/>
      <c r="HWR1938" s="116"/>
      <c r="HWS1938" s="54"/>
      <c r="HWT1938" s="55"/>
      <c r="HWU1938" s="55"/>
      <c r="HWV1938" s="56"/>
      <c r="HWW1938" s="56"/>
      <c r="HWX1938" s="56"/>
      <c r="HWY1938" s="116"/>
      <c r="HWZ1938" s="117"/>
      <c r="HXA1938" s="116"/>
      <c r="HXB1938" s="54"/>
      <c r="HXC1938" s="55"/>
      <c r="HXD1938" s="55"/>
      <c r="HXE1938" s="56"/>
      <c r="HXF1938" s="56"/>
      <c r="HXG1938" s="56"/>
      <c r="HXH1938" s="116"/>
      <c r="HXI1938" s="117"/>
      <c r="HXJ1938" s="116"/>
      <c r="HXK1938" s="54"/>
      <c r="HXL1938" s="55"/>
      <c r="HXM1938" s="55"/>
      <c r="HXN1938" s="56"/>
      <c r="HXO1938" s="56"/>
      <c r="HXP1938" s="56"/>
      <c r="HXQ1938" s="116"/>
      <c r="HXR1938" s="117"/>
      <c r="HXS1938" s="116"/>
      <c r="HXT1938" s="54"/>
      <c r="HXU1938" s="55"/>
      <c r="HXV1938" s="55"/>
      <c r="HXW1938" s="56"/>
      <c r="HXX1938" s="56"/>
      <c r="HXY1938" s="56"/>
      <c r="HXZ1938" s="116"/>
      <c r="HYA1938" s="117"/>
      <c r="HYB1938" s="116"/>
      <c r="HYC1938" s="54"/>
      <c r="HYD1938" s="55"/>
      <c r="HYE1938" s="55"/>
      <c r="HYF1938" s="56"/>
      <c r="HYG1938" s="56"/>
      <c r="HYH1938" s="56"/>
      <c r="HYI1938" s="116"/>
      <c r="HYJ1938" s="117"/>
      <c r="HYK1938" s="116"/>
      <c r="HYL1938" s="54"/>
      <c r="HYM1938" s="55"/>
      <c r="HYN1938" s="55"/>
      <c r="HYO1938" s="56"/>
      <c r="HYP1938" s="56"/>
      <c r="HYQ1938" s="56"/>
      <c r="HYR1938" s="116"/>
      <c r="HYS1938" s="117"/>
      <c r="HYT1938" s="116"/>
      <c r="HYU1938" s="54"/>
      <c r="HYV1938" s="55"/>
      <c r="HYW1938" s="55"/>
      <c r="HYX1938" s="56"/>
      <c r="HYY1938" s="56"/>
      <c r="HYZ1938" s="56"/>
      <c r="HZA1938" s="116"/>
      <c r="HZB1938" s="117"/>
      <c r="HZC1938" s="116"/>
      <c r="HZD1938" s="54"/>
      <c r="HZE1938" s="55"/>
      <c r="HZF1938" s="55"/>
      <c r="HZG1938" s="56"/>
      <c r="HZH1938" s="56"/>
      <c r="HZI1938" s="56"/>
      <c r="HZJ1938" s="116"/>
      <c r="HZK1938" s="117"/>
      <c r="HZL1938" s="116"/>
      <c r="HZM1938" s="54"/>
      <c r="HZN1938" s="55"/>
      <c r="HZO1938" s="55"/>
      <c r="HZP1938" s="56"/>
      <c r="HZQ1938" s="56"/>
      <c r="HZR1938" s="56"/>
      <c r="HZS1938" s="116"/>
      <c r="HZT1938" s="117"/>
      <c r="HZU1938" s="116"/>
      <c r="HZV1938" s="54"/>
      <c r="HZW1938" s="55"/>
      <c r="HZX1938" s="55"/>
      <c r="HZY1938" s="56"/>
      <c r="HZZ1938" s="56"/>
      <c r="IAA1938" s="56"/>
      <c r="IAB1938" s="116"/>
      <c r="IAC1938" s="117"/>
      <c r="IAD1938" s="116"/>
      <c r="IAE1938" s="54"/>
      <c r="IAF1938" s="55"/>
      <c r="IAG1938" s="55"/>
      <c r="IAH1938" s="56"/>
      <c r="IAI1938" s="56"/>
      <c r="IAJ1938" s="56"/>
      <c r="IAK1938" s="116"/>
      <c r="IAL1938" s="117"/>
      <c r="IAM1938" s="116"/>
      <c r="IAN1938" s="54"/>
      <c r="IAO1938" s="55"/>
      <c r="IAP1938" s="55"/>
      <c r="IAQ1938" s="56"/>
      <c r="IAR1938" s="56"/>
      <c r="IAS1938" s="56"/>
      <c r="IAT1938" s="116"/>
      <c r="IAU1938" s="117"/>
      <c r="IAV1938" s="116"/>
      <c r="IAW1938" s="54"/>
      <c r="IAX1938" s="55"/>
      <c r="IAY1938" s="55"/>
      <c r="IAZ1938" s="56"/>
      <c r="IBA1938" s="56"/>
      <c r="IBB1938" s="56"/>
      <c r="IBC1938" s="116"/>
      <c r="IBD1938" s="117"/>
      <c r="IBE1938" s="116"/>
      <c r="IBF1938" s="54"/>
      <c r="IBG1938" s="55"/>
      <c r="IBH1938" s="55"/>
      <c r="IBI1938" s="56"/>
      <c r="IBJ1938" s="56"/>
      <c r="IBK1938" s="56"/>
      <c r="IBL1938" s="116"/>
      <c r="IBM1938" s="117"/>
      <c r="IBN1938" s="116"/>
      <c r="IBO1938" s="54"/>
      <c r="IBP1938" s="55"/>
      <c r="IBQ1938" s="55"/>
      <c r="IBR1938" s="56"/>
      <c r="IBS1938" s="56"/>
      <c r="IBT1938" s="56"/>
      <c r="IBU1938" s="116"/>
      <c r="IBV1938" s="117"/>
      <c r="IBW1938" s="116"/>
      <c r="IBX1938" s="54"/>
      <c r="IBY1938" s="55"/>
      <c r="IBZ1938" s="55"/>
      <c r="ICA1938" s="56"/>
      <c r="ICB1938" s="56"/>
      <c r="ICC1938" s="56"/>
      <c r="ICD1938" s="116"/>
      <c r="ICE1938" s="117"/>
      <c r="ICF1938" s="116"/>
      <c r="ICG1938" s="54"/>
      <c r="ICH1938" s="55"/>
      <c r="ICI1938" s="55"/>
      <c r="ICJ1938" s="56"/>
      <c r="ICK1938" s="56"/>
      <c r="ICL1938" s="56"/>
      <c r="ICM1938" s="116"/>
      <c r="ICN1938" s="117"/>
      <c r="ICO1938" s="116"/>
      <c r="ICP1938" s="54"/>
      <c r="ICQ1938" s="55"/>
      <c r="ICR1938" s="55"/>
      <c r="ICS1938" s="56"/>
      <c r="ICT1938" s="56"/>
      <c r="ICU1938" s="56"/>
      <c r="ICV1938" s="116"/>
      <c r="ICW1938" s="117"/>
      <c r="ICX1938" s="116"/>
      <c r="ICY1938" s="54"/>
      <c r="ICZ1938" s="55"/>
      <c r="IDA1938" s="55"/>
      <c r="IDB1938" s="56"/>
      <c r="IDC1938" s="56"/>
      <c r="IDD1938" s="56"/>
      <c r="IDE1938" s="116"/>
      <c r="IDF1938" s="117"/>
      <c r="IDG1938" s="116"/>
      <c r="IDH1938" s="54"/>
      <c r="IDI1938" s="55"/>
      <c r="IDJ1938" s="55"/>
      <c r="IDK1938" s="56"/>
      <c r="IDL1938" s="56"/>
      <c r="IDM1938" s="56"/>
      <c r="IDN1938" s="116"/>
      <c r="IDO1938" s="117"/>
      <c r="IDP1938" s="116"/>
      <c r="IDQ1938" s="54"/>
      <c r="IDR1938" s="55"/>
      <c r="IDS1938" s="55"/>
      <c r="IDT1938" s="56"/>
      <c r="IDU1938" s="56"/>
      <c r="IDV1938" s="56"/>
      <c r="IDW1938" s="116"/>
      <c r="IDX1938" s="117"/>
      <c r="IDY1938" s="116"/>
      <c r="IDZ1938" s="54"/>
      <c r="IEA1938" s="55"/>
      <c r="IEB1938" s="55"/>
      <c r="IEC1938" s="56"/>
      <c r="IED1938" s="56"/>
      <c r="IEE1938" s="56"/>
      <c r="IEF1938" s="116"/>
      <c r="IEG1938" s="117"/>
      <c r="IEH1938" s="116"/>
      <c r="IEI1938" s="54"/>
      <c r="IEJ1938" s="55"/>
      <c r="IEK1938" s="55"/>
      <c r="IEL1938" s="56"/>
      <c r="IEM1938" s="56"/>
      <c r="IEN1938" s="56"/>
      <c r="IEO1938" s="116"/>
      <c r="IEP1938" s="117"/>
      <c r="IEQ1938" s="116"/>
      <c r="IER1938" s="54"/>
      <c r="IES1938" s="55"/>
      <c r="IET1938" s="55"/>
      <c r="IEU1938" s="56"/>
      <c r="IEV1938" s="56"/>
      <c r="IEW1938" s="56"/>
      <c r="IEX1938" s="116"/>
      <c r="IEY1938" s="117"/>
      <c r="IEZ1938" s="116"/>
      <c r="IFA1938" s="54"/>
      <c r="IFB1938" s="55"/>
      <c r="IFC1938" s="55"/>
      <c r="IFD1938" s="56"/>
      <c r="IFE1938" s="56"/>
      <c r="IFF1938" s="56"/>
      <c r="IFG1938" s="116"/>
      <c r="IFH1938" s="117"/>
      <c r="IFI1938" s="116"/>
      <c r="IFJ1938" s="54"/>
      <c r="IFK1938" s="55"/>
      <c r="IFL1938" s="55"/>
      <c r="IFM1938" s="56"/>
      <c r="IFN1938" s="56"/>
      <c r="IFO1938" s="56"/>
      <c r="IFP1938" s="116"/>
      <c r="IFQ1938" s="117"/>
      <c r="IFR1938" s="116"/>
      <c r="IFS1938" s="54"/>
      <c r="IFT1938" s="55"/>
      <c r="IFU1938" s="55"/>
      <c r="IFV1938" s="56"/>
      <c r="IFW1938" s="56"/>
      <c r="IFX1938" s="56"/>
      <c r="IFY1938" s="116"/>
      <c r="IFZ1938" s="117"/>
      <c r="IGA1938" s="116"/>
      <c r="IGB1938" s="54"/>
      <c r="IGC1938" s="55"/>
      <c r="IGD1938" s="55"/>
      <c r="IGE1938" s="56"/>
      <c r="IGF1938" s="56"/>
      <c r="IGG1938" s="56"/>
      <c r="IGH1938" s="116"/>
      <c r="IGI1938" s="117"/>
      <c r="IGJ1938" s="116"/>
      <c r="IGK1938" s="54"/>
      <c r="IGL1938" s="55"/>
      <c r="IGM1938" s="55"/>
      <c r="IGN1938" s="56"/>
      <c r="IGO1938" s="56"/>
      <c r="IGP1938" s="56"/>
      <c r="IGQ1938" s="116"/>
      <c r="IGR1938" s="117"/>
      <c r="IGS1938" s="116"/>
      <c r="IGT1938" s="54"/>
      <c r="IGU1938" s="55"/>
      <c r="IGV1938" s="55"/>
      <c r="IGW1938" s="56"/>
      <c r="IGX1938" s="56"/>
      <c r="IGY1938" s="56"/>
      <c r="IGZ1938" s="116"/>
      <c r="IHA1938" s="117"/>
      <c r="IHB1938" s="116"/>
      <c r="IHC1938" s="54"/>
      <c r="IHD1938" s="55"/>
      <c r="IHE1938" s="55"/>
      <c r="IHF1938" s="56"/>
      <c r="IHG1938" s="56"/>
      <c r="IHH1938" s="56"/>
      <c r="IHI1938" s="116"/>
      <c r="IHJ1938" s="117"/>
      <c r="IHK1938" s="116"/>
      <c r="IHL1938" s="54"/>
      <c r="IHM1938" s="55"/>
      <c r="IHN1938" s="55"/>
      <c r="IHO1938" s="56"/>
      <c r="IHP1938" s="56"/>
      <c r="IHQ1938" s="56"/>
      <c r="IHR1938" s="116"/>
      <c r="IHS1938" s="117"/>
      <c r="IHT1938" s="116"/>
      <c r="IHU1938" s="54"/>
      <c r="IHV1938" s="55"/>
      <c r="IHW1938" s="55"/>
      <c r="IHX1938" s="56"/>
      <c r="IHY1938" s="56"/>
      <c r="IHZ1938" s="56"/>
      <c r="IIA1938" s="116"/>
      <c r="IIB1938" s="117"/>
      <c r="IIC1938" s="116"/>
      <c r="IID1938" s="54"/>
      <c r="IIE1938" s="55"/>
      <c r="IIF1938" s="55"/>
      <c r="IIG1938" s="56"/>
      <c r="IIH1938" s="56"/>
      <c r="III1938" s="56"/>
      <c r="IIJ1938" s="116"/>
      <c r="IIK1938" s="117"/>
      <c r="IIL1938" s="116"/>
      <c r="IIM1938" s="54"/>
      <c r="IIN1938" s="55"/>
      <c r="IIO1938" s="55"/>
      <c r="IIP1938" s="56"/>
      <c r="IIQ1938" s="56"/>
      <c r="IIR1938" s="56"/>
      <c r="IIS1938" s="116"/>
      <c r="IIT1938" s="117"/>
      <c r="IIU1938" s="116"/>
      <c r="IIV1938" s="54"/>
      <c r="IIW1938" s="55"/>
      <c r="IIX1938" s="55"/>
      <c r="IIY1938" s="56"/>
      <c r="IIZ1938" s="56"/>
      <c r="IJA1938" s="56"/>
      <c r="IJB1938" s="116"/>
      <c r="IJC1938" s="117"/>
      <c r="IJD1938" s="116"/>
      <c r="IJE1938" s="54"/>
      <c r="IJF1938" s="55"/>
      <c r="IJG1938" s="55"/>
      <c r="IJH1938" s="56"/>
      <c r="IJI1938" s="56"/>
      <c r="IJJ1938" s="56"/>
      <c r="IJK1938" s="116"/>
      <c r="IJL1938" s="117"/>
      <c r="IJM1938" s="116"/>
      <c r="IJN1938" s="54"/>
      <c r="IJO1938" s="55"/>
      <c r="IJP1938" s="55"/>
      <c r="IJQ1938" s="56"/>
      <c r="IJR1938" s="56"/>
      <c r="IJS1938" s="56"/>
      <c r="IJT1938" s="116"/>
      <c r="IJU1938" s="117"/>
      <c r="IJV1938" s="116"/>
      <c r="IJW1938" s="54"/>
      <c r="IJX1938" s="55"/>
      <c r="IJY1938" s="55"/>
      <c r="IJZ1938" s="56"/>
      <c r="IKA1938" s="56"/>
      <c r="IKB1938" s="56"/>
      <c r="IKC1938" s="116"/>
      <c r="IKD1938" s="117"/>
      <c r="IKE1938" s="116"/>
      <c r="IKF1938" s="54"/>
      <c r="IKG1938" s="55"/>
      <c r="IKH1938" s="55"/>
      <c r="IKI1938" s="56"/>
      <c r="IKJ1938" s="56"/>
      <c r="IKK1938" s="56"/>
      <c r="IKL1938" s="116"/>
      <c r="IKM1938" s="117"/>
      <c r="IKN1938" s="116"/>
      <c r="IKO1938" s="54"/>
      <c r="IKP1938" s="55"/>
      <c r="IKQ1938" s="55"/>
      <c r="IKR1938" s="56"/>
      <c r="IKS1938" s="56"/>
      <c r="IKT1938" s="56"/>
      <c r="IKU1938" s="116"/>
      <c r="IKV1938" s="117"/>
      <c r="IKW1938" s="116"/>
      <c r="IKX1938" s="54"/>
      <c r="IKY1938" s="55"/>
      <c r="IKZ1938" s="55"/>
      <c r="ILA1938" s="56"/>
      <c r="ILB1938" s="56"/>
      <c r="ILC1938" s="56"/>
      <c r="ILD1938" s="116"/>
      <c r="ILE1938" s="117"/>
      <c r="ILF1938" s="116"/>
      <c r="ILG1938" s="54"/>
      <c r="ILH1938" s="55"/>
      <c r="ILI1938" s="55"/>
      <c r="ILJ1938" s="56"/>
      <c r="ILK1938" s="56"/>
      <c r="ILL1938" s="56"/>
      <c r="ILM1938" s="116"/>
      <c r="ILN1938" s="117"/>
      <c r="ILO1938" s="116"/>
      <c r="ILP1938" s="54"/>
      <c r="ILQ1938" s="55"/>
      <c r="ILR1938" s="55"/>
      <c r="ILS1938" s="56"/>
      <c r="ILT1938" s="56"/>
      <c r="ILU1938" s="56"/>
      <c r="ILV1938" s="116"/>
      <c r="ILW1938" s="117"/>
      <c r="ILX1938" s="116"/>
      <c r="ILY1938" s="54"/>
      <c r="ILZ1938" s="55"/>
      <c r="IMA1938" s="55"/>
      <c r="IMB1938" s="56"/>
      <c r="IMC1938" s="56"/>
      <c r="IMD1938" s="56"/>
      <c r="IME1938" s="116"/>
      <c r="IMF1938" s="117"/>
      <c r="IMG1938" s="116"/>
      <c r="IMH1938" s="54"/>
      <c r="IMI1938" s="55"/>
      <c r="IMJ1938" s="55"/>
      <c r="IMK1938" s="56"/>
      <c r="IML1938" s="56"/>
      <c r="IMM1938" s="56"/>
      <c r="IMN1938" s="116"/>
      <c r="IMO1938" s="117"/>
      <c r="IMP1938" s="116"/>
      <c r="IMQ1938" s="54"/>
      <c r="IMR1938" s="55"/>
      <c r="IMS1938" s="55"/>
      <c r="IMT1938" s="56"/>
      <c r="IMU1938" s="56"/>
      <c r="IMV1938" s="56"/>
      <c r="IMW1938" s="116"/>
      <c r="IMX1938" s="117"/>
      <c r="IMY1938" s="116"/>
      <c r="IMZ1938" s="54"/>
      <c r="INA1938" s="55"/>
      <c r="INB1938" s="55"/>
      <c r="INC1938" s="56"/>
      <c r="IND1938" s="56"/>
      <c r="INE1938" s="56"/>
      <c r="INF1938" s="116"/>
      <c r="ING1938" s="117"/>
      <c r="INH1938" s="116"/>
      <c r="INI1938" s="54"/>
      <c r="INJ1938" s="55"/>
      <c r="INK1938" s="55"/>
      <c r="INL1938" s="56"/>
      <c r="INM1938" s="56"/>
      <c r="INN1938" s="56"/>
      <c r="INO1938" s="116"/>
      <c r="INP1938" s="117"/>
      <c r="INQ1938" s="116"/>
      <c r="INR1938" s="54"/>
      <c r="INS1938" s="55"/>
      <c r="INT1938" s="55"/>
      <c r="INU1938" s="56"/>
      <c r="INV1938" s="56"/>
      <c r="INW1938" s="56"/>
      <c r="INX1938" s="116"/>
      <c r="INY1938" s="117"/>
      <c r="INZ1938" s="116"/>
      <c r="IOA1938" s="54"/>
      <c r="IOB1938" s="55"/>
      <c r="IOC1938" s="55"/>
      <c r="IOD1938" s="56"/>
      <c r="IOE1938" s="56"/>
      <c r="IOF1938" s="56"/>
      <c r="IOG1938" s="116"/>
      <c r="IOH1938" s="117"/>
      <c r="IOI1938" s="116"/>
      <c r="IOJ1938" s="54"/>
      <c r="IOK1938" s="55"/>
      <c r="IOL1938" s="55"/>
      <c r="IOM1938" s="56"/>
      <c r="ION1938" s="56"/>
      <c r="IOO1938" s="56"/>
      <c r="IOP1938" s="116"/>
      <c r="IOQ1938" s="117"/>
      <c r="IOR1938" s="116"/>
      <c r="IOS1938" s="54"/>
      <c r="IOT1938" s="55"/>
      <c r="IOU1938" s="55"/>
      <c r="IOV1938" s="56"/>
      <c r="IOW1938" s="56"/>
      <c r="IOX1938" s="56"/>
      <c r="IOY1938" s="116"/>
      <c r="IOZ1938" s="117"/>
      <c r="IPA1938" s="116"/>
      <c r="IPB1938" s="54"/>
      <c r="IPC1938" s="55"/>
      <c r="IPD1938" s="55"/>
      <c r="IPE1938" s="56"/>
      <c r="IPF1938" s="56"/>
      <c r="IPG1938" s="56"/>
      <c r="IPH1938" s="116"/>
      <c r="IPI1938" s="117"/>
      <c r="IPJ1938" s="116"/>
      <c r="IPK1938" s="54"/>
      <c r="IPL1938" s="55"/>
      <c r="IPM1938" s="55"/>
      <c r="IPN1938" s="56"/>
      <c r="IPO1938" s="56"/>
      <c r="IPP1938" s="56"/>
      <c r="IPQ1938" s="116"/>
      <c r="IPR1938" s="117"/>
      <c r="IPS1938" s="116"/>
      <c r="IPT1938" s="54"/>
      <c r="IPU1938" s="55"/>
      <c r="IPV1938" s="55"/>
      <c r="IPW1938" s="56"/>
      <c r="IPX1938" s="56"/>
      <c r="IPY1938" s="56"/>
      <c r="IPZ1938" s="116"/>
      <c r="IQA1938" s="117"/>
      <c r="IQB1938" s="116"/>
      <c r="IQC1938" s="54"/>
      <c r="IQD1938" s="55"/>
      <c r="IQE1938" s="55"/>
      <c r="IQF1938" s="56"/>
      <c r="IQG1938" s="56"/>
      <c r="IQH1938" s="56"/>
      <c r="IQI1938" s="116"/>
      <c r="IQJ1938" s="117"/>
      <c r="IQK1938" s="116"/>
      <c r="IQL1938" s="54"/>
      <c r="IQM1938" s="55"/>
      <c r="IQN1938" s="55"/>
      <c r="IQO1938" s="56"/>
      <c r="IQP1938" s="56"/>
      <c r="IQQ1938" s="56"/>
      <c r="IQR1938" s="116"/>
      <c r="IQS1938" s="117"/>
      <c r="IQT1938" s="116"/>
      <c r="IQU1938" s="54"/>
      <c r="IQV1938" s="55"/>
      <c r="IQW1938" s="55"/>
      <c r="IQX1938" s="56"/>
      <c r="IQY1938" s="56"/>
      <c r="IQZ1938" s="56"/>
      <c r="IRA1938" s="116"/>
      <c r="IRB1938" s="117"/>
      <c r="IRC1938" s="116"/>
      <c r="IRD1938" s="54"/>
      <c r="IRE1938" s="55"/>
      <c r="IRF1938" s="55"/>
      <c r="IRG1938" s="56"/>
      <c r="IRH1938" s="56"/>
      <c r="IRI1938" s="56"/>
      <c r="IRJ1938" s="116"/>
      <c r="IRK1938" s="117"/>
      <c r="IRL1938" s="116"/>
      <c r="IRM1938" s="54"/>
      <c r="IRN1938" s="55"/>
      <c r="IRO1938" s="55"/>
      <c r="IRP1938" s="56"/>
      <c r="IRQ1938" s="56"/>
      <c r="IRR1938" s="56"/>
      <c r="IRS1938" s="116"/>
      <c r="IRT1938" s="117"/>
      <c r="IRU1938" s="116"/>
      <c r="IRV1938" s="54"/>
      <c r="IRW1938" s="55"/>
      <c r="IRX1938" s="55"/>
      <c r="IRY1938" s="56"/>
      <c r="IRZ1938" s="56"/>
      <c r="ISA1938" s="56"/>
      <c r="ISB1938" s="116"/>
      <c r="ISC1938" s="117"/>
      <c r="ISD1938" s="116"/>
      <c r="ISE1938" s="54"/>
      <c r="ISF1938" s="55"/>
      <c r="ISG1938" s="55"/>
      <c r="ISH1938" s="56"/>
      <c r="ISI1938" s="56"/>
      <c r="ISJ1938" s="56"/>
      <c r="ISK1938" s="116"/>
      <c r="ISL1938" s="117"/>
      <c r="ISM1938" s="116"/>
      <c r="ISN1938" s="54"/>
      <c r="ISO1938" s="55"/>
      <c r="ISP1938" s="55"/>
      <c r="ISQ1938" s="56"/>
      <c r="ISR1938" s="56"/>
      <c r="ISS1938" s="56"/>
      <c r="IST1938" s="116"/>
      <c r="ISU1938" s="117"/>
      <c r="ISV1938" s="116"/>
      <c r="ISW1938" s="54"/>
      <c r="ISX1938" s="55"/>
      <c r="ISY1938" s="55"/>
      <c r="ISZ1938" s="56"/>
      <c r="ITA1938" s="56"/>
      <c r="ITB1938" s="56"/>
      <c r="ITC1938" s="116"/>
      <c r="ITD1938" s="117"/>
      <c r="ITE1938" s="116"/>
      <c r="ITF1938" s="54"/>
      <c r="ITG1938" s="55"/>
      <c r="ITH1938" s="55"/>
      <c r="ITI1938" s="56"/>
      <c r="ITJ1938" s="56"/>
      <c r="ITK1938" s="56"/>
      <c r="ITL1938" s="116"/>
      <c r="ITM1938" s="117"/>
      <c r="ITN1938" s="116"/>
      <c r="ITO1938" s="54"/>
      <c r="ITP1938" s="55"/>
      <c r="ITQ1938" s="55"/>
      <c r="ITR1938" s="56"/>
      <c r="ITS1938" s="56"/>
      <c r="ITT1938" s="56"/>
      <c r="ITU1938" s="116"/>
      <c r="ITV1938" s="117"/>
      <c r="ITW1938" s="116"/>
      <c r="ITX1938" s="54"/>
      <c r="ITY1938" s="55"/>
      <c r="ITZ1938" s="55"/>
      <c r="IUA1938" s="56"/>
      <c r="IUB1938" s="56"/>
      <c r="IUC1938" s="56"/>
      <c r="IUD1938" s="116"/>
      <c r="IUE1938" s="117"/>
      <c r="IUF1938" s="116"/>
      <c r="IUG1938" s="54"/>
      <c r="IUH1938" s="55"/>
      <c r="IUI1938" s="55"/>
      <c r="IUJ1938" s="56"/>
      <c r="IUK1938" s="56"/>
      <c r="IUL1938" s="56"/>
      <c r="IUM1938" s="116"/>
      <c r="IUN1938" s="117"/>
      <c r="IUO1938" s="116"/>
      <c r="IUP1938" s="54"/>
      <c r="IUQ1938" s="55"/>
      <c r="IUR1938" s="55"/>
      <c r="IUS1938" s="56"/>
      <c r="IUT1938" s="56"/>
      <c r="IUU1938" s="56"/>
      <c r="IUV1938" s="116"/>
      <c r="IUW1938" s="117"/>
      <c r="IUX1938" s="116"/>
      <c r="IUY1938" s="54"/>
      <c r="IUZ1938" s="55"/>
      <c r="IVA1938" s="55"/>
      <c r="IVB1938" s="56"/>
      <c r="IVC1938" s="56"/>
      <c r="IVD1938" s="56"/>
      <c r="IVE1938" s="116"/>
      <c r="IVF1938" s="117"/>
      <c r="IVG1938" s="116"/>
      <c r="IVH1938" s="54"/>
      <c r="IVI1938" s="55"/>
      <c r="IVJ1938" s="55"/>
      <c r="IVK1938" s="56"/>
      <c r="IVL1938" s="56"/>
      <c r="IVM1938" s="56"/>
      <c r="IVN1938" s="116"/>
      <c r="IVO1938" s="117"/>
      <c r="IVP1938" s="116"/>
      <c r="IVQ1938" s="54"/>
      <c r="IVR1938" s="55"/>
      <c r="IVS1938" s="55"/>
      <c r="IVT1938" s="56"/>
      <c r="IVU1938" s="56"/>
      <c r="IVV1938" s="56"/>
      <c r="IVW1938" s="116"/>
      <c r="IVX1938" s="117"/>
      <c r="IVY1938" s="116"/>
      <c r="IVZ1938" s="54"/>
      <c r="IWA1938" s="55"/>
      <c r="IWB1938" s="55"/>
      <c r="IWC1938" s="56"/>
      <c r="IWD1938" s="56"/>
      <c r="IWE1938" s="56"/>
      <c r="IWF1938" s="116"/>
      <c r="IWG1938" s="117"/>
      <c r="IWH1938" s="116"/>
      <c r="IWI1938" s="54"/>
      <c r="IWJ1938" s="55"/>
      <c r="IWK1938" s="55"/>
      <c r="IWL1938" s="56"/>
      <c r="IWM1938" s="56"/>
      <c r="IWN1938" s="56"/>
      <c r="IWO1938" s="116"/>
      <c r="IWP1938" s="117"/>
      <c r="IWQ1938" s="116"/>
      <c r="IWR1938" s="54"/>
      <c r="IWS1938" s="55"/>
      <c r="IWT1938" s="55"/>
      <c r="IWU1938" s="56"/>
      <c r="IWV1938" s="56"/>
      <c r="IWW1938" s="56"/>
      <c r="IWX1938" s="116"/>
      <c r="IWY1938" s="117"/>
      <c r="IWZ1938" s="116"/>
      <c r="IXA1938" s="54"/>
      <c r="IXB1938" s="55"/>
      <c r="IXC1938" s="55"/>
      <c r="IXD1938" s="56"/>
      <c r="IXE1938" s="56"/>
      <c r="IXF1938" s="56"/>
      <c r="IXG1938" s="116"/>
      <c r="IXH1938" s="117"/>
      <c r="IXI1938" s="116"/>
      <c r="IXJ1938" s="54"/>
      <c r="IXK1938" s="55"/>
      <c r="IXL1938" s="55"/>
      <c r="IXM1938" s="56"/>
      <c r="IXN1938" s="56"/>
      <c r="IXO1938" s="56"/>
      <c r="IXP1938" s="116"/>
      <c r="IXQ1938" s="117"/>
      <c r="IXR1938" s="116"/>
      <c r="IXS1938" s="54"/>
      <c r="IXT1938" s="55"/>
      <c r="IXU1938" s="55"/>
      <c r="IXV1938" s="56"/>
      <c r="IXW1938" s="56"/>
      <c r="IXX1938" s="56"/>
      <c r="IXY1938" s="116"/>
      <c r="IXZ1938" s="117"/>
      <c r="IYA1938" s="116"/>
      <c r="IYB1938" s="54"/>
      <c r="IYC1938" s="55"/>
      <c r="IYD1938" s="55"/>
      <c r="IYE1938" s="56"/>
      <c r="IYF1938" s="56"/>
      <c r="IYG1938" s="56"/>
      <c r="IYH1938" s="116"/>
      <c r="IYI1938" s="117"/>
      <c r="IYJ1938" s="116"/>
      <c r="IYK1938" s="54"/>
      <c r="IYL1938" s="55"/>
      <c r="IYM1938" s="55"/>
      <c r="IYN1938" s="56"/>
      <c r="IYO1938" s="56"/>
      <c r="IYP1938" s="56"/>
      <c r="IYQ1938" s="116"/>
      <c r="IYR1938" s="117"/>
      <c r="IYS1938" s="116"/>
      <c r="IYT1938" s="54"/>
      <c r="IYU1938" s="55"/>
      <c r="IYV1938" s="55"/>
      <c r="IYW1938" s="56"/>
      <c r="IYX1938" s="56"/>
      <c r="IYY1938" s="56"/>
      <c r="IYZ1938" s="116"/>
      <c r="IZA1938" s="117"/>
      <c r="IZB1938" s="116"/>
      <c r="IZC1938" s="54"/>
      <c r="IZD1938" s="55"/>
      <c r="IZE1938" s="55"/>
      <c r="IZF1938" s="56"/>
      <c r="IZG1938" s="56"/>
      <c r="IZH1938" s="56"/>
      <c r="IZI1938" s="116"/>
      <c r="IZJ1938" s="117"/>
      <c r="IZK1938" s="116"/>
      <c r="IZL1938" s="54"/>
      <c r="IZM1938" s="55"/>
      <c r="IZN1938" s="55"/>
      <c r="IZO1938" s="56"/>
      <c r="IZP1938" s="56"/>
      <c r="IZQ1938" s="56"/>
      <c r="IZR1938" s="116"/>
      <c r="IZS1938" s="117"/>
      <c r="IZT1938" s="116"/>
      <c r="IZU1938" s="54"/>
      <c r="IZV1938" s="55"/>
      <c r="IZW1938" s="55"/>
      <c r="IZX1938" s="56"/>
      <c r="IZY1938" s="56"/>
      <c r="IZZ1938" s="56"/>
      <c r="JAA1938" s="116"/>
      <c r="JAB1938" s="117"/>
      <c r="JAC1938" s="116"/>
      <c r="JAD1938" s="54"/>
      <c r="JAE1938" s="55"/>
      <c r="JAF1938" s="55"/>
      <c r="JAG1938" s="56"/>
      <c r="JAH1938" s="56"/>
      <c r="JAI1938" s="56"/>
      <c r="JAJ1938" s="116"/>
      <c r="JAK1938" s="117"/>
      <c r="JAL1938" s="116"/>
      <c r="JAM1938" s="54"/>
      <c r="JAN1938" s="55"/>
      <c r="JAO1938" s="55"/>
      <c r="JAP1938" s="56"/>
      <c r="JAQ1938" s="56"/>
      <c r="JAR1938" s="56"/>
      <c r="JAS1938" s="116"/>
      <c r="JAT1938" s="117"/>
      <c r="JAU1938" s="116"/>
      <c r="JAV1938" s="54"/>
      <c r="JAW1938" s="55"/>
      <c r="JAX1938" s="55"/>
      <c r="JAY1938" s="56"/>
      <c r="JAZ1938" s="56"/>
      <c r="JBA1938" s="56"/>
      <c r="JBB1938" s="116"/>
      <c r="JBC1938" s="117"/>
      <c r="JBD1938" s="116"/>
      <c r="JBE1938" s="54"/>
      <c r="JBF1938" s="55"/>
      <c r="JBG1938" s="55"/>
      <c r="JBH1938" s="56"/>
      <c r="JBI1938" s="56"/>
      <c r="JBJ1938" s="56"/>
      <c r="JBK1938" s="116"/>
      <c r="JBL1938" s="117"/>
      <c r="JBM1938" s="116"/>
      <c r="JBN1938" s="54"/>
      <c r="JBO1938" s="55"/>
      <c r="JBP1938" s="55"/>
      <c r="JBQ1938" s="56"/>
      <c r="JBR1938" s="56"/>
      <c r="JBS1938" s="56"/>
      <c r="JBT1938" s="116"/>
      <c r="JBU1938" s="117"/>
      <c r="JBV1938" s="116"/>
      <c r="JBW1938" s="54"/>
      <c r="JBX1938" s="55"/>
      <c r="JBY1938" s="55"/>
      <c r="JBZ1938" s="56"/>
      <c r="JCA1938" s="56"/>
      <c r="JCB1938" s="56"/>
      <c r="JCC1938" s="116"/>
      <c r="JCD1938" s="117"/>
      <c r="JCE1938" s="116"/>
      <c r="JCF1938" s="54"/>
      <c r="JCG1938" s="55"/>
      <c r="JCH1938" s="55"/>
      <c r="JCI1938" s="56"/>
      <c r="JCJ1938" s="56"/>
      <c r="JCK1938" s="56"/>
      <c r="JCL1938" s="116"/>
      <c r="JCM1938" s="117"/>
      <c r="JCN1938" s="116"/>
      <c r="JCO1938" s="54"/>
      <c r="JCP1938" s="55"/>
      <c r="JCQ1938" s="55"/>
      <c r="JCR1938" s="56"/>
      <c r="JCS1938" s="56"/>
      <c r="JCT1938" s="56"/>
      <c r="JCU1938" s="116"/>
      <c r="JCV1938" s="117"/>
      <c r="JCW1938" s="116"/>
      <c r="JCX1938" s="54"/>
      <c r="JCY1938" s="55"/>
      <c r="JCZ1938" s="55"/>
      <c r="JDA1938" s="56"/>
      <c r="JDB1938" s="56"/>
      <c r="JDC1938" s="56"/>
      <c r="JDD1938" s="116"/>
      <c r="JDE1938" s="117"/>
      <c r="JDF1938" s="116"/>
      <c r="JDG1938" s="54"/>
      <c r="JDH1938" s="55"/>
      <c r="JDI1938" s="55"/>
      <c r="JDJ1938" s="56"/>
      <c r="JDK1938" s="56"/>
      <c r="JDL1938" s="56"/>
      <c r="JDM1938" s="116"/>
      <c r="JDN1938" s="117"/>
      <c r="JDO1938" s="116"/>
      <c r="JDP1938" s="54"/>
      <c r="JDQ1938" s="55"/>
      <c r="JDR1938" s="55"/>
      <c r="JDS1938" s="56"/>
      <c r="JDT1938" s="56"/>
      <c r="JDU1938" s="56"/>
      <c r="JDV1938" s="116"/>
      <c r="JDW1938" s="117"/>
      <c r="JDX1938" s="116"/>
      <c r="JDY1938" s="54"/>
      <c r="JDZ1938" s="55"/>
      <c r="JEA1938" s="55"/>
      <c r="JEB1938" s="56"/>
      <c r="JEC1938" s="56"/>
      <c r="JED1938" s="56"/>
      <c r="JEE1938" s="116"/>
      <c r="JEF1938" s="117"/>
      <c r="JEG1938" s="116"/>
      <c r="JEH1938" s="54"/>
      <c r="JEI1938" s="55"/>
      <c r="JEJ1938" s="55"/>
      <c r="JEK1938" s="56"/>
      <c r="JEL1938" s="56"/>
      <c r="JEM1938" s="56"/>
      <c r="JEN1938" s="116"/>
      <c r="JEO1938" s="117"/>
      <c r="JEP1938" s="116"/>
      <c r="JEQ1938" s="54"/>
      <c r="JER1938" s="55"/>
      <c r="JES1938" s="55"/>
      <c r="JET1938" s="56"/>
      <c r="JEU1938" s="56"/>
      <c r="JEV1938" s="56"/>
      <c r="JEW1938" s="116"/>
      <c r="JEX1938" s="117"/>
      <c r="JEY1938" s="116"/>
      <c r="JEZ1938" s="54"/>
      <c r="JFA1938" s="55"/>
      <c r="JFB1938" s="55"/>
      <c r="JFC1938" s="56"/>
      <c r="JFD1938" s="56"/>
      <c r="JFE1938" s="56"/>
      <c r="JFF1938" s="116"/>
      <c r="JFG1938" s="117"/>
      <c r="JFH1938" s="116"/>
      <c r="JFI1938" s="54"/>
      <c r="JFJ1938" s="55"/>
      <c r="JFK1938" s="55"/>
      <c r="JFL1938" s="56"/>
      <c r="JFM1938" s="56"/>
      <c r="JFN1938" s="56"/>
      <c r="JFO1938" s="116"/>
      <c r="JFP1938" s="117"/>
      <c r="JFQ1938" s="116"/>
      <c r="JFR1938" s="54"/>
      <c r="JFS1938" s="55"/>
      <c r="JFT1938" s="55"/>
      <c r="JFU1938" s="56"/>
      <c r="JFV1938" s="56"/>
      <c r="JFW1938" s="56"/>
      <c r="JFX1938" s="116"/>
      <c r="JFY1938" s="117"/>
      <c r="JFZ1938" s="116"/>
      <c r="JGA1938" s="54"/>
      <c r="JGB1938" s="55"/>
      <c r="JGC1938" s="55"/>
      <c r="JGD1938" s="56"/>
      <c r="JGE1938" s="56"/>
      <c r="JGF1938" s="56"/>
      <c r="JGG1938" s="116"/>
      <c r="JGH1938" s="117"/>
      <c r="JGI1938" s="116"/>
      <c r="JGJ1938" s="54"/>
      <c r="JGK1938" s="55"/>
      <c r="JGL1938" s="55"/>
      <c r="JGM1938" s="56"/>
      <c r="JGN1938" s="56"/>
      <c r="JGO1938" s="56"/>
      <c r="JGP1938" s="116"/>
      <c r="JGQ1938" s="117"/>
      <c r="JGR1938" s="116"/>
      <c r="JGS1938" s="54"/>
      <c r="JGT1938" s="55"/>
      <c r="JGU1938" s="55"/>
      <c r="JGV1938" s="56"/>
      <c r="JGW1938" s="56"/>
      <c r="JGX1938" s="56"/>
      <c r="JGY1938" s="116"/>
      <c r="JGZ1938" s="117"/>
      <c r="JHA1938" s="116"/>
      <c r="JHB1938" s="54"/>
      <c r="JHC1938" s="55"/>
      <c r="JHD1938" s="55"/>
      <c r="JHE1938" s="56"/>
      <c r="JHF1938" s="56"/>
      <c r="JHG1938" s="56"/>
      <c r="JHH1938" s="116"/>
      <c r="JHI1938" s="117"/>
      <c r="JHJ1938" s="116"/>
      <c r="JHK1938" s="54"/>
      <c r="JHL1938" s="55"/>
      <c r="JHM1938" s="55"/>
      <c r="JHN1938" s="56"/>
      <c r="JHO1938" s="56"/>
      <c r="JHP1938" s="56"/>
      <c r="JHQ1938" s="116"/>
      <c r="JHR1938" s="117"/>
      <c r="JHS1938" s="116"/>
      <c r="JHT1938" s="54"/>
      <c r="JHU1938" s="55"/>
      <c r="JHV1938" s="55"/>
      <c r="JHW1938" s="56"/>
      <c r="JHX1938" s="56"/>
      <c r="JHY1938" s="56"/>
      <c r="JHZ1938" s="116"/>
      <c r="JIA1938" s="117"/>
      <c r="JIB1938" s="116"/>
      <c r="JIC1938" s="54"/>
      <c r="JID1938" s="55"/>
      <c r="JIE1938" s="55"/>
      <c r="JIF1938" s="56"/>
      <c r="JIG1938" s="56"/>
      <c r="JIH1938" s="56"/>
      <c r="JII1938" s="116"/>
      <c r="JIJ1938" s="117"/>
      <c r="JIK1938" s="116"/>
      <c r="JIL1938" s="54"/>
      <c r="JIM1938" s="55"/>
      <c r="JIN1938" s="55"/>
      <c r="JIO1938" s="56"/>
      <c r="JIP1938" s="56"/>
      <c r="JIQ1938" s="56"/>
      <c r="JIR1938" s="116"/>
      <c r="JIS1938" s="117"/>
      <c r="JIT1938" s="116"/>
      <c r="JIU1938" s="54"/>
      <c r="JIV1938" s="55"/>
      <c r="JIW1938" s="55"/>
      <c r="JIX1938" s="56"/>
      <c r="JIY1938" s="56"/>
      <c r="JIZ1938" s="56"/>
      <c r="JJA1938" s="116"/>
      <c r="JJB1938" s="117"/>
      <c r="JJC1938" s="116"/>
      <c r="JJD1938" s="54"/>
      <c r="JJE1938" s="55"/>
      <c r="JJF1938" s="55"/>
      <c r="JJG1938" s="56"/>
      <c r="JJH1938" s="56"/>
      <c r="JJI1938" s="56"/>
      <c r="JJJ1938" s="116"/>
      <c r="JJK1938" s="117"/>
      <c r="JJL1938" s="116"/>
      <c r="JJM1938" s="54"/>
      <c r="JJN1938" s="55"/>
      <c r="JJO1938" s="55"/>
      <c r="JJP1938" s="56"/>
      <c r="JJQ1938" s="56"/>
      <c r="JJR1938" s="56"/>
      <c r="JJS1938" s="116"/>
      <c r="JJT1938" s="117"/>
      <c r="JJU1938" s="116"/>
      <c r="JJV1938" s="54"/>
      <c r="JJW1938" s="55"/>
      <c r="JJX1938" s="55"/>
      <c r="JJY1938" s="56"/>
      <c r="JJZ1938" s="56"/>
      <c r="JKA1938" s="56"/>
      <c r="JKB1938" s="116"/>
      <c r="JKC1938" s="117"/>
      <c r="JKD1938" s="116"/>
      <c r="JKE1938" s="54"/>
      <c r="JKF1938" s="55"/>
      <c r="JKG1938" s="55"/>
      <c r="JKH1938" s="56"/>
      <c r="JKI1938" s="56"/>
      <c r="JKJ1938" s="56"/>
      <c r="JKK1938" s="116"/>
      <c r="JKL1938" s="117"/>
      <c r="JKM1938" s="116"/>
      <c r="JKN1938" s="54"/>
      <c r="JKO1938" s="55"/>
      <c r="JKP1938" s="55"/>
      <c r="JKQ1938" s="56"/>
      <c r="JKR1938" s="56"/>
      <c r="JKS1938" s="56"/>
      <c r="JKT1938" s="116"/>
      <c r="JKU1938" s="117"/>
      <c r="JKV1938" s="116"/>
      <c r="JKW1938" s="54"/>
      <c r="JKX1938" s="55"/>
      <c r="JKY1938" s="55"/>
      <c r="JKZ1938" s="56"/>
      <c r="JLA1938" s="56"/>
      <c r="JLB1938" s="56"/>
      <c r="JLC1938" s="116"/>
      <c r="JLD1938" s="117"/>
      <c r="JLE1938" s="116"/>
      <c r="JLF1938" s="54"/>
      <c r="JLG1938" s="55"/>
      <c r="JLH1938" s="55"/>
      <c r="JLI1938" s="56"/>
      <c r="JLJ1938" s="56"/>
      <c r="JLK1938" s="56"/>
      <c r="JLL1938" s="116"/>
      <c r="JLM1938" s="117"/>
      <c r="JLN1938" s="116"/>
      <c r="JLO1938" s="54"/>
      <c r="JLP1938" s="55"/>
      <c r="JLQ1938" s="55"/>
      <c r="JLR1938" s="56"/>
      <c r="JLS1938" s="56"/>
      <c r="JLT1938" s="56"/>
      <c r="JLU1938" s="116"/>
      <c r="JLV1938" s="117"/>
      <c r="JLW1938" s="116"/>
      <c r="JLX1938" s="54"/>
      <c r="JLY1938" s="55"/>
      <c r="JLZ1938" s="55"/>
      <c r="JMA1938" s="56"/>
      <c r="JMB1938" s="56"/>
      <c r="JMC1938" s="56"/>
      <c r="JMD1938" s="116"/>
      <c r="JME1938" s="117"/>
      <c r="JMF1938" s="116"/>
      <c r="JMG1938" s="54"/>
      <c r="JMH1938" s="55"/>
      <c r="JMI1938" s="55"/>
      <c r="JMJ1938" s="56"/>
      <c r="JMK1938" s="56"/>
      <c r="JML1938" s="56"/>
      <c r="JMM1938" s="116"/>
      <c r="JMN1938" s="117"/>
      <c r="JMO1938" s="116"/>
      <c r="JMP1938" s="54"/>
      <c r="JMQ1938" s="55"/>
      <c r="JMR1938" s="55"/>
      <c r="JMS1938" s="56"/>
      <c r="JMT1938" s="56"/>
      <c r="JMU1938" s="56"/>
      <c r="JMV1938" s="116"/>
      <c r="JMW1938" s="117"/>
      <c r="JMX1938" s="116"/>
      <c r="JMY1938" s="54"/>
      <c r="JMZ1938" s="55"/>
      <c r="JNA1938" s="55"/>
      <c r="JNB1938" s="56"/>
      <c r="JNC1938" s="56"/>
      <c r="JND1938" s="56"/>
      <c r="JNE1938" s="116"/>
      <c r="JNF1938" s="117"/>
      <c r="JNG1938" s="116"/>
      <c r="JNH1938" s="54"/>
      <c r="JNI1938" s="55"/>
      <c r="JNJ1938" s="55"/>
      <c r="JNK1938" s="56"/>
      <c r="JNL1938" s="56"/>
      <c r="JNM1938" s="56"/>
      <c r="JNN1938" s="116"/>
      <c r="JNO1938" s="117"/>
      <c r="JNP1938" s="116"/>
      <c r="JNQ1938" s="54"/>
      <c r="JNR1938" s="55"/>
      <c r="JNS1938" s="55"/>
      <c r="JNT1938" s="56"/>
      <c r="JNU1938" s="56"/>
      <c r="JNV1938" s="56"/>
      <c r="JNW1938" s="116"/>
      <c r="JNX1938" s="117"/>
      <c r="JNY1938" s="116"/>
      <c r="JNZ1938" s="54"/>
      <c r="JOA1938" s="55"/>
      <c r="JOB1938" s="55"/>
      <c r="JOC1938" s="56"/>
      <c r="JOD1938" s="56"/>
      <c r="JOE1938" s="56"/>
      <c r="JOF1938" s="116"/>
      <c r="JOG1938" s="117"/>
      <c r="JOH1938" s="116"/>
      <c r="JOI1938" s="54"/>
      <c r="JOJ1938" s="55"/>
      <c r="JOK1938" s="55"/>
      <c r="JOL1938" s="56"/>
      <c r="JOM1938" s="56"/>
      <c r="JON1938" s="56"/>
      <c r="JOO1938" s="116"/>
      <c r="JOP1938" s="117"/>
      <c r="JOQ1938" s="116"/>
      <c r="JOR1938" s="54"/>
      <c r="JOS1938" s="55"/>
      <c r="JOT1938" s="55"/>
      <c r="JOU1938" s="56"/>
      <c r="JOV1938" s="56"/>
      <c r="JOW1938" s="56"/>
      <c r="JOX1938" s="116"/>
      <c r="JOY1938" s="117"/>
      <c r="JOZ1938" s="116"/>
      <c r="JPA1938" s="54"/>
      <c r="JPB1938" s="55"/>
      <c r="JPC1938" s="55"/>
      <c r="JPD1938" s="56"/>
      <c r="JPE1938" s="56"/>
      <c r="JPF1938" s="56"/>
      <c r="JPG1938" s="116"/>
      <c r="JPH1938" s="117"/>
      <c r="JPI1938" s="116"/>
      <c r="JPJ1938" s="54"/>
      <c r="JPK1938" s="55"/>
      <c r="JPL1938" s="55"/>
      <c r="JPM1938" s="56"/>
      <c r="JPN1938" s="56"/>
      <c r="JPO1938" s="56"/>
      <c r="JPP1938" s="116"/>
      <c r="JPQ1938" s="117"/>
      <c r="JPR1938" s="116"/>
      <c r="JPS1938" s="54"/>
      <c r="JPT1938" s="55"/>
      <c r="JPU1938" s="55"/>
      <c r="JPV1938" s="56"/>
      <c r="JPW1938" s="56"/>
      <c r="JPX1938" s="56"/>
      <c r="JPY1938" s="116"/>
      <c r="JPZ1938" s="117"/>
      <c r="JQA1938" s="116"/>
      <c r="JQB1938" s="54"/>
      <c r="JQC1938" s="55"/>
      <c r="JQD1938" s="55"/>
      <c r="JQE1938" s="56"/>
      <c r="JQF1938" s="56"/>
      <c r="JQG1938" s="56"/>
      <c r="JQH1938" s="116"/>
      <c r="JQI1938" s="117"/>
      <c r="JQJ1938" s="116"/>
      <c r="JQK1938" s="54"/>
      <c r="JQL1938" s="55"/>
      <c r="JQM1938" s="55"/>
      <c r="JQN1938" s="56"/>
      <c r="JQO1938" s="56"/>
      <c r="JQP1938" s="56"/>
      <c r="JQQ1938" s="116"/>
      <c r="JQR1938" s="117"/>
      <c r="JQS1938" s="116"/>
      <c r="JQT1938" s="54"/>
      <c r="JQU1938" s="55"/>
      <c r="JQV1938" s="55"/>
      <c r="JQW1938" s="56"/>
      <c r="JQX1938" s="56"/>
      <c r="JQY1938" s="56"/>
      <c r="JQZ1938" s="116"/>
      <c r="JRA1938" s="117"/>
      <c r="JRB1938" s="116"/>
      <c r="JRC1938" s="54"/>
      <c r="JRD1938" s="55"/>
      <c r="JRE1938" s="55"/>
      <c r="JRF1938" s="56"/>
      <c r="JRG1938" s="56"/>
      <c r="JRH1938" s="56"/>
      <c r="JRI1938" s="116"/>
      <c r="JRJ1938" s="117"/>
      <c r="JRK1938" s="116"/>
      <c r="JRL1938" s="54"/>
      <c r="JRM1938" s="55"/>
      <c r="JRN1938" s="55"/>
      <c r="JRO1938" s="56"/>
      <c r="JRP1938" s="56"/>
      <c r="JRQ1938" s="56"/>
      <c r="JRR1938" s="116"/>
      <c r="JRS1938" s="117"/>
      <c r="JRT1938" s="116"/>
      <c r="JRU1938" s="54"/>
      <c r="JRV1938" s="55"/>
      <c r="JRW1938" s="55"/>
      <c r="JRX1938" s="56"/>
      <c r="JRY1938" s="56"/>
      <c r="JRZ1938" s="56"/>
      <c r="JSA1938" s="116"/>
      <c r="JSB1938" s="117"/>
      <c r="JSC1938" s="116"/>
      <c r="JSD1938" s="54"/>
      <c r="JSE1938" s="55"/>
      <c r="JSF1938" s="55"/>
      <c r="JSG1938" s="56"/>
      <c r="JSH1938" s="56"/>
      <c r="JSI1938" s="56"/>
      <c r="JSJ1938" s="116"/>
      <c r="JSK1938" s="117"/>
      <c r="JSL1938" s="116"/>
      <c r="JSM1938" s="54"/>
      <c r="JSN1938" s="55"/>
      <c r="JSO1938" s="55"/>
      <c r="JSP1938" s="56"/>
      <c r="JSQ1938" s="56"/>
      <c r="JSR1938" s="56"/>
      <c r="JSS1938" s="116"/>
      <c r="JST1938" s="117"/>
      <c r="JSU1938" s="116"/>
      <c r="JSV1938" s="54"/>
      <c r="JSW1938" s="55"/>
      <c r="JSX1938" s="55"/>
      <c r="JSY1938" s="56"/>
      <c r="JSZ1938" s="56"/>
      <c r="JTA1938" s="56"/>
      <c r="JTB1938" s="116"/>
      <c r="JTC1938" s="117"/>
      <c r="JTD1938" s="116"/>
      <c r="JTE1938" s="54"/>
      <c r="JTF1938" s="55"/>
      <c r="JTG1938" s="55"/>
      <c r="JTH1938" s="56"/>
      <c r="JTI1938" s="56"/>
      <c r="JTJ1938" s="56"/>
      <c r="JTK1938" s="116"/>
      <c r="JTL1938" s="117"/>
      <c r="JTM1938" s="116"/>
      <c r="JTN1938" s="54"/>
      <c r="JTO1938" s="55"/>
      <c r="JTP1938" s="55"/>
      <c r="JTQ1938" s="56"/>
      <c r="JTR1938" s="56"/>
      <c r="JTS1938" s="56"/>
      <c r="JTT1938" s="116"/>
      <c r="JTU1938" s="117"/>
      <c r="JTV1938" s="116"/>
      <c r="JTW1938" s="54"/>
      <c r="JTX1938" s="55"/>
      <c r="JTY1938" s="55"/>
      <c r="JTZ1938" s="56"/>
      <c r="JUA1938" s="56"/>
      <c r="JUB1938" s="56"/>
      <c r="JUC1938" s="116"/>
      <c r="JUD1938" s="117"/>
      <c r="JUE1938" s="116"/>
      <c r="JUF1938" s="54"/>
      <c r="JUG1938" s="55"/>
      <c r="JUH1938" s="55"/>
      <c r="JUI1938" s="56"/>
      <c r="JUJ1938" s="56"/>
      <c r="JUK1938" s="56"/>
      <c r="JUL1938" s="116"/>
      <c r="JUM1938" s="117"/>
      <c r="JUN1938" s="116"/>
      <c r="JUO1938" s="54"/>
      <c r="JUP1938" s="55"/>
      <c r="JUQ1938" s="55"/>
      <c r="JUR1938" s="56"/>
      <c r="JUS1938" s="56"/>
      <c r="JUT1938" s="56"/>
      <c r="JUU1938" s="116"/>
      <c r="JUV1938" s="117"/>
      <c r="JUW1938" s="116"/>
      <c r="JUX1938" s="54"/>
      <c r="JUY1938" s="55"/>
      <c r="JUZ1938" s="55"/>
      <c r="JVA1938" s="56"/>
      <c r="JVB1938" s="56"/>
      <c r="JVC1938" s="56"/>
      <c r="JVD1938" s="116"/>
      <c r="JVE1938" s="117"/>
      <c r="JVF1938" s="116"/>
      <c r="JVG1938" s="54"/>
      <c r="JVH1938" s="55"/>
      <c r="JVI1938" s="55"/>
      <c r="JVJ1938" s="56"/>
      <c r="JVK1938" s="56"/>
      <c r="JVL1938" s="56"/>
      <c r="JVM1938" s="116"/>
      <c r="JVN1938" s="117"/>
      <c r="JVO1938" s="116"/>
      <c r="JVP1938" s="54"/>
      <c r="JVQ1938" s="55"/>
      <c r="JVR1938" s="55"/>
      <c r="JVS1938" s="56"/>
      <c r="JVT1938" s="56"/>
      <c r="JVU1938" s="56"/>
      <c r="JVV1938" s="116"/>
      <c r="JVW1938" s="117"/>
      <c r="JVX1938" s="116"/>
      <c r="JVY1938" s="54"/>
      <c r="JVZ1938" s="55"/>
      <c r="JWA1938" s="55"/>
      <c r="JWB1938" s="56"/>
      <c r="JWC1938" s="56"/>
      <c r="JWD1938" s="56"/>
      <c r="JWE1938" s="116"/>
      <c r="JWF1938" s="117"/>
      <c r="JWG1938" s="116"/>
      <c r="JWH1938" s="54"/>
      <c r="JWI1938" s="55"/>
      <c r="JWJ1938" s="55"/>
      <c r="JWK1938" s="56"/>
      <c r="JWL1938" s="56"/>
      <c r="JWM1938" s="56"/>
      <c r="JWN1938" s="116"/>
      <c r="JWO1938" s="117"/>
      <c r="JWP1938" s="116"/>
      <c r="JWQ1938" s="54"/>
      <c r="JWR1938" s="55"/>
      <c r="JWS1938" s="55"/>
      <c r="JWT1938" s="56"/>
      <c r="JWU1938" s="56"/>
      <c r="JWV1938" s="56"/>
      <c r="JWW1938" s="116"/>
      <c r="JWX1938" s="117"/>
      <c r="JWY1938" s="116"/>
      <c r="JWZ1938" s="54"/>
      <c r="JXA1938" s="55"/>
      <c r="JXB1938" s="55"/>
      <c r="JXC1938" s="56"/>
      <c r="JXD1938" s="56"/>
      <c r="JXE1938" s="56"/>
      <c r="JXF1938" s="116"/>
      <c r="JXG1938" s="117"/>
      <c r="JXH1938" s="116"/>
      <c r="JXI1938" s="54"/>
      <c r="JXJ1938" s="55"/>
      <c r="JXK1938" s="55"/>
      <c r="JXL1938" s="56"/>
      <c r="JXM1938" s="56"/>
      <c r="JXN1938" s="56"/>
      <c r="JXO1938" s="116"/>
      <c r="JXP1938" s="117"/>
      <c r="JXQ1938" s="116"/>
      <c r="JXR1938" s="54"/>
      <c r="JXS1938" s="55"/>
      <c r="JXT1938" s="55"/>
      <c r="JXU1938" s="56"/>
      <c r="JXV1938" s="56"/>
      <c r="JXW1938" s="56"/>
      <c r="JXX1938" s="116"/>
      <c r="JXY1938" s="117"/>
      <c r="JXZ1938" s="116"/>
      <c r="JYA1938" s="54"/>
      <c r="JYB1938" s="55"/>
      <c r="JYC1938" s="55"/>
      <c r="JYD1938" s="56"/>
      <c r="JYE1938" s="56"/>
      <c r="JYF1938" s="56"/>
      <c r="JYG1938" s="116"/>
      <c r="JYH1938" s="117"/>
      <c r="JYI1938" s="116"/>
      <c r="JYJ1938" s="54"/>
      <c r="JYK1938" s="55"/>
      <c r="JYL1938" s="55"/>
      <c r="JYM1938" s="56"/>
      <c r="JYN1938" s="56"/>
      <c r="JYO1938" s="56"/>
      <c r="JYP1938" s="116"/>
      <c r="JYQ1938" s="117"/>
      <c r="JYR1938" s="116"/>
      <c r="JYS1938" s="54"/>
      <c r="JYT1938" s="55"/>
      <c r="JYU1938" s="55"/>
      <c r="JYV1938" s="56"/>
      <c r="JYW1938" s="56"/>
      <c r="JYX1938" s="56"/>
      <c r="JYY1938" s="116"/>
      <c r="JYZ1938" s="117"/>
      <c r="JZA1938" s="116"/>
      <c r="JZB1938" s="54"/>
      <c r="JZC1938" s="55"/>
      <c r="JZD1938" s="55"/>
      <c r="JZE1938" s="56"/>
      <c r="JZF1938" s="56"/>
      <c r="JZG1938" s="56"/>
      <c r="JZH1938" s="116"/>
      <c r="JZI1938" s="117"/>
      <c r="JZJ1938" s="116"/>
      <c r="JZK1938" s="54"/>
      <c r="JZL1938" s="55"/>
      <c r="JZM1938" s="55"/>
      <c r="JZN1938" s="56"/>
      <c r="JZO1938" s="56"/>
      <c r="JZP1938" s="56"/>
      <c r="JZQ1938" s="116"/>
      <c r="JZR1938" s="117"/>
      <c r="JZS1938" s="116"/>
      <c r="JZT1938" s="54"/>
      <c r="JZU1938" s="55"/>
      <c r="JZV1938" s="55"/>
      <c r="JZW1938" s="56"/>
      <c r="JZX1938" s="56"/>
      <c r="JZY1938" s="56"/>
      <c r="JZZ1938" s="116"/>
      <c r="KAA1938" s="117"/>
      <c r="KAB1938" s="116"/>
      <c r="KAC1938" s="54"/>
      <c r="KAD1938" s="55"/>
      <c r="KAE1938" s="55"/>
      <c r="KAF1938" s="56"/>
      <c r="KAG1938" s="56"/>
      <c r="KAH1938" s="56"/>
      <c r="KAI1938" s="116"/>
      <c r="KAJ1938" s="117"/>
      <c r="KAK1938" s="116"/>
      <c r="KAL1938" s="54"/>
      <c r="KAM1938" s="55"/>
      <c r="KAN1938" s="55"/>
      <c r="KAO1938" s="56"/>
      <c r="KAP1938" s="56"/>
      <c r="KAQ1938" s="56"/>
      <c r="KAR1938" s="116"/>
      <c r="KAS1938" s="117"/>
      <c r="KAT1938" s="116"/>
      <c r="KAU1938" s="54"/>
      <c r="KAV1938" s="55"/>
      <c r="KAW1938" s="55"/>
      <c r="KAX1938" s="56"/>
      <c r="KAY1938" s="56"/>
      <c r="KAZ1938" s="56"/>
      <c r="KBA1938" s="116"/>
      <c r="KBB1938" s="117"/>
      <c r="KBC1938" s="116"/>
      <c r="KBD1938" s="54"/>
      <c r="KBE1938" s="55"/>
      <c r="KBF1938" s="55"/>
      <c r="KBG1938" s="56"/>
      <c r="KBH1938" s="56"/>
      <c r="KBI1938" s="56"/>
      <c r="KBJ1938" s="116"/>
      <c r="KBK1938" s="117"/>
      <c r="KBL1938" s="116"/>
      <c r="KBM1938" s="54"/>
      <c r="KBN1938" s="55"/>
      <c r="KBO1938" s="55"/>
      <c r="KBP1938" s="56"/>
      <c r="KBQ1938" s="56"/>
      <c r="KBR1938" s="56"/>
      <c r="KBS1938" s="116"/>
      <c r="KBT1938" s="117"/>
      <c r="KBU1938" s="116"/>
      <c r="KBV1938" s="54"/>
      <c r="KBW1938" s="55"/>
      <c r="KBX1938" s="55"/>
      <c r="KBY1938" s="56"/>
      <c r="KBZ1938" s="56"/>
      <c r="KCA1938" s="56"/>
      <c r="KCB1938" s="116"/>
      <c r="KCC1938" s="117"/>
      <c r="KCD1938" s="116"/>
      <c r="KCE1938" s="54"/>
      <c r="KCF1938" s="55"/>
      <c r="KCG1938" s="55"/>
      <c r="KCH1938" s="56"/>
      <c r="KCI1938" s="56"/>
      <c r="KCJ1938" s="56"/>
      <c r="KCK1938" s="116"/>
      <c r="KCL1938" s="117"/>
      <c r="KCM1938" s="116"/>
      <c r="KCN1938" s="54"/>
      <c r="KCO1938" s="55"/>
      <c r="KCP1938" s="55"/>
      <c r="KCQ1938" s="56"/>
      <c r="KCR1938" s="56"/>
      <c r="KCS1938" s="56"/>
      <c r="KCT1938" s="116"/>
      <c r="KCU1938" s="117"/>
      <c r="KCV1938" s="116"/>
      <c r="KCW1938" s="54"/>
      <c r="KCX1938" s="55"/>
      <c r="KCY1938" s="55"/>
      <c r="KCZ1938" s="56"/>
      <c r="KDA1938" s="56"/>
      <c r="KDB1938" s="56"/>
      <c r="KDC1938" s="116"/>
      <c r="KDD1938" s="117"/>
      <c r="KDE1938" s="116"/>
      <c r="KDF1938" s="54"/>
      <c r="KDG1938" s="55"/>
      <c r="KDH1938" s="55"/>
      <c r="KDI1938" s="56"/>
      <c r="KDJ1938" s="56"/>
      <c r="KDK1938" s="56"/>
      <c r="KDL1938" s="116"/>
      <c r="KDM1938" s="117"/>
      <c r="KDN1938" s="116"/>
      <c r="KDO1938" s="54"/>
      <c r="KDP1938" s="55"/>
      <c r="KDQ1938" s="55"/>
      <c r="KDR1938" s="56"/>
      <c r="KDS1938" s="56"/>
      <c r="KDT1938" s="56"/>
      <c r="KDU1938" s="116"/>
      <c r="KDV1938" s="117"/>
      <c r="KDW1938" s="116"/>
      <c r="KDX1938" s="54"/>
      <c r="KDY1938" s="55"/>
      <c r="KDZ1938" s="55"/>
      <c r="KEA1938" s="56"/>
      <c r="KEB1938" s="56"/>
      <c r="KEC1938" s="56"/>
      <c r="KED1938" s="116"/>
      <c r="KEE1938" s="117"/>
      <c r="KEF1938" s="116"/>
      <c r="KEG1938" s="54"/>
      <c r="KEH1938" s="55"/>
      <c r="KEI1938" s="55"/>
      <c r="KEJ1938" s="56"/>
      <c r="KEK1938" s="56"/>
      <c r="KEL1938" s="56"/>
      <c r="KEM1938" s="116"/>
      <c r="KEN1938" s="117"/>
      <c r="KEO1938" s="116"/>
      <c r="KEP1938" s="54"/>
      <c r="KEQ1938" s="55"/>
      <c r="KER1938" s="55"/>
      <c r="KES1938" s="56"/>
      <c r="KET1938" s="56"/>
      <c r="KEU1938" s="56"/>
      <c r="KEV1938" s="116"/>
      <c r="KEW1938" s="117"/>
      <c r="KEX1938" s="116"/>
      <c r="KEY1938" s="54"/>
      <c r="KEZ1938" s="55"/>
      <c r="KFA1938" s="55"/>
      <c r="KFB1938" s="56"/>
      <c r="KFC1938" s="56"/>
      <c r="KFD1938" s="56"/>
      <c r="KFE1938" s="116"/>
      <c r="KFF1938" s="117"/>
      <c r="KFG1938" s="116"/>
      <c r="KFH1938" s="54"/>
      <c r="KFI1938" s="55"/>
      <c r="KFJ1938" s="55"/>
      <c r="KFK1938" s="56"/>
      <c r="KFL1938" s="56"/>
      <c r="KFM1938" s="56"/>
      <c r="KFN1938" s="116"/>
      <c r="KFO1938" s="117"/>
      <c r="KFP1938" s="116"/>
      <c r="KFQ1938" s="54"/>
      <c r="KFR1938" s="55"/>
      <c r="KFS1938" s="55"/>
      <c r="KFT1938" s="56"/>
      <c r="KFU1938" s="56"/>
      <c r="KFV1938" s="56"/>
      <c r="KFW1938" s="116"/>
      <c r="KFX1938" s="117"/>
      <c r="KFY1938" s="116"/>
      <c r="KFZ1938" s="54"/>
      <c r="KGA1938" s="55"/>
      <c r="KGB1938" s="55"/>
      <c r="KGC1938" s="56"/>
      <c r="KGD1938" s="56"/>
      <c r="KGE1938" s="56"/>
      <c r="KGF1938" s="116"/>
      <c r="KGG1938" s="117"/>
      <c r="KGH1938" s="116"/>
      <c r="KGI1938" s="54"/>
      <c r="KGJ1938" s="55"/>
      <c r="KGK1938" s="55"/>
      <c r="KGL1938" s="56"/>
      <c r="KGM1938" s="56"/>
      <c r="KGN1938" s="56"/>
      <c r="KGO1938" s="116"/>
      <c r="KGP1938" s="117"/>
      <c r="KGQ1938" s="116"/>
      <c r="KGR1938" s="54"/>
      <c r="KGS1938" s="55"/>
      <c r="KGT1938" s="55"/>
      <c r="KGU1938" s="56"/>
      <c r="KGV1938" s="56"/>
      <c r="KGW1938" s="56"/>
      <c r="KGX1938" s="116"/>
      <c r="KGY1938" s="117"/>
      <c r="KGZ1938" s="116"/>
      <c r="KHA1938" s="54"/>
      <c r="KHB1938" s="55"/>
      <c r="KHC1938" s="55"/>
      <c r="KHD1938" s="56"/>
      <c r="KHE1938" s="56"/>
      <c r="KHF1938" s="56"/>
      <c r="KHG1938" s="116"/>
      <c r="KHH1938" s="117"/>
      <c r="KHI1938" s="116"/>
      <c r="KHJ1938" s="54"/>
      <c r="KHK1938" s="55"/>
      <c r="KHL1938" s="55"/>
      <c r="KHM1938" s="56"/>
      <c r="KHN1938" s="56"/>
      <c r="KHO1938" s="56"/>
      <c r="KHP1938" s="116"/>
      <c r="KHQ1938" s="117"/>
      <c r="KHR1938" s="116"/>
      <c r="KHS1938" s="54"/>
      <c r="KHT1938" s="55"/>
      <c r="KHU1938" s="55"/>
      <c r="KHV1938" s="56"/>
      <c r="KHW1938" s="56"/>
      <c r="KHX1938" s="56"/>
      <c r="KHY1938" s="116"/>
      <c r="KHZ1938" s="117"/>
      <c r="KIA1938" s="116"/>
      <c r="KIB1938" s="54"/>
      <c r="KIC1938" s="55"/>
      <c r="KID1938" s="55"/>
      <c r="KIE1938" s="56"/>
      <c r="KIF1938" s="56"/>
      <c r="KIG1938" s="56"/>
      <c r="KIH1938" s="116"/>
      <c r="KII1938" s="117"/>
      <c r="KIJ1938" s="116"/>
      <c r="KIK1938" s="54"/>
      <c r="KIL1938" s="55"/>
      <c r="KIM1938" s="55"/>
      <c r="KIN1938" s="56"/>
      <c r="KIO1938" s="56"/>
      <c r="KIP1938" s="56"/>
      <c r="KIQ1938" s="116"/>
      <c r="KIR1938" s="117"/>
      <c r="KIS1938" s="116"/>
      <c r="KIT1938" s="54"/>
      <c r="KIU1938" s="55"/>
      <c r="KIV1938" s="55"/>
      <c r="KIW1938" s="56"/>
      <c r="KIX1938" s="56"/>
      <c r="KIY1938" s="56"/>
      <c r="KIZ1938" s="116"/>
      <c r="KJA1938" s="117"/>
      <c r="KJB1938" s="116"/>
      <c r="KJC1938" s="54"/>
      <c r="KJD1938" s="55"/>
      <c r="KJE1938" s="55"/>
      <c r="KJF1938" s="56"/>
      <c r="KJG1938" s="56"/>
      <c r="KJH1938" s="56"/>
      <c r="KJI1938" s="116"/>
      <c r="KJJ1938" s="117"/>
      <c r="KJK1938" s="116"/>
      <c r="KJL1938" s="54"/>
      <c r="KJM1938" s="55"/>
      <c r="KJN1938" s="55"/>
      <c r="KJO1938" s="56"/>
      <c r="KJP1938" s="56"/>
      <c r="KJQ1938" s="56"/>
      <c r="KJR1938" s="116"/>
      <c r="KJS1938" s="117"/>
      <c r="KJT1938" s="116"/>
      <c r="KJU1938" s="54"/>
      <c r="KJV1938" s="55"/>
      <c r="KJW1938" s="55"/>
      <c r="KJX1938" s="56"/>
      <c r="KJY1938" s="56"/>
      <c r="KJZ1938" s="56"/>
      <c r="KKA1938" s="116"/>
      <c r="KKB1938" s="117"/>
      <c r="KKC1938" s="116"/>
      <c r="KKD1938" s="54"/>
      <c r="KKE1938" s="55"/>
      <c r="KKF1938" s="55"/>
      <c r="KKG1938" s="56"/>
      <c r="KKH1938" s="56"/>
      <c r="KKI1938" s="56"/>
      <c r="KKJ1938" s="116"/>
      <c r="KKK1938" s="117"/>
      <c r="KKL1938" s="116"/>
      <c r="KKM1938" s="54"/>
      <c r="KKN1938" s="55"/>
      <c r="KKO1938" s="55"/>
      <c r="KKP1938" s="56"/>
      <c r="KKQ1938" s="56"/>
      <c r="KKR1938" s="56"/>
      <c r="KKS1938" s="116"/>
      <c r="KKT1938" s="117"/>
      <c r="KKU1938" s="116"/>
      <c r="KKV1938" s="54"/>
      <c r="KKW1938" s="55"/>
      <c r="KKX1938" s="55"/>
      <c r="KKY1938" s="56"/>
      <c r="KKZ1938" s="56"/>
      <c r="KLA1938" s="56"/>
      <c r="KLB1938" s="116"/>
      <c r="KLC1938" s="117"/>
      <c r="KLD1938" s="116"/>
      <c r="KLE1938" s="54"/>
      <c r="KLF1938" s="55"/>
      <c r="KLG1938" s="55"/>
      <c r="KLH1938" s="56"/>
      <c r="KLI1938" s="56"/>
      <c r="KLJ1938" s="56"/>
      <c r="KLK1938" s="116"/>
      <c r="KLL1938" s="117"/>
      <c r="KLM1938" s="116"/>
      <c r="KLN1938" s="54"/>
      <c r="KLO1938" s="55"/>
      <c r="KLP1938" s="55"/>
      <c r="KLQ1938" s="56"/>
      <c r="KLR1938" s="56"/>
      <c r="KLS1938" s="56"/>
      <c r="KLT1938" s="116"/>
      <c r="KLU1938" s="117"/>
      <c r="KLV1938" s="116"/>
      <c r="KLW1938" s="54"/>
      <c r="KLX1938" s="55"/>
      <c r="KLY1938" s="55"/>
      <c r="KLZ1938" s="56"/>
      <c r="KMA1938" s="56"/>
      <c r="KMB1938" s="56"/>
      <c r="KMC1938" s="116"/>
      <c r="KMD1938" s="117"/>
      <c r="KME1938" s="116"/>
      <c r="KMF1938" s="54"/>
      <c r="KMG1938" s="55"/>
      <c r="KMH1938" s="55"/>
      <c r="KMI1938" s="56"/>
      <c r="KMJ1938" s="56"/>
      <c r="KMK1938" s="56"/>
      <c r="KML1938" s="116"/>
      <c r="KMM1938" s="117"/>
      <c r="KMN1938" s="116"/>
      <c r="KMO1938" s="54"/>
      <c r="KMP1938" s="55"/>
      <c r="KMQ1938" s="55"/>
      <c r="KMR1938" s="56"/>
      <c r="KMS1938" s="56"/>
      <c r="KMT1938" s="56"/>
      <c r="KMU1938" s="116"/>
      <c r="KMV1938" s="117"/>
      <c r="KMW1938" s="116"/>
      <c r="KMX1938" s="54"/>
      <c r="KMY1938" s="55"/>
      <c r="KMZ1938" s="55"/>
      <c r="KNA1938" s="56"/>
      <c r="KNB1938" s="56"/>
      <c r="KNC1938" s="56"/>
      <c r="KND1938" s="116"/>
      <c r="KNE1938" s="117"/>
      <c r="KNF1938" s="116"/>
      <c r="KNG1938" s="54"/>
      <c r="KNH1938" s="55"/>
      <c r="KNI1938" s="55"/>
      <c r="KNJ1938" s="56"/>
      <c r="KNK1938" s="56"/>
      <c r="KNL1938" s="56"/>
      <c r="KNM1938" s="116"/>
      <c r="KNN1938" s="117"/>
      <c r="KNO1938" s="116"/>
      <c r="KNP1938" s="54"/>
      <c r="KNQ1938" s="55"/>
      <c r="KNR1938" s="55"/>
      <c r="KNS1938" s="56"/>
      <c r="KNT1938" s="56"/>
      <c r="KNU1938" s="56"/>
      <c r="KNV1938" s="116"/>
      <c r="KNW1938" s="117"/>
      <c r="KNX1938" s="116"/>
      <c r="KNY1938" s="54"/>
      <c r="KNZ1938" s="55"/>
      <c r="KOA1938" s="55"/>
      <c r="KOB1938" s="56"/>
      <c r="KOC1938" s="56"/>
      <c r="KOD1938" s="56"/>
      <c r="KOE1938" s="116"/>
      <c r="KOF1938" s="117"/>
      <c r="KOG1938" s="116"/>
      <c r="KOH1938" s="54"/>
      <c r="KOI1938" s="55"/>
      <c r="KOJ1938" s="55"/>
      <c r="KOK1938" s="56"/>
      <c r="KOL1938" s="56"/>
      <c r="KOM1938" s="56"/>
      <c r="KON1938" s="116"/>
      <c r="KOO1938" s="117"/>
      <c r="KOP1938" s="116"/>
      <c r="KOQ1938" s="54"/>
      <c r="KOR1938" s="55"/>
      <c r="KOS1938" s="55"/>
      <c r="KOT1938" s="56"/>
      <c r="KOU1938" s="56"/>
      <c r="KOV1938" s="56"/>
      <c r="KOW1938" s="116"/>
      <c r="KOX1938" s="117"/>
      <c r="KOY1938" s="116"/>
      <c r="KOZ1938" s="54"/>
      <c r="KPA1938" s="55"/>
      <c r="KPB1938" s="55"/>
      <c r="KPC1938" s="56"/>
      <c r="KPD1938" s="56"/>
      <c r="KPE1938" s="56"/>
      <c r="KPF1938" s="116"/>
      <c r="KPG1938" s="117"/>
      <c r="KPH1938" s="116"/>
      <c r="KPI1938" s="54"/>
      <c r="KPJ1938" s="55"/>
      <c r="KPK1938" s="55"/>
      <c r="KPL1938" s="56"/>
      <c r="KPM1938" s="56"/>
      <c r="KPN1938" s="56"/>
      <c r="KPO1938" s="116"/>
      <c r="KPP1938" s="117"/>
      <c r="KPQ1938" s="116"/>
      <c r="KPR1938" s="54"/>
      <c r="KPS1938" s="55"/>
      <c r="KPT1938" s="55"/>
      <c r="KPU1938" s="56"/>
      <c r="KPV1938" s="56"/>
      <c r="KPW1938" s="56"/>
      <c r="KPX1938" s="116"/>
      <c r="KPY1938" s="117"/>
      <c r="KPZ1938" s="116"/>
      <c r="KQA1938" s="54"/>
      <c r="KQB1938" s="55"/>
      <c r="KQC1938" s="55"/>
      <c r="KQD1938" s="56"/>
      <c r="KQE1938" s="56"/>
      <c r="KQF1938" s="56"/>
      <c r="KQG1938" s="116"/>
      <c r="KQH1938" s="117"/>
      <c r="KQI1938" s="116"/>
      <c r="KQJ1938" s="54"/>
      <c r="KQK1938" s="55"/>
      <c r="KQL1938" s="55"/>
      <c r="KQM1938" s="56"/>
      <c r="KQN1938" s="56"/>
      <c r="KQO1938" s="56"/>
      <c r="KQP1938" s="116"/>
      <c r="KQQ1938" s="117"/>
      <c r="KQR1938" s="116"/>
      <c r="KQS1938" s="54"/>
      <c r="KQT1938" s="55"/>
      <c r="KQU1938" s="55"/>
      <c r="KQV1938" s="56"/>
      <c r="KQW1938" s="56"/>
      <c r="KQX1938" s="56"/>
      <c r="KQY1938" s="116"/>
      <c r="KQZ1938" s="117"/>
      <c r="KRA1938" s="116"/>
      <c r="KRB1938" s="54"/>
      <c r="KRC1938" s="55"/>
      <c r="KRD1938" s="55"/>
      <c r="KRE1938" s="56"/>
      <c r="KRF1938" s="56"/>
      <c r="KRG1938" s="56"/>
      <c r="KRH1938" s="116"/>
      <c r="KRI1938" s="117"/>
      <c r="KRJ1938" s="116"/>
      <c r="KRK1938" s="54"/>
      <c r="KRL1938" s="55"/>
      <c r="KRM1938" s="55"/>
      <c r="KRN1938" s="56"/>
      <c r="KRO1938" s="56"/>
      <c r="KRP1938" s="56"/>
      <c r="KRQ1938" s="116"/>
      <c r="KRR1938" s="117"/>
      <c r="KRS1938" s="116"/>
      <c r="KRT1938" s="54"/>
      <c r="KRU1938" s="55"/>
      <c r="KRV1938" s="55"/>
      <c r="KRW1938" s="56"/>
      <c r="KRX1938" s="56"/>
      <c r="KRY1938" s="56"/>
      <c r="KRZ1938" s="116"/>
      <c r="KSA1938" s="117"/>
      <c r="KSB1938" s="116"/>
      <c r="KSC1938" s="54"/>
      <c r="KSD1938" s="55"/>
      <c r="KSE1938" s="55"/>
      <c r="KSF1938" s="56"/>
      <c r="KSG1938" s="56"/>
      <c r="KSH1938" s="56"/>
      <c r="KSI1938" s="116"/>
      <c r="KSJ1938" s="117"/>
      <c r="KSK1938" s="116"/>
      <c r="KSL1938" s="54"/>
      <c r="KSM1938" s="55"/>
      <c r="KSN1938" s="55"/>
      <c r="KSO1938" s="56"/>
      <c r="KSP1938" s="56"/>
      <c r="KSQ1938" s="56"/>
      <c r="KSR1938" s="116"/>
      <c r="KSS1938" s="117"/>
      <c r="KST1938" s="116"/>
      <c r="KSU1938" s="54"/>
      <c r="KSV1938" s="55"/>
      <c r="KSW1938" s="55"/>
      <c r="KSX1938" s="56"/>
      <c r="KSY1938" s="56"/>
      <c r="KSZ1938" s="56"/>
      <c r="KTA1938" s="116"/>
      <c r="KTB1938" s="117"/>
      <c r="KTC1938" s="116"/>
      <c r="KTD1938" s="54"/>
      <c r="KTE1938" s="55"/>
      <c r="KTF1938" s="55"/>
      <c r="KTG1938" s="56"/>
      <c r="KTH1938" s="56"/>
      <c r="KTI1938" s="56"/>
      <c r="KTJ1938" s="116"/>
      <c r="KTK1938" s="117"/>
      <c r="KTL1938" s="116"/>
      <c r="KTM1938" s="54"/>
      <c r="KTN1938" s="55"/>
      <c r="KTO1938" s="55"/>
      <c r="KTP1938" s="56"/>
      <c r="KTQ1938" s="56"/>
      <c r="KTR1938" s="56"/>
      <c r="KTS1938" s="116"/>
      <c r="KTT1938" s="117"/>
      <c r="KTU1938" s="116"/>
      <c r="KTV1938" s="54"/>
      <c r="KTW1938" s="55"/>
      <c r="KTX1938" s="55"/>
      <c r="KTY1938" s="56"/>
      <c r="KTZ1938" s="56"/>
      <c r="KUA1938" s="56"/>
      <c r="KUB1938" s="116"/>
      <c r="KUC1938" s="117"/>
      <c r="KUD1938" s="116"/>
      <c r="KUE1938" s="54"/>
      <c r="KUF1938" s="55"/>
      <c r="KUG1938" s="55"/>
      <c r="KUH1938" s="56"/>
      <c r="KUI1938" s="56"/>
      <c r="KUJ1938" s="56"/>
      <c r="KUK1938" s="116"/>
      <c r="KUL1938" s="117"/>
      <c r="KUM1938" s="116"/>
      <c r="KUN1938" s="54"/>
      <c r="KUO1938" s="55"/>
      <c r="KUP1938" s="55"/>
      <c r="KUQ1938" s="56"/>
      <c r="KUR1938" s="56"/>
      <c r="KUS1938" s="56"/>
      <c r="KUT1938" s="116"/>
      <c r="KUU1938" s="117"/>
      <c r="KUV1938" s="116"/>
      <c r="KUW1938" s="54"/>
      <c r="KUX1938" s="55"/>
      <c r="KUY1938" s="55"/>
      <c r="KUZ1938" s="56"/>
      <c r="KVA1938" s="56"/>
      <c r="KVB1938" s="56"/>
      <c r="KVC1938" s="116"/>
      <c r="KVD1938" s="117"/>
      <c r="KVE1938" s="116"/>
      <c r="KVF1938" s="54"/>
      <c r="KVG1938" s="55"/>
      <c r="KVH1938" s="55"/>
      <c r="KVI1938" s="56"/>
      <c r="KVJ1938" s="56"/>
      <c r="KVK1938" s="56"/>
      <c r="KVL1938" s="116"/>
      <c r="KVM1938" s="117"/>
      <c r="KVN1938" s="116"/>
      <c r="KVO1938" s="54"/>
      <c r="KVP1938" s="55"/>
      <c r="KVQ1938" s="55"/>
      <c r="KVR1938" s="56"/>
      <c r="KVS1938" s="56"/>
      <c r="KVT1938" s="56"/>
      <c r="KVU1938" s="116"/>
      <c r="KVV1938" s="117"/>
      <c r="KVW1938" s="116"/>
      <c r="KVX1938" s="54"/>
      <c r="KVY1938" s="55"/>
      <c r="KVZ1938" s="55"/>
      <c r="KWA1938" s="56"/>
      <c r="KWB1938" s="56"/>
      <c r="KWC1938" s="56"/>
      <c r="KWD1938" s="116"/>
      <c r="KWE1938" s="117"/>
      <c r="KWF1938" s="116"/>
      <c r="KWG1938" s="54"/>
      <c r="KWH1938" s="55"/>
      <c r="KWI1938" s="55"/>
      <c r="KWJ1938" s="56"/>
      <c r="KWK1938" s="56"/>
      <c r="KWL1938" s="56"/>
      <c r="KWM1938" s="116"/>
      <c r="KWN1938" s="117"/>
      <c r="KWO1938" s="116"/>
      <c r="KWP1938" s="54"/>
      <c r="KWQ1938" s="55"/>
      <c r="KWR1938" s="55"/>
      <c r="KWS1938" s="56"/>
      <c r="KWT1938" s="56"/>
      <c r="KWU1938" s="56"/>
      <c r="KWV1938" s="116"/>
      <c r="KWW1938" s="117"/>
      <c r="KWX1938" s="116"/>
      <c r="KWY1938" s="54"/>
      <c r="KWZ1938" s="55"/>
      <c r="KXA1938" s="55"/>
      <c r="KXB1938" s="56"/>
      <c r="KXC1938" s="56"/>
      <c r="KXD1938" s="56"/>
      <c r="KXE1938" s="116"/>
      <c r="KXF1938" s="117"/>
      <c r="KXG1938" s="116"/>
      <c r="KXH1938" s="54"/>
      <c r="KXI1938" s="55"/>
      <c r="KXJ1938" s="55"/>
      <c r="KXK1938" s="56"/>
      <c r="KXL1938" s="56"/>
      <c r="KXM1938" s="56"/>
      <c r="KXN1938" s="116"/>
      <c r="KXO1938" s="117"/>
      <c r="KXP1938" s="116"/>
      <c r="KXQ1938" s="54"/>
      <c r="KXR1938" s="55"/>
      <c r="KXS1938" s="55"/>
      <c r="KXT1938" s="56"/>
      <c r="KXU1938" s="56"/>
      <c r="KXV1938" s="56"/>
      <c r="KXW1938" s="116"/>
      <c r="KXX1938" s="117"/>
      <c r="KXY1938" s="116"/>
      <c r="KXZ1938" s="54"/>
      <c r="KYA1938" s="55"/>
      <c r="KYB1938" s="55"/>
      <c r="KYC1938" s="56"/>
      <c r="KYD1938" s="56"/>
      <c r="KYE1938" s="56"/>
      <c r="KYF1938" s="116"/>
      <c r="KYG1938" s="117"/>
      <c r="KYH1938" s="116"/>
      <c r="KYI1938" s="54"/>
      <c r="KYJ1938" s="55"/>
      <c r="KYK1938" s="55"/>
      <c r="KYL1938" s="56"/>
      <c r="KYM1938" s="56"/>
      <c r="KYN1938" s="56"/>
      <c r="KYO1938" s="116"/>
      <c r="KYP1938" s="117"/>
      <c r="KYQ1938" s="116"/>
      <c r="KYR1938" s="54"/>
      <c r="KYS1938" s="55"/>
      <c r="KYT1938" s="55"/>
      <c r="KYU1938" s="56"/>
      <c r="KYV1938" s="56"/>
      <c r="KYW1938" s="56"/>
      <c r="KYX1938" s="116"/>
      <c r="KYY1938" s="117"/>
      <c r="KYZ1938" s="116"/>
      <c r="KZA1938" s="54"/>
      <c r="KZB1938" s="55"/>
      <c r="KZC1938" s="55"/>
      <c r="KZD1938" s="56"/>
      <c r="KZE1938" s="56"/>
      <c r="KZF1938" s="56"/>
      <c r="KZG1938" s="116"/>
      <c r="KZH1938" s="117"/>
      <c r="KZI1938" s="116"/>
      <c r="KZJ1938" s="54"/>
      <c r="KZK1938" s="55"/>
      <c r="KZL1938" s="55"/>
      <c r="KZM1938" s="56"/>
      <c r="KZN1938" s="56"/>
      <c r="KZO1938" s="56"/>
      <c r="KZP1938" s="116"/>
      <c r="KZQ1938" s="117"/>
      <c r="KZR1938" s="116"/>
      <c r="KZS1938" s="54"/>
      <c r="KZT1938" s="55"/>
      <c r="KZU1938" s="55"/>
      <c r="KZV1938" s="56"/>
      <c r="KZW1938" s="56"/>
      <c r="KZX1938" s="56"/>
      <c r="KZY1938" s="116"/>
      <c r="KZZ1938" s="117"/>
      <c r="LAA1938" s="116"/>
      <c r="LAB1938" s="54"/>
      <c r="LAC1938" s="55"/>
      <c r="LAD1938" s="55"/>
      <c r="LAE1938" s="56"/>
      <c r="LAF1938" s="56"/>
      <c r="LAG1938" s="56"/>
      <c r="LAH1938" s="116"/>
      <c r="LAI1938" s="117"/>
      <c r="LAJ1938" s="116"/>
      <c r="LAK1938" s="54"/>
      <c r="LAL1938" s="55"/>
      <c r="LAM1938" s="55"/>
      <c r="LAN1938" s="56"/>
      <c r="LAO1938" s="56"/>
      <c r="LAP1938" s="56"/>
      <c r="LAQ1938" s="116"/>
      <c r="LAR1938" s="117"/>
      <c r="LAS1938" s="116"/>
      <c r="LAT1938" s="54"/>
      <c r="LAU1938" s="55"/>
      <c r="LAV1938" s="55"/>
      <c r="LAW1938" s="56"/>
      <c r="LAX1938" s="56"/>
      <c r="LAY1938" s="56"/>
      <c r="LAZ1938" s="116"/>
      <c r="LBA1938" s="117"/>
      <c r="LBB1938" s="116"/>
      <c r="LBC1938" s="54"/>
      <c r="LBD1938" s="55"/>
      <c r="LBE1938" s="55"/>
      <c r="LBF1938" s="56"/>
      <c r="LBG1938" s="56"/>
      <c r="LBH1938" s="56"/>
      <c r="LBI1938" s="116"/>
      <c r="LBJ1938" s="117"/>
      <c r="LBK1938" s="116"/>
      <c r="LBL1938" s="54"/>
      <c r="LBM1938" s="55"/>
      <c r="LBN1938" s="55"/>
      <c r="LBO1938" s="56"/>
      <c r="LBP1938" s="56"/>
      <c r="LBQ1938" s="56"/>
      <c r="LBR1938" s="116"/>
      <c r="LBS1938" s="117"/>
      <c r="LBT1938" s="116"/>
      <c r="LBU1938" s="54"/>
      <c r="LBV1938" s="55"/>
      <c r="LBW1938" s="55"/>
      <c r="LBX1938" s="56"/>
      <c r="LBY1938" s="56"/>
      <c r="LBZ1938" s="56"/>
      <c r="LCA1938" s="116"/>
      <c r="LCB1938" s="117"/>
      <c r="LCC1938" s="116"/>
      <c r="LCD1938" s="54"/>
      <c r="LCE1938" s="55"/>
      <c r="LCF1938" s="55"/>
      <c r="LCG1938" s="56"/>
      <c r="LCH1938" s="56"/>
      <c r="LCI1938" s="56"/>
      <c r="LCJ1938" s="116"/>
      <c r="LCK1938" s="117"/>
      <c r="LCL1938" s="116"/>
      <c r="LCM1938" s="54"/>
      <c r="LCN1938" s="55"/>
      <c r="LCO1938" s="55"/>
      <c r="LCP1938" s="56"/>
      <c r="LCQ1938" s="56"/>
      <c r="LCR1938" s="56"/>
      <c r="LCS1938" s="116"/>
      <c r="LCT1938" s="117"/>
      <c r="LCU1938" s="116"/>
      <c r="LCV1938" s="54"/>
      <c r="LCW1938" s="55"/>
      <c r="LCX1938" s="55"/>
      <c r="LCY1938" s="56"/>
      <c r="LCZ1938" s="56"/>
      <c r="LDA1938" s="56"/>
      <c r="LDB1938" s="116"/>
      <c r="LDC1938" s="117"/>
      <c r="LDD1938" s="116"/>
      <c r="LDE1938" s="54"/>
      <c r="LDF1938" s="55"/>
      <c r="LDG1938" s="55"/>
      <c r="LDH1938" s="56"/>
      <c r="LDI1938" s="56"/>
      <c r="LDJ1938" s="56"/>
      <c r="LDK1938" s="116"/>
      <c r="LDL1938" s="117"/>
      <c r="LDM1938" s="116"/>
      <c r="LDN1938" s="54"/>
      <c r="LDO1938" s="55"/>
      <c r="LDP1938" s="55"/>
      <c r="LDQ1938" s="56"/>
      <c r="LDR1938" s="56"/>
      <c r="LDS1938" s="56"/>
      <c r="LDT1938" s="116"/>
      <c r="LDU1938" s="117"/>
      <c r="LDV1938" s="116"/>
      <c r="LDW1938" s="54"/>
      <c r="LDX1938" s="55"/>
      <c r="LDY1938" s="55"/>
      <c r="LDZ1938" s="56"/>
      <c r="LEA1938" s="56"/>
      <c r="LEB1938" s="56"/>
      <c r="LEC1938" s="116"/>
      <c r="LED1938" s="117"/>
      <c r="LEE1938" s="116"/>
      <c r="LEF1938" s="54"/>
      <c r="LEG1938" s="55"/>
      <c r="LEH1938" s="55"/>
      <c r="LEI1938" s="56"/>
      <c r="LEJ1938" s="56"/>
      <c r="LEK1938" s="56"/>
      <c r="LEL1938" s="116"/>
      <c r="LEM1938" s="117"/>
      <c r="LEN1938" s="116"/>
      <c r="LEO1938" s="54"/>
      <c r="LEP1938" s="55"/>
      <c r="LEQ1938" s="55"/>
      <c r="LER1938" s="56"/>
      <c r="LES1938" s="56"/>
      <c r="LET1938" s="56"/>
      <c r="LEU1938" s="116"/>
      <c r="LEV1938" s="117"/>
      <c r="LEW1938" s="116"/>
      <c r="LEX1938" s="54"/>
      <c r="LEY1938" s="55"/>
      <c r="LEZ1938" s="55"/>
      <c r="LFA1938" s="56"/>
      <c r="LFB1938" s="56"/>
      <c r="LFC1938" s="56"/>
      <c r="LFD1938" s="116"/>
      <c r="LFE1938" s="117"/>
      <c r="LFF1938" s="116"/>
      <c r="LFG1938" s="54"/>
      <c r="LFH1938" s="55"/>
      <c r="LFI1938" s="55"/>
      <c r="LFJ1938" s="56"/>
      <c r="LFK1938" s="56"/>
      <c r="LFL1938" s="56"/>
      <c r="LFM1938" s="116"/>
      <c r="LFN1938" s="117"/>
      <c r="LFO1938" s="116"/>
      <c r="LFP1938" s="54"/>
      <c r="LFQ1938" s="55"/>
      <c r="LFR1938" s="55"/>
      <c r="LFS1938" s="56"/>
      <c r="LFT1938" s="56"/>
      <c r="LFU1938" s="56"/>
      <c r="LFV1938" s="116"/>
      <c r="LFW1938" s="117"/>
      <c r="LFX1938" s="116"/>
      <c r="LFY1938" s="54"/>
      <c r="LFZ1938" s="55"/>
      <c r="LGA1938" s="55"/>
      <c r="LGB1938" s="56"/>
      <c r="LGC1938" s="56"/>
      <c r="LGD1938" s="56"/>
      <c r="LGE1938" s="116"/>
      <c r="LGF1938" s="117"/>
      <c r="LGG1938" s="116"/>
      <c r="LGH1938" s="54"/>
      <c r="LGI1938" s="55"/>
      <c r="LGJ1938" s="55"/>
      <c r="LGK1938" s="56"/>
      <c r="LGL1938" s="56"/>
      <c r="LGM1938" s="56"/>
      <c r="LGN1938" s="116"/>
      <c r="LGO1938" s="117"/>
      <c r="LGP1938" s="116"/>
      <c r="LGQ1938" s="54"/>
      <c r="LGR1938" s="55"/>
      <c r="LGS1938" s="55"/>
      <c r="LGT1938" s="56"/>
      <c r="LGU1938" s="56"/>
      <c r="LGV1938" s="56"/>
      <c r="LGW1938" s="116"/>
      <c r="LGX1938" s="117"/>
      <c r="LGY1938" s="116"/>
      <c r="LGZ1938" s="54"/>
      <c r="LHA1938" s="55"/>
      <c r="LHB1938" s="55"/>
      <c r="LHC1938" s="56"/>
      <c r="LHD1938" s="56"/>
      <c r="LHE1938" s="56"/>
      <c r="LHF1938" s="116"/>
      <c r="LHG1938" s="117"/>
      <c r="LHH1938" s="116"/>
      <c r="LHI1938" s="54"/>
      <c r="LHJ1938" s="55"/>
      <c r="LHK1938" s="55"/>
      <c r="LHL1938" s="56"/>
      <c r="LHM1938" s="56"/>
      <c r="LHN1938" s="56"/>
      <c r="LHO1938" s="116"/>
      <c r="LHP1938" s="117"/>
      <c r="LHQ1938" s="116"/>
      <c r="LHR1938" s="54"/>
      <c r="LHS1938" s="55"/>
      <c r="LHT1938" s="55"/>
      <c r="LHU1938" s="56"/>
      <c r="LHV1938" s="56"/>
      <c r="LHW1938" s="56"/>
      <c r="LHX1938" s="116"/>
      <c r="LHY1938" s="117"/>
      <c r="LHZ1938" s="116"/>
      <c r="LIA1938" s="54"/>
      <c r="LIB1938" s="55"/>
      <c r="LIC1938" s="55"/>
      <c r="LID1938" s="56"/>
      <c r="LIE1938" s="56"/>
      <c r="LIF1938" s="56"/>
      <c r="LIG1938" s="116"/>
      <c r="LIH1938" s="117"/>
      <c r="LII1938" s="116"/>
      <c r="LIJ1938" s="54"/>
      <c r="LIK1938" s="55"/>
      <c r="LIL1938" s="55"/>
      <c r="LIM1938" s="56"/>
      <c r="LIN1938" s="56"/>
      <c r="LIO1938" s="56"/>
      <c r="LIP1938" s="116"/>
      <c r="LIQ1938" s="117"/>
      <c r="LIR1938" s="116"/>
      <c r="LIS1938" s="54"/>
      <c r="LIT1938" s="55"/>
      <c r="LIU1938" s="55"/>
      <c r="LIV1938" s="56"/>
      <c r="LIW1938" s="56"/>
      <c r="LIX1938" s="56"/>
      <c r="LIY1938" s="116"/>
      <c r="LIZ1938" s="117"/>
      <c r="LJA1938" s="116"/>
      <c r="LJB1938" s="54"/>
      <c r="LJC1938" s="55"/>
      <c r="LJD1938" s="55"/>
      <c r="LJE1938" s="56"/>
      <c r="LJF1938" s="56"/>
      <c r="LJG1938" s="56"/>
      <c r="LJH1938" s="116"/>
      <c r="LJI1938" s="117"/>
      <c r="LJJ1938" s="116"/>
      <c r="LJK1938" s="54"/>
      <c r="LJL1938" s="55"/>
      <c r="LJM1938" s="55"/>
      <c r="LJN1938" s="56"/>
      <c r="LJO1938" s="56"/>
      <c r="LJP1938" s="56"/>
      <c r="LJQ1938" s="116"/>
      <c r="LJR1938" s="117"/>
      <c r="LJS1938" s="116"/>
      <c r="LJT1938" s="54"/>
      <c r="LJU1938" s="55"/>
      <c r="LJV1938" s="55"/>
      <c r="LJW1938" s="56"/>
      <c r="LJX1938" s="56"/>
      <c r="LJY1938" s="56"/>
      <c r="LJZ1938" s="116"/>
      <c r="LKA1938" s="117"/>
      <c r="LKB1938" s="116"/>
      <c r="LKC1938" s="54"/>
      <c r="LKD1938" s="55"/>
      <c r="LKE1938" s="55"/>
      <c r="LKF1938" s="56"/>
      <c r="LKG1938" s="56"/>
      <c r="LKH1938" s="56"/>
      <c r="LKI1938" s="116"/>
      <c r="LKJ1938" s="117"/>
      <c r="LKK1938" s="116"/>
      <c r="LKL1938" s="54"/>
      <c r="LKM1938" s="55"/>
      <c r="LKN1938" s="55"/>
      <c r="LKO1938" s="56"/>
      <c r="LKP1938" s="56"/>
      <c r="LKQ1938" s="56"/>
      <c r="LKR1938" s="116"/>
      <c r="LKS1938" s="117"/>
      <c r="LKT1938" s="116"/>
      <c r="LKU1938" s="54"/>
      <c r="LKV1938" s="55"/>
      <c r="LKW1938" s="55"/>
      <c r="LKX1938" s="56"/>
      <c r="LKY1938" s="56"/>
      <c r="LKZ1938" s="56"/>
      <c r="LLA1938" s="116"/>
      <c r="LLB1938" s="117"/>
      <c r="LLC1938" s="116"/>
      <c r="LLD1938" s="54"/>
      <c r="LLE1938" s="55"/>
      <c r="LLF1938" s="55"/>
      <c r="LLG1938" s="56"/>
      <c r="LLH1938" s="56"/>
      <c r="LLI1938" s="56"/>
      <c r="LLJ1938" s="116"/>
      <c r="LLK1938" s="117"/>
      <c r="LLL1938" s="116"/>
      <c r="LLM1938" s="54"/>
      <c r="LLN1938" s="55"/>
      <c r="LLO1938" s="55"/>
      <c r="LLP1938" s="56"/>
      <c r="LLQ1938" s="56"/>
      <c r="LLR1938" s="56"/>
      <c r="LLS1938" s="116"/>
      <c r="LLT1938" s="117"/>
      <c r="LLU1938" s="116"/>
      <c r="LLV1938" s="54"/>
      <c r="LLW1938" s="55"/>
      <c r="LLX1938" s="55"/>
      <c r="LLY1938" s="56"/>
      <c r="LLZ1938" s="56"/>
      <c r="LMA1938" s="56"/>
      <c r="LMB1938" s="116"/>
      <c r="LMC1938" s="117"/>
      <c r="LMD1938" s="116"/>
      <c r="LME1938" s="54"/>
      <c r="LMF1938" s="55"/>
      <c r="LMG1938" s="55"/>
      <c r="LMH1938" s="56"/>
      <c r="LMI1938" s="56"/>
      <c r="LMJ1938" s="56"/>
      <c r="LMK1938" s="116"/>
      <c r="LML1938" s="117"/>
      <c r="LMM1938" s="116"/>
      <c r="LMN1938" s="54"/>
      <c r="LMO1938" s="55"/>
      <c r="LMP1938" s="55"/>
      <c r="LMQ1938" s="56"/>
      <c r="LMR1938" s="56"/>
      <c r="LMS1938" s="56"/>
      <c r="LMT1938" s="116"/>
      <c r="LMU1938" s="117"/>
      <c r="LMV1938" s="116"/>
      <c r="LMW1938" s="54"/>
      <c r="LMX1938" s="55"/>
      <c r="LMY1938" s="55"/>
      <c r="LMZ1938" s="56"/>
      <c r="LNA1938" s="56"/>
      <c r="LNB1938" s="56"/>
      <c r="LNC1938" s="116"/>
      <c r="LND1938" s="117"/>
      <c r="LNE1938" s="116"/>
      <c r="LNF1938" s="54"/>
      <c r="LNG1938" s="55"/>
      <c r="LNH1938" s="55"/>
      <c r="LNI1938" s="56"/>
      <c r="LNJ1938" s="56"/>
      <c r="LNK1938" s="56"/>
      <c r="LNL1938" s="116"/>
      <c r="LNM1938" s="117"/>
      <c r="LNN1938" s="116"/>
      <c r="LNO1938" s="54"/>
      <c r="LNP1938" s="55"/>
      <c r="LNQ1938" s="55"/>
      <c r="LNR1938" s="56"/>
      <c r="LNS1938" s="56"/>
      <c r="LNT1938" s="56"/>
      <c r="LNU1938" s="116"/>
      <c r="LNV1938" s="117"/>
      <c r="LNW1938" s="116"/>
      <c r="LNX1938" s="54"/>
      <c r="LNY1938" s="55"/>
      <c r="LNZ1938" s="55"/>
      <c r="LOA1938" s="56"/>
      <c r="LOB1938" s="56"/>
      <c r="LOC1938" s="56"/>
      <c r="LOD1938" s="116"/>
      <c r="LOE1938" s="117"/>
      <c r="LOF1938" s="116"/>
      <c r="LOG1938" s="54"/>
      <c r="LOH1938" s="55"/>
      <c r="LOI1938" s="55"/>
      <c r="LOJ1938" s="56"/>
      <c r="LOK1938" s="56"/>
      <c r="LOL1938" s="56"/>
      <c r="LOM1938" s="116"/>
      <c r="LON1938" s="117"/>
      <c r="LOO1938" s="116"/>
      <c r="LOP1938" s="54"/>
      <c r="LOQ1938" s="55"/>
      <c r="LOR1938" s="55"/>
      <c r="LOS1938" s="56"/>
      <c r="LOT1938" s="56"/>
      <c r="LOU1938" s="56"/>
      <c r="LOV1938" s="116"/>
      <c r="LOW1938" s="117"/>
      <c r="LOX1938" s="116"/>
      <c r="LOY1938" s="54"/>
      <c r="LOZ1938" s="55"/>
      <c r="LPA1938" s="55"/>
      <c r="LPB1938" s="56"/>
      <c r="LPC1938" s="56"/>
      <c r="LPD1938" s="56"/>
      <c r="LPE1938" s="116"/>
      <c r="LPF1938" s="117"/>
      <c r="LPG1938" s="116"/>
      <c r="LPH1938" s="54"/>
      <c r="LPI1938" s="55"/>
      <c r="LPJ1938" s="55"/>
      <c r="LPK1938" s="56"/>
      <c r="LPL1938" s="56"/>
      <c r="LPM1938" s="56"/>
      <c r="LPN1938" s="116"/>
      <c r="LPO1938" s="117"/>
      <c r="LPP1938" s="116"/>
      <c r="LPQ1938" s="54"/>
      <c r="LPR1938" s="55"/>
      <c r="LPS1938" s="55"/>
      <c r="LPT1938" s="56"/>
      <c r="LPU1938" s="56"/>
      <c r="LPV1938" s="56"/>
      <c r="LPW1938" s="116"/>
      <c r="LPX1938" s="117"/>
      <c r="LPY1938" s="116"/>
      <c r="LPZ1938" s="54"/>
      <c r="LQA1938" s="55"/>
      <c r="LQB1938" s="55"/>
      <c r="LQC1938" s="56"/>
      <c r="LQD1938" s="56"/>
      <c r="LQE1938" s="56"/>
      <c r="LQF1938" s="116"/>
      <c r="LQG1938" s="117"/>
      <c r="LQH1938" s="116"/>
      <c r="LQI1938" s="54"/>
      <c r="LQJ1938" s="55"/>
      <c r="LQK1938" s="55"/>
      <c r="LQL1938" s="56"/>
      <c r="LQM1938" s="56"/>
      <c r="LQN1938" s="56"/>
      <c r="LQO1938" s="116"/>
      <c r="LQP1938" s="117"/>
      <c r="LQQ1938" s="116"/>
      <c r="LQR1938" s="54"/>
      <c r="LQS1938" s="55"/>
      <c r="LQT1938" s="55"/>
      <c r="LQU1938" s="56"/>
      <c r="LQV1938" s="56"/>
      <c r="LQW1938" s="56"/>
      <c r="LQX1938" s="116"/>
      <c r="LQY1938" s="117"/>
      <c r="LQZ1938" s="116"/>
      <c r="LRA1938" s="54"/>
      <c r="LRB1938" s="55"/>
      <c r="LRC1938" s="55"/>
      <c r="LRD1938" s="56"/>
      <c r="LRE1938" s="56"/>
      <c r="LRF1938" s="56"/>
      <c r="LRG1938" s="116"/>
      <c r="LRH1938" s="117"/>
      <c r="LRI1938" s="116"/>
      <c r="LRJ1938" s="54"/>
      <c r="LRK1938" s="55"/>
      <c r="LRL1938" s="55"/>
      <c r="LRM1938" s="56"/>
      <c r="LRN1938" s="56"/>
      <c r="LRO1938" s="56"/>
      <c r="LRP1938" s="116"/>
      <c r="LRQ1938" s="117"/>
      <c r="LRR1938" s="116"/>
      <c r="LRS1938" s="54"/>
      <c r="LRT1938" s="55"/>
      <c r="LRU1938" s="55"/>
      <c r="LRV1938" s="56"/>
      <c r="LRW1938" s="56"/>
      <c r="LRX1938" s="56"/>
      <c r="LRY1938" s="116"/>
      <c r="LRZ1938" s="117"/>
      <c r="LSA1938" s="116"/>
      <c r="LSB1938" s="54"/>
      <c r="LSC1938" s="55"/>
      <c r="LSD1938" s="55"/>
      <c r="LSE1938" s="56"/>
      <c r="LSF1938" s="56"/>
      <c r="LSG1938" s="56"/>
      <c r="LSH1938" s="116"/>
      <c r="LSI1938" s="117"/>
      <c r="LSJ1938" s="116"/>
      <c r="LSK1938" s="54"/>
      <c r="LSL1938" s="55"/>
      <c r="LSM1938" s="55"/>
      <c r="LSN1938" s="56"/>
      <c r="LSO1938" s="56"/>
      <c r="LSP1938" s="56"/>
      <c r="LSQ1938" s="116"/>
      <c r="LSR1938" s="117"/>
      <c r="LSS1938" s="116"/>
      <c r="LST1938" s="54"/>
      <c r="LSU1938" s="55"/>
      <c r="LSV1938" s="55"/>
      <c r="LSW1938" s="56"/>
      <c r="LSX1938" s="56"/>
      <c r="LSY1938" s="56"/>
      <c r="LSZ1938" s="116"/>
      <c r="LTA1938" s="117"/>
      <c r="LTB1938" s="116"/>
      <c r="LTC1938" s="54"/>
      <c r="LTD1938" s="55"/>
      <c r="LTE1938" s="55"/>
      <c r="LTF1938" s="56"/>
      <c r="LTG1938" s="56"/>
      <c r="LTH1938" s="56"/>
      <c r="LTI1938" s="116"/>
      <c r="LTJ1938" s="117"/>
      <c r="LTK1938" s="116"/>
      <c r="LTL1938" s="54"/>
      <c r="LTM1938" s="55"/>
      <c r="LTN1938" s="55"/>
      <c r="LTO1938" s="56"/>
      <c r="LTP1938" s="56"/>
      <c r="LTQ1938" s="56"/>
      <c r="LTR1938" s="116"/>
      <c r="LTS1938" s="117"/>
      <c r="LTT1938" s="116"/>
      <c r="LTU1938" s="54"/>
      <c r="LTV1938" s="55"/>
      <c r="LTW1938" s="55"/>
      <c r="LTX1938" s="56"/>
      <c r="LTY1938" s="56"/>
      <c r="LTZ1938" s="56"/>
      <c r="LUA1938" s="116"/>
      <c r="LUB1938" s="117"/>
      <c r="LUC1938" s="116"/>
      <c r="LUD1938" s="54"/>
      <c r="LUE1938" s="55"/>
      <c r="LUF1938" s="55"/>
      <c r="LUG1938" s="56"/>
      <c r="LUH1938" s="56"/>
      <c r="LUI1938" s="56"/>
      <c r="LUJ1938" s="116"/>
      <c r="LUK1938" s="117"/>
      <c r="LUL1938" s="116"/>
      <c r="LUM1938" s="54"/>
      <c r="LUN1938" s="55"/>
      <c r="LUO1938" s="55"/>
      <c r="LUP1938" s="56"/>
      <c r="LUQ1938" s="56"/>
      <c r="LUR1938" s="56"/>
      <c r="LUS1938" s="116"/>
      <c r="LUT1938" s="117"/>
      <c r="LUU1938" s="116"/>
      <c r="LUV1938" s="54"/>
      <c r="LUW1938" s="55"/>
      <c r="LUX1938" s="55"/>
      <c r="LUY1938" s="56"/>
      <c r="LUZ1938" s="56"/>
      <c r="LVA1938" s="56"/>
      <c r="LVB1938" s="116"/>
      <c r="LVC1938" s="117"/>
      <c r="LVD1938" s="116"/>
      <c r="LVE1938" s="54"/>
      <c r="LVF1938" s="55"/>
      <c r="LVG1938" s="55"/>
      <c r="LVH1938" s="56"/>
      <c r="LVI1938" s="56"/>
      <c r="LVJ1938" s="56"/>
      <c r="LVK1938" s="116"/>
      <c r="LVL1938" s="117"/>
      <c r="LVM1938" s="116"/>
      <c r="LVN1938" s="54"/>
      <c r="LVO1938" s="55"/>
      <c r="LVP1938" s="55"/>
      <c r="LVQ1938" s="56"/>
      <c r="LVR1938" s="56"/>
      <c r="LVS1938" s="56"/>
      <c r="LVT1938" s="116"/>
      <c r="LVU1938" s="117"/>
      <c r="LVV1938" s="116"/>
      <c r="LVW1938" s="54"/>
      <c r="LVX1938" s="55"/>
      <c r="LVY1938" s="55"/>
      <c r="LVZ1938" s="56"/>
      <c r="LWA1938" s="56"/>
      <c r="LWB1938" s="56"/>
      <c r="LWC1938" s="116"/>
      <c r="LWD1938" s="117"/>
      <c r="LWE1938" s="116"/>
      <c r="LWF1938" s="54"/>
      <c r="LWG1938" s="55"/>
      <c r="LWH1938" s="55"/>
      <c r="LWI1938" s="56"/>
      <c r="LWJ1938" s="56"/>
      <c r="LWK1938" s="56"/>
      <c r="LWL1938" s="116"/>
      <c r="LWM1938" s="117"/>
      <c r="LWN1938" s="116"/>
      <c r="LWO1938" s="54"/>
      <c r="LWP1938" s="55"/>
      <c r="LWQ1938" s="55"/>
      <c r="LWR1938" s="56"/>
      <c r="LWS1938" s="56"/>
      <c r="LWT1938" s="56"/>
      <c r="LWU1938" s="116"/>
      <c r="LWV1938" s="117"/>
      <c r="LWW1938" s="116"/>
      <c r="LWX1938" s="54"/>
      <c r="LWY1938" s="55"/>
      <c r="LWZ1938" s="55"/>
      <c r="LXA1938" s="56"/>
      <c r="LXB1938" s="56"/>
      <c r="LXC1938" s="56"/>
      <c r="LXD1938" s="116"/>
      <c r="LXE1938" s="117"/>
      <c r="LXF1938" s="116"/>
      <c r="LXG1938" s="54"/>
      <c r="LXH1938" s="55"/>
      <c r="LXI1938" s="55"/>
      <c r="LXJ1938" s="56"/>
      <c r="LXK1938" s="56"/>
      <c r="LXL1938" s="56"/>
      <c r="LXM1938" s="116"/>
      <c r="LXN1938" s="117"/>
      <c r="LXO1938" s="116"/>
      <c r="LXP1938" s="54"/>
      <c r="LXQ1938" s="55"/>
      <c r="LXR1938" s="55"/>
      <c r="LXS1938" s="56"/>
      <c r="LXT1938" s="56"/>
      <c r="LXU1938" s="56"/>
      <c r="LXV1938" s="116"/>
      <c r="LXW1938" s="117"/>
      <c r="LXX1938" s="116"/>
      <c r="LXY1938" s="54"/>
      <c r="LXZ1938" s="55"/>
      <c r="LYA1938" s="55"/>
      <c r="LYB1938" s="56"/>
      <c r="LYC1938" s="56"/>
      <c r="LYD1938" s="56"/>
      <c r="LYE1938" s="116"/>
      <c r="LYF1938" s="117"/>
      <c r="LYG1938" s="116"/>
      <c r="LYH1938" s="54"/>
      <c r="LYI1938" s="55"/>
      <c r="LYJ1938" s="55"/>
      <c r="LYK1938" s="56"/>
      <c r="LYL1938" s="56"/>
      <c r="LYM1938" s="56"/>
      <c r="LYN1938" s="116"/>
      <c r="LYO1938" s="117"/>
      <c r="LYP1938" s="116"/>
      <c r="LYQ1938" s="54"/>
      <c r="LYR1938" s="55"/>
      <c r="LYS1938" s="55"/>
      <c r="LYT1938" s="56"/>
      <c r="LYU1938" s="56"/>
      <c r="LYV1938" s="56"/>
      <c r="LYW1938" s="116"/>
      <c r="LYX1938" s="117"/>
      <c r="LYY1938" s="116"/>
      <c r="LYZ1938" s="54"/>
      <c r="LZA1938" s="55"/>
      <c r="LZB1938" s="55"/>
      <c r="LZC1938" s="56"/>
      <c r="LZD1938" s="56"/>
      <c r="LZE1938" s="56"/>
      <c r="LZF1938" s="116"/>
      <c r="LZG1938" s="117"/>
      <c r="LZH1938" s="116"/>
      <c r="LZI1938" s="54"/>
      <c r="LZJ1938" s="55"/>
      <c r="LZK1938" s="55"/>
      <c r="LZL1938" s="56"/>
      <c r="LZM1938" s="56"/>
      <c r="LZN1938" s="56"/>
      <c r="LZO1938" s="116"/>
      <c r="LZP1938" s="117"/>
      <c r="LZQ1938" s="116"/>
      <c r="LZR1938" s="54"/>
      <c r="LZS1938" s="55"/>
      <c r="LZT1938" s="55"/>
      <c r="LZU1938" s="56"/>
      <c r="LZV1938" s="56"/>
      <c r="LZW1938" s="56"/>
      <c r="LZX1938" s="116"/>
      <c r="LZY1938" s="117"/>
      <c r="LZZ1938" s="116"/>
      <c r="MAA1938" s="54"/>
      <c r="MAB1938" s="55"/>
      <c r="MAC1938" s="55"/>
      <c r="MAD1938" s="56"/>
      <c r="MAE1938" s="56"/>
      <c r="MAF1938" s="56"/>
      <c r="MAG1938" s="116"/>
      <c r="MAH1938" s="117"/>
      <c r="MAI1938" s="116"/>
      <c r="MAJ1938" s="54"/>
      <c r="MAK1938" s="55"/>
      <c r="MAL1938" s="55"/>
      <c r="MAM1938" s="56"/>
      <c r="MAN1938" s="56"/>
      <c r="MAO1938" s="56"/>
      <c r="MAP1938" s="116"/>
      <c r="MAQ1938" s="117"/>
      <c r="MAR1938" s="116"/>
      <c r="MAS1938" s="54"/>
      <c r="MAT1938" s="55"/>
      <c r="MAU1938" s="55"/>
      <c r="MAV1938" s="56"/>
      <c r="MAW1938" s="56"/>
      <c r="MAX1938" s="56"/>
      <c r="MAY1938" s="116"/>
      <c r="MAZ1938" s="117"/>
      <c r="MBA1938" s="116"/>
      <c r="MBB1938" s="54"/>
      <c r="MBC1938" s="55"/>
      <c r="MBD1938" s="55"/>
      <c r="MBE1938" s="56"/>
      <c r="MBF1938" s="56"/>
      <c r="MBG1938" s="56"/>
      <c r="MBH1938" s="116"/>
      <c r="MBI1938" s="117"/>
      <c r="MBJ1938" s="116"/>
      <c r="MBK1938" s="54"/>
      <c r="MBL1938" s="55"/>
      <c r="MBM1938" s="55"/>
      <c r="MBN1938" s="56"/>
      <c r="MBO1938" s="56"/>
      <c r="MBP1938" s="56"/>
      <c r="MBQ1938" s="116"/>
      <c r="MBR1938" s="117"/>
      <c r="MBS1938" s="116"/>
      <c r="MBT1938" s="54"/>
      <c r="MBU1938" s="55"/>
      <c r="MBV1938" s="55"/>
      <c r="MBW1938" s="56"/>
      <c r="MBX1938" s="56"/>
      <c r="MBY1938" s="56"/>
      <c r="MBZ1938" s="116"/>
      <c r="MCA1938" s="117"/>
      <c r="MCB1938" s="116"/>
      <c r="MCC1938" s="54"/>
      <c r="MCD1938" s="55"/>
      <c r="MCE1938" s="55"/>
      <c r="MCF1938" s="56"/>
      <c r="MCG1938" s="56"/>
      <c r="MCH1938" s="56"/>
      <c r="MCI1938" s="116"/>
      <c r="MCJ1938" s="117"/>
      <c r="MCK1938" s="116"/>
      <c r="MCL1938" s="54"/>
      <c r="MCM1938" s="55"/>
      <c r="MCN1938" s="55"/>
      <c r="MCO1938" s="56"/>
      <c r="MCP1938" s="56"/>
      <c r="MCQ1938" s="56"/>
      <c r="MCR1938" s="116"/>
      <c r="MCS1938" s="117"/>
      <c r="MCT1938" s="116"/>
      <c r="MCU1938" s="54"/>
      <c r="MCV1938" s="55"/>
      <c r="MCW1938" s="55"/>
      <c r="MCX1938" s="56"/>
      <c r="MCY1938" s="56"/>
      <c r="MCZ1938" s="56"/>
      <c r="MDA1938" s="116"/>
      <c r="MDB1938" s="117"/>
      <c r="MDC1938" s="116"/>
      <c r="MDD1938" s="54"/>
      <c r="MDE1938" s="55"/>
      <c r="MDF1938" s="55"/>
      <c r="MDG1938" s="56"/>
      <c r="MDH1938" s="56"/>
      <c r="MDI1938" s="56"/>
      <c r="MDJ1938" s="116"/>
      <c r="MDK1938" s="117"/>
      <c r="MDL1938" s="116"/>
      <c r="MDM1938" s="54"/>
      <c r="MDN1938" s="55"/>
      <c r="MDO1938" s="55"/>
      <c r="MDP1938" s="56"/>
      <c r="MDQ1938" s="56"/>
      <c r="MDR1938" s="56"/>
      <c r="MDS1938" s="116"/>
      <c r="MDT1938" s="117"/>
      <c r="MDU1938" s="116"/>
      <c r="MDV1938" s="54"/>
      <c r="MDW1938" s="55"/>
      <c r="MDX1938" s="55"/>
      <c r="MDY1938" s="56"/>
      <c r="MDZ1938" s="56"/>
      <c r="MEA1938" s="56"/>
      <c r="MEB1938" s="116"/>
      <c r="MEC1938" s="117"/>
      <c r="MED1938" s="116"/>
      <c r="MEE1938" s="54"/>
      <c r="MEF1938" s="55"/>
      <c r="MEG1938" s="55"/>
      <c r="MEH1938" s="56"/>
      <c r="MEI1938" s="56"/>
      <c r="MEJ1938" s="56"/>
      <c r="MEK1938" s="116"/>
      <c r="MEL1938" s="117"/>
      <c r="MEM1938" s="116"/>
      <c r="MEN1938" s="54"/>
      <c r="MEO1938" s="55"/>
      <c r="MEP1938" s="55"/>
      <c r="MEQ1938" s="56"/>
      <c r="MER1938" s="56"/>
      <c r="MES1938" s="56"/>
      <c r="MET1938" s="116"/>
      <c r="MEU1938" s="117"/>
      <c r="MEV1938" s="116"/>
      <c r="MEW1938" s="54"/>
      <c r="MEX1938" s="55"/>
      <c r="MEY1938" s="55"/>
      <c r="MEZ1938" s="56"/>
      <c r="MFA1938" s="56"/>
      <c r="MFB1938" s="56"/>
      <c r="MFC1938" s="116"/>
      <c r="MFD1938" s="117"/>
      <c r="MFE1938" s="116"/>
      <c r="MFF1938" s="54"/>
      <c r="MFG1938" s="55"/>
      <c r="MFH1938" s="55"/>
      <c r="MFI1938" s="56"/>
      <c r="MFJ1938" s="56"/>
      <c r="MFK1938" s="56"/>
      <c r="MFL1938" s="116"/>
      <c r="MFM1938" s="117"/>
      <c r="MFN1938" s="116"/>
      <c r="MFO1938" s="54"/>
      <c r="MFP1938" s="55"/>
      <c r="MFQ1938" s="55"/>
      <c r="MFR1938" s="56"/>
      <c r="MFS1938" s="56"/>
      <c r="MFT1938" s="56"/>
      <c r="MFU1938" s="116"/>
      <c r="MFV1938" s="117"/>
      <c r="MFW1938" s="116"/>
      <c r="MFX1938" s="54"/>
      <c r="MFY1938" s="55"/>
      <c r="MFZ1938" s="55"/>
      <c r="MGA1938" s="56"/>
      <c r="MGB1938" s="56"/>
      <c r="MGC1938" s="56"/>
      <c r="MGD1938" s="116"/>
      <c r="MGE1938" s="117"/>
      <c r="MGF1938" s="116"/>
      <c r="MGG1938" s="54"/>
      <c r="MGH1938" s="55"/>
      <c r="MGI1938" s="55"/>
      <c r="MGJ1938" s="56"/>
      <c r="MGK1938" s="56"/>
      <c r="MGL1938" s="56"/>
      <c r="MGM1938" s="116"/>
      <c r="MGN1938" s="117"/>
      <c r="MGO1938" s="116"/>
      <c r="MGP1938" s="54"/>
      <c r="MGQ1938" s="55"/>
      <c r="MGR1938" s="55"/>
      <c r="MGS1938" s="56"/>
      <c r="MGT1938" s="56"/>
      <c r="MGU1938" s="56"/>
      <c r="MGV1938" s="116"/>
      <c r="MGW1938" s="117"/>
      <c r="MGX1938" s="116"/>
      <c r="MGY1938" s="54"/>
      <c r="MGZ1938" s="55"/>
      <c r="MHA1938" s="55"/>
      <c r="MHB1938" s="56"/>
      <c r="MHC1938" s="56"/>
      <c r="MHD1938" s="56"/>
      <c r="MHE1938" s="116"/>
      <c r="MHF1938" s="117"/>
      <c r="MHG1938" s="116"/>
      <c r="MHH1938" s="54"/>
      <c r="MHI1938" s="55"/>
      <c r="MHJ1938" s="55"/>
      <c r="MHK1938" s="56"/>
      <c r="MHL1938" s="56"/>
      <c r="MHM1938" s="56"/>
      <c r="MHN1938" s="116"/>
      <c r="MHO1938" s="117"/>
      <c r="MHP1938" s="116"/>
      <c r="MHQ1938" s="54"/>
      <c r="MHR1938" s="55"/>
      <c r="MHS1938" s="55"/>
      <c r="MHT1938" s="56"/>
      <c r="MHU1938" s="56"/>
      <c r="MHV1938" s="56"/>
      <c r="MHW1938" s="116"/>
      <c r="MHX1938" s="117"/>
      <c r="MHY1938" s="116"/>
      <c r="MHZ1938" s="54"/>
      <c r="MIA1938" s="55"/>
      <c r="MIB1938" s="55"/>
      <c r="MIC1938" s="56"/>
      <c r="MID1938" s="56"/>
      <c r="MIE1938" s="56"/>
      <c r="MIF1938" s="116"/>
      <c r="MIG1938" s="117"/>
      <c r="MIH1938" s="116"/>
      <c r="MII1938" s="54"/>
      <c r="MIJ1938" s="55"/>
      <c r="MIK1938" s="55"/>
      <c r="MIL1938" s="56"/>
      <c r="MIM1938" s="56"/>
      <c r="MIN1938" s="56"/>
      <c r="MIO1938" s="116"/>
      <c r="MIP1938" s="117"/>
      <c r="MIQ1938" s="116"/>
      <c r="MIR1938" s="54"/>
      <c r="MIS1938" s="55"/>
      <c r="MIT1938" s="55"/>
      <c r="MIU1938" s="56"/>
      <c r="MIV1938" s="56"/>
      <c r="MIW1938" s="56"/>
      <c r="MIX1938" s="116"/>
      <c r="MIY1938" s="117"/>
      <c r="MIZ1938" s="116"/>
      <c r="MJA1938" s="54"/>
      <c r="MJB1938" s="55"/>
      <c r="MJC1938" s="55"/>
      <c r="MJD1938" s="56"/>
      <c r="MJE1938" s="56"/>
      <c r="MJF1938" s="56"/>
      <c r="MJG1938" s="116"/>
      <c r="MJH1938" s="117"/>
      <c r="MJI1938" s="116"/>
      <c r="MJJ1938" s="54"/>
      <c r="MJK1938" s="55"/>
      <c r="MJL1938" s="55"/>
      <c r="MJM1938" s="56"/>
      <c r="MJN1938" s="56"/>
      <c r="MJO1938" s="56"/>
      <c r="MJP1938" s="116"/>
      <c r="MJQ1938" s="117"/>
      <c r="MJR1938" s="116"/>
      <c r="MJS1938" s="54"/>
      <c r="MJT1938" s="55"/>
      <c r="MJU1938" s="55"/>
      <c r="MJV1938" s="56"/>
      <c r="MJW1938" s="56"/>
      <c r="MJX1938" s="56"/>
      <c r="MJY1938" s="116"/>
      <c r="MJZ1938" s="117"/>
      <c r="MKA1938" s="116"/>
      <c r="MKB1938" s="54"/>
      <c r="MKC1938" s="55"/>
      <c r="MKD1938" s="55"/>
      <c r="MKE1938" s="56"/>
      <c r="MKF1938" s="56"/>
      <c r="MKG1938" s="56"/>
      <c r="MKH1938" s="116"/>
      <c r="MKI1938" s="117"/>
      <c r="MKJ1938" s="116"/>
      <c r="MKK1938" s="54"/>
      <c r="MKL1938" s="55"/>
      <c r="MKM1938" s="55"/>
      <c r="MKN1938" s="56"/>
      <c r="MKO1938" s="56"/>
      <c r="MKP1938" s="56"/>
      <c r="MKQ1938" s="116"/>
      <c r="MKR1938" s="117"/>
      <c r="MKS1938" s="116"/>
      <c r="MKT1938" s="54"/>
      <c r="MKU1938" s="55"/>
      <c r="MKV1938" s="55"/>
      <c r="MKW1938" s="56"/>
      <c r="MKX1938" s="56"/>
      <c r="MKY1938" s="56"/>
      <c r="MKZ1938" s="116"/>
      <c r="MLA1938" s="117"/>
      <c r="MLB1938" s="116"/>
      <c r="MLC1938" s="54"/>
      <c r="MLD1938" s="55"/>
      <c r="MLE1938" s="55"/>
      <c r="MLF1938" s="56"/>
      <c r="MLG1938" s="56"/>
      <c r="MLH1938" s="56"/>
      <c r="MLI1938" s="116"/>
      <c r="MLJ1938" s="117"/>
      <c r="MLK1938" s="116"/>
      <c r="MLL1938" s="54"/>
      <c r="MLM1938" s="55"/>
      <c r="MLN1938" s="55"/>
      <c r="MLO1938" s="56"/>
      <c r="MLP1938" s="56"/>
      <c r="MLQ1938" s="56"/>
      <c r="MLR1938" s="116"/>
      <c r="MLS1938" s="117"/>
      <c r="MLT1938" s="116"/>
      <c r="MLU1938" s="54"/>
      <c r="MLV1938" s="55"/>
      <c r="MLW1938" s="55"/>
      <c r="MLX1938" s="56"/>
      <c r="MLY1938" s="56"/>
      <c r="MLZ1938" s="56"/>
      <c r="MMA1938" s="116"/>
      <c r="MMB1938" s="117"/>
      <c r="MMC1938" s="116"/>
      <c r="MMD1938" s="54"/>
      <c r="MME1938" s="55"/>
      <c r="MMF1938" s="55"/>
      <c r="MMG1938" s="56"/>
      <c r="MMH1938" s="56"/>
      <c r="MMI1938" s="56"/>
      <c r="MMJ1938" s="116"/>
      <c r="MMK1938" s="117"/>
      <c r="MML1938" s="116"/>
      <c r="MMM1938" s="54"/>
      <c r="MMN1938" s="55"/>
      <c r="MMO1938" s="55"/>
      <c r="MMP1938" s="56"/>
      <c r="MMQ1938" s="56"/>
      <c r="MMR1938" s="56"/>
      <c r="MMS1938" s="116"/>
      <c r="MMT1938" s="117"/>
      <c r="MMU1938" s="116"/>
      <c r="MMV1938" s="54"/>
      <c r="MMW1938" s="55"/>
      <c r="MMX1938" s="55"/>
      <c r="MMY1938" s="56"/>
      <c r="MMZ1938" s="56"/>
      <c r="MNA1938" s="56"/>
      <c r="MNB1938" s="116"/>
      <c r="MNC1938" s="117"/>
      <c r="MND1938" s="116"/>
      <c r="MNE1938" s="54"/>
      <c r="MNF1938" s="55"/>
      <c r="MNG1938" s="55"/>
      <c r="MNH1938" s="56"/>
      <c r="MNI1938" s="56"/>
      <c r="MNJ1938" s="56"/>
      <c r="MNK1938" s="116"/>
      <c r="MNL1938" s="117"/>
      <c r="MNM1938" s="116"/>
      <c r="MNN1938" s="54"/>
      <c r="MNO1938" s="55"/>
      <c r="MNP1938" s="55"/>
      <c r="MNQ1938" s="56"/>
      <c r="MNR1938" s="56"/>
      <c r="MNS1938" s="56"/>
      <c r="MNT1938" s="116"/>
      <c r="MNU1938" s="117"/>
      <c r="MNV1938" s="116"/>
      <c r="MNW1938" s="54"/>
      <c r="MNX1938" s="55"/>
      <c r="MNY1938" s="55"/>
      <c r="MNZ1938" s="56"/>
      <c r="MOA1938" s="56"/>
      <c r="MOB1938" s="56"/>
      <c r="MOC1938" s="116"/>
      <c r="MOD1938" s="117"/>
      <c r="MOE1938" s="116"/>
      <c r="MOF1938" s="54"/>
      <c r="MOG1938" s="55"/>
      <c r="MOH1938" s="55"/>
      <c r="MOI1938" s="56"/>
      <c r="MOJ1938" s="56"/>
      <c r="MOK1938" s="56"/>
      <c r="MOL1938" s="116"/>
      <c r="MOM1938" s="117"/>
      <c r="MON1938" s="116"/>
      <c r="MOO1938" s="54"/>
      <c r="MOP1938" s="55"/>
      <c r="MOQ1938" s="55"/>
      <c r="MOR1938" s="56"/>
      <c r="MOS1938" s="56"/>
      <c r="MOT1938" s="56"/>
      <c r="MOU1938" s="116"/>
      <c r="MOV1938" s="117"/>
      <c r="MOW1938" s="116"/>
      <c r="MOX1938" s="54"/>
      <c r="MOY1938" s="55"/>
      <c r="MOZ1938" s="55"/>
      <c r="MPA1938" s="56"/>
      <c r="MPB1938" s="56"/>
      <c r="MPC1938" s="56"/>
      <c r="MPD1938" s="116"/>
      <c r="MPE1938" s="117"/>
      <c r="MPF1938" s="116"/>
      <c r="MPG1938" s="54"/>
      <c r="MPH1938" s="55"/>
      <c r="MPI1938" s="55"/>
      <c r="MPJ1938" s="56"/>
      <c r="MPK1938" s="56"/>
      <c r="MPL1938" s="56"/>
      <c r="MPM1938" s="116"/>
      <c r="MPN1938" s="117"/>
      <c r="MPO1938" s="116"/>
      <c r="MPP1938" s="54"/>
      <c r="MPQ1938" s="55"/>
      <c r="MPR1938" s="55"/>
      <c r="MPS1938" s="56"/>
      <c r="MPT1938" s="56"/>
      <c r="MPU1938" s="56"/>
      <c r="MPV1938" s="116"/>
      <c r="MPW1938" s="117"/>
      <c r="MPX1938" s="116"/>
      <c r="MPY1938" s="54"/>
      <c r="MPZ1938" s="55"/>
      <c r="MQA1938" s="55"/>
      <c r="MQB1938" s="56"/>
      <c r="MQC1938" s="56"/>
      <c r="MQD1938" s="56"/>
      <c r="MQE1938" s="116"/>
      <c r="MQF1938" s="117"/>
      <c r="MQG1938" s="116"/>
      <c r="MQH1938" s="54"/>
      <c r="MQI1938" s="55"/>
      <c r="MQJ1938" s="55"/>
      <c r="MQK1938" s="56"/>
      <c r="MQL1938" s="56"/>
      <c r="MQM1938" s="56"/>
      <c r="MQN1938" s="116"/>
      <c r="MQO1938" s="117"/>
      <c r="MQP1938" s="116"/>
      <c r="MQQ1938" s="54"/>
      <c r="MQR1938" s="55"/>
      <c r="MQS1938" s="55"/>
      <c r="MQT1938" s="56"/>
      <c r="MQU1938" s="56"/>
      <c r="MQV1938" s="56"/>
      <c r="MQW1938" s="116"/>
      <c r="MQX1938" s="117"/>
      <c r="MQY1938" s="116"/>
      <c r="MQZ1938" s="54"/>
      <c r="MRA1938" s="55"/>
      <c r="MRB1938" s="55"/>
      <c r="MRC1938" s="56"/>
      <c r="MRD1938" s="56"/>
      <c r="MRE1938" s="56"/>
      <c r="MRF1938" s="116"/>
      <c r="MRG1938" s="117"/>
      <c r="MRH1938" s="116"/>
      <c r="MRI1938" s="54"/>
      <c r="MRJ1938" s="55"/>
      <c r="MRK1938" s="55"/>
      <c r="MRL1938" s="56"/>
      <c r="MRM1938" s="56"/>
      <c r="MRN1938" s="56"/>
      <c r="MRO1938" s="116"/>
      <c r="MRP1938" s="117"/>
      <c r="MRQ1938" s="116"/>
      <c r="MRR1938" s="54"/>
      <c r="MRS1938" s="55"/>
      <c r="MRT1938" s="55"/>
      <c r="MRU1938" s="56"/>
      <c r="MRV1938" s="56"/>
      <c r="MRW1938" s="56"/>
      <c r="MRX1938" s="116"/>
      <c r="MRY1938" s="117"/>
      <c r="MRZ1938" s="116"/>
      <c r="MSA1938" s="54"/>
      <c r="MSB1938" s="55"/>
      <c r="MSC1938" s="55"/>
      <c r="MSD1938" s="56"/>
      <c r="MSE1938" s="56"/>
      <c r="MSF1938" s="56"/>
      <c r="MSG1938" s="116"/>
      <c r="MSH1938" s="117"/>
      <c r="MSI1938" s="116"/>
      <c r="MSJ1938" s="54"/>
      <c r="MSK1938" s="55"/>
      <c r="MSL1938" s="55"/>
      <c r="MSM1938" s="56"/>
      <c r="MSN1938" s="56"/>
      <c r="MSO1938" s="56"/>
      <c r="MSP1938" s="116"/>
      <c r="MSQ1938" s="117"/>
      <c r="MSR1938" s="116"/>
      <c r="MSS1938" s="54"/>
      <c r="MST1938" s="55"/>
      <c r="MSU1938" s="55"/>
      <c r="MSV1938" s="56"/>
      <c r="MSW1938" s="56"/>
      <c r="MSX1938" s="56"/>
      <c r="MSY1938" s="116"/>
      <c r="MSZ1938" s="117"/>
      <c r="MTA1938" s="116"/>
      <c r="MTB1938" s="54"/>
      <c r="MTC1938" s="55"/>
      <c r="MTD1938" s="55"/>
      <c r="MTE1938" s="56"/>
      <c r="MTF1938" s="56"/>
      <c r="MTG1938" s="56"/>
      <c r="MTH1938" s="116"/>
      <c r="MTI1938" s="117"/>
      <c r="MTJ1938" s="116"/>
      <c r="MTK1938" s="54"/>
      <c r="MTL1938" s="55"/>
      <c r="MTM1938" s="55"/>
      <c r="MTN1938" s="56"/>
      <c r="MTO1938" s="56"/>
      <c r="MTP1938" s="56"/>
      <c r="MTQ1938" s="116"/>
      <c r="MTR1938" s="117"/>
      <c r="MTS1938" s="116"/>
      <c r="MTT1938" s="54"/>
      <c r="MTU1938" s="55"/>
      <c r="MTV1938" s="55"/>
      <c r="MTW1938" s="56"/>
      <c r="MTX1938" s="56"/>
      <c r="MTY1938" s="56"/>
      <c r="MTZ1938" s="116"/>
      <c r="MUA1938" s="117"/>
      <c r="MUB1938" s="116"/>
      <c r="MUC1938" s="54"/>
      <c r="MUD1938" s="55"/>
      <c r="MUE1938" s="55"/>
      <c r="MUF1938" s="56"/>
      <c r="MUG1938" s="56"/>
      <c r="MUH1938" s="56"/>
      <c r="MUI1938" s="116"/>
      <c r="MUJ1938" s="117"/>
      <c r="MUK1938" s="116"/>
      <c r="MUL1938" s="54"/>
      <c r="MUM1938" s="55"/>
      <c r="MUN1938" s="55"/>
      <c r="MUO1938" s="56"/>
      <c r="MUP1938" s="56"/>
      <c r="MUQ1938" s="56"/>
      <c r="MUR1938" s="116"/>
      <c r="MUS1938" s="117"/>
      <c r="MUT1938" s="116"/>
      <c r="MUU1938" s="54"/>
      <c r="MUV1938" s="55"/>
      <c r="MUW1938" s="55"/>
      <c r="MUX1938" s="56"/>
      <c r="MUY1938" s="56"/>
      <c r="MUZ1938" s="56"/>
      <c r="MVA1938" s="116"/>
      <c r="MVB1938" s="117"/>
      <c r="MVC1938" s="116"/>
      <c r="MVD1938" s="54"/>
      <c r="MVE1938" s="55"/>
      <c r="MVF1938" s="55"/>
      <c r="MVG1938" s="56"/>
      <c r="MVH1938" s="56"/>
      <c r="MVI1938" s="56"/>
      <c r="MVJ1938" s="116"/>
      <c r="MVK1938" s="117"/>
      <c r="MVL1938" s="116"/>
      <c r="MVM1938" s="54"/>
      <c r="MVN1938" s="55"/>
      <c r="MVO1938" s="55"/>
      <c r="MVP1938" s="56"/>
      <c r="MVQ1938" s="56"/>
      <c r="MVR1938" s="56"/>
      <c r="MVS1938" s="116"/>
      <c r="MVT1938" s="117"/>
      <c r="MVU1938" s="116"/>
      <c r="MVV1938" s="54"/>
      <c r="MVW1938" s="55"/>
      <c r="MVX1938" s="55"/>
      <c r="MVY1938" s="56"/>
      <c r="MVZ1938" s="56"/>
      <c r="MWA1938" s="56"/>
      <c r="MWB1938" s="116"/>
      <c r="MWC1938" s="117"/>
      <c r="MWD1938" s="116"/>
      <c r="MWE1938" s="54"/>
      <c r="MWF1938" s="55"/>
      <c r="MWG1938" s="55"/>
      <c r="MWH1938" s="56"/>
      <c r="MWI1938" s="56"/>
      <c r="MWJ1938" s="56"/>
      <c r="MWK1938" s="116"/>
      <c r="MWL1938" s="117"/>
      <c r="MWM1938" s="116"/>
      <c r="MWN1938" s="54"/>
      <c r="MWO1938" s="55"/>
      <c r="MWP1938" s="55"/>
      <c r="MWQ1938" s="56"/>
      <c r="MWR1938" s="56"/>
      <c r="MWS1938" s="56"/>
      <c r="MWT1938" s="116"/>
      <c r="MWU1938" s="117"/>
      <c r="MWV1938" s="116"/>
      <c r="MWW1938" s="54"/>
      <c r="MWX1938" s="55"/>
      <c r="MWY1938" s="55"/>
      <c r="MWZ1938" s="56"/>
      <c r="MXA1938" s="56"/>
      <c r="MXB1938" s="56"/>
      <c r="MXC1938" s="116"/>
      <c r="MXD1938" s="117"/>
      <c r="MXE1938" s="116"/>
      <c r="MXF1938" s="54"/>
      <c r="MXG1938" s="55"/>
      <c r="MXH1938" s="55"/>
      <c r="MXI1938" s="56"/>
      <c r="MXJ1938" s="56"/>
      <c r="MXK1938" s="56"/>
      <c r="MXL1938" s="116"/>
      <c r="MXM1938" s="117"/>
      <c r="MXN1938" s="116"/>
      <c r="MXO1938" s="54"/>
      <c r="MXP1938" s="55"/>
      <c r="MXQ1938" s="55"/>
      <c r="MXR1938" s="56"/>
      <c r="MXS1938" s="56"/>
      <c r="MXT1938" s="56"/>
      <c r="MXU1938" s="116"/>
      <c r="MXV1938" s="117"/>
      <c r="MXW1938" s="116"/>
      <c r="MXX1938" s="54"/>
      <c r="MXY1938" s="55"/>
      <c r="MXZ1938" s="55"/>
      <c r="MYA1938" s="56"/>
      <c r="MYB1938" s="56"/>
      <c r="MYC1938" s="56"/>
      <c r="MYD1938" s="116"/>
      <c r="MYE1938" s="117"/>
      <c r="MYF1938" s="116"/>
      <c r="MYG1938" s="54"/>
      <c r="MYH1938" s="55"/>
      <c r="MYI1938" s="55"/>
      <c r="MYJ1938" s="56"/>
      <c r="MYK1938" s="56"/>
      <c r="MYL1938" s="56"/>
      <c r="MYM1938" s="116"/>
      <c r="MYN1938" s="117"/>
      <c r="MYO1938" s="116"/>
      <c r="MYP1938" s="54"/>
      <c r="MYQ1938" s="55"/>
      <c r="MYR1938" s="55"/>
      <c r="MYS1938" s="56"/>
      <c r="MYT1938" s="56"/>
      <c r="MYU1938" s="56"/>
      <c r="MYV1938" s="116"/>
      <c r="MYW1938" s="117"/>
      <c r="MYX1938" s="116"/>
      <c r="MYY1938" s="54"/>
      <c r="MYZ1938" s="55"/>
      <c r="MZA1938" s="55"/>
      <c r="MZB1938" s="56"/>
      <c r="MZC1938" s="56"/>
      <c r="MZD1938" s="56"/>
      <c r="MZE1938" s="116"/>
      <c r="MZF1938" s="117"/>
      <c r="MZG1938" s="116"/>
      <c r="MZH1938" s="54"/>
      <c r="MZI1938" s="55"/>
      <c r="MZJ1938" s="55"/>
      <c r="MZK1938" s="56"/>
      <c r="MZL1938" s="56"/>
      <c r="MZM1938" s="56"/>
      <c r="MZN1938" s="116"/>
      <c r="MZO1938" s="117"/>
      <c r="MZP1938" s="116"/>
      <c r="MZQ1938" s="54"/>
      <c r="MZR1938" s="55"/>
      <c r="MZS1938" s="55"/>
      <c r="MZT1938" s="56"/>
      <c r="MZU1938" s="56"/>
      <c r="MZV1938" s="56"/>
      <c r="MZW1938" s="116"/>
      <c r="MZX1938" s="117"/>
      <c r="MZY1938" s="116"/>
      <c r="MZZ1938" s="54"/>
      <c r="NAA1938" s="55"/>
      <c r="NAB1938" s="55"/>
      <c r="NAC1938" s="56"/>
      <c r="NAD1938" s="56"/>
      <c r="NAE1938" s="56"/>
      <c r="NAF1938" s="116"/>
      <c r="NAG1938" s="117"/>
      <c r="NAH1938" s="116"/>
      <c r="NAI1938" s="54"/>
      <c r="NAJ1938" s="55"/>
      <c r="NAK1938" s="55"/>
      <c r="NAL1938" s="56"/>
      <c r="NAM1938" s="56"/>
      <c r="NAN1938" s="56"/>
      <c r="NAO1938" s="116"/>
      <c r="NAP1938" s="117"/>
      <c r="NAQ1938" s="116"/>
      <c r="NAR1938" s="54"/>
      <c r="NAS1938" s="55"/>
      <c r="NAT1938" s="55"/>
      <c r="NAU1938" s="56"/>
      <c r="NAV1938" s="56"/>
      <c r="NAW1938" s="56"/>
      <c r="NAX1938" s="116"/>
      <c r="NAY1938" s="117"/>
      <c r="NAZ1938" s="116"/>
      <c r="NBA1938" s="54"/>
      <c r="NBB1938" s="55"/>
      <c r="NBC1938" s="55"/>
      <c r="NBD1938" s="56"/>
      <c r="NBE1938" s="56"/>
      <c r="NBF1938" s="56"/>
      <c r="NBG1938" s="116"/>
      <c r="NBH1938" s="117"/>
      <c r="NBI1938" s="116"/>
      <c r="NBJ1938" s="54"/>
      <c r="NBK1938" s="55"/>
      <c r="NBL1938" s="55"/>
      <c r="NBM1938" s="56"/>
      <c r="NBN1938" s="56"/>
      <c r="NBO1938" s="56"/>
      <c r="NBP1938" s="116"/>
      <c r="NBQ1938" s="117"/>
      <c r="NBR1938" s="116"/>
      <c r="NBS1938" s="54"/>
      <c r="NBT1938" s="55"/>
      <c r="NBU1938" s="55"/>
      <c r="NBV1938" s="56"/>
      <c r="NBW1938" s="56"/>
      <c r="NBX1938" s="56"/>
      <c r="NBY1938" s="116"/>
      <c r="NBZ1938" s="117"/>
      <c r="NCA1938" s="116"/>
      <c r="NCB1938" s="54"/>
      <c r="NCC1938" s="55"/>
      <c r="NCD1938" s="55"/>
      <c r="NCE1938" s="56"/>
      <c r="NCF1938" s="56"/>
      <c r="NCG1938" s="56"/>
      <c r="NCH1938" s="116"/>
      <c r="NCI1938" s="117"/>
      <c r="NCJ1938" s="116"/>
      <c r="NCK1938" s="54"/>
      <c r="NCL1938" s="55"/>
      <c r="NCM1938" s="55"/>
      <c r="NCN1938" s="56"/>
      <c r="NCO1938" s="56"/>
      <c r="NCP1938" s="56"/>
      <c r="NCQ1938" s="116"/>
      <c r="NCR1938" s="117"/>
      <c r="NCS1938" s="116"/>
      <c r="NCT1938" s="54"/>
      <c r="NCU1938" s="55"/>
      <c r="NCV1938" s="55"/>
      <c r="NCW1938" s="56"/>
      <c r="NCX1938" s="56"/>
      <c r="NCY1938" s="56"/>
      <c r="NCZ1938" s="116"/>
      <c r="NDA1938" s="117"/>
      <c r="NDB1938" s="116"/>
      <c r="NDC1938" s="54"/>
      <c r="NDD1938" s="55"/>
      <c r="NDE1938" s="55"/>
      <c r="NDF1938" s="56"/>
      <c r="NDG1938" s="56"/>
      <c r="NDH1938" s="56"/>
      <c r="NDI1938" s="116"/>
      <c r="NDJ1938" s="117"/>
      <c r="NDK1938" s="116"/>
      <c r="NDL1938" s="54"/>
      <c r="NDM1938" s="55"/>
      <c r="NDN1938" s="55"/>
      <c r="NDO1938" s="56"/>
      <c r="NDP1938" s="56"/>
      <c r="NDQ1938" s="56"/>
      <c r="NDR1938" s="116"/>
      <c r="NDS1938" s="117"/>
      <c r="NDT1938" s="116"/>
      <c r="NDU1938" s="54"/>
      <c r="NDV1938" s="55"/>
      <c r="NDW1938" s="55"/>
      <c r="NDX1938" s="56"/>
      <c r="NDY1938" s="56"/>
      <c r="NDZ1938" s="56"/>
      <c r="NEA1938" s="116"/>
      <c r="NEB1938" s="117"/>
      <c r="NEC1938" s="116"/>
      <c r="NED1938" s="54"/>
      <c r="NEE1938" s="55"/>
      <c r="NEF1938" s="55"/>
      <c r="NEG1938" s="56"/>
      <c r="NEH1938" s="56"/>
      <c r="NEI1938" s="56"/>
      <c r="NEJ1938" s="116"/>
      <c r="NEK1938" s="117"/>
      <c r="NEL1938" s="116"/>
      <c r="NEM1938" s="54"/>
      <c r="NEN1938" s="55"/>
      <c r="NEO1938" s="55"/>
      <c r="NEP1938" s="56"/>
      <c r="NEQ1938" s="56"/>
      <c r="NER1938" s="56"/>
      <c r="NES1938" s="116"/>
      <c r="NET1938" s="117"/>
      <c r="NEU1938" s="116"/>
      <c r="NEV1938" s="54"/>
      <c r="NEW1938" s="55"/>
      <c r="NEX1938" s="55"/>
      <c r="NEY1938" s="56"/>
      <c r="NEZ1938" s="56"/>
      <c r="NFA1938" s="56"/>
      <c r="NFB1938" s="116"/>
      <c r="NFC1938" s="117"/>
      <c r="NFD1938" s="116"/>
      <c r="NFE1938" s="54"/>
      <c r="NFF1938" s="55"/>
      <c r="NFG1938" s="55"/>
      <c r="NFH1938" s="56"/>
      <c r="NFI1938" s="56"/>
      <c r="NFJ1938" s="56"/>
      <c r="NFK1938" s="116"/>
      <c r="NFL1938" s="117"/>
      <c r="NFM1938" s="116"/>
      <c r="NFN1938" s="54"/>
      <c r="NFO1938" s="55"/>
      <c r="NFP1938" s="55"/>
      <c r="NFQ1938" s="56"/>
      <c r="NFR1938" s="56"/>
      <c r="NFS1938" s="56"/>
      <c r="NFT1938" s="116"/>
      <c r="NFU1938" s="117"/>
      <c r="NFV1938" s="116"/>
      <c r="NFW1938" s="54"/>
      <c r="NFX1938" s="55"/>
      <c r="NFY1938" s="55"/>
      <c r="NFZ1938" s="56"/>
      <c r="NGA1938" s="56"/>
      <c r="NGB1938" s="56"/>
      <c r="NGC1938" s="116"/>
      <c r="NGD1938" s="117"/>
      <c r="NGE1938" s="116"/>
      <c r="NGF1938" s="54"/>
      <c r="NGG1938" s="55"/>
      <c r="NGH1938" s="55"/>
      <c r="NGI1938" s="56"/>
      <c r="NGJ1938" s="56"/>
      <c r="NGK1938" s="56"/>
      <c r="NGL1938" s="116"/>
      <c r="NGM1938" s="117"/>
      <c r="NGN1938" s="116"/>
      <c r="NGO1938" s="54"/>
      <c r="NGP1938" s="55"/>
      <c r="NGQ1938" s="55"/>
      <c r="NGR1938" s="56"/>
      <c r="NGS1938" s="56"/>
      <c r="NGT1938" s="56"/>
      <c r="NGU1938" s="116"/>
      <c r="NGV1938" s="117"/>
      <c r="NGW1938" s="116"/>
      <c r="NGX1938" s="54"/>
      <c r="NGY1938" s="55"/>
      <c r="NGZ1938" s="55"/>
      <c r="NHA1938" s="56"/>
      <c r="NHB1938" s="56"/>
      <c r="NHC1938" s="56"/>
      <c r="NHD1938" s="116"/>
      <c r="NHE1938" s="117"/>
      <c r="NHF1938" s="116"/>
      <c r="NHG1938" s="54"/>
      <c r="NHH1938" s="55"/>
      <c r="NHI1938" s="55"/>
      <c r="NHJ1938" s="56"/>
      <c r="NHK1938" s="56"/>
      <c r="NHL1938" s="56"/>
      <c r="NHM1938" s="116"/>
      <c r="NHN1938" s="117"/>
      <c r="NHO1938" s="116"/>
      <c r="NHP1938" s="54"/>
      <c r="NHQ1938" s="55"/>
      <c r="NHR1938" s="55"/>
      <c r="NHS1938" s="56"/>
      <c r="NHT1938" s="56"/>
      <c r="NHU1938" s="56"/>
      <c r="NHV1938" s="116"/>
      <c r="NHW1938" s="117"/>
      <c r="NHX1938" s="116"/>
      <c r="NHY1938" s="54"/>
      <c r="NHZ1938" s="55"/>
      <c r="NIA1938" s="55"/>
      <c r="NIB1938" s="56"/>
      <c r="NIC1938" s="56"/>
      <c r="NID1938" s="56"/>
      <c r="NIE1938" s="116"/>
      <c r="NIF1938" s="117"/>
      <c r="NIG1938" s="116"/>
      <c r="NIH1938" s="54"/>
      <c r="NII1938" s="55"/>
      <c r="NIJ1938" s="55"/>
      <c r="NIK1938" s="56"/>
      <c r="NIL1938" s="56"/>
      <c r="NIM1938" s="56"/>
      <c r="NIN1938" s="116"/>
      <c r="NIO1938" s="117"/>
      <c r="NIP1938" s="116"/>
      <c r="NIQ1938" s="54"/>
      <c r="NIR1938" s="55"/>
      <c r="NIS1938" s="55"/>
      <c r="NIT1938" s="56"/>
      <c r="NIU1938" s="56"/>
      <c r="NIV1938" s="56"/>
      <c r="NIW1938" s="116"/>
      <c r="NIX1938" s="117"/>
      <c r="NIY1938" s="116"/>
      <c r="NIZ1938" s="54"/>
      <c r="NJA1938" s="55"/>
      <c r="NJB1938" s="55"/>
      <c r="NJC1938" s="56"/>
      <c r="NJD1938" s="56"/>
      <c r="NJE1938" s="56"/>
      <c r="NJF1938" s="116"/>
      <c r="NJG1938" s="117"/>
      <c r="NJH1938" s="116"/>
      <c r="NJI1938" s="54"/>
      <c r="NJJ1938" s="55"/>
      <c r="NJK1938" s="55"/>
      <c r="NJL1938" s="56"/>
      <c r="NJM1938" s="56"/>
      <c r="NJN1938" s="56"/>
      <c r="NJO1938" s="116"/>
      <c r="NJP1938" s="117"/>
      <c r="NJQ1938" s="116"/>
      <c r="NJR1938" s="54"/>
      <c r="NJS1938" s="55"/>
      <c r="NJT1938" s="55"/>
      <c r="NJU1938" s="56"/>
      <c r="NJV1938" s="56"/>
      <c r="NJW1938" s="56"/>
      <c r="NJX1938" s="116"/>
      <c r="NJY1938" s="117"/>
      <c r="NJZ1938" s="116"/>
      <c r="NKA1938" s="54"/>
      <c r="NKB1938" s="55"/>
      <c r="NKC1938" s="55"/>
      <c r="NKD1938" s="56"/>
      <c r="NKE1938" s="56"/>
      <c r="NKF1938" s="56"/>
      <c r="NKG1938" s="116"/>
      <c r="NKH1938" s="117"/>
      <c r="NKI1938" s="116"/>
      <c r="NKJ1938" s="54"/>
      <c r="NKK1938" s="55"/>
      <c r="NKL1938" s="55"/>
      <c r="NKM1938" s="56"/>
      <c r="NKN1938" s="56"/>
      <c r="NKO1938" s="56"/>
      <c r="NKP1938" s="116"/>
      <c r="NKQ1938" s="117"/>
      <c r="NKR1938" s="116"/>
      <c r="NKS1938" s="54"/>
      <c r="NKT1938" s="55"/>
      <c r="NKU1938" s="55"/>
      <c r="NKV1938" s="56"/>
      <c r="NKW1938" s="56"/>
      <c r="NKX1938" s="56"/>
      <c r="NKY1938" s="116"/>
      <c r="NKZ1938" s="117"/>
      <c r="NLA1938" s="116"/>
      <c r="NLB1938" s="54"/>
      <c r="NLC1938" s="55"/>
      <c r="NLD1938" s="55"/>
      <c r="NLE1938" s="56"/>
      <c r="NLF1938" s="56"/>
      <c r="NLG1938" s="56"/>
      <c r="NLH1938" s="116"/>
      <c r="NLI1938" s="117"/>
      <c r="NLJ1938" s="116"/>
      <c r="NLK1938" s="54"/>
      <c r="NLL1938" s="55"/>
      <c r="NLM1938" s="55"/>
      <c r="NLN1938" s="56"/>
      <c r="NLO1938" s="56"/>
      <c r="NLP1938" s="56"/>
      <c r="NLQ1938" s="116"/>
      <c r="NLR1938" s="117"/>
      <c r="NLS1938" s="116"/>
      <c r="NLT1938" s="54"/>
      <c r="NLU1938" s="55"/>
      <c r="NLV1938" s="55"/>
      <c r="NLW1938" s="56"/>
      <c r="NLX1938" s="56"/>
      <c r="NLY1938" s="56"/>
      <c r="NLZ1938" s="116"/>
      <c r="NMA1938" s="117"/>
      <c r="NMB1938" s="116"/>
      <c r="NMC1938" s="54"/>
      <c r="NMD1938" s="55"/>
      <c r="NME1938" s="55"/>
      <c r="NMF1938" s="56"/>
      <c r="NMG1938" s="56"/>
      <c r="NMH1938" s="56"/>
      <c r="NMI1938" s="116"/>
      <c r="NMJ1938" s="117"/>
      <c r="NMK1938" s="116"/>
      <c r="NML1938" s="54"/>
      <c r="NMM1938" s="55"/>
      <c r="NMN1938" s="55"/>
      <c r="NMO1938" s="56"/>
      <c r="NMP1938" s="56"/>
      <c r="NMQ1938" s="56"/>
      <c r="NMR1938" s="116"/>
      <c r="NMS1938" s="117"/>
      <c r="NMT1938" s="116"/>
      <c r="NMU1938" s="54"/>
      <c r="NMV1938" s="55"/>
      <c r="NMW1938" s="55"/>
      <c r="NMX1938" s="56"/>
      <c r="NMY1938" s="56"/>
      <c r="NMZ1938" s="56"/>
      <c r="NNA1938" s="116"/>
      <c r="NNB1938" s="117"/>
      <c r="NNC1938" s="116"/>
      <c r="NND1938" s="54"/>
      <c r="NNE1938" s="55"/>
      <c r="NNF1938" s="55"/>
      <c r="NNG1938" s="56"/>
      <c r="NNH1938" s="56"/>
      <c r="NNI1938" s="56"/>
      <c r="NNJ1938" s="116"/>
      <c r="NNK1938" s="117"/>
      <c r="NNL1938" s="116"/>
      <c r="NNM1938" s="54"/>
      <c r="NNN1938" s="55"/>
      <c r="NNO1938" s="55"/>
      <c r="NNP1938" s="56"/>
      <c r="NNQ1938" s="56"/>
      <c r="NNR1938" s="56"/>
      <c r="NNS1938" s="116"/>
      <c r="NNT1938" s="117"/>
      <c r="NNU1938" s="116"/>
      <c r="NNV1938" s="54"/>
      <c r="NNW1938" s="55"/>
      <c r="NNX1938" s="55"/>
      <c r="NNY1938" s="56"/>
      <c r="NNZ1938" s="56"/>
      <c r="NOA1938" s="56"/>
      <c r="NOB1938" s="116"/>
      <c r="NOC1938" s="117"/>
      <c r="NOD1938" s="116"/>
      <c r="NOE1938" s="54"/>
      <c r="NOF1938" s="55"/>
      <c r="NOG1938" s="55"/>
      <c r="NOH1938" s="56"/>
      <c r="NOI1938" s="56"/>
      <c r="NOJ1938" s="56"/>
      <c r="NOK1938" s="116"/>
      <c r="NOL1938" s="117"/>
      <c r="NOM1938" s="116"/>
      <c r="NON1938" s="54"/>
      <c r="NOO1938" s="55"/>
      <c r="NOP1938" s="55"/>
      <c r="NOQ1938" s="56"/>
      <c r="NOR1938" s="56"/>
      <c r="NOS1938" s="56"/>
      <c r="NOT1938" s="116"/>
      <c r="NOU1938" s="117"/>
      <c r="NOV1938" s="116"/>
      <c r="NOW1938" s="54"/>
      <c r="NOX1938" s="55"/>
      <c r="NOY1938" s="55"/>
      <c r="NOZ1938" s="56"/>
      <c r="NPA1938" s="56"/>
      <c r="NPB1938" s="56"/>
      <c r="NPC1938" s="116"/>
      <c r="NPD1938" s="117"/>
      <c r="NPE1938" s="116"/>
      <c r="NPF1938" s="54"/>
      <c r="NPG1938" s="55"/>
      <c r="NPH1938" s="55"/>
      <c r="NPI1938" s="56"/>
      <c r="NPJ1938" s="56"/>
      <c r="NPK1938" s="56"/>
      <c r="NPL1938" s="116"/>
      <c r="NPM1938" s="117"/>
      <c r="NPN1938" s="116"/>
      <c r="NPO1938" s="54"/>
      <c r="NPP1938" s="55"/>
      <c r="NPQ1938" s="55"/>
      <c r="NPR1938" s="56"/>
      <c r="NPS1938" s="56"/>
      <c r="NPT1938" s="56"/>
      <c r="NPU1938" s="116"/>
      <c r="NPV1938" s="117"/>
      <c r="NPW1938" s="116"/>
      <c r="NPX1938" s="54"/>
      <c r="NPY1938" s="55"/>
      <c r="NPZ1938" s="55"/>
      <c r="NQA1938" s="56"/>
      <c r="NQB1938" s="56"/>
      <c r="NQC1938" s="56"/>
      <c r="NQD1938" s="116"/>
      <c r="NQE1938" s="117"/>
      <c r="NQF1938" s="116"/>
      <c r="NQG1938" s="54"/>
      <c r="NQH1938" s="55"/>
      <c r="NQI1938" s="55"/>
      <c r="NQJ1938" s="56"/>
      <c r="NQK1938" s="56"/>
      <c r="NQL1938" s="56"/>
      <c r="NQM1938" s="116"/>
      <c r="NQN1938" s="117"/>
      <c r="NQO1938" s="116"/>
      <c r="NQP1938" s="54"/>
      <c r="NQQ1938" s="55"/>
      <c r="NQR1938" s="55"/>
      <c r="NQS1938" s="56"/>
      <c r="NQT1938" s="56"/>
      <c r="NQU1938" s="56"/>
      <c r="NQV1938" s="116"/>
      <c r="NQW1938" s="117"/>
      <c r="NQX1938" s="116"/>
      <c r="NQY1938" s="54"/>
      <c r="NQZ1938" s="55"/>
      <c r="NRA1938" s="55"/>
      <c r="NRB1938" s="56"/>
      <c r="NRC1938" s="56"/>
      <c r="NRD1938" s="56"/>
      <c r="NRE1938" s="116"/>
      <c r="NRF1938" s="117"/>
      <c r="NRG1938" s="116"/>
      <c r="NRH1938" s="54"/>
      <c r="NRI1938" s="55"/>
      <c r="NRJ1938" s="55"/>
      <c r="NRK1938" s="56"/>
      <c r="NRL1938" s="56"/>
      <c r="NRM1938" s="56"/>
      <c r="NRN1938" s="116"/>
      <c r="NRO1938" s="117"/>
      <c r="NRP1938" s="116"/>
      <c r="NRQ1938" s="54"/>
      <c r="NRR1938" s="55"/>
      <c r="NRS1938" s="55"/>
      <c r="NRT1938" s="56"/>
      <c r="NRU1938" s="56"/>
      <c r="NRV1938" s="56"/>
      <c r="NRW1938" s="116"/>
      <c r="NRX1938" s="117"/>
      <c r="NRY1938" s="116"/>
      <c r="NRZ1938" s="54"/>
      <c r="NSA1938" s="55"/>
      <c r="NSB1938" s="55"/>
      <c r="NSC1938" s="56"/>
      <c r="NSD1938" s="56"/>
      <c r="NSE1938" s="56"/>
      <c r="NSF1938" s="116"/>
      <c r="NSG1938" s="117"/>
      <c r="NSH1938" s="116"/>
      <c r="NSI1938" s="54"/>
      <c r="NSJ1938" s="55"/>
      <c r="NSK1938" s="55"/>
      <c r="NSL1938" s="56"/>
      <c r="NSM1938" s="56"/>
      <c r="NSN1938" s="56"/>
      <c r="NSO1938" s="116"/>
      <c r="NSP1938" s="117"/>
      <c r="NSQ1938" s="116"/>
      <c r="NSR1938" s="54"/>
      <c r="NSS1938" s="55"/>
      <c r="NST1938" s="55"/>
      <c r="NSU1938" s="56"/>
      <c r="NSV1938" s="56"/>
      <c r="NSW1938" s="56"/>
      <c r="NSX1938" s="116"/>
      <c r="NSY1938" s="117"/>
      <c r="NSZ1938" s="116"/>
      <c r="NTA1938" s="54"/>
      <c r="NTB1938" s="55"/>
      <c r="NTC1938" s="55"/>
      <c r="NTD1938" s="56"/>
      <c r="NTE1938" s="56"/>
      <c r="NTF1938" s="56"/>
      <c r="NTG1938" s="116"/>
      <c r="NTH1938" s="117"/>
      <c r="NTI1938" s="116"/>
      <c r="NTJ1938" s="54"/>
      <c r="NTK1938" s="55"/>
      <c r="NTL1938" s="55"/>
      <c r="NTM1938" s="56"/>
      <c r="NTN1938" s="56"/>
      <c r="NTO1938" s="56"/>
      <c r="NTP1938" s="116"/>
      <c r="NTQ1938" s="117"/>
      <c r="NTR1938" s="116"/>
      <c r="NTS1938" s="54"/>
      <c r="NTT1938" s="55"/>
      <c r="NTU1938" s="55"/>
      <c r="NTV1938" s="56"/>
      <c r="NTW1938" s="56"/>
      <c r="NTX1938" s="56"/>
      <c r="NTY1938" s="116"/>
      <c r="NTZ1938" s="117"/>
      <c r="NUA1938" s="116"/>
      <c r="NUB1938" s="54"/>
      <c r="NUC1938" s="55"/>
      <c r="NUD1938" s="55"/>
      <c r="NUE1938" s="56"/>
      <c r="NUF1938" s="56"/>
      <c r="NUG1938" s="56"/>
      <c r="NUH1938" s="116"/>
      <c r="NUI1938" s="117"/>
      <c r="NUJ1938" s="116"/>
      <c r="NUK1938" s="54"/>
      <c r="NUL1938" s="55"/>
      <c r="NUM1938" s="55"/>
      <c r="NUN1938" s="56"/>
      <c r="NUO1938" s="56"/>
      <c r="NUP1938" s="56"/>
      <c r="NUQ1938" s="116"/>
      <c r="NUR1938" s="117"/>
      <c r="NUS1938" s="116"/>
      <c r="NUT1938" s="54"/>
      <c r="NUU1938" s="55"/>
      <c r="NUV1938" s="55"/>
      <c r="NUW1938" s="56"/>
      <c r="NUX1938" s="56"/>
      <c r="NUY1938" s="56"/>
      <c r="NUZ1938" s="116"/>
      <c r="NVA1938" s="117"/>
      <c r="NVB1938" s="116"/>
      <c r="NVC1938" s="54"/>
      <c r="NVD1938" s="55"/>
      <c r="NVE1938" s="55"/>
      <c r="NVF1938" s="56"/>
      <c r="NVG1938" s="56"/>
      <c r="NVH1938" s="56"/>
      <c r="NVI1938" s="116"/>
      <c r="NVJ1938" s="117"/>
      <c r="NVK1938" s="116"/>
      <c r="NVL1938" s="54"/>
      <c r="NVM1938" s="55"/>
      <c r="NVN1938" s="55"/>
      <c r="NVO1938" s="56"/>
      <c r="NVP1938" s="56"/>
      <c r="NVQ1938" s="56"/>
      <c r="NVR1938" s="116"/>
      <c r="NVS1938" s="117"/>
      <c r="NVT1938" s="116"/>
      <c r="NVU1938" s="54"/>
      <c r="NVV1938" s="55"/>
      <c r="NVW1938" s="55"/>
      <c r="NVX1938" s="56"/>
      <c r="NVY1938" s="56"/>
      <c r="NVZ1938" s="56"/>
      <c r="NWA1938" s="116"/>
      <c r="NWB1938" s="117"/>
      <c r="NWC1938" s="116"/>
      <c r="NWD1938" s="54"/>
      <c r="NWE1938" s="55"/>
      <c r="NWF1938" s="55"/>
      <c r="NWG1938" s="56"/>
      <c r="NWH1938" s="56"/>
      <c r="NWI1938" s="56"/>
      <c r="NWJ1938" s="116"/>
      <c r="NWK1938" s="117"/>
      <c r="NWL1938" s="116"/>
      <c r="NWM1938" s="54"/>
      <c r="NWN1938" s="55"/>
      <c r="NWO1938" s="55"/>
      <c r="NWP1938" s="56"/>
      <c r="NWQ1938" s="56"/>
      <c r="NWR1938" s="56"/>
      <c r="NWS1938" s="116"/>
      <c r="NWT1938" s="117"/>
      <c r="NWU1938" s="116"/>
      <c r="NWV1938" s="54"/>
      <c r="NWW1938" s="55"/>
      <c r="NWX1938" s="55"/>
      <c r="NWY1938" s="56"/>
      <c r="NWZ1938" s="56"/>
      <c r="NXA1938" s="56"/>
      <c r="NXB1938" s="116"/>
      <c r="NXC1938" s="117"/>
      <c r="NXD1938" s="116"/>
      <c r="NXE1938" s="54"/>
      <c r="NXF1938" s="55"/>
      <c r="NXG1938" s="55"/>
      <c r="NXH1938" s="56"/>
      <c r="NXI1938" s="56"/>
      <c r="NXJ1938" s="56"/>
      <c r="NXK1938" s="116"/>
      <c r="NXL1938" s="117"/>
      <c r="NXM1938" s="116"/>
      <c r="NXN1938" s="54"/>
      <c r="NXO1938" s="55"/>
      <c r="NXP1938" s="55"/>
      <c r="NXQ1938" s="56"/>
      <c r="NXR1938" s="56"/>
      <c r="NXS1938" s="56"/>
      <c r="NXT1938" s="116"/>
      <c r="NXU1938" s="117"/>
      <c r="NXV1938" s="116"/>
      <c r="NXW1938" s="54"/>
      <c r="NXX1938" s="55"/>
      <c r="NXY1938" s="55"/>
      <c r="NXZ1938" s="56"/>
      <c r="NYA1938" s="56"/>
      <c r="NYB1938" s="56"/>
      <c r="NYC1938" s="116"/>
      <c r="NYD1938" s="117"/>
      <c r="NYE1938" s="116"/>
      <c r="NYF1938" s="54"/>
      <c r="NYG1938" s="55"/>
      <c r="NYH1938" s="55"/>
      <c r="NYI1938" s="56"/>
      <c r="NYJ1938" s="56"/>
      <c r="NYK1938" s="56"/>
      <c r="NYL1938" s="116"/>
      <c r="NYM1938" s="117"/>
      <c r="NYN1938" s="116"/>
      <c r="NYO1938" s="54"/>
      <c r="NYP1938" s="55"/>
      <c r="NYQ1938" s="55"/>
      <c r="NYR1938" s="56"/>
      <c r="NYS1938" s="56"/>
      <c r="NYT1938" s="56"/>
      <c r="NYU1938" s="116"/>
      <c r="NYV1938" s="117"/>
      <c r="NYW1938" s="116"/>
      <c r="NYX1938" s="54"/>
      <c r="NYY1938" s="55"/>
      <c r="NYZ1938" s="55"/>
      <c r="NZA1938" s="56"/>
      <c r="NZB1938" s="56"/>
      <c r="NZC1938" s="56"/>
      <c r="NZD1938" s="116"/>
      <c r="NZE1938" s="117"/>
      <c r="NZF1938" s="116"/>
      <c r="NZG1938" s="54"/>
      <c r="NZH1938" s="55"/>
      <c r="NZI1938" s="55"/>
      <c r="NZJ1938" s="56"/>
      <c r="NZK1938" s="56"/>
      <c r="NZL1938" s="56"/>
      <c r="NZM1938" s="116"/>
      <c r="NZN1938" s="117"/>
      <c r="NZO1938" s="116"/>
      <c r="NZP1938" s="54"/>
      <c r="NZQ1938" s="55"/>
      <c r="NZR1938" s="55"/>
      <c r="NZS1938" s="56"/>
      <c r="NZT1938" s="56"/>
      <c r="NZU1938" s="56"/>
      <c r="NZV1938" s="116"/>
      <c r="NZW1938" s="117"/>
      <c r="NZX1938" s="116"/>
      <c r="NZY1938" s="54"/>
      <c r="NZZ1938" s="55"/>
      <c r="OAA1938" s="55"/>
      <c r="OAB1938" s="56"/>
      <c r="OAC1938" s="56"/>
      <c r="OAD1938" s="56"/>
      <c r="OAE1938" s="116"/>
      <c r="OAF1938" s="117"/>
      <c r="OAG1938" s="116"/>
      <c r="OAH1938" s="54"/>
      <c r="OAI1938" s="55"/>
      <c r="OAJ1938" s="55"/>
      <c r="OAK1938" s="56"/>
      <c r="OAL1938" s="56"/>
      <c r="OAM1938" s="56"/>
      <c r="OAN1938" s="116"/>
      <c r="OAO1938" s="117"/>
      <c r="OAP1938" s="116"/>
      <c r="OAQ1938" s="54"/>
      <c r="OAR1938" s="55"/>
      <c r="OAS1938" s="55"/>
      <c r="OAT1938" s="56"/>
      <c r="OAU1938" s="56"/>
      <c r="OAV1938" s="56"/>
      <c r="OAW1938" s="116"/>
      <c r="OAX1938" s="117"/>
      <c r="OAY1938" s="116"/>
      <c r="OAZ1938" s="54"/>
      <c r="OBA1938" s="55"/>
      <c r="OBB1938" s="55"/>
      <c r="OBC1938" s="56"/>
      <c r="OBD1938" s="56"/>
      <c r="OBE1938" s="56"/>
      <c r="OBF1938" s="116"/>
      <c r="OBG1938" s="117"/>
      <c r="OBH1938" s="116"/>
      <c r="OBI1938" s="54"/>
      <c r="OBJ1938" s="55"/>
      <c r="OBK1938" s="55"/>
      <c r="OBL1938" s="56"/>
      <c r="OBM1938" s="56"/>
      <c r="OBN1938" s="56"/>
      <c r="OBO1938" s="116"/>
      <c r="OBP1938" s="117"/>
      <c r="OBQ1938" s="116"/>
      <c r="OBR1938" s="54"/>
      <c r="OBS1938" s="55"/>
      <c r="OBT1938" s="55"/>
      <c r="OBU1938" s="56"/>
      <c r="OBV1938" s="56"/>
      <c r="OBW1938" s="56"/>
      <c r="OBX1938" s="116"/>
      <c r="OBY1938" s="117"/>
      <c r="OBZ1938" s="116"/>
      <c r="OCA1938" s="54"/>
      <c r="OCB1938" s="55"/>
      <c r="OCC1938" s="55"/>
      <c r="OCD1938" s="56"/>
      <c r="OCE1938" s="56"/>
      <c r="OCF1938" s="56"/>
      <c r="OCG1938" s="116"/>
      <c r="OCH1938" s="117"/>
      <c r="OCI1938" s="116"/>
      <c r="OCJ1938" s="54"/>
      <c r="OCK1938" s="55"/>
      <c r="OCL1938" s="55"/>
      <c r="OCM1938" s="56"/>
      <c r="OCN1938" s="56"/>
      <c r="OCO1938" s="56"/>
      <c r="OCP1938" s="116"/>
      <c r="OCQ1938" s="117"/>
      <c r="OCR1938" s="116"/>
      <c r="OCS1938" s="54"/>
      <c r="OCT1938" s="55"/>
      <c r="OCU1938" s="55"/>
      <c r="OCV1938" s="56"/>
      <c r="OCW1938" s="56"/>
      <c r="OCX1938" s="56"/>
      <c r="OCY1938" s="116"/>
      <c r="OCZ1938" s="117"/>
      <c r="ODA1938" s="116"/>
      <c r="ODB1938" s="54"/>
      <c r="ODC1938" s="55"/>
      <c r="ODD1938" s="55"/>
      <c r="ODE1938" s="56"/>
      <c r="ODF1938" s="56"/>
      <c r="ODG1938" s="56"/>
      <c r="ODH1938" s="116"/>
      <c r="ODI1938" s="117"/>
      <c r="ODJ1938" s="116"/>
      <c r="ODK1938" s="54"/>
      <c r="ODL1938" s="55"/>
      <c r="ODM1938" s="55"/>
      <c r="ODN1938" s="56"/>
      <c r="ODO1938" s="56"/>
      <c r="ODP1938" s="56"/>
      <c r="ODQ1938" s="116"/>
      <c r="ODR1938" s="117"/>
      <c r="ODS1938" s="116"/>
      <c r="ODT1938" s="54"/>
      <c r="ODU1938" s="55"/>
      <c r="ODV1938" s="55"/>
      <c r="ODW1938" s="56"/>
      <c r="ODX1938" s="56"/>
      <c r="ODY1938" s="56"/>
      <c r="ODZ1938" s="116"/>
      <c r="OEA1938" s="117"/>
      <c r="OEB1938" s="116"/>
      <c r="OEC1938" s="54"/>
      <c r="OED1938" s="55"/>
      <c r="OEE1938" s="55"/>
      <c r="OEF1938" s="56"/>
      <c r="OEG1938" s="56"/>
      <c r="OEH1938" s="56"/>
      <c r="OEI1938" s="116"/>
      <c r="OEJ1938" s="117"/>
      <c r="OEK1938" s="116"/>
      <c r="OEL1938" s="54"/>
      <c r="OEM1938" s="55"/>
      <c r="OEN1938" s="55"/>
      <c r="OEO1938" s="56"/>
      <c r="OEP1938" s="56"/>
      <c r="OEQ1938" s="56"/>
      <c r="OER1938" s="116"/>
      <c r="OES1938" s="117"/>
      <c r="OET1938" s="116"/>
      <c r="OEU1938" s="54"/>
      <c r="OEV1938" s="55"/>
      <c r="OEW1938" s="55"/>
      <c r="OEX1938" s="56"/>
      <c r="OEY1938" s="56"/>
      <c r="OEZ1938" s="56"/>
      <c r="OFA1938" s="116"/>
      <c r="OFB1938" s="117"/>
      <c r="OFC1938" s="116"/>
      <c r="OFD1938" s="54"/>
      <c r="OFE1938" s="55"/>
      <c r="OFF1938" s="55"/>
      <c r="OFG1938" s="56"/>
      <c r="OFH1938" s="56"/>
      <c r="OFI1938" s="56"/>
      <c r="OFJ1938" s="116"/>
      <c r="OFK1938" s="117"/>
      <c r="OFL1938" s="116"/>
      <c r="OFM1938" s="54"/>
      <c r="OFN1938" s="55"/>
      <c r="OFO1938" s="55"/>
      <c r="OFP1938" s="56"/>
      <c r="OFQ1938" s="56"/>
      <c r="OFR1938" s="56"/>
      <c r="OFS1938" s="116"/>
      <c r="OFT1938" s="117"/>
      <c r="OFU1938" s="116"/>
      <c r="OFV1938" s="54"/>
      <c r="OFW1938" s="55"/>
      <c r="OFX1938" s="55"/>
      <c r="OFY1938" s="56"/>
      <c r="OFZ1938" s="56"/>
      <c r="OGA1938" s="56"/>
      <c r="OGB1938" s="116"/>
      <c r="OGC1938" s="117"/>
      <c r="OGD1938" s="116"/>
      <c r="OGE1938" s="54"/>
      <c r="OGF1938" s="55"/>
      <c r="OGG1938" s="55"/>
      <c r="OGH1938" s="56"/>
      <c r="OGI1938" s="56"/>
      <c r="OGJ1938" s="56"/>
      <c r="OGK1938" s="116"/>
      <c r="OGL1938" s="117"/>
      <c r="OGM1938" s="116"/>
      <c r="OGN1938" s="54"/>
      <c r="OGO1938" s="55"/>
      <c r="OGP1938" s="55"/>
      <c r="OGQ1938" s="56"/>
      <c r="OGR1938" s="56"/>
      <c r="OGS1938" s="56"/>
      <c r="OGT1938" s="116"/>
      <c r="OGU1938" s="117"/>
      <c r="OGV1938" s="116"/>
      <c r="OGW1938" s="54"/>
      <c r="OGX1938" s="55"/>
      <c r="OGY1938" s="55"/>
      <c r="OGZ1938" s="56"/>
      <c r="OHA1938" s="56"/>
      <c r="OHB1938" s="56"/>
      <c r="OHC1938" s="116"/>
      <c r="OHD1938" s="117"/>
      <c r="OHE1938" s="116"/>
      <c r="OHF1938" s="54"/>
      <c r="OHG1938" s="55"/>
      <c r="OHH1938" s="55"/>
      <c r="OHI1938" s="56"/>
      <c r="OHJ1938" s="56"/>
      <c r="OHK1938" s="56"/>
      <c r="OHL1938" s="116"/>
      <c r="OHM1938" s="117"/>
      <c r="OHN1938" s="116"/>
      <c r="OHO1938" s="54"/>
      <c r="OHP1938" s="55"/>
      <c r="OHQ1938" s="55"/>
      <c r="OHR1938" s="56"/>
      <c r="OHS1938" s="56"/>
      <c r="OHT1938" s="56"/>
      <c r="OHU1938" s="116"/>
      <c r="OHV1938" s="117"/>
      <c r="OHW1938" s="116"/>
      <c r="OHX1938" s="54"/>
      <c r="OHY1938" s="55"/>
      <c r="OHZ1938" s="55"/>
      <c r="OIA1938" s="56"/>
      <c r="OIB1938" s="56"/>
      <c r="OIC1938" s="56"/>
      <c r="OID1938" s="116"/>
      <c r="OIE1938" s="117"/>
      <c r="OIF1938" s="116"/>
      <c r="OIG1938" s="54"/>
      <c r="OIH1938" s="55"/>
      <c r="OII1938" s="55"/>
      <c r="OIJ1938" s="56"/>
      <c r="OIK1938" s="56"/>
      <c r="OIL1938" s="56"/>
      <c r="OIM1938" s="116"/>
      <c r="OIN1938" s="117"/>
      <c r="OIO1938" s="116"/>
      <c r="OIP1938" s="54"/>
      <c r="OIQ1938" s="55"/>
      <c r="OIR1938" s="55"/>
      <c r="OIS1938" s="56"/>
      <c r="OIT1938" s="56"/>
      <c r="OIU1938" s="56"/>
      <c r="OIV1938" s="116"/>
      <c r="OIW1938" s="117"/>
      <c r="OIX1938" s="116"/>
      <c r="OIY1938" s="54"/>
      <c r="OIZ1938" s="55"/>
      <c r="OJA1938" s="55"/>
      <c r="OJB1938" s="56"/>
      <c r="OJC1938" s="56"/>
      <c r="OJD1938" s="56"/>
      <c r="OJE1938" s="116"/>
      <c r="OJF1938" s="117"/>
      <c r="OJG1938" s="116"/>
      <c r="OJH1938" s="54"/>
      <c r="OJI1938" s="55"/>
      <c r="OJJ1938" s="55"/>
      <c r="OJK1938" s="56"/>
      <c r="OJL1938" s="56"/>
      <c r="OJM1938" s="56"/>
      <c r="OJN1938" s="116"/>
      <c r="OJO1938" s="117"/>
      <c r="OJP1938" s="116"/>
      <c r="OJQ1938" s="54"/>
      <c r="OJR1938" s="55"/>
      <c r="OJS1938" s="55"/>
      <c r="OJT1938" s="56"/>
      <c r="OJU1938" s="56"/>
      <c r="OJV1938" s="56"/>
      <c r="OJW1938" s="116"/>
      <c r="OJX1938" s="117"/>
      <c r="OJY1938" s="116"/>
      <c r="OJZ1938" s="54"/>
      <c r="OKA1938" s="55"/>
      <c r="OKB1938" s="55"/>
      <c r="OKC1938" s="56"/>
      <c r="OKD1938" s="56"/>
      <c r="OKE1938" s="56"/>
      <c r="OKF1938" s="116"/>
      <c r="OKG1938" s="117"/>
      <c r="OKH1938" s="116"/>
      <c r="OKI1938" s="54"/>
      <c r="OKJ1938" s="55"/>
      <c r="OKK1938" s="55"/>
      <c r="OKL1938" s="56"/>
      <c r="OKM1938" s="56"/>
      <c r="OKN1938" s="56"/>
      <c r="OKO1938" s="116"/>
      <c r="OKP1938" s="117"/>
      <c r="OKQ1938" s="116"/>
      <c r="OKR1938" s="54"/>
      <c r="OKS1938" s="55"/>
      <c r="OKT1938" s="55"/>
      <c r="OKU1938" s="56"/>
      <c r="OKV1938" s="56"/>
      <c r="OKW1938" s="56"/>
      <c r="OKX1938" s="116"/>
      <c r="OKY1938" s="117"/>
      <c r="OKZ1938" s="116"/>
      <c r="OLA1938" s="54"/>
      <c r="OLB1938" s="55"/>
      <c r="OLC1938" s="55"/>
      <c r="OLD1938" s="56"/>
      <c r="OLE1938" s="56"/>
      <c r="OLF1938" s="56"/>
      <c r="OLG1938" s="116"/>
      <c r="OLH1938" s="117"/>
      <c r="OLI1938" s="116"/>
      <c r="OLJ1938" s="54"/>
      <c r="OLK1938" s="55"/>
      <c r="OLL1938" s="55"/>
      <c r="OLM1938" s="56"/>
      <c r="OLN1938" s="56"/>
      <c r="OLO1938" s="56"/>
      <c r="OLP1938" s="116"/>
      <c r="OLQ1938" s="117"/>
      <c r="OLR1938" s="116"/>
      <c r="OLS1938" s="54"/>
      <c r="OLT1938" s="55"/>
      <c r="OLU1938" s="55"/>
      <c r="OLV1938" s="56"/>
      <c r="OLW1938" s="56"/>
      <c r="OLX1938" s="56"/>
      <c r="OLY1938" s="116"/>
      <c r="OLZ1938" s="117"/>
      <c r="OMA1938" s="116"/>
      <c r="OMB1938" s="54"/>
      <c r="OMC1938" s="55"/>
      <c r="OMD1938" s="55"/>
      <c r="OME1938" s="56"/>
      <c r="OMF1938" s="56"/>
      <c r="OMG1938" s="56"/>
      <c r="OMH1938" s="116"/>
      <c r="OMI1938" s="117"/>
      <c r="OMJ1938" s="116"/>
      <c r="OMK1938" s="54"/>
      <c r="OML1938" s="55"/>
      <c r="OMM1938" s="55"/>
      <c r="OMN1938" s="56"/>
      <c r="OMO1938" s="56"/>
      <c r="OMP1938" s="56"/>
      <c r="OMQ1938" s="116"/>
      <c r="OMR1938" s="117"/>
      <c r="OMS1938" s="116"/>
      <c r="OMT1938" s="54"/>
      <c r="OMU1938" s="55"/>
      <c r="OMV1938" s="55"/>
      <c r="OMW1938" s="56"/>
      <c r="OMX1938" s="56"/>
      <c r="OMY1938" s="56"/>
      <c r="OMZ1938" s="116"/>
      <c r="ONA1938" s="117"/>
      <c r="ONB1938" s="116"/>
      <c r="ONC1938" s="54"/>
      <c r="OND1938" s="55"/>
      <c r="ONE1938" s="55"/>
      <c r="ONF1938" s="56"/>
      <c r="ONG1938" s="56"/>
      <c r="ONH1938" s="56"/>
      <c r="ONI1938" s="116"/>
      <c r="ONJ1938" s="117"/>
      <c r="ONK1938" s="116"/>
      <c r="ONL1938" s="54"/>
      <c r="ONM1938" s="55"/>
      <c r="ONN1938" s="55"/>
      <c r="ONO1938" s="56"/>
      <c r="ONP1938" s="56"/>
      <c r="ONQ1938" s="56"/>
      <c r="ONR1938" s="116"/>
      <c r="ONS1938" s="117"/>
      <c r="ONT1938" s="116"/>
      <c r="ONU1938" s="54"/>
      <c r="ONV1938" s="55"/>
      <c r="ONW1938" s="55"/>
      <c r="ONX1938" s="56"/>
      <c r="ONY1938" s="56"/>
      <c r="ONZ1938" s="56"/>
      <c r="OOA1938" s="116"/>
      <c r="OOB1938" s="117"/>
      <c r="OOC1938" s="116"/>
      <c r="OOD1938" s="54"/>
      <c r="OOE1938" s="55"/>
      <c r="OOF1938" s="55"/>
      <c r="OOG1938" s="56"/>
      <c r="OOH1938" s="56"/>
      <c r="OOI1938" s="56"/>
      <c r="OOJ1938" s="116"/>
      <c r="OOK1938" s="117"/>
      <c r="OOL1938" s="116"/>
      <c r="OOM1938" s="54"/>
      <c r="OON1938" s="55"/>
      <c r="OOO1938" s="55"/>
      <c r="OOP1938" s="56"/>
      <c r="OOQ1938" s="56"/>
      <c r="OOR1938" s="56"/>
      <c r="OOS1938" s="116"/>
      <c r="OOT1938" s="117"/>
      <c r="OOU1938" s="116"/>
      <c r="OOV1938" s="54"/>
      <c r="OOW1938" s="55"/>
      <c r="OOX1938" s="55"/>
      <c r="OOY1938" s="56"/>
      <c r="OOZ1938" s="56"/>
      <c r="OPA1938" s="56"/>
      <c r="OPB1938" s="116"/>
      <c r="OPC1938" s="117"/>
      <c r="OPD1938" s="116"/>
      <c r="OPE1938" s="54"/>
      <c r="OPF1938" s="55"/>
      <c r="OPG1938" s="55"/>
      <c r="OPH1938" s="56"/>
      <c r="OPI1938" s="56"/>
      <c r="OPJ1938" s="56"/>
      <c r="OPK1938" s="116"/>
      <c r="OPL1938" s="117"/>
      <c r="OPM1938" s="116"/>
      <c r="OPN1938" s="54"/>
      <c r="OPO1938" s="55"/>
      <c r="OPP1938" s="55"/>
      <c r="OPQ1938" s="56"/>
      <c r="OPR1938" s="56"/>
      <c r="OPS1938" s="56"/>
      <c r="OPT1938" s="116"/>
      <c r="OPU1938" s="117"/>
      <c r="OPV1938" s="116"/>
      <c r="OPW1938" s="54"/>
      <c r="OPX1938" s="55"/>
      <c r="OPY1938" s="55"/>
      <c r="OPZ1938" s="56"/>
      <c r="OQA1938" s="56"/>
      <c r="OQB1938" s="56"/>
      <c r="OQC1938" s="116"/>
      <c r="OQD1938" s="117"/>
      <c r="OQE1938" s="116"/>
      <c r="OQF1938" s="54"/>
      <c r="OQG1938" s="55"/>
      <c r="OQH1938" s="55"/>
      <c r="OQI1938" s="56"/>
      <c r="OQJ1938" s="56"/>
      <c r="OQK1938" s="56"/>
      <c r="OQL1938" s="116"/>
      <c r="OQM1938" s="117"/>
      <c r="OQN1938" s="116"/>
      <c r="OQO1938" s="54"/>
      <c r="OQP1938" s="55"/>
      <c r="OQQ1938" s="55"/>
      <c r="OQR1938" s="56"/>
      <c r="OQS1938" s="56"/>
      <c r="OQT1938" s="56"/>
      <c r="OQU1938" s="116"/>
      <c r="OQV1938" s="117"/>
      <c r="OQW1938" s="116"/>
      <c r="OQX1938" s="54"/>
      <c r="OQY1938" s="55"/>
      <c r="OQZ1938" s="55"/>
      <c r="ORA1938" s="56"/>
      <c r="ORB1938" s="56"/>
      <c r="ORC1938" s="56"/>
      <c r="ORD1938" s="116"/>
      <c r="ORE1938" s="117"/>
      <c r="ORF1938" s="116"/>
      <c r="ORG1938" s="54"/>
      <c r="ORH1938" s="55"/>
      <c r="ORI1938" s="55"/>
      <c r="ORJ1938" s="56"/>
      <c r="ORK1938" s="56"/>
      <c r="ORL1938" s="56"/>
      <c r="ORM1938" s="116"/>
      <c r="ORN1938" s="117"/>
      <c r="ORO1938" s="116"/>
      <c r="ORP1938" s="54"/>
      <c r="ORQ1938" s="55"/>
      <c r="ORR1938" s="55"/>
      <c r="ORS1938" s="56"/>
      <c r="ORT1938" s="56"/>
      <c r="ORU1938" s="56"/>
      <c r="ORV1938" s="116"/>
      <c r="ORW1938" s="117"/>
      <c r="ORX1938" s="116"/>
      <c r="ORY1938" s="54"/>
      <c r="ORZ1938" s="55"/>
      <c r="OSA1938" s="55"/>
      <c r="OSB1938" s="56"/>
      <c r="OSC1938" s="56"/>
      <c r="OSD1938" s="56"/>
      <c r="OSE1938" s="116"/>
      <c r="OSF1938" s="117"/>
      <c r="OSG1938" s="116"/>
      <c r="OSH1938" s="54"/>
      <c r="OSI1938" s="55"/>
      <c r="OSJ1938" s="55"/>
      <c r="OSK1938" s="56"/>
      <c r="OSL1938" s="56"/>
      <c r="OSM1938" s="56"/>
      <c r="OSN1938" s="116"/>
      <c r="OSO1938" s="117"/>
      <c r="OSP1938" s="116"/>
      <c r="OSQ1938" s="54"/>
      <c r="OSR1938" s="55"/>
      <c r="OSS1938" s="55"/>
      <c r="OST1938" s="56"/>
      <c r="OSU1938" s="56"/>
      <c r="OSV1938" s="56"/>
      <c r="OSW1938" s="116"/>
      <c r="OSX1938" s="117"/>
      <c r="OSY1938" s="116"/>
      <c r="OSZ1938" s="54"/>
      <c r="OTA1938" s="55"/>
      <c r="OTB1938" s="55"/>
      <c r="OTC1938" s="56"/>
      <c r="OTD1938" s="56"/>
      <c r="OTE1938" s="56"/>
      <c r="OTF1938" s="116"/>
      <c r="OTG1938" s="117"/>
      <c r="OTH1938" s="116"/>
      <c r="OTI1938" s="54"/>
      <c r="OTJ1938" s="55"/>
      <c r="OTK1938" s="55"/>
      <c r="OTL1938" s="56"/>
      <c r="OTM1938" s="56"/>
      <c r="OTN1938" s="56"/>
      <c r="OTO1938" s="116"/>
      <c r="OTP1938" s="117"/>
      <c r="OTQ1938" s="116"/>
      <c r="OTR1938" s="54"/>
      <c r="OTS1938" s="55"/>
      <c r="OTT1938" s="55"/>
      <c r="OTU1938" s="56"/>
      <c r="OTV1938" s="56"/>
      <c r="OTW1938" s="56"/>
      <c r="OTX1938" s="116"/>
      <c r="OTY1938" s="117"/>
      <c r="OTZ1938" s="116"/>
      <c r="OUA1938" s="54"/>
      <c r="OUB1938" s="55"/>
      <c r="OUC1938" s="55"/>
      <c r="OUD1938" s="56"/>
      <c r="OUE1938" s="56"/>
      <c r="OUF1938" s="56"/>
      <c r="OUG1938" s="116"/>
      <c r="OUH1938" s="117"/>
      <c r="OUI1938" s="116"/>
      <c r="OUJ1938" s="54"/>
      <c r="OUK1938" s="55"/>
      <c r="OUL1938" s="55"/>
      <c r="OUM1938" s="56"/>
      <c r="OUN1938" s="56"/>
      <c r="OUO1938" s="56"/>
      <c r="OUP1938" s="116"/>
      <c r="OUQ1938" s="117"/>
      <c r="OUR1938" s="116"/>
      <c r="OUS1938" s="54"/>
      <c r="OUT1938" s="55"/>
      <c r="OUU1938" s="55"/>
      <c r="OUV1938" s="56"/>
      <c r="OUW1938" s="56"/>
      <c r="OUX1938" s="56"/>
      <c r="OUY1938" s="116"/>
      <c r="OUZ1938" s="117"/>
      <c r="OVA1938" s="116"/>
      <c r="OVB1938" s="54"/>
      <c r="OVC1938" s="55"/>
      <c r="OVD1938" s="55"/>
      <c r="OVE1938" s="56"/>
      <c r="OVF1938" s="56"/>
      <c r="OVG1938" s="56"/>
      <c r="OVH1938" s="116"/>
      <c r="OVI1938" s="117"/>
      <c r="OVJ1938" s="116"/>
      <c r="OVK1938" s="54"/>
      <c r="OVL1938" s="55"/>
      <c r="OVM1938" s="55"/>
      <c r="OVN1938" s="56"/>
      <c r="OVO1938" s="56"/>
      <c r="OVP1938" s="56"/>
      <c r="OVQ1938" s="116"/>
      <c r="OVR1938" s="117"/>
      <c r="OVS1938" s="116"/>
      <c r="OVT1938" s="54"/>
      <c r="OVU1938" s="55"/>
      <c r="OVV1938" s="55"/>
      <c r="OVW1938" s="56"/>
      <c r="OVX1938" s="56"/>
      <c r="OVY1938" s="56"/>
      <c r="OVZ1938" s="116"/>
      <c r="OWA1938" s="117"/>
      <c r="OWB1938" s="116"/>
      <c r="OWC1938" s="54"/>
      <c r="OWD1938" s="55"/>
      <c r="OWE1938" s="55"/>
      <c r="OWF1938" s="56"/>
      <c r="OWG1938" s="56"/>
      <c r="OWH1938" s="56"/>
      <c r="OWI1938" s="116"/>
      <c r="OWJ1938" s="117"/>
      <c r="OWK1938" s="116"/>
      <c r="OWL1938" s="54"/>
      <c r="OWM1938" s="55"/>
      <c r="OWN1938" s="55"/>
      <c r="OWO1938" s="56"/>
      <c r="OWP1938" s="56"/>
      <c r="OWQ1938" s="56"/>
      <c r="OWR1938" s="116"/>
      <c r="OWS1938" s="117"/>
      <c r="OWT1938" s="116"/>
      <c r="OWU1938" s="54"/>
      <c r="OWV1938" s="55"/>
      <c r="OWW1938" s="55"/>
      <c r="OWX1938" s="56"/>
      <c r="OWY1938" s="56"/>
      <c r="OWZ1938" s="56"/>
      <c r="OXA1938" s="116"/>
      <c r="OXB1938" s="117"/>
      <c r="OXC1938" s="116"/>
      <c r="OXD1938" s="54"/>
      <c r="OXE1938" s="55"/>
      <c r="OXF1938" s="55"/>
      <c r="OXG1938" s="56"/>
      <c r="OXH1938" s="56"/>
      <c r="OXI1938" s="56"/>
      <c r="OXJ1938" s="116"/>
      <c r="OXK1938" s="117"/>
      <c r="OXL1938" s="116"/>
      <c r="OXM1938" s="54"/>
      <c r="OXN1938" s="55"/>
      <c r="OXO1938" s="55"/>
      <c r="OXP1938" s="56"/>
      <c r="OXQ1938" s="56"/>
      <c r="OXR1938" s="56"/>
      <c r="OXS1938" s="116"/>
      <c r="OXT1938" s="117"/>
      <c r="OXU1938" s="116"/>
      <c r="OXV1938" s="54"/>
      <c r="OXW1938" s="55"/>
      <c r="OXX1938" s="55"/>
      <c r="OXY1938" s="56"/>
      <c r="OXZ1938" s="56"/>
      <c r="OYA1938" s="56"/>
      <c r="OYB1938" s="116"/>
      <c r="OYC1938" s="117"/>
      <c r="OYD1938" s="116"/>
      <c r="OYE1938" s="54"/>
      <c r="OYF1938" s="55"/>
      <c r="OYG1938" s="55"/>
      <c r="OYH1938" s="56"/>
      <c r="OYI1938" s="56"/>
      <c r="OYJ1938" s="56"/>
      <c r="OYK1938" s="116"/>
      <c r="OYL1938" s="117"/>
      <c r="OYM1938" s="116"/>
      <c r="OYN1938" s="54"/>
      <c r="OYO1938" s="55"/>
      <c r="OYP1938" s="55"/>
      <c r="OYQ1938" s="56"/>
      <c r="OYR1938" s="56"/>
      <c r="OYS1938" s="56"/>
      <c r="OYT1938" s="116"/>
      <c r="OYU1938" s="117"/>
      <c r="OYV1938" s="116"/>
      <c r="OYW1938" s="54"/>
      <c r="OYX1938" s="55"/>
      <c r="OYY1938" s="55"/>
      <c r="OYZ1938" s="56"/>
      <c r="OZA1938" s="56"/>
      <c r="OZB1938" s="56"/>
      <c r="OZC1938" s="116"/>
      <c r="OZD1938" s="117"/>
      <c r="OZE1938" s="116"/>
      <c r="OZF1938" s="54"/>
      <c r="OZG1938" s="55"/>
      <c r="OZH1938" s="55"/>
      <c r="OZI1938" s="56"/>
      <c r="OZJ1938" s="56"/>
      <c r="OZK1938" s="56"/>
      <c r="OZL1938" s="116"/>
      <c r="OZM1938" s="117"/>
      <c r="OZN1938" s="116"/>
      <c r="OZO1938" s="54"/>
      <c r="OZP1938" s="55"/>
      <c r="OZQ1938" s="55"/>
      <c r="OZR1938" s="56"/>
      <c r="OZS1938" s="56"/>
      <c r="OZT1938" s="56"/>
      <c r="OZU1938" s="116"/>
      <c r="OZV1938" s="117"/>
      <c r="OZW1938" s="116"/>
      <c r="OZX1938" s="54"/>
      <c r="OZY1938" s="55"/>
      <c r="OZZ1938" s="55"/>
      <c r="PAA1938" s="56"/>
      <c r="PAB1938" s="56"/>
      <c r="PAC1938" s="56"/>
      <c r="PAD1938" s="116"/>
      <c r="PAE1938" s="117"/>
      <c r="PAF1938" s="116"/>
      <c r="PAG1938" s="54"/>
      <c r="PAH1938" s="55"/>
      <c r="PAI1938" s="55"/>
      <c r="PAJ1938" s="56"/>
      <c r="PAK1938" s="56"/>
      <c r="PAL1938" s="56"/>
      <c r="PAM1938" s="116"/>
      <c r="PAN1938" s="117"/>
      <c r="PAO1938" s="116"/>
      <c r="PAP1938" s="54"/>
      <c r="PAQ1938" s="55"/>
      <c r="PAR1938" s="55"/>
      <c r="PAS1938" s="56"/>
      <c r="PAT1938" s="56"/>
      <c r="PAU1938" s="56"/>
      <c r="PAV1938" s="116"/>
      <c r="PAW1938" s="117"/>
      <c r="PAX1938" s="116"/>
      <c r="PAY1938" s="54"/>
      <c r="PAZ1938" s="55"/>
      <c r="PBA1938" s="55"/>
      <c r="PBB1938" s="56"/>
      <c r="PBC1938" s="56"/>
      <c r="PBD1938" s="56"/>
      <c r="PBE1938" s="116"/>
      <c r="PBF1938" s="117"/>
      <c r="PBG1938" s="116"/>
      <c r="PBH1938" s="54"/>
      <c r="PBI1938" s="55"/>
      <c r="PBJ1938" s="55"/>
      <c r="PBK1938" s="56"/>
      <c r="PBL1938" s="56"/>
      <c r="PBM1938" s="56"/>
      <c r="PBN1938" s="116"/>
      <c r="PBO1938" s="117"/>
      <c r="PBP1938" s="116"/>
      <c r="PBQ1938" s="54"/>
      <c r="PBR1938" s="55"/>
      <c r="PBS1938" s="55"/>
      <c r="PBT1938" s="56"/>
      <c r="PBU1938" s="56"/>
      <c r="PBV1938" s="56"/>
      <c r="PBW1938" s="116"/>
      <c r="PBX1938" s="117"/>
      <c r="PBY1938" s="116"/>
      <c r="PBZ1938" s="54"/>
      <c r="PCA1938" s="55"/>
      <c r="PCB1938" s="55"/>
      <c r="PCC1938" s="56"/>
      <c r="PCD1938" s="56"/>
      <c r="PCE1938" s="56"/>
      <c r="PCF1938" s="116"/>
      <c r="PCG1938" s="117"/>
      <c r="PCH1938" s="116"/>
      <c r="PCI1938" s="54"/>
      <c r="PCJ1938" s="55"/>
      <c r="PCK1938" s="55"/>
      <c r="PCL1938" s="56"/>
      <c r="PCM1938" s="56"/>
      <c r="PCN1938" s="56"/>
      <c r="PCO1938" s="116"/>
      <c r="PCP1938" s="117"/>
      <c r="PCQ1938" s="116"/>
      <c r="PCR1938" s="54"/>
      <c r="PCS1938" s="55"/>
      <c r="PCT1938" s="55"/>
      <c r="PCU1938" s="56"/>
      <c r="PCV1938" s="56"/>
      <c r="PCW1938" s="56"/>
      <c r="PCX1938" s="116"/>
      <c r="PCY1938" s="117"/>
      <c r="PCZ1938" s="116"/>
      <c r="PDA1938" s="54"/>
      <c r="PDB1938" s="55"/>
      <c r="PDC1938" s="55"/>
      <c r="PDD1938" s="56"/>
      <c r="PDE1938" s="56"/>
      <c r="PDF1938" s="56"/>
      <c r="PDG1938" s="116"/>
      <c r="PDH1938" s="117"/>
      <c r="PDI1938" s="116"/>
      <c r="PDJ1938" s="54"/>
      <c r="PDK1938" s="55"/>
      <c r="PDL1938" s="55"/>
      <c r="PDM1938" s="56"/>
      <c r="PDN1938" s="56"/>
      <c r="PDO1938" s="56"/>
      <c r="PDP1938" s="116"/>
      <c r="PDQ1938" s="117"/>
      <c r="PDR1938" s="116"/>
      <c r="PDS1938" s="54"/>
      <c r="PDT1938" s="55"/>
      <c r="PDU1938" s="55"/>
      <c r="PDV1938" s="56"/>
      <c r="PDW1938" s="56"/>
      <c r="PDX1938" s="56"/>
      <c r="PDY1938" s="116"/>
      <c r="PDZ1938" s="117"/>
      <c r="PEA1938" s="116"/>
      <c r="PEB1938" s="54"/>
      <c r="PEC1938" s="55"/>
      <c r="PED1938" s="55"/>
      <c r="PEE1938" s="56"/>
      <c r="PEF1938" s="56"/>
      <c r="PEG1938" s="56"/>
      <c r="PEH1938" s="116"/>
      <c r="PEI1938" s="117"/>
      <c r="PEJ1938" s="116"/>
      <c r="PEK1938" s="54"/>
      <c r="PEL1938" s="55"/>
      <c r="PEM1938" s="55"/>
      <c r="PEN1938" s="56"/>
      <c r="PEO1938" s="56"/>
      <c r="PEP1938" s="56"/>
      <c r="PEQ1938" s="116"/>
      <c r="PER1938" s="117"/>
      <c r="PES1938" s="116"/>
      <c r="PET1938" s="54"/>
      <c r="PEU1938" s="55"/>
      <c r="PEV1938" s="55"/>
      <c r="PEW1938" s="56"/>
      <c r="PEX1938" s="56"/>
      <c r="PEY1938" s="56"/>
      <c r="PEZ1938" s="116"/>
      <c r="PFA1938" s="117"/>
      <c r="PFB1938" s="116"/>
      <c r="PFC1938" s="54"/>
      <c r="PFD1938" s="55"/>
      <c r="PFE1938" s="55"/>
      <c r="PFF1938" s="56"/>
      <c r="PFG1938" s="56"/>
      <c r="PFH1938" s="56"/>
      <c r="PFI1938" s="116"/>
      <c r="PFJ1938" s="117"/>
      <c r="PFK1938" s="116"/>
      <c r="PFL1938" s="54"/>
      <c r="PFM1938" s="55"/>
      <c r="PFN1938" s="55"/>
      <c r="PFO1938" s="56"/>
      <c r="PFP1938" s="56"/>
      <c r="PFQ1938" s="56"/>
      <c r="PFR1938" s="116"/>
      <c r="PFS1938" s="117"/>
      <c r="PFT1938" s="116"/>
      <c r="PFU1938" s="54"/>
      <c r="PFV1938" s="55"/>
      <c r="PFW1938" s="55"/>
      <c r="PFX1938" s="56"/>
      <c r="PFY1938" s="56"/>
      <c r="PFZ1938" s="56"/>
      <c r="PGA1938" s="116"/>
      <c r="PGB1938" s="117"/>
      <c r="PGC1938" s="116"/>
      <c r="PGD1938" s="54"/>
      <c r="PGE1938" s="55"/>
      <c r="PGF1938" s="55"/>
      <c r="PGG1938" s="56"/>
      <c r="PGH1938" s="56"/>
      <c r="PGI1938" s="56"/>
      <c r="PGJ1938" s="116"/>
      <c r="PGK1938" s="117"/>
      <c r="PGL1938" s="116"/>
      <c r="PGM1938" s="54"/>
      <c r="PGN1938" s="55"/>
      <c r="PGO1938" s="55"/>
      <c r="PGP1938" s="56"/>
      <c r="PGQ1938" s="56"/>
      <c r="PGR1938" s="56"/>
      <c r="PGS1938" s="116"/>
      <c r="PGT1938" s="117"/>
      <c r="PGU1938" s="116"/>
      <c r="PGV1938" s="54"/>
      <c r="PGW1938" s="55"/>
      <c r="PGX1938" s="55"/>
      <c r="PGY1938" s="56"/>
      <c r="PGZ1938" s="56"/>
      <c r="PHA1938" s="56"/>
      <c r="PHB1938" s="116"/>
      <c r="PHC1938" s="117"/>
      <c r="PHD1938" s="116"/>
      <c r="PHE1938" s="54"/>
      <c r="PHF1938" s="55"/>
      <c r="PHG1938" s="55"/>
      <c r="PHH1938" s="56"/>
      <c r="PHI1938" s="56"/>
      <c r="PHJ1938" s="56"/>
      <c r="PHK1938" s="116"/>
      <c r="PHL1938" s="117"/>
      <c r="PHM1938" s="116"/>
      <c r="PHN1938" s="54"/>
      <c r="PHO1938" s="55"/>
      <c r="PHP1938" s="55"/>
      <c r="PHQ1938" s="56"/>
      <c r="PHR1938" s="56"/>
      <c r="PHS1938" s="56"/>
      <c r="PHT1938" s="116"/>
      <c r="PHU1938" s="117"/>
      <c r="PHV1938" s="116"/>
      <c r="PHW1938" s="54"/>
      <c r="PHX1938" s="55"/>
      <c r="PHY1938" s="55"/>
      <c r="PHZ1938" s="56"/>
      <c r="PIA1938" s="56"/>
      <c r="PIB1938" s="56"/>
      <c r="PIC1938" s="116"/>
      <c r="PID1938" s="117"/>
      <c r="PIE1938" s="116"/>
      <c r="PIF1938" s="54"/>
      <c r="PIG1938" s="55"/>
      <c r="PIH1938" s="55"/>
      <c r="PII1938" s="56"/>
      <c r="PIJ1938" s="56"/>
      <c r="PIK1938" s="56"/>
      <c r="PIL1938" s="116"/>
      <c r="PIM1938" s="117"/>
      <c r="PIN1938" s="116"/>
      <c r="PIO1938" s="54"/>
      <c r="PIP1938" s="55"/>
      <c r="PIQ1938" s="55"/>
      <c r="PIR1938" s="56"/>
      <c r="PIS1938" s="56"/>
      <c r="PIT1938" s="56"/>
      <c r="PIU1938" s="116"/>
      <c r="PIV1938" s="117"/>
      <c r="PIW1938" s="116"/>
      <c r="PIX1938" s="54"/>
      <c r="PIY1938" s="55"/>
      <c r="PIZ1938" s="55"/>
      <c r="PJA1938" s="56"/>
      <c r="PJB1938" s="56"/>
      <c r="PJC1938" s="56"/>
      <c r="PJD1938" s="116"/>
      <c r="PJE1938" s="117"/>
      <c r="PJF1938" s="116"/>
      <c r="PJG1938" s="54"/>
      <c r="PJH1938" s="55"/>
      <c r="PJI1938" s="55"/>
      <c r="PJJ1938" s="56"/>
      <c r="PJK1938" s="56"/>
      <c r="PJL1938" s="56"/>
      <c r="PJM1938" s="116"/>
      <c r="PJN1938" s="117"/>
      <c r="PJO1938" s="116"/>
      <c r="PJP1938" s="54"/>
      <c r="PJQ1938" s="55"/>
      <c r="PJR1938" s="55"/>
      <c r="PJS1938" s="56"/>
      <c r="PJT1938" s="56"/>
      <c r="PJU1938" s="56"/>
      <c r="PJV1938" s="116"/>
      <c r="PJW1938" s="117"/>
      <c r="PJX1938" s="116"/>
      <c r="PJY1938" s="54"/>
      <c r="PJZ1938" s="55"/>
      <c r="PKA1938" s="55"/>
      <c r="PKB1938" s="56"/>
      <c r="PKC1938" s="56"/>
      <c r="PKD1938" s="56"/>
      <c r="PKE1938" s="116"/>
      <c r="PKF1938" s="117"/>
      <c r="PKG1938" s="116"/>
      <c r="PKH1938" s="54"/>
      <c r="PKI1938" s="55"/>
      <c r="PKJ1938" s="55"/>
      <c r="PKK1938" s="56"/>
      <c r="PKL1938" s="56"/>
      <c r="PKM1938" s="56"/>
      <c r="PKN1938" s="116"/>
      <c r="PKO1938" s="117"/>
      <c r="PKP1938" s="116"/>
      <c r="PKQ1938" s="54"/>
      <c r="PKR1938" s="55"/>
      <c r="PKS1938" s="55"/>
      <c r="PKT1938" s="56"/>
      <c r="PKU1938" s="56"/>
      <c r="PKV1938" s="56"/>
      <c r="PKW1938" s="116"/>
      <c r="PKX1938" s="117"/>
      <c r="PKY1938" s="116"/>
      <c r="PKZ1938" s="54"/>
      <c r="PLA1938" s="55"/>
      <c r="PLB1938" s="55"/>
      <c r="PLC1938" s="56"/>
      <c r="PLD1938" s="56"/>
      <c r="PLE1938" s="56"/>
      <c r="PLF1938" s="116"/>
      <c r="PLG1938" s="117"/>
      <c r="PLH1938" s="116"/>
      <c r="PLI1938" s="54"/>
      <c r="PLJ1938" s="55"/>
      <c r="PLK1938" s="55"/>
      <c r="PLL1938" s="56"/>
      <c r="PLM1938" s="56"/>
      <c r="PLN1938" s="56"/>
      <c r="PLO1938" s="116"/>
      <c r="PLP1938" s="117"/>
      <c r="PLQ1938" s="116"/>
      <c r="PLR1938" s="54"/>
      <c r="PLS1938" s="55"/>
      <c r="PLT1938" s="55"/>
      <c r="PLU1938" s="56"/>
      <c r="PLV1938" s="56"/>
      <c r="PLW1938" s="56"/>
      <c r="PLX1938" s="116"/>
      <c r="PLY1938" s="117"/>
      <c r="PLZ1938" s="116"/>
      <c r="PMA1938" s="54"/>
      <c r="PMB1938" s="55"/>
      <c r="PMC1938" s="55"/>
      <c r="PMD1938" s="56"/>
      <c r="PME1938" s="56"/>
      <c r="PMF1938" s="56"/>
      <c r="PMG1938" s="116"/>
      <c r="PMH1938" s="117"/>
      <c r="PMI1938" s="116"/>
      <c r="PMJ1938" s="54"/>
      <c r="PMK1938" s="55"/>
      <c r="PML1938" s="55"/>
      <c r="PMM1938" s="56"/>
      <c r="PMN1938" s="56"/>
      <c r="PMO1938" s="56"/>
      <c r="PMP1938" s="116"/>
      <c r="PMQ1938" s="117"/>
      <c r="PMR1938" s="116"/>
      <c r="PMS1938" s="54"/>
      <c r="PMT1938" s="55"/>
      <c r="PMU1938" s="55"/>
      <c r="PMV1938" s="56"/>
      <c r="PMW1938" s="56"/>
      <c r="PMX1938" s="56"/>
      <c r="PMY1938" s="116"/>
      <c r="PMZ1938" s="117"/>
      <c r="PNA1938" s="116"/>
      <c r="PNB1938" s="54"/>
      <c r="PNC1938" s="55"/>
      <c r="PND1938" s="55"/>
      <c r="PNE1938" s="56"/>
      <c r="PNF1938" s="56"/>
      <c r="PNG1938" s="56"/>
      <c r="PNH1938" s="116"/>
      <c r="PNI1938" s="117"/>
      <c r="PNJ1938" s="116"/>
      <c r="PNK1938" s="54"/>
      <c r="PNL1938" s="55"/>
      <c r="PNM1938" s="55"/>
      <c r="PNN1938" s="56"/>
      <c r="PNO1938" s="56"/>
      <c r="PNP1938" s="56"/>
      <c r="PNQ1938" s="116"/>
      <c r="PNR1938" s="117"/>
      <c r="PNS1938" s="116"/>
      <c r="PNT1938" s="54"/>
      <c r="PNU1938" s="55"/>
      <c r="PNV1938" s="55"/>
      <c r="PNW1938" s="56"/>
      <c r="PNX1938" s="56"/>
      <c r="PNY1938" s="56"/>
      <c r="PNZ1938" s="116"/>
      <c r="POA1938" s="117"/>
      <c r="POB1938" s="116"/>
      <c r="POC1938" s="54"/>
      <c r="POD1938" s="55"/>
      <c r="POE1938" s="55"/>
      <c r="POF1938" s="56"/>
      <c r="POG1938" s="56"/>
      <c r="POH1938" s="56"/>
      <c r="POI1938" s="116"/>
      <c r="POJ1938" s="117"/>
      <c r="POK1938" s="116"/>
      <c r="POL1938" s="54"/>
      <c r="POM1938" s="55"/>
      <c r="PON1938" s="55"/>
      <c r="POO1938" s="56"/>
      <c r="POP1938" s="56"/>
      <c r="POQ1938" s="56"/>
      <c r="POR1938" s="116"/>
      <c r="POS1938" s="117"/>
      <c r="POT1938" s="116"/>
      <c r="POU1938" s="54"/>
      <c r="POV1938" s="55"/>
      <c r="POW1938" s="55"/>
      <c r="POX1938" s="56"/>
      <c r="POY1938" s="56"/>
      <c r="POZ1938" s="56"/>
      <c r="PPA1938" s="116"/>
      <c r="PPB1938" s="117"/>
      <c r="PPC1938" s="116"/>
      <c r="PPD1938" s="54"/>
      <c r="PPE1938" s="55"/>
      <c r="PPF1938" s="55"/>
      <c r="PPG1938" s="56"/>
      <c r="PPH1938" s="56"/>
      <c r="PPI1938" s="56"/>
      <c r="PPJ1938" s="116"/>
      <c r="PPK1938" s="117"/>
      <c r="PPL1938" s="116"/>
      <c r="PPM1938" s="54"/>
      <c r="PPN1938" s="55"/>
      <c r="PPO1938" s="55"/>
      <c r="PPP1938" s="56"/>
      <c r="PPQ1938" s="56"/>
      <c r="PPR1938" s="56"/>
      <c r="PPS1938" s="116"/>
      <c r="PPT1938" s="117"/>
      <c r="PPU1938" s="116"/>
      <c r="PPV1938" s="54"/>
      <c r="PPW1938" s="55"/>
      <c r="PPX1938" s="55"/>
      <c r="PPY1938" s="56"/>
      <c r="PPZ1938" s="56"/>
      <c r="PQA1938" s="56"/>
      <c r="PQB1938" s="116"/>
      <c r="PQC1938" s="117"/>
      <c r="PQD1938" s="116"/>
      <c r="PQE1938" s="54"/>
      <c r="PQF1938" s="55"/>
      <c r="PQG1938" s="55"/>
      <c r="PQH1938" s="56"/>
      <c r="PQI1938" s="56"/>
      <c r="PQJ1938" s="56"/>
      <c r="PQK1938" s="116"/>
      <c r="PQL1938" s="117"/>
      <c r="PQM1938" s="116"/>
      <c r="PQN1938" s="54"/>
      <c r="PQO1938" s="55"/>
      <c r="PQP1938" s="55"/>
      <c r="PQQ1938" s="56"/>
      <c r="PQR1938" s="56"/>
      <c r="PQS1938" s="56"/>
      <c r="PQT1938" s="116"/>
      <c r="PQU1938" s="117"/>
      <c r="PQV1938" s="116"/>
      <c r="PQW1938" s="54"/>
      <c r="PQX1938" s="55"/>
      <c r="PQY1938" s="55"/>
      <c r="PQZ1938" s="56"/>
      <c r="PRA1938" s="56"/>
      <c r="PRB1938" s="56"/>
      <c r="PRC1938" s="116"/>
      <c r="PRD1938" s="117"/>
      <c r="PRE1938" s="116"/>
      <c r="PRF1938" s="54"/>
      <c r="PRG1938" s="55"/>
      <c r="PRH1938" s="55"/>
      <c r="PRI1938" s="56"/>
      <c r="PRJ1938" s="56"/>
      <c r="PRK1938" s="56"/>
      <c r="PRL1938" s="116"/>
      <c r="PRM1938" s="117"/>
      <c r="PRN1938" s="116"/>
      <c r="PRO1938" s="54"/>
      <c r="PRP1938" s="55"/>
      <c r="PRQ1938" s="55"/>
      <c r="PRR1938" s="56"/>
      <c r="PRS1938" s="56"/>
      <c r="PRT1938" s="56"/>
      <c r="PRU1938" s="116"/>
      <c r="PRV1938" s="117"/>
      <c r="PRW1938" s="116"/>
      <c r="PRX1938" s="54"/>
      <c r="PRY1938" s="55"/>
      <c r="PRZ1938" s="55"/>
      <c r="PSA1938" s="56"/>
      <c r="PSB1938" s="56"/>
      <c r="PSC1938" s="56"/>
      <c r="PSD1938" s="116"/>
      <c r="PSE1938" s="117"/>
      <c r="PSF1938" s="116"/>
      <c r="PSG1938" s="54"/>
      <c r="PSH1938" s="55"/>
      <c r="PSI1938" s="55"/>
      <c r="PSJ1938" s="56"/>
      <c r="PSK1938" s="56"/>
      <c r="PSL1938" s="56"/>
      <c r="PSM1938" s="116"/>
      <c r="PSN1938" s="117"/>
      <c r="PSO1938" s="116"/>
      <c r="PSP1938" s="54"/>
      <c r="PSQ1938" s="55"/>
      <c r="PSR1938" s="55"/>
      <c r="PSS1938" s="56"/>
      <c r="PST1938" s="56"/>
      <c r="PSU1938" s="56"/>
      <c r="PSV1938" s="116"/>
      <c r="PSW1938" s="117"/>
      <c r="PSX1938" s="116"/>
      <c r="PSY1938" s="54"/>
      <c r="PSZ1938" s="55"/>
      <c r="PTA1938" s="55"/>
      <c r="PTB1938" s="56"/>
      <c r="PTC1938" s="56"/>
      <c r="PTD1938" s="56"/>
      <c r="PTE1938" s="116"/>
      <c r="PTF1938" s="117"/>
      <c r="PTG1938" s="116"/>
      <c r="PTH1938" s="54"/>
      <c r="PTI1938" s="55"/>
      <c r="PTJ1938" s="55"/>
      <c r="PTK1938" s="56"/>
      <c r="PTL1938" s="56"/>
      <c r="PTM1938" s="56"/>
      <c r="PTN1938" s="116"/>
      <c r="PTO1938" s="117"/>
      <c r="PTP1938" s="116"/>
      <c r="PTQ1938" s="54"/>
      <c r="PTR1938" s="55"/>
      <c r="PTS1938" s="55"/>
      <c r="PTT1938" s="56"/>
      <c r="PTU1938" s="56"/>
      <c r="PTV1938" s="56"/>
      <c r="PTW1938" s="116"/>
      <c r="PTX1938" s="117"/>
      <c r="PTY1938" s="116"/>
      <c r="PTZ1938" s="54"/>
      <c r="PUA1938" s="55"/>
      <c r="PUB1938" s="55"/>
      <c r="PUC1938" s="56"/>
      <c r="PUD1938" s="56"/>
      <c r="PUE1938" s="56"/>
      <c r="PUF1938" s="116"/>
      <c r="PUG1938" s="117"/>
      <c r="PUH1938" s="116"/>
      <c r="PUI1938" s="54"/>
      <c r="PUJ1938" s="55"/>
      <c r="PUK1938" s="55"/>
      <c r="PUL1938" s="56"/>
      <c r="PUM1938" s="56"/>
      <c r="PUN1938" s="56"/>
      <c r="PUO1938" s="116"/>
      <c r="PUP1938" s="117"/>
      <c r="PUQ1938" s="116"/>
      <c r="PUR1938" s="54"/>
      <c r="PUS1938" s="55"/>
      <c r="PUT1938" s="55"/>
      <c r="PUU1938" s="56"/>
      <c r="PUV1938" s="56"/>
      <c r="PUW1938" s="56"/>
      <c r="PUX1938" s="116"/>
      <c r="PUY1938" s="117"/>
      <c r="PUZ1938" s="116"/>
      <c r="PVA1938" s="54"/>
      <c r="PVB1938" s="55"/>
      <c r="PVC1938" s="55"/>
      <c r="PVD1938" s="56"/>
      <c r="PVE1938" s="56"/>
      <c r="PVF1938" s="56"/>
      <c r="PVG1938" s="116"/>
      <c r="PVH1938" s="117"/>
      <c r="PVI1938" s="116"/>
      <c r="PVJ1938" s="54"/>
      <c r="PVK1938" s="55"/>
      <c r="PVL1938" s="55"/>
      <c r="PVM1938" s="56"/>
      <c r="PVN1938" s="56"/>
      <c r="PVO1938" s="56"/>
      <c r="PVP1938" s="116"/>
      <c r="PVQ1938" s="117"/>
      <c r="PVR1938" s="116"/>
      <c r="PVS1938" s="54"/>
      <c r="PVT1938" s="55"/>
      <c r="PVU1938" s="55"/>
      <c r="PVV1938" s="56"/>
      <c r="PVW1938" s="56"/>
      <c r="PVX1938" s="56"/>
      <c r="PVY1938" s="116"/>
      <c r="PVZ1938" s="117"/>
      <c r="PWA1938" s="116"/>
      <c r="PWB1938" s="54"/>
      <c r="PWC1938" s="55"/>
      <c r="PWD1938" s="55"/>
      <c r="PWE1938" s="56"/>
      <c r="PWF1938" s="56"/>
      <c r="PWG1938" s="56"/>
      <c r="PWH1938" s="116"/>
      <c r="PWI1938" s="117"/>
      <c r="PWJ1938" s="116"/>
      <c r="PWK1938" s="54"/>
      <c r="PWL1938" s="55"/>
      <c r="PWM1938" s="55"/>
      <c r="PWN1938" s="56"/>
      <c r="PWO1938" s="56"/>
      <c r="PWP1938" s="56"/>
      <c r="PWQ1938" s="116"/>
      <c r="PWR1938" s="117"/>
      <c r="PWS1938" s="116"/>
      <c r="PWT1938" s="54"/>
      <c r="PWU1938" s="55"/>
      <c r="PWV1938" s="55"/>
      <c r="PWW1938" s="56"/>
      <c r="PWX1938" s="56"/>
      <c r="PWY1938" s="56"/>
      <c r="PWZ1938" s="116"/>
      <c r="PXA1938" s="117"/>
      <c r="PXB1938" s="116"/>
      <c r="PXC1938" s="54"/>
      <c r="PXD1938" s="55"/>
      <c r="PXE1938" s="55"/>
      <c r="PXF1938" s="56"/>
      <c r="PXG1938" s="56"/>
      <c r="PXH1938" s="56"/>
      <c r="PXI1938" s="116"/>
      <c r="PXJ1938" s="117"/>
      <c r="PXK1938" s="116"/>
      <c r="PXL1938" s="54"/>
      <c r="PXM1938" s="55"/>
      <c r="PXN1938" s="55"/>
      <c r="PXO1938" s="56"/>
      <c r="PXP1938" s="56"/>
      <c r="PXQ1938" s="56"/>
      <c r="PXR1938" s="116"/>
      <c r="PXS1938" s="117"/>
      <c r="PXT1938" s="116"/>
      <c r="PXU1938" s="54"/>
      <c r="PXV1938" s="55"/>
      <c r="PXW1938" s="55"/>
      <c r="PXX1938" s="56"/>
      <c r="PXY1938" s="56"/>
      <c r="PXZ1938" s="56"/>
      <c r="PYA1938" s="116"/>
      <c r="PYB1938" s="117"/>
      <c r="PYC1938" s="116"/>
      <c r="PYD1938" s="54"/>
      <c r="PYE1938" s="55"/>
      <c r="PYF1938" s="55"/>
      <c r="PYG1938" s="56"/>
      <c r="PYH1938" s="56"/>
      <c r="PYI1938" s="56"/>
      <c r="PYJ1938" s="116"/>
      <c r="PYK1938" s="117"/>
      <c r="PYL1938" s="116"/>
      <c r="PYM1938" s="54"/>
      <c r="PYN1938" s="55"/>
      <c r="PYO1938" s="55"/>
      <c r="PYP1938" s="56"/>
      <c r="PYQ1938" s="56"/>
      <c r="PYR1938" s="56"/>
      <c r="PYS1938" s="116"/>
      <c r="PYT1938" s="117"/>
      <c r="PYU1938" s="116"/>
      <c r="PYV1938" s="54"/>
      <c r="PYW1938" s="55"/>
      <c r="PYX1938" s="55"/>
      <c r="PYY1938" s="56"/>
      <c r="PYZ1938" s="56"/>
      <c r="PZA1938" s="56"/>
      <c r="PZB1938" s="116"/>
      <c r="PZC1938" s="117"/>
      <c r="PZD1938" s="116"/>
      <c r="PZE1938" s="54"/>
      <c r="PZF1938" s="55"/>
      <c r="PZG1938" s="55"/>
      <c r="PZH1938" s="56"/>
      <c r="PZI1938" s="56"/>
      <c r="PZJ1938" s="56"/>
      <c r="PZK1938" s="116"/>
      <c r="PZL1938" s="117"/>
      <c r="PZM1938" s="116"/>
      <c r="PZN1938" s="54"/>
      <c r="PZO1938" s="55"/>
      <c r="PZP1938" s="55"/>
      <c r="PZQ1938" s="56"/>
      <c r="PZR1938" s="56"/>
      <c r="PZS1938" s="56"/>
      <c r="PZT1938" s="116"/>
      <c r="PZU1938" s="117"/>
      <c r="PZV1938" s="116"/>
      <c r="PZW1938" s="54"/>
      <c r="PZX1938" s="55"/>
      <c r="PZY1938" s="55"/>
      <c r="PZZ1938" s="56"/>
      <c r="QAA1938" s="56"/>
      <c r="QAB1938" s="56"/>
      <c r="QAC1938" s="116"/>
      <c r="QAD1938" s="117"/>
      <c r="QAE1938" s="116"/>
      <c r="QAF1938" s="54"/>
      <c r="QAG1938" s="55"/>
      <c r="QAH1938" s="55"/>
      <c r="QAI1938" s="56"/>
      <c r="QAJ1938" s="56"/>
      <c r="QAK1938" s="56"/>
      <c r="QAL1938" s="116"/>
      <c r="QAM1938" s="117"/>
      <c r="QAN1938" s="116"/>
      <c r="QAO1938" s="54"/>
      <c r="QAP1938" s="55"/>
      <c r="QAQ1938" s="55"/>
      <c r="QAR1938" s="56"/>
      <c r="QAS1938" s="56"/>
      <c r="QAT1938" s="56"/>
      <c r="QAU1938" s="116"/>
      <c r="QAV1938" s="117"/>
      <c r="QAW1938" s="116"/>
      <c r="QAX1938" s="54"/>
      <c r="QAY1938" s="55"/>
      <c r="QAZ1938" s="55"/>
      <c r="QBA1938" s="56"/>
      <c r="QBB1938" s="56"/>
      <c r="QBC1938" s="56"/>
      <c r="QBD1938" s="116"/>
      <c r="QBE1938" s="117"/>
      <c r="QBF1938" s="116"/>
      <c r="QBG1938" s="54"/>
      <c r="QBH1938" s="55"/>
      <c r="QBI1938" s="55"/>
      <c r="QBJ1938" s="56"/>
      <c r="QBK1938" s="56"/>
      <c r="QBL1938" s="56"/>
      <c r="QBM1938" s="116"/>
      <c r="QBN1938" s="117"/>
      <c r="QBO1938" s="116"/>
      <c r="QBP1938" s="54"/>
      <c r="QBQ1938" s="55"/>
      <c r="QBR1938" s="55"/>
      <c r="QBS1938" s="56"/>
      <c r="QBT1938" s="56"/>
      <c r="QBU1938" s="56"/>
      <c r="QBV1938" s="116"/>
      <c r="QBW1938" s="117"/>
      <c r="QBX1938" s="116"/>
      <c r="QBY1938" s="54"/>
      <c r="QBZ1938" s="55"/>
      <c r="QCA1938" s="55"/>
      <c r="QCB1938" s="56"/>
      <c r="QCC1938" s="56"/>
      <c r="QCD1938" s="56"/>
      <c r="QCE1938" s="116"/>
      <c r="QCF1938" s="117"/>
      <c r="QCG1938" s="116"/>
      <c r="QCH1938" s="54"/>
      <c r="QCI1938" s="55"/>
      <c r="QCJ1938" s="55"/>
      <c r="QCK1938" s="56"/>
      <c r="QCL1938" s="56"/>
      <c r="QCM1938" s="56"/>
      <c r="QCN1938" s="116"/>
      <c r="QCO1938" s="117"/>
      <c r="QCP1938" s="116"/>
      <c r="QCQ1938" s="54"/>
      <c r="QCR1938" s="55"/>
      <c r="QCS1938" s="55"/>
      <c r="QCT1938" s="56"/>
      <c r="QCU1938" s="56"/>
      <c r="QCV1938" s="56"/>
      <c r="QCW1938" s="116"/>
      <c r="QCX1938" s="117"/>
      <c r="QCY1938" s="116"/>
      <c r="QCZ1938" s="54"/>
      <c r="QDA1938" s="55"/>
      <c r="QDB1938" s="55"/>
      <c r="QDC1938" s="56"/>
      <c r="QDD1938" s="56"/>
      <c r="QDE1938" s="56"/>
      <c r="QDF1938" s="116"/>
      <c r="QDG1938" s="117"/>
      <c r="QDH1938" s="116"/>
      <c r="QDI1938" s="54"/>
      <c r="QDJ1938" s="55"/>
      <c r="QDK1938" s="55"/>
      <c r="QDL1938" s="56"/>
      <c r="QDM1938" s="56"/>
      <c r="QDN1938" s="56"/>
      <c r="QDO1938" s="116"/>
      <c r="QDP1938" s="117"/>
      <c r="QDQ1938" s="116"/>
      <c r="QDR1938" s="54"/>
      <c r="QDS1938" s="55"/>
      <c r="QDT1938" s="55"/>
      <c r="QDU1938" s="56"/>
      <c r="QDV1938" s="56"/>
      <c r="QDW1938" s="56"/>
      <c r="QDX1938" s="116"/>
      <c r="QDY1938" s="117"/>
      <c r="QDZ1938" s="116"/>
      <c r="QEA1938" s="54"/>
      <c r="QEB1938" s="55"/>
      <c r="QEC1938" s="55"/>
      <c r="QED1938" s="56"/>
      <c r="QEE1938" s="56"/>
      <c r="QEF1938" s="56"/>
      <c r="QEG1938" s="116"/>
      <c r="QEH1938" s="117"/>
      <c r="QEI1938" s="116"/>
      <c r="QEJ1938" s="54"/>
      <c r="QEK1938" s="55"/>
      <c r="QEL1938" s="55"/>
      <c r="QEM1938" s="56"/>
      <c r="QEN1938" s="56"/>
      <c r="QEO1938" s="56"/>
      <c r="QEP1938" s="116"/>
      <c r="QEQ1938" s="117"/>
      <c r="QER1938" s="116"/>
      <c r="QES1938" s="54"/>
      <c r="QET1938" s="55"/>
      <c r="QEU1938" s="55"/>
      <c r="QEV1938" s="56"/>
      <c r="QEW1938" s="56"/>
      <c r="QEX1938" s="56"/>
      <c r="QEY1938" s="116"/>
      <c r="QEZ1938" s="117"/>
      <c r="QFA1938" s="116"/>
      <c r="QFB1938" s="54"/>
      <c r="QFC1938" s="55"/>
      <c r="QFD1938" s="55"/>
      <c r="QFE1938" s="56"/>
      <c r="QFF1938" s="56"/>
      <c r="QFG1938" s="56"/>
      <c r="QFH1938" s="116"/>
      <c r="QFI1938" s="117"/>
      <c r="QFJ1938" s="116"/>
      <c r="QFK1938" s="54"/>
      <c r="QFL1938" s="55"/>
      <c r="QFM1938" s="55"/>
      <c r="QFN1938" s="56"/>
      <c r="QFO1938" s="56"/>
      <c r="QFP1938" s="56"/>
      <c r="QFQ1938" s="116"/>
      <c r="QFR1938" s="117"/>
      <c r="QFS1938" s="116"/>
      <c r="QFT1938" s="54"/>
      <c r="QFU1938" s="55"/>
      <c r="QFV1938" s="55"/>
      <c r="QFW1938" s="56"/>
      <c r="QFX1938" s="56"/>
      <c r="QFY1938" s="56"/>
      <c r="QFZ1938" s="116"/>
      <c r="QGA1938" s="117"/>
      <c r="QGB1938" s="116"/>
      <c r="QGC1938" s="54"/>
      <c r="QGD1938" s="55"/>
      <c r="QGE1938" s="55"/>
      <c r="QGF1938" s="56"/>
      <c r="QGG1938" s="56"/>
      <c r="QGH1938" s="56"/>
      <c r="QGI1938" s="116"/>
      <c r="QGJ1938" s="117"/>
      <c r="QGK1938" s="116"/>
      <c r="QGL1938" s="54"/>
      <c r="QGM1938" s="55"/>
      <c r="QGN1938" s="55"/>
      <c r="QGO1938" s="56"/>
      <c r="QGP1938" s="56"/>
      <c r="QGQ1938" s="56"/>
      <c r="QGR1938" s="116"/>
      <c r="QGS1938" s="117"/>
      <c r="QGT1938" s="116"/>
      <c r="QGU1938" s="54"/>
      <c r="QGV1938" s="55"/>
      <c r="QGW1938" s="55"/>
      <c r="QGX1938" s="56"/>
      <c r="QGY1938" s="56"/>
      <c r="QGZ1938" s="56"/>
      <c r="QHA1938" s="116"/>
      <c r="QHB1938" s="117"/>
      <c r="QHC1938" s="116"/>
      <c r="QHD1938" s="54"/>
      <c r="QHE1938" s="55"/>
      <c r="QHF1938" s="55"/>
      <c r="QHG1938" s="56"/>
      <c r="QHH1938" s="56"/>
      <c r="QHI1938" s="56"/>
      <c r="QHJ1938" s="116"/>
      <c r="QHK1938" s="117"/>
      <c r="QHL1938" s="116"/>
      <c r="QHM1938" s="54"/>
      <c r="QHN1938" s="55"/>
      <c r="QHO1938" s="55"/>
      <c r="QHP1938" s="56"/>
      <c r="QHQ1938" s="56"/>
      <c r="QHR1938" s="56"/>
      <c r="QHS1938" s="116"/>
      <c r="QHT1938" s="117"/>
      <c r="QHU1938" s="116"/>
      <c r="QHV1938" s="54"/>
      <c r="QHW1938" s="55"/>
      <c r="QHX1938" s="55"/>
      <c r="QHY1938" s="56"/>
      <c r="QHZ1938" s="56"/>
      <c r="QIA1938" s="56"/>
      <c r="QIB1938" s="116"/>
      <c r="QIC1938" s="117"/>
      <c r="QID1938" s="116"/>
      <c r="QIE1938" s="54"/>
      <c r="QIF1938" s="55"/>
      <c r="QIG1938" s="55"/>
      <c r="QIH1938" s="56"/>
      <c r="QII1938" s="56"/>
      <c r="QIJ1938" s="56"/>
      <c r="QIK1938" s="116"/>
      <c r="QIL1938" s="117"/>
      <c r="QIM1938" s="116"/>
      <c r="QIN1938" s="54"/>
      <c r="QIO1938" s="55"/>
      <c r="QIP1938" s="55"/>
      <c r="QIQ1938" s="56"/>
      <c r="QIR1938" s="56"/>
      <c r="QIS1938" s="56"/>
      <c r="QIT1938" s="116"/>
      <c r="QIU1938" s="117"/>
      <c r="QIV1938" s="116"/>
      <c r="QIW1938" s="54"/>
      <c r="QIX1938" s="55"/>
      <c r="QIY1938" s="55"/>
      <c r="QIZ1938" s="56"/>
      <c r="QJA1938" s="56"/>
      <c r="QJB1938" s="56"/>
      <c r="QJC1938" s="116"/>
      <c r="QJD1938" s="117"/>
      <c r="QJE1938" s="116"/>
      <c r="QJF1938" s="54"/>
      <c r="QJG1938" s="55"/>
      <c r="QJH1938" s="55"/>
      <c r="QJI1938" s="56"/>
      <c r="QJJ1938" s="56"/>
      <c r="QJK1938" s="56"/>
      <c r="QJL1938" s="116"/>
      <c r="QJM1938" s="117"/>
      <c r="QJN1938" s="116"/>
      <c r="QJO1938" s="54"/>
      <c r="QJP1938" s="55"/>
      <c r="QJQ1938" s="55"/>
      <c r="QJR1938" s="56"/>
      <c r="QJS1938" s="56"/>
      <c r="QJT1938" s="56"/>
      <c r="QJU1938" s="116"/>
      <c r="QJV1938" s="117"/>
      <c r="QJW1938" s="116"/>
      <c r="QJX1938" s="54"/>
      <c r="QJY1938" s="55"/>
      <c r="QJZ1938" s="55"/>
      <c r="QKA1938" s="56"/>
      <c r="QKB1938" s="56"/>
      <c r="QKC1938" s="56"/>
      <c r="QKD1938" s="116"/>
      <c r="QKE1938" s="117"/>
      <c r="QKF1938" s="116"/>
      <c r="QKG1938" s="54"/>
      <c r="QKH1938" s="55"/>
      <c r="QKI1938" s="55"/>
      <c r="QKJ1938" s="56"/>
      <c r="QKK1938" s="56"/>
      <c r="QKL1938" s="56"/>
      <c r="QKM1938" s="116"/>
      <c r="QKN1938" s="117"/>
      <c r="QKO1938" s="116"/>
      <c r="QKP1938" s="54"/>
      <c r="QKQ1938" s="55"/>
      <c r="QKR1938" s="55"/>
      <c r="QKS1938" s="56"/>
      <c r="QKT1938" s="56"/>
      <c r="QKU1938" s="56"/>
      <c r="QKV1938" s="116"/>
      <c r="QKW1938" s="117"/>
      <c r="QKX1938" s="116"/>
      <c r="QKY1938" s="54"/>
      <c r="QKZ1938" s="55"/>
      <c r="QLA1938" s="55"/>
      <c r="QLB1938" s="56"/>
      <c r="QLC1938" s="56"/>
      <c r="QLD1938" s="56"/>
      <c r="QLE1938" s="116"/>
      <c r="QLF1938" s="117"/>
      <c r="QLG1938" s="116"/>
      <c r="QLH1938" s="54"/>
      <c r="QLI1938" s="55"/>
      <c r="QLJ1938" s="55"/>
      <c r="QLK1938" s="56"/>
      <c r="QLL1938" s="56"/>
      <c r="QLM1938" s="56"/>
      <c r="QLN1938" s="116"/>
      <c r="QLO1938" s="117"/>
      <c r="QLP1938" s="116"/>
      <c r="QLQ1938" s="54"/>
      <c r="QLR1938" s="55"/>
      <c r="QLS1938" s="55"/>
      <c r="QLT1938" s="56"/>
      <c r="QLU1938" s="56"/>
      <c r="QLV1938" s="56"/>
      <c r="QLW1938" s="116"/>
      <c r="QLX1938" s="117"/>
      <c r="QLY1938" s="116"/>
      <c r="QLZ1938" s="54"/>
      <c r="QMA1938" s="55"/>
      <c r="QMB1938" s="55"/>
      <c r="QMC1938" s="56"/>
      <c r="QMD1938" s="56"/>
      <c r="QME1938" s="56"/>
      <c r="QMF1938" s="116"/>
      <c r="QMG1938" s="117"/>
      <c r="QMH1938" s="116"/>
      <c r="QMI1938" s="54"/>
      <c r="QMJ1938" s="55"/>
      <c r="QMK1938" s="55"/>
      <c r="QML1938" s="56"/>
      <c r="QMM1938" s="56"/>
      <c r="QMN1938" s="56"/>
      <c r="QMO1938" s="116"/>
      <c r="QMP1938" s="117"/>
      <c r="QMQ1938" s="116"/>
      <c r="QMR1938" s="54"/>
      <c r="QMS1938" s="55"/>
      <c r="QMT1938" s="55"/>
      <c r="QMU1938" s="56"/>
      <c r="QMV1938" s="56"/>
      <c r="QMW1938" s="56"/>
      <c r="QMX1938" s="116"/>
      <c r="QMY1938" s="117"/>
      <c r="QMZ1938" s="116"/>
      <c r="QNA1938" s="54"/>
      <c r="QNB1938" s="55"/>
      <c r="QNC1938" s="55"/>
      <c r="QND1938" s="56"/>
      <c r="QNE1938" s="56"/>
      <c r="QNF1938" s="56"/>
      <c r="QNG1938" s="116"/>
      <c r="QNH1938" s="117"/>
      <c r="QNI1938" s="116"/>
      <c r="QNJ1938" s="54"/>
      <c r="QNK1938" s="55"/>
      <c r="QNL1938" s="55"/>
      <c r="QNM1938" s="56"/>
      <c r="QNN1938" s="56"/>
      <c r="QNO1938" s="56"/>
      <c r="QNP1938" s="116"/>
      <c r="QNQ1938" s="117"/>
      <c r="QNR1938" s="116"/>
      <c r="QNS1938" s="54"/>
      <c r="QNT1938" s="55"/>
      <c r="QNU1938" s="55"/>
      <c r="QNV1938" s="56"/>
      <c r="QNW1938" s="56"/>
      <c r="QNX1938" s="56"/>
      <c r="QNY1938" s="116"/>
      <c r="QNZ1938" s="117"/>
      <c r="QOA1938" s="116"/>
      <c r="QOB1938" s="54"/>
      <c r="QOC1938" s="55"/>
      <c r="QOD1938" s="55"/>
      <c r="QOE1938" s="56"/>
      <c r="QOF1938" s="56"/>
      <c r="QOG1938" s="56"/>
      <c r="QOH1938" s="116"/>
      <c r="QOI1938" s="117"/>
      <c r="QOJ1938" s="116"/>
      <c r="QOK1938" s="54"/>
      <c r="QOL1938" s="55"/>
      <c r="QOM1938" s="55"/>
      <c r="QON1938" s="56"/>
      <c r="QOO1938" s="56"/>
      <c r="QOP1938" s="56"/>
      <c r="QOQ1938" s="116"/>
      <c r="QOR1938" s="117"/>
      <c r="QOS1938" s="116"/>
      <c r="QOT1938" s="54"/>
      <c r="QOU1938" s="55"/>
      <c r="QOV1938" s="55"/>
      <c r="QOW1938" s="56"/>
      <c r="QOX1938" s="56"/>
      <c r="QOY1938" s="56"/>
      <c r="QOZ1938" s="116"/>
      <c r="QPA1938" s="117"/>
      <c r="QPB1938" s="116"/>
      <c r="QPC1938" s="54"/>
      <c r="QPD1938" s="55"/>
      <c r="QPE1938" s="55"/>
      <c r="QPF1938" s="56"/>
      <c r="QPG1938" s="56"/>
      <c r="QPH1938" s="56"/>
      <c r="QPI1938" s="116"/>
      <c r="QPJ1938" s="117"/>
      <c r="QPK1938" s="116"/>
      <c r="QPL1938" s="54"/>
      <c r="QPM1938" s="55"/>
      <c r="QPN1938" s="55"/>
      <c r="QPO1938" s="56"/>
      <c r="QPP1938" s="56"/>
      <c r="QPQ1938" s="56"/>
      <c r="QPR1938" s="116"/>
      <c r="QPS1938" s="117"/>
      <c r="QPT1938" s="116"/>
      <c r="QPU1938" s="54"/>
      <c r="QPV1938" s="55"/>
      <c r="QPW1938" s="55"/>
      <c r="QPX1938" s="56"/>
      <c r="QPY1938" s="56"/>
      <c r="QPZ1938" s="56"/>
      <c r="QQA1938" s="116"/>
      <c r="QQB1938" s="117"/>
      <c r="QQC1938" s="116"/>
      <c r="QQD1938" s="54"/>
      <c r="QQE1938" s="55"/>
      <c r="QQF1938" s="55"/>
      <c r="QQG1938" s="56"/>
      <c r="QQH1938" s="56"/>
      <c r="QQI1938" s="56"/>
      <c r="QQJ1938" s="116"/>
      <c r="QQK1938" s="117"/>
      <c r="QQL1938" s="116"/>
      <c r="QQM1938" s="54"/>
      <c r="QQN1938" s="55"/>
      <c r="QQO1938" s="55"/>
      <c r="QQP1938" s="56"/>
      <c r="QQQ1938" s="56"/>
      <c r="QQR1938" s="56"/>
      <c r="QQS1938" s="116"/>
      <c r="QQT1938" s="117"/>
      <c r="QQU1938" s="116"/>
      <c r="QQV1938" s="54"/>
      <c r="QQW1938" s="55"/>
      <c r="QQX1938" s="55"/>
      <c r="QQY1938" s="56"/>
      <c r="QQZ1938" s="56"/>
      <c r="QRA1938" s="56"/>
      <c r="QRB1938" s="116"/>
      <c r="QRC1938" s="117"/>
      <c r="QRD1938" s="116"/>
      <c r="QRE1938" s="54"/>
      <c r="QRF1938" s="55"/>
      <c r="QRG1938" s="55"/>
      <c r="QRH1938" s="56"/>
      <c r="QRI1938" s="56"/>
      <c r="QRJ1938" s="56"/>
      <c r="QRK1938" s="116"/>
      <c r="QRL1938" s="117"/>
      <c r="QRM1938" s="116"/>
      <c r="QRN1938" s="54"/>
      <c r="QRO1938" s="55"/>
      <c r="QRP1938" s="55"/>
      <c r="QRQ1938" s="56"/>
      <c r="QRR1938" s="56"/>
      <c r="QRS1938" s="56"/>
      <c r="QRT1938" s="116"/>
      <c r="QRU1938" s="117"/>
      <c r="QRV1938" s="116"/>
      <c r="QRW1938" s="54"/>
      <c r="QRX1938" s="55"/>
      <c r="QRY1938" s="55"/>
      <c r="QRZ1938" s="56"/>
      <c r="QSA1938" s="56"/>
      <c r="QSB1938" s="56"/>
      <c r="QSC1938" s="116"/>
      <c r="QSD1938" s="117"/>
      <c r="QSE1938" s="116"/>
      <c r="QSF1938" s="54"/>
      <c r="QSG1938" s="55"/>
      <c r="QSH1938" s="55"/>
      <c r="QSI1938" s="56"/>
      <c r="QSJ1938" s="56"/>
      <c r="QSK1938" s="56"/>
      <c r="QSL1938" s="116"/>
      <c r="QSM1938" s="117"/>
      <c r="QSN1938" s="116"/>
      <c r="QSO1938" s="54"/>
      <c r="QSP1938" s="55"/>
      <c r="QSQ1938" s="55"/>
      <c r="QSR1938" s="56"/>
      <c r="QSS1938" s="56"/>
      <c r="QST1938" s="56"/>
      <c r="QSU1938" s="116"/>
      <c r="QSV1938" s="117"/>
      <c r="QSW1938" s="116"/>
      <c r="QSX1938" s="54"/>
      <c r="QSY1938" s="55"/>
      <c r="QSZ1938" s="55"/>
      <c r="QTA1938" s="56"/>
      <c r="QTB1938" s="56"/>
      <c r="QTC1938" s="56"/>
      <c r="QTD1938" s="116"/>
      <c r="QTE1938" s="117"/>
      <c r="QTF1938" s="116"/>
      <c r="QTG1938" s="54"/>
      <c r="QTH1938" s="55"/>
      <c r="QTI1938" s="55"/>
      <c r="QTJ1938" s="56"/>
      <c r="QTK1938" s="56"/>
      <c r="QTL1938" s="56"/>
      <c r="QTM1938" s="116"/>
      <c r="QTN1938" s="117"/>
      <c r="QTO1938" s="116"/>
      <c r="QTP1938" s="54"/>
      <c r="QTQ1938" s="55"/>
      <c r="QTR1938" s="55"/>
      <c r="QTS1938" s="56"/>
      <c r="QTT1938" s="56"/>
      <c r="QTU1938" s="56"/>
      <c r="QTV1938" s="116"/>
      <c r="QTW1938" s="117"/>
      <c r="QTX1938" s="116"/>
      <c r="QTY1938" s="54"/>
      <c r="QTZ1938" s="55"/>
      <c r="QUA1938" s="55"/>
      <c r="QUB1938" s="56"/>
      <c r="QUC1938" s="56"/>
      <c r="QUD1938" s="56"/>
      <c r="QUE1938" s="116"/>
      <c r="QUF1938" s="117"/>
      <c r="QUG1938" s="116"/>
      <c r="QUH1938" s="54"/>
      <c r="QUI1938" s="55"/>
      <c r="QUJ1938" s="55"/>
      <c r="QUK1938" s="56"/>
      <c r="QUL1938" s="56"/>
      <c r="QUM1938" s="56"/>
      <c r="QUN1938" s="116"/>
      <c r="QUO1938" s="117"/>
      <c r="QUP1938" s="116"/>
      <c r="QUQ1938" s="54"/>
      <c r="QUR1938" s="55"/>
      <c r="QUS1938" s="55"/>
      <c r="QUT1938" s="56"/>
      <c r="QUU1938" s="56"/>
      <c r="QUV1938" s="56"/>
      <c r="QUW1938" s="116"/>
      <c r="QUX1938" s="117"/>
      <c r="QUY1938" s="116"/>
      <c r="QUZ1938" s="54"/>
      <c r="QVA1938" s="55"/>
      <c r="QVB1938" s="55"/>
      <c r="QVC1938" s="56"/>
      <c r="QVD1938" s="56"/>
      <c r="QVE1938" s="56"/>
      <c r="QVF1938" s="116"/>
      <c r="QVG1938" s="117"/>
      <c r="QVH1938" s="116"/>
      <c r="QVI1938" s="54"/>
      <c r="QVJ1938" s="55"/>
      <c r="QVK1938" s="55"/>
      <c r="QVL1938" s="56"/>
      <c r="QVM1938" s="56"/>
      <c r="QVN1938" s="56"/>
      <c r="QVO1938" s="116"/>
      <c r="QVP1938" s="117"/>
      <c r="QVQ1938" s="116"/>
      <c r="QVR1938" s="54"/>
      <c r="QVS1938" s="55"/>
      <c r="QVT1938" s="55"/>
      <c r="QVU1938" s="56"/>
      <c r="QVV1938" s="56"/>
      <c r="QVW1938" s="56"/>
      <c r="QVX1938" s="116"/>
      <c r="QVY1938" s="117"/>
      <c r="QVZ1938" s="116"/>
      <c r="QWA1938" s="54"/>
      <c r="QWB1938" s="55"/>
      <c r="QWC1938" s="55"/>
      <c r="QWD1938" s="56"/>
      <c r="QWE1938" s="56"/>
      <c r="QWF1938" s="56"/>
      <c r="QWG1938" s="116"/>
      <c r="QWH1938" s="117"/>
      <c r="QWI1938" s="116"/>
      <c r="QWJ1938" s="54"/>
      <c r="QWK1938" s="55"/>
      <c r="QWL1938" s="55"/>
      <c r="QWM1938" s="56"/>
      <c r="QWN1938" s="56"/>
      <c r="QWO1938" s="56"/>
      <c r="QWP1938" s="116"/>
      <c r="QWQ1938" s="117"/>
      <c r="QWR1938" s="116"/>
      <c r="QWS1938" s="54"/>
      <c r="QWT1938" s="55"/>
      <c r="QWU1938" s="55"/>
      <c r="QWV1938" s="56"/>
      <c r="QWW1938" s="56"/>
      <c r="QWX1938" s="56"/>
      <c r="QWY1938" s="116"/>
      <c r="QWZ1938" s="117"/>
      <c r="QXA1938" s="116"/>
      <c r="QXB1938" s="54"/>
      <c r="QXC1938" s="55"/>
      <c r="QXD1938" s="55"/>
      <c r="QXE1938" s="56"/>
      <c r="QXF1938" s="56"/>
      <c r="QXG1938" s="56"/>
      <c r="QXH1938" s="116"/>
      <c r="QXI1938" s="117"/>
      <c r="QXJ1938" s="116"/>
      <c r="QXK1938" s="54"/>
      <c r="QXL1938" s="55"/>
      <c r="QXM1938" s="55"/>
      <c r="QXN1938" s="56"/>
      <c r="QXO1938" s="56"/>
      <c r="QXP1938" s="56"/>
      <c r="QXQ1938" s="116"/>
      <c r="QXR1938" s="117"/>
      <c r="QXS1938" s="116"/>
      <c r="QXT1938" s="54"/>
      <c r="QXU1938" s="55"/>
      <c r="QXV1938" s="55"/>
      <c r="QXW1938" s="56"/>
      <c r="QXX1938" s="56"/>
      <c r="QXY1938" s="56"/>
      <c r="QXZ1938" s="116"/>
      <c r="QYA1938" s="117"/>
      <c r="QYB1938" s="116"/>
      <c r="QYC1938" s="54"/>
      <c r="QYD1938" s="55"/>
      <c r="QYE1938" s="55"/>
      <c r="QYF1938" s="56"/>
      <c r="QYG1938" s="56"/>
      <c r="QYH1938" s="56"/>
      <c r="QYI1938" s="116"/>
      <c r="QYJ1938" s="117"/>
      <c r="QYK1938" s="116"/>
      <c r="QYL1938" s="54"/>
      <c r="QYM1938" s="55"/>
      <c r="QYN1938" s="55"/>
      <c r="QYO1938" s="56"/>
      <c r="QYP1938" s="56"/>
      <c r="QYQ1938" s="56"/>
      <c r="QYR1938" s="116"/>
      <c r="QYS1938" s="117"/>
      <c r="QYT1938" s="116"/>
      <c r="QYU1938" s="54"/>
      <c r="QYV1938" s="55"/>
      <c r="QYW1938" s="55"/>
      <c r="QYX1938" s="56"/>
      <c r="QYY1938" s="56"/>
      <c r="QYZ1938" s="56"/>
      <c r="QZA1938" s="116"/>
      <c r="QZB1938" s="117"/>
      <c r="QZC1938" s="116"/>
      <c r="QZD1938" s="54"/>
      <c r="QZE1938" s="55"/>
      <c r="QZF1938" s="55"/>
      <c r="QZG1938" s="56"/>
      <c r="QZH1938" s="56"/>
      <c r="QZI1938" s="56"/>
      <c r="QZJ1938" s="116"/>
      <c r="QZK1938" s="117"/>
      <c r="QZL1938" s="116"/>
      <c r="QZM1938" s="54"/>
      <c r="QZN1938" s="55"/>
      <c r="QZO1938" s="55"/>
      <c r="QZP1938" s="56"/>
      <c r="QZQ1938" s="56"/>
      <c r="QZR1938" s="56"/>
      <c r="QZS1938" s="116"/>
      <c r="QZT1938" s="117"/>
      <c r="QZU1938" s="116"/>
      <c r="QZV1938" s="54"/>
      <c r="QZW1938" s="55"/>
      <c r="QZX1938" s="55"/>
      <c r="QZY1938" s="56"/>
      <c r="QZZ1938" s="56"/>
      <c r="RAA1938" s="56"/>
      <c r="RAB1938" s="116"/>
      <c r="RAC1938" s="117"/>
      <c r="RAD1938" s="116"/>
      <c r="RAE1938" s="54"/>
      <c r="RAF1938" s="55"/>
      <c r="RAG1938" s="55"/>
      <c r="RAH1938" s="56"/>
      <c r="RAI1938" s="56"/>
      <c r="RAJ1938" s="56"/>
      <c r="RAK1938" s="116"/>
      <c r="RAL1938" s="117"/>
      <c r="RAM1938" s="116"/>
      <c r="RAN1938" s="54"/>
      <c r="RAO1938" s="55"/>
      <c r="RAP1938" s="55"/>
      <c r="RAQ1938" s="56"/>
      <c r="RAR1938" s="56"/>
      <c r="RAS1938" s="56"/>
      <c r="RAT1938" s="116"/>
      <c r="RAU1938" s="117"/>
      <c r="RAV1938" s="116"/>
      <c r="RAW1938" s="54"/>
      <c r="RAX1938" s="55"/>
      <c r="RAY1938" s="55"/>
      <c r="RAZ1938" s="56"/>
      <c r="RBA1938" s="56"/>
      <c r="RBB1938" s="56"/>
      <c r="RBC1938" s="116"/>
      <c r="RBD1938" s="117"/>
      <c r="RBE1938" s="116"/>
      <c r="RBF1938" s="54"/>
      <c r="RBG1938" s="55"/>
      <c r="RBH1938" s="55"/>
      <c r="RBI1938" s="56"/>
      <c r="RBJ1938" s="56"/>
      <c r="RBK1938" s="56"/>
      <c r="RBL1938" s="116"/>
      <c r="RBM1938" s="117"/>
      <c r="RBN1938" s="116"/>
      <c r="RBO1938" s="54"/>
      <c r="RBP1938" s="55"/>
      <c r="RBQ1938" s="55"/>
      <c r="RBR1938" s="56"/>
      <c r="RBS1938" s="56"/>
      <c r="RBT1938" s="56"/>
      <c r="RBU1938" s="116"/>
      <c r="RBV1938" s="117"/>
      <c r="RBW1938" s="116"/>
      <c r="RBX1938" s="54"/>
      <c r="RBY1938" s="55"/>
      <c r="RBZ1938" s="55"/>
      <c r="RCA1938" s="56"/>
      <c r="RCB1938" s="56"/>
      <c r="RCC1938" s="56"/>
      <c r="RCD1938" s="116"/>
      <c r="RCE1938" s="117"/>
      <c r="RCF1938" s="116"/>
      <c r="RCG1938" s="54"/>
      <c r="RCH1938" s="55"/>
      <c r="RCI1938" s="55"/>
      <c r="RCJ1938" s="56"/>
      <c r="RCK1938" s="56"/>
      <c r="RCL1938" s="56"/>
      <c r="RCM1938" s="116"/>
      <c r="RCN1938" s="117"/>
      <c r="RCO1938" s="116"/>
      <c r="RCP1938" s="54"/>
      <c r="RCQ1938" s="55"/>
      <c r="RCR1938" s="55"/>
      <c r="RCS1938" s="56"/>
      <c r="RCT1938" s="56"/>
      <c r="RCU1938" s="56"/>
      <c r="RCV1938" s="116"/>
      <c r="RCW1938" s="117"/>
      <c r="RCX1938" s="116"/>
      <c r="RCY1938" s="54"/>
      <c r="RCZ1938" s="55"/>
      <c r="RDA1938" s="55"/>
      <c r="RDB1938" s="56"/>
      <c r="RDC1938" s="56"/>
      <c r="RDD1938" s="56"/>
      <c r="RDE1938" s="116"/>
      <c r="RDF1938" s="117"/>
      <c r="RDG1938" s="116"/>
      <c r="RDH1938" s="54"/>
      <c r="RDI1938" s="55"/>
      <c r="RDJ1938" s="55"/>
      <c r="RDK1938" s="56"/>
      <c r="RDL1938" s="56"/>
      <c r="RDM1938" s="56"/>
      <c r="RDN1938" s="116"/>
      <c r="RDO1938" s="117"/>
      <c r="RDP1938" s="116"/>
      <c r="RDQ1938" s="54"/>
      <c r="RDR1938" s="55"/>
      <c r="RDS1938" s="55"/>
      <c r="RDT1938" s="56"/>
      <c r="RDU1938" s="56"/>
      <c r="RDV1938" s="56"/>
      <c r="RDW1938" s="116"/>
      <c r="RDX1938" s="117"/>
      <c r="RDY1938" s="116"/>
      <c r="RDZ1938" s="54"/>
      <c r="REA1938" s="55"/>
      <c r="REB1938" s="55"/>
      <c r="REC1938" s="56"/>
      <c r="RED1938" s="56"/>
      <c r="REE1938" s="56"/>
      <c r="REF1938" s="116"/>
      <c r="REG1938" s="117"/>
      <c r="REH1938" s="116"/>
      <c r="REI1938" s="54"/>
      <c r="REJ1938" s="55"/>
      <c r="REK1938" s="55"/>
      <c r="REL1938" s="56"/>
      <c r="REM1938" s="56"/>
      <c r="REN1938" s="56"/>
      <c r="REO1938" s="116"/>
      <c r="REP1938" s="117"/>
      <c r="REQ1938" s="116"/>
      <c r="RER1938" s="54"/>
      <c r="RES1938" s="55"/>
      <c r="RET1938" s="55"/>
      <c r="REU1938" s="56"/>
      <c r="REV1938" s="56"/>
      <c r="REW1938" s="56"/>
      <c r="REX1938" s="116"/>
      <c r="REY1938" s="117"/>
      <c r="REZ1938" s="116"/>
      <c r="RFA1938" s="54"/>
      <c r="RFB1938" s="55"/>
      <c r="RFC1938" s="55"/>
      <c r="RFD1938" s="56"/>
      <c r="RFE1938" s="56"/>
      <c r="RFF1938" s="56"/>
      <c r="RFG1938" s="116"/>
      <c r="RFH1938" s="117"/>
      <c r="RFI1938" s="116"/>
      <c r="RFJ1938" s="54"/>
      <c r="RFK1938" s="55"/>
      <c r="RFL1938" s="55"/>
      <c r="RFM1938" s="56"/>
      <c r="RFN1938" s="56"/>
      <c r="RFO1938" s="56"/>
      <c r="RFP1938" s="116"/>
      <c r="RFQ1938" s="117"/>
      <c r="RFR1938" s="116"/>
      <c r="RFS1938" s="54"/>
      <c r="RFT1938" s="55"/>
      <c r="RFU1938" s="55"/>
      <c r="RFV1938" s="56"/>
      <c r="RFW1938" s="56"/>
      <c r="RFX1938" s="56"/>
      <c r="RFY1938" s="116"/>
      <c r="RFZ1938" s="117"/>
      <c r="RGA1938" s="116"/>
      <c r="RGB1938" s="54"/>
      <c r="RGC1938" s="55"/>
      <c r="RGD1938" s="55"/>
      <c r="RGE1938" s="56"/>
      <c r="RGF1938" s="56"/>
      <c r="RGG1938" s="56"/>
      <c r="RGH1938" s="116"/>
      <c r="RGI1938" s="117"/>
      <c r="RGJ1938" s="116"/>
      <c r="RGK1938" s="54"/>
      <c r="RGL1938" s="55"/>
      <c r="RGM1938" s="55"/>
      <c r="RGN1938" s="56"/>
      <c r="RGO1938" s="56"/>
      <c r="RGP1938" s="56"/>
      <c r="RGQ1938" s="116"/>
      <c r="RGR1938" s="117"/>
      <c r="RGS1938" s="116"/>
      <c r="RGT1938" s="54"/>
      <c r="RGU1938" s="55"/>
      <c r="RGV1938" s="55"/>
      <c r="RGW1938" s="56"/>
      <c r="RGX1938" s="56"/>
      <c r="RGY1938" s="56"/>
      <c r="RGZ1938" s="116"/>
      <c r="RHA1938" s="117"/>
      <c r="RHB1938" s="116"/>
      <c r="RHC1938" s="54"/>
      <c r="RHD1938" s="55"/>
      <c r="RHE1938" s="55"/>
      <c r="RHF1938" s="56"/>
      <c r="RHG1938" s="56"/>
      <c r="RHH1938" s="56"/>
      <c r="RHI1938" s="116"/>
      <c r="RHJ1938" s="117"/>
      <c r="RHK1938" s="116"/>
      <c r="RHL1938" s="54"/>
      <c r="RHM1938" s="55"/>
      <c r="RHN1938" s="55"/>
      <c r="RHO1938" s="56"/>
      <c r="RHP1938" s="56"/>
      <c r="RHQ1938" s="56"/>
      <c r="RHR1938" s="116"/>
      <c r="RHS1938" s="117"/>
      <c r="RHT1938" s="116"/>
      <c r="RHU1938" s="54"/>
      <c r="RHV1938" s="55"/>
      <c r="RHW1938" s="55"/>
      <c r="RHX1938" s="56"/>
      <c r="RHY1938" s="56"/>
      <c r="RHZ1938" s="56"/>
      <c r="RIA1938" s="116"/>
      <c r="RIB1938" s="117"/>
      <c r="RIC1938" s="116"/>
      <c r="RID1938" s="54"/>
      <c r="RIE1938" s="55"/>
      <c r="RIF1938" s="55"/>
      <c r="RIG1938" s="56"/>
      <c r="RIH1938" s="56"/>
      <c r="RII1938" s="56"/>
      <c r="RIJ1938" s="116"/>
      <c r="RIK1938" s="117"/>
      <c r="RIL1938" s="116"/>
      <c r="RIM1938" s="54"/>
      <c r="RIN1938" s="55"/>
      <c r="RIO1938" s="55"/>
      <c r="RIP1938" s="56"/>
      <c r="RIQ1938" s="56"/>
      <c r="RIR1938" s="56"/>
      <c r="RIS1938" s="116"/>
      <c r="RIT1938" s="117"/>
      <c r="RIU1938" s="116"/>
      <c r="RIV1938" s="54"/>
      <c r="RIW1938" s="55"/>
      <c r="RIX1938" s="55"/>
      <c r="RIY1938" s="56"/>
      <c r="RIZ1938" s="56"/>
      <c r="RJA1938" s="56"/>
      <c r="RJB1938" s="116"/>
      <c r="RJC1938" s="117"/>
      <c r="RJD1938" s="116"/>
      <c r="RJE1938" s="54"/>
      <c r="RJF1938" s="55"/>
      <c r="RJG1938" s="55"/>
      <c r="RJH1938" s="56"/>
      <c r="RJI1938" s="56"/>
      <c r="RJJ1938" s="56"/>
      <c r="RJK1938" s="116"/>
      <c r="RJL1938" s="117"/>
      <c r="RJM1938" s="116"/>
      <c r="RJN1938" s="54"/>
      <c r="RJO1938" s="55"/>
      <c r="RJP1938" s="55"/>
      <c r="RJQ1938" s="56"/>
      <c r="RJR1938" s="56"/>
      <c r="RJS1938" s="56"/>
      <c r="RJT1938" s="116"/>
      <c r="RJU1938" s="117"/>
      <c r="RJV1938" s="116"/>
      <c r="RJW1938" s="54"/>
      <c r="RJX1938" s="55"/>
      <c r="RJY1938" s="55"/>
      <c r="RJZ1938" s="56"/>
      <c r="RKA1938" s="56"/>
      <c r="RKB1938" s="56"/>
      <c r="RKC1938" s="116"/>
      <c r="RKD1938" s="117"/>
      <c r="RKE1938" s="116"/>
      <c r="RKF1938" s="54"/>
      <c r="RKG1938" s="55"/>
      <c r="RKH1938" s="55"/>
      <c r="RKI1938" s="56"/>
      <c r="RKJ1938" s="56"/>
      <c r="RKK1938" s="56"/>
      <c r="RKL1938" s="116"/>
      <c r="RKM1938" s="117"/>
      <c r="RKN1938" s="116"/>
      <c r="RKO1938" s="54"/>
      <c r="RKP1938" s="55"/>
      <c r="RKQ1938" s="55"/>
      <c r="RKR1938" s="56"/>
      <c r="RKS1938" s="56"/>
      <c r="RKT1938" s="56"/>
      <c r="RKU1938" s="116"/>
      <c r="RKV1938" s="117"/>
      <c r="RKW1938" s="116"/>
      <c r="RKX1938" s="54"/>
      <c r="RKY1938" s="55"/>
      <c r="RKZ1938" s="55"/>
      <c r="RLA1938" s="56"/>
      <c r="RLB1938" s="56"/>
      <c r="RLC1938" s="56"/>
      <c r="RLD1938" s="116"/>
      <c r="RLE1938" s="117"/>
      <c r="RLF1938" s="116"/>
      <c r="RLG1938" s="54"/>
      <c r="RLH1938" s="55"/>
      <c r="RLI1938" s="55"/>
      <c r="RLJ1938" s="56"/>
      <c r="RLK1938" s="56"/>
      <c r="RLL1938" s="56"/>
      <c r="RLM1938" s="116"/>
      <c r="RLN1938" s="117"/>
      <c r="RLO1938" s="116"/>
      <c r="RLP1938" s="54"/>
      <c r="RLQ1938" s="55"/>
      <c r="RLR1938" s="55"/>
      <c r="RLS1938" s="56"/>
      <c r="RLT1938" s="56"/>
      <c r="RLU1938" s="56"/>
      <c r="RLV1938" s="116"/>
      <c r="RLW1938" s="117"/>
      <c r="RLX1938" s="116"/>
      <c r="RLY1938" s="54"/>
      <c r="RLZ1938" s="55"/>
      <c r="RMA1938" s="55"/>
      <c r="RMB1938" s="56"/>
      <c r="RMC1938" s="56"/>
      <c r="RMD1938" s="56"/>
      <c r="RME1938" s="116"/>
      <c r="RMF1938" s="117"/>
      <c r="RMG1938" s="116"/>
      <c r="RMH1938" s="54"/>
      <c r="RMI1938" s="55"/>
      <c r="RMJ1938" s="55"/>
      <c r="RMK1938" s="56"/>
      <c r="RML1938" s="56"/>
      <c r="RMM1938" s="56"/>
      <c r="RMN1938" s="116"/>
      <c r="RMO1938" s="117"/>
      <c r="RMP1938" s="116"/>
      <c r="RMQ1938" s="54"/>
      <c r="RMR1938" s="55"/>
      <c r="RMS1938" s="55"/>
      <c r="RMT1938" s="56"/>
      <c r="RMU1938" s="56"/>
      <c r="RMV1938" s="56"/>
      <c r="RMW1938" s="116"/>
      <c r="RMX1938" s="117"/>
      <c r="RMY1938" s="116"/>
      <c r="RMZ1938" s="54"/>
      <c r="RNA1938" s="55"/>
      <c r="RNB1938" s="55"/>
      <c r="RNC1938" s="56"/>
      <c r="RND1938" s="56"/>
      <c r="RNE1938" s="56"/>
      <c r="RNF1938" s="116"/>
      <c r="RNG1938" s="117"/>
      <c r="RNH1938" s="116"/>
      <c r="RNI1938" s="54"/>
      <c r="RNJ1938" s="55"/>
      <c r="RNK1938" s="55"/>
      <c r="RNL1938" s="56"/>
      <c r="RNM1938" s="56"/>
      <c r="RNN1938" s="56"/>
      <c r="RNO1938" s="116"/>
      <c r="RNP1938" s="117"/>
      <c r="RNQ1938" s="116"/>
      <c r="RNR1938" s="54"/>
      <c r="RNS1938" s="55"/>
      <c r="RNT1938" s="55"/>
      <c r="RNU1938" s="56"/>
      <c r="RNV1938" s="56"/>
      <c r="RNW1938" s="56"/>
      <c r="RNX1938" s="116"/>
      <c r="RNY1938" s="117"/>
      <c r="RNZ1938" s="116"/>
      <c r="ROA1938" s="54"/>
      <c r="ROB1938" s="55"/>
      <c r="ROC1938" s="55"/>
      <c r="ROD1938" s="56"/>
      <c r="ROE1938" s="56"/>
      <c r="ROF1938" s="56"/>
      <c r="ROG1938" s="116"/>
      <c r="ROH1938" s="117"/>
      <c r="ROI1938" s="116"/>
      <c r="ROJ1938" s="54"/>
      <c r="ROK1938" s="55"/>
      <c r="ROL1938" s="55"/>
      <c r="ROM1938" s="56"/>
      <c r="RON1938" s="56"/>
      <c r="ROO1938" s="56"/>
      <c r="ROP1938" s="116"/>
      <c r="ROQ1938" s="117"/>
      <c r="ROR1938" s="116"/>
      <c r="ROS1938" s="54"/>
      <c r="ROT1938" s="55"/>
      <c r="ROU1938" s="55"/>
      <c r="ROV1938" s="56"/>
      <c r="ROW1938" s="56"/>
      <c r="ROX1938" s="56"/>
      <c r="ROY1938" s="116"/>
      <c r="ROZ1938" s="117"/>
      <c r="RPA1938" s="116"/>
      <c r="RPB1938" s="54"/>
      <c r="RPC1938" s="55"/>
      <c r="RPD1938" s="55"/>
      <c r="RPE1938" s="56"/>
      <c r="RPF1938" s="56"/>
      <c r="RPG1938" s="56"/>
      <c r="RPH1938" s="116"/>
      <c r="RPI1938" s="117"/>
      <c r="RPJ1938" s="116"/>
      <c r="RPK1938" s="54"/>
      <c r="RPL1938" s="55"/>
      <c r="RPM1938" s="55"/>
      <c r="RPN1938" s="56"/>
      <c r="RPO1938" s="56"/>
      <c r="RPP1938" s="56"/>
      <c r="RPQ1938" s="116"/>
      <c r="RPR1938" s="117"/>
      <c r="RPS1938" s="116"/>
      <c r="RPT1938" s="54"/>
      <c r="RPU1938" s="55"/>
      <c r="RPV1938" s="55"/>
      <c r="RPW1938" s="56"/>
      <c r="RPX1938" s="56"/>
      <c r="RPY1938" s="56"/>
      <c r="RPZ1938" s="116"/>
      <c r="RQA1938" s="117"/>
      <c r="RQB1938" s="116"/>
      <c r="RQC1938" s="54"/>
      <c r="RQD1938" s="55"/>
      <c r="RQE1938" s="55"/>
      <c r="RQF1938" s="56"/>
      <c r="RQG1938" s="56"/>
      <c r="RQH1938" s="56"/>
      <c r="RQI1938" s="116"/>
      <c r="RQJ1938" s="117"/>
      <c r="RQK1938" s="116"/>
      <c r="RQL1938" s="54"/>
      <c r="RQM1938" s="55"/>
      <c r="RQN1938" s="55"/>
      <c r="RQO1938" s="56"/>
      <c r="RQP1938" s="56"/>
      <c r="RQQ1938" s="56"/>
      <c r="RQR1938" s="116"/>
      <c r="RQS1938" s="117"/>
      <c r="RQT1938" s="116"/>
      <c r="RQU1938" s="54"/>
      <c r="RQV1938" s="55"/>
      <c r="RQW1938" s="55"/>
      <c r="RQX1938" s="56"/>
      <c r="RQY1938" s="56"/>
      <c r="RQZ1938" s="56"/>
      <c r="RRA1938" s="116"/>
      <c r="RRB1938" s="117"/>
      <c r="RRC1938" s="116"/>
      <c r="RRD1938" s="54"/>
      <c r="RRE1938" s="55"/>
      <c r="RRF1938" s="55"/>
      <c r="RRG1938" s="56"/>
      <c r="RRH1938" s="56"/>
      <c r="RRI1938" s="56"/>
      <c r="RRJ1938" s="116"/>
      <c r="RRK1938" s="117"/>
      <c r="RRL1938" s="116"/>
      <c r="RRM1938" s="54"/>
      <c r="RRN1938" s="55"/>
      <c r="RRO1938" s="55"/>
      <c r="RRP1938" s="56"/>
      <c r="RRQ1938" s="56"/>
      <c r="RRR1938" s="56"/>
      <c r="RRS1938" s="116"/>
      <c r="RRT1938" s="117"/>
      <c r="RRU1938" s="116"/>
      <c r="RRV1938" s="54"/>
      <c r="RRW1938" s="55"/>
      <c r="RRX1938" s="55"/>
      <c r="RRY1938" s="56"/>
      <c r="RRZ1938" s="56"/>
      <c r="RSA1938" s="56"/>
      <c r="RSB1938" s="116"/>
      <c r="RSC1938" s="117"/>
      <c r="RSD1938" s="116"/>
      <c r="RSE1938" s="54"/>
      <c r="RSF1938" s="55"/>
      <c r="RSG1938" s="55"/>
      <c r="RSH1938" s="56"/>
      <c r="RSI1938" s="56"/>
      <c r="RSJ1938" s="56"/>
      <c r="RSK1938" s="116"/>
      <c r="RSL1938" s="117"/>
      <c r="RSM1938" s="116"/>
      <c r="RSN1938" s="54"/>
      <c r="RSO1938" s="55"/>
      <c r="RSP1938" s="55"/>
      <c r="RSQ1938" s="56"/>
      <c r="RSR1938" s="56"/>
      <c r="RSS1938" s="56"/>
      <c r="RST1938" s="116"/>
      <c r="RSU1938" s="117"/>
      <c r="RSV1938" s="116"/>
      <c r="RSW1938" s="54"/>
      <c r="RSX1938" s="55"/>
      <c r="RSY1938" s="55"/>
      <c r="RSZ1938" s="56"/>
      <c r="RTA1938" s="56"/>
      <c r="RTB1938" s="56"/>
      <c r="RTC1938" s="116"/>
      <c r="RTD1938" s="117"/>
      <c r="RTE1938" s="116"/>
      <c r="RTF1938" s="54"/>
      <c r="RTG1938" s="55"/>
      <c r="RTH1938" s="55"/>
      <c r="RTI1938" s="56"/>
      <c r="RTJ1938" s="56"/>
      <c r="RTK1938" s="56"/>
      <c r="RTL1938" s="116"/>
      <c r="RTM1938" s="117"/>
      <c r="RTN1938" s="116"/>
      <c r="RTO1938" s="54"/>
      <c r="RTP1938" s="55"/>
      <c r="RTQ1938" s="55"/>
      <c r="RTR1938" s="56"/>
      <c r="RTS1938" s="56"/>
      <c r="RTT1938" s="56"/>
      <c r="RTU1938" s="116"/>
      <c r="RTV1938" s="117"/>
      <c r="RTW1938" s="116"/>
      <c r="RTX1938" s="54"/>
      <c r="RTY1938" s="55"/>
      <c r="RTZ1938" s="55"/>
      <c r="RUA1938" s="56"/>
      <c r="RUB1938" s="56"/>
      <c r="RUC1938" s="56"/>
      <c r="RUD1938" s="116"/>
      <c r="RUE1938" s="117"/>
      <c r="RUF1938" s="116"/>
      <c r="RUG1938" s="54"/>
      <c r="RUH1938" s="55"/>
      <c r="RUI1938" s="55"/>
      <c r="RUJ1938" s="56"/>
      <c r="RUK1938" s="56"/>
      <c r="RUL1938" s="56"/>
      <c r="RUM1938" s="116"/>
      <c r="RUN1938" s="117"/>
      <c r="RUO1938" s="116"/>
      <c r="RUP1938" s="54"/>
      <c r="RUQ1938" s="55"/>
      <c r="RUR1938" s="55"/>
      <c r="RUS1938" s="56"/>
      <c r="RUT1938" s="56"/>
      <c r="RUU1938" s="56"/>
      <c r="RUV1938" s="116"/>
      <c r="RUW1938" s="117"/>
      <c r="RUX1938" s="116"/>
      <c r="RUY1938" s="54"/>
      <c r="RUZ1938" s="55"/>
      <c r="RVA1938" s="55"/>
      <c r="RVB1938" s="56"/>
      <c r="RVC1938" s="56"/>
      <c r="RVD1938" s="56"/>
      <c r="RVE1938" s="116"/>
      <c r="RVF1938" s="117"/>
      <c r="RVG1938" s="116"/>
      <c r="RVH1938" s="54"/>
      <c r="RVI1938" s="55"/>
      <c r="RVJ1938" s="55"/>
      <c r="RVK1938" s="56"/>
      <c r="RVL1938" s="56"/>
      <c r="RVM1938" s="56"/>
      <c r="RVN1938" s="116"/>
      <c r="RVO1938" s="117"/>
      <c r="RVP1938" s="116"/>
      <c r="RVQ1938" s="54"/>
      <c r="RVR1938" s="55"/>
      <c r="RVS1938" s="55"/>
      <c r="RVT1938" s="56"/>
      <c r="RVU1938" s="56"/>
      <c r="RVV1938" s="56"/>
      <c r="RVW1938" s="116"/>
      <c r="RVX1938" s="117"/>
      <c r="RVY1938" s="116"/>
      <c r="RVZ1938" s="54"/>
      <c r="RWA1938" s="55"/>
      <c r="RWB1938" s="55"/>
      <c r="RWC1938" s="56"/>
      <c r="RWD1938" s="56"/>
      <c r="RWE1938" s="56"/>
      <c r="RWF1938" s="116"/>
      <c r="RWG1938" s="117"/>
      <c r="RWH1938" s="116"/>
      <c r="RWI1938" s="54"/>
      <c r="RWJ1938" s="55"/>
      <c r="RWK1938" s="55"/>
      <c r="RWL1938" s="56"/>
      <c r="RWM1938" s="56"/>
      <c r="RWN1938" s="56"/>
      <c r="RWO1938" s="116"/>
      <c r="RWP1938" s="117"/>
      <c r="RWQ1938" s="116"/>
      <c r="RWR1938" s="54"/>
      <c r="RWS1938" s="55"/>
      <c r="RWT1938" s="55"/>
      <c r="RWU1938" s="56"/>
      <c r="RWV1938" s="56"/>
      <c r="RWW1938" s="56"/>
      <c r="RWX1938" s="116"/>
      <c r="RWY1938" s="117"/>
      <c r="RWZ1938" s="116"/>
      <c r="RXA1938" s="54"/>
      <c r="RXB1938" s="55"/>
      <c r="RXC1938" s="55"/>
      <c r="RXD1938" s="56"/>
      <c r="RXE1938" s="56"/>
      <c r="RXF1938" s="56"/>
      <c r="RXG1938" s="116"/>
      <c r="RXH1938" s="117"/>
      <c r="RXI1938" s="116"/>
      <c r="RXJ1938" s="54"/>
      <c r="RXK1938" s="55"/>
      <c r="RXL1938" s="55"/>
      <c r="RXM1938" s="56"/>
      <c r="RXN1938" s="56"/>
      <c r="RXO1938" s="56"/>
      <c r="RXP1938" s="116"/>
      <c r="RXQ1938" s="117"/>
      <c r="RXR1938" s="116"/>
      <c r="RXS1938" s="54"/>
      <c r="RXT1938" s="55"/>
      <c r="RXU1938" s="55"/>
      <c r="RXV1938" s="56"/>
      <c r="RXW1938" s="56"/>
      <c r="RXX1938" s="56"/>
      <c r="RXY1938" s="116"/>
      <c r="RXZ1938" s="117"/>
      <c r="RYA1938" s="116"/>
      <c r="RYB1938" s="54"/>
      <c r="RYC1938" s="55"/>
      <c r="RYD1938" s="55"/>
      <c r="RYE1938" s="56"/>
      <c r="RYF1938" s="56"/>
      <c r="RYG1938" s="56"/>
      <c r="RYH1938" s="116"/>
      <c r="RYI1938" s="117"/>
      <c r="RYJ1938" s="116"/>
      <c r="RYK1938" s="54"/>
      <c r="RYL1938" s="55"/>
      <c r="RYM1938" s="55"/>
      <c r="RYN1938" s="56"/>
      <c r="RYO1938" s="56"/>
      <c r="RYP1938" s="56"/>
      <c r="RYQ1938" s="116"/>
      <c r="RYR1938" s="117"/>
      <c r="RYS1938" s="116"/>
      <c r="RYT1938" s="54"/>
      <c r="RYU1938" s="55"/>
      <c r="RYV1938" s="55"/>
      <c r="RYW1938" s="56"/>
      <c r="RYX1938" s="56"/>
      <c r="RYY1938" s="56"/>
      <c r="RYZ1938" s="116"/>
      <c r="RZA1938" s="117"/>
      <c r="RZB1938" s="116"/>
      <c r="RZC1938" s="54"/>
      <c r="RZD1938" s="55"/>
      <c r="RZE1938" s="55"/>
      <c r="RZF1938" s="56"/>
      <c r="RZG1938" s="56"/>
      <c r="RZH1938" s="56"/>
      <c r="RZI1938" s="116"/>
      <c r="RZJ1938" s="117"/>
      <c r="RZK1938" s="116"/>
      <c r="RZL1938" s="54"/>
      <c r="RZM1938" s="55"/>
      <c r="RZN1938" s="55"/>
      <c r="RZO1938" s="56"/>
      <c r="RZP1938" s="56"/>
      <c r="RZQ1938" s="56"/>
      <c r="RZR1938" s="116"/>
      <c r="RZS1938" s="117"/>
      <c r="RZT1938" s="116"/>
      <c r="RZU1938" s="54"/>
      <c r="RZV1938" s="55"/>
      <c r="RZW1938" s="55"/>
      <c r="RZX1938" s="56"/>
      <c r="RZY1938" s="56"/>
      <c r="RZZ1938" s="56"/>
      <c r="SAA1938" s="116"/>
      <c r="SAB1938" s="117"/>
      <c r="SAC1938" s="116"/>
      <c r="SAD1938" s="54"/>
      <c r="SAE1938" s="55"/>
      <c r="SAF1938" s="55"/>
      <c r="SAG1938" s="56"/>
      <c r="SAH1938" s="56"/>
      <c r="SAI1938" s="56"/>
      <c r="SAJ1938" s="116"/>
      <c r="SAK1938" s="117"/>
      <c r="SAL1938" s="116"/>
      <c r="SAM1938" s="54"/>
      <c r="SAN1938" s="55"/>
      <c r="SAO1938" s="55"/>
      <c r="SAP1938" s="56"/>
      <c r="SAQ1938" s="56"/>
      <c r="SAR1938" s="56"/>
      <c r="SAS1938" s="116"/>
      <c r="SAT1938" s="117"/>
      <c r="SAU1938" s="116"/>
      <c r="SAV1938" s="54"/>
      <c r="SAW1938" s="55"/>
      <c r="SAX1938" s="55"/>
      <c r="SAY1938" s="56"/>
      <c r="SAZ1938" s="56"/>
      <c r="SBA1938" s="56"/>
      <c r="SBB1938" s="116"/>
      <c r="SBC1938" s="117"/>
      <c r="SBD1938" s="116"/>
      <c r="SBE1938" s="54"/>
      <c r="SBF1938" s="55"/>
      <c r="SBG1938" s="55"/>
      <c r="SBH1938" s="56"/>
      <c r="SBI1938" s="56"/>
      <c r="SBJ1938" s="56"/>
      <c r="SBK1938" s="116"/>
      <c r="SBL1938" s="117"/>
      <c r="SBM1938" s="116"/>
      <c r="SBN1938" s="54"/>
      <c r="SBO1938" s="55"/>
      <c r="SBP1938" s="55"/>
      <c r="SBQ1938" s="56"/>
      <c r="SBR1938" s="56"/>
      <c r="SBS1938" s="56"/>
      <c r="SBT1938" s="116"/>
      <c r="SBU1938" s="117"/>
      <c r="SBV1938" s="116"/>
      <c r="SBW1938" s="54"/>
      <c r="SBX1938" s="55"/>
      <c r="SBY1938" s="55"/>
      <c r="SBZ1938" s="56"/>
      <c r="SCA1938" s="56"/>
      <c r="SCB1938" s="56"/>
      <c r="SCC1938" s="116"/>
      <c r="SCD1938" s="117"/>
      <c r="SCE1938" s="116"/>
      <c r="SCF1938" s="54"/>
      <c r="SCG1938" s="55"/>
      <c r="SCH1938" s="55"/>
      <c r="SCI1938" s="56"/>
      <c r="SCJ1938" s="56"/>
      <c r="SCK1938" s="56"/>
      <c r="SCL1938" s="116"/>
      <c r="SCM1938" s="117"/>
      <c r="SCN1938" s="116"/>
      <c r="SCO1938" s="54"/>
      <c r="SCP1938" s="55"/>
      <c r="SCQ1938" s="55"/>
      <c r="SCR1938" s="56"/>
      <c r="SCS1938" s="56"/>
      <c r="SCT1938" s="56"/>
      <c r="SCU1938" s="116"/>
      <c r="SCV1938" s="117"/>
      <c r="SCW1938" s="116"/>
      <c r="SCX1938" s="54"/>
      <c r="SCY1938" s="55"/>
      <c r="SCZ1938" s="55"/>
      <c r="SDA1938" s="56"/>
      <c r="SDB1938" s="56"/>
      <c r="SDC1938" s="56"/>
      <c r="SDD1938" s="116"/>
      <c r="SDE1938" s="117"/>
      <c r="SDF1938" s="116"/>
      <c r="SDG1938" s="54"/>
      <c r="SDH1938" s="55"/>
      <c r="SDI1938" s="55"/>
      <c r="SDJ1938" s="56"/>
      <c r="SDK1938" s="56"/>
      <c r="SDL1938" s="56"/>
      <c r="SDM1938" s="116"/>
      <c r="SDN1938" s="117"/>
      <c r="SDO1938" s="116"/>
      <c r="SDP1938" s="54"/>
      <c r="SDQ1938" s="55"/>
      <c r="SDR1938" s="55"/>
      <c r="SDS1938" s="56"/>
      <c r="SDT1938" s="56"/>
      <c r="SDU1938" s="56"/>
      <c r="SDV1938" s="116"/>
      <c r="SDW1938" s="117"/>
      <c r="SDX1938" s="116"/>
      <c r="SDY1938" s="54"/>
      <c r="SDZ1938" s="55"/>
      <c r="SEA1938" s="55"/>
      <c r="SEB1938" s="56"/>
      <c r="SEC1938" s="56"/>
      <c r="SED1938" s="56"/>
      <c r="SEE1938" s="116"/>
      <c r="SEF1938" s="117"/>
      <c r="SEG1938" s="116"/>
      <c r="SEH1938" s="54"/>
      <c r="SEI1938" s="55"/>
      <c r="SEJ1938" s="55"/>
      <c r="SEK1938" s="56"/>
      <c r="SEL1938" s="56"/>
      <c r="SEM1938" s="56"/>
      <c r="SEN1938" s="116"/>
      <c r="SEO1938" s="117"/>
      <c r="SEP1938" s="116"/>
      <c r="SEQ1938" s="54"/>
      <c r="SER1938" s="55"/>
      <c r="SES1938" s="55"/>
      <c r="SET1938" s="56"/>
      <c r="SEU1938" s="56"/>
      <c r="SEV1938" s="56"/>
      <c r="SEW1938" s="116"/>
      <c r="SEX1938" s="117"/>
      <c r="SEY1938" s="116"/>
      <c r="SEZ1938" s="54"/>
      <c r="SFA1938" s="55"/>
      <c r="SFB1938" s="55"/>
      <c r="SFC1938" s="56"/>
      <c r="SFD1938" s="56"/>
      <c r="SFE1938" s="56"/>
      <c r="SFF1938" s="116"/>
      <c r="SFG1938" s="117"/>
      <c r="SFH1938" s="116"/>
      <c r="SFI1938" s="54"/>
      <c r="SFJ1938" s="55"/>
      <c r="SFK1938" s="55"/>
      <c r="SFL1938" s="56"/>
      <c r="SFM1938" s="56"/>
      <c r="SFN1938" s="56"/>
      <c r="SFO1938" s="116"/>
      <c r="SFP1938" s="117"/>
      <c r="SFQ1938" s="116"/>
      <c r="SFR1938" s="54"/>
      <c r="SFS1938" s="55"/>
      <c r="SFT1938" s="55"/>
      <c r="SFU1938" s="56"/>
      <c r="SFV1938" s="56"/>
      <c r="SFW1938" s="56"/>
      <c r="SFX1938" s="116"/>
      <c r="SFY1938" s="117"/>
      <c r="SFZ1938" s="116"/>
      <c r="SGA1938" s="54"/>
      <c r="SGB1938" s="55"/>
      <c r="SGC1938" s="55"/>
      <c r="SGD1938" s="56"/>
      <c r="SGE1938" s="56"/>
      <c r="SGF1938" s="56"/>
      <c r="SGG1938" s="116"/>
      <c r="SGH1938" s="117"/>
      <c r="SGI1938" s="116"/>
      <c r="SGJ1938" s="54"/>
      <c r="SGK1938" s="55"/>
      <c r="SGL1938" s="55"/>
      <c r="SGM1938" s="56"/>
      <c r="SGN1938" s="56"/>
      <c r="SGO1938" s="56"/>
      <c r="SGP1938" s="116"/>
      <c r="SGQ1938" s="117"/>
      <c r="SGR1938" s="116"/>
      <c r="SGS1938" s="54"/>
      <c r="SGT1938" s="55"/>
      <c r="SGU1938" s="55"/>
      <c r="SGV1938" s="56"/>
      <c r="SGW1938" s="56"/>
      <c r="SGX1938" s="56"/>
      <c r="SGY1938" s="116"/>
      <c r="SGZ1938" s="117"/>
      <c r="SHA1938" s="116"/>
      <c r="SHB1938" s="54"/>
      <c r="SHC1938" s="55"/>
      <c r="SHD1938" s="55"/>
      <c r="SHE1938" s="56"/>
      <c r="SHF1938" s="56"/>
      <c r="SHG1938" s="56"/>
      <c r="SHH1938" s="116"/>
      <c r="SHI1938" s="117"/>
      <c r="SHJ1938" s="116"/>
      <c r="SHK1938" s="54"/>
      <c r="SHL1938" s="55"/>
      <c r="SHM1938" s="55"/>
      <c r="SHN1938" s="56"/>
      <c r="SHO1938" s="56"/>
      <c r="SHP1938" s="56"/>
      <c r="SHQ1938" s="116"/>
      <c r="SHR1938" s="117"/>
      <c r="SHS1938" s="116"/>
      <c r="SHT1938" s="54"/>
      <c r="SHU1938" s="55"/>
      <c r="SHV1938" s="55"/>
      <c r="SHW1938" s="56"/>
      <c r="SHX1938" s="56"/>
      <c r="SHY1938" s="56"/>
      <c r="SHZ1938" s="116"/>
      <c r="SIA1938" s="117"/>
      <c r="SIB1938" s="116"/>
      <c r="SIC1938" s="54"/>
      <c r="SID1938" s="55"/>
      <c r="SIE1938" s="55"/>
      <c r="SIF1938" s="56"/>
      <c r="SIG1938" s="56"/>
      <c r="SIH1938" s="56"/>
      <c r="SII1938" s="116"/>
      <c r="SIJ1938" s="117"/>
      <c r="SIK1938" s="116"/>
      <c r="SIL1938" s="54"/>
      <c r="SIM1938" s="55"/>
      <c r="SIN1938" s="55"/>
      <c r="SIO1938" s="56"/>
      <c r="SIP1938" s="56"/>
      <c r="SIQ1938" s="56"/>
      <c r="SIR1938" s="116"/>
      <c r="SIS1938" s="117"/>
      <c r="SIT1938" s="116"/>
      <c r="SIU1938" s="54"/>
      <c r="SIV1938" s="55"/>
      <c r="SIW1938" s="55"/>
      <c r="SIX1938" s="56"/>
      <c r="SIY1938" s="56"/>
      <c r="SIZ1938" s="56"/>
      <c r="SJA1938" s="116"/>
      <c r="SJB1938" s="117"/>
      <c r="SJC1938" s="116"/>
      <c r="SJD1938" s="54"/>
      <c r="SJE1938" s="55"/>
      <c r="SJF1938" s="55"/>
      <c r="SJG1938" s="56"/>
      <c r="SJH1938" s="56"/>
      <c r="SJI1938" s="56"/>
      <c r="SJJ1938" s="116"/>
      <c r="SJK1938" s="117"/>
      <c r="SJL1938" s="116"/>
      <c r="SJM1938" s="54"/>
      <c r="SJN1938" s="55"/>
      <c r="SJO1938" s="55"/>
      <c r="SJP1938" s="56"/>
      <c r="SJQ1938" s="56"/>
      <c r="SJR1938" s="56"/>
      <c r="SJS1938" s="116"/>
      <c r="SJT1938" s="117"/>
      <c r="SJU1938" s="116"/>
      <c r="SJV1938" s="54"/>
      <c r="SJW1938" s="55"/>
      <c r="SJX1938" s="55"/>
      <c r="SJY1938" s="56"/>
      <c r="SJZ1938" s="56"/>
      <c r="SKA1938" s="56"/>
      <c r="SKB1938" s="116"/>
      <c r="SKC1938" s="117"/>
      <c r="SKD1938" s="116"/>
      <c r="SKE1938" s="54"/>
      <c r="SKF1938" s="55"/>
      <c r="SKG1938" s="55"/>
      <c r="SKH1938" s="56"/>
      <c r="SKI1938" s="56"/>
      <c r="SKJ1938" s="56"/>
      <c r="SKK1938" s="116"/>
      <c r="SKL1938" s="117"/>
      <c r="SKM1938" s="116"/>
      <c r="SKN1938" s="54"/>
      <c r="SKO1938" s="55"/>
      <c r="SKP1938" s="55"/>
      <c r="SKQ1938" s="56"/>
      <c r="SKR1938" s="56"/>
      <c r="SKS1938" s="56"/>
      <c r="SKT1938" s="116"/>
      <c r="SKU1938" s="117"/>
      <c r="SKV1938" s="116"/>
      <c r="SKW1938" s="54"/>
      <c r="SKX1938" s="55"/>
      <c r="SKY1938" s="55"/>
      <c r="SKZ1938" s="56"/>
      <c r="SLA1938" s="56"/>
      <c r="SLB1938" s="56"/>
      <c r="SLC1938" s="116"/>
      <c r="SLD1938" s="117"/>
      <c r="SLE1938" s="116"/>
      <c r="SLF1938" s="54"/>
      <c r="SLG1938" s="55"/>
      <c r="SLH1938" s="55"/>
      <c r="SLI1938" s="56"/>
      <c r="SLJ1938" s="56"/>
      <c r="SLK1938" s="56"/>
      <c r="SLL1938" s="116"/>
      <c r="SLM1938" s="117"/>
      <c r="SLN1938" s="116"/>
      <c r="SLO1938" s="54"/>
      <c r="SLP1938" s="55"/>
      <c r="SLQ1938" s="55"/>
      <c r="SLR1938" s="56"/>
      <c r="SLS1938" s="56"/>
      <c r="SLT1938" s="56"/>
      <c r="SLU1938" s="116"/>
      <c r="SLV1938" s="117"/>
      <c r="SLW1938" s="116"/>
      <c r="SLX1938" s="54"/>
      <c r="SLY1938" s="55"/>
      <c r="SLZ1938" s="55"/>
      <c r="SMA1938" s="56"/>
      <c r="SMB1938" s="56"/>
      <c r="SMC1938" s="56"/>
      <c r="SMD1938" s="116"/>
      <c r="SME1938" s="117"/>
      <c r="SMF1938" s="116"/>
      <c r="SMG1938" s="54"/>
      <c r="SMH1938" s="55"/>
      <c r="SMI1938" s="55"/>
      <c r="SMJ1938" s="56"/>
      <c r="SMK1938" s="56"/>
      <c r="SML1938" s="56"/>
      <c r="SMM1938" s="116"/>
      <c r="SMN1938" s="117"/>
      <c r="SMO1938" s="116"/>
      <c r="SMP1938" s="54"/>
      <c r="SMQ1938" s="55"/>
      <c r="SMR1938" s="55"/>
      <c r="SMS1938" s="56"/>
      <c r="SMT1938" s="56"/>
      <c r="SMU1938" s="56"/>
      <c r="SMV1938" s="116"/>
      <c r="SMW1938" s="117"/>
      <c r="SMX1938" s="116"/>
      <c r="SMY1938" s="54"/>
      <c r="SMZ1938" s="55"/>
      <c r="SNA1938" s="55"/>
      <c r="SNB1938" s="56"/>
      <c r="SNC1938" s="56"/>
      <c r="SND1938" s="56"/>
      <c r="SNE1938" s="116"/>
      <c r="SNF1938" s="117"/>
      <c r="SNG1938" s="116"/>
      <c r="SNH1938" s="54"/>
      <c r="SNI1938" s="55"/>
      <c r="SNJ1938" s="55"/>
      <c r="SNK1938" s="56"/>
      <c r="SNL1938" s="56"/>
      <c r="SNM1938" s="56"/>
      <c r="SNN1938" s="116"/>
      <c r="SNO1938" s="117"/>
      <c r="SNP1938" s="116"/>
      <c r="SNQ1938" s="54"/>
      <c r="SNR1938" s="55"/>
      <c r="SNS1938" s="55"/>
      <c r="SNT1938" s="56"/>
      <c r="SNU1938" s="56"/>
      <c r="SNV1938" s="56"/>
      <c r="SNW1938" s="116"/>
      <c r="SNX1938" s="117"/>
      <c r="SNY1938" s="116"/>
      <c r="SNZ1938" s="54"/>
      <c r="SOA1938" s="55"/>
      <c r="SOB1938" s="55"/>
      <c r="SOC1938" s="56"/>
      <c r="SOD1938" s="56"/>
      <c r="SOE1938" s="56"/>
      <c r="SOF1938" s="116"/>
      <c r="SOG1938" s="117"/>
      <c r="SOH1938" s="116"/>
      <c r="SOI1938" s="54"/>
      <c r="SOJ1938" s="55"/>
      <c r="SOK1938" s="55"/>
      <c r="SOL1938" s="56"/>
      <c r="SOM1938" s="56"/>
      <c r="SON1938" s="56"/>
      <c r="SOO1938" s="116"/>
      <c r="SOP1938" s="117"/>
      <c r="SOQ1938" s="116"/>
      <c r="SOR1938" s="54"/>
      <c r="SOS1938" s="55"/>
      <c r="SOT1938" s="55"/>
      <c r="SOU1938" s="56"/>
      <c r="SOV1938" s="56"/>
      <c r="SOW1938" s="56"/>
      <c r="SOX1938" s="116"/>
      <c r="SOY1938" s="117"/>
      <c r="SOZ1938" s="116"/>
      <c r="SPA1938" s="54"/>
      <c r="SPB1938" s="55"/>
      <c r="SPC1938" s="55"/>
      <c r="SPD1938" s="56"/>
      <c r="SPE1938" s="56"/>
      <c r="SPF1938" s="56"/>
      <c r="SPG1938" s="116"/>
      <c r="SPH1938" s="117"/>
      <c r="SPI1938" s="116"/>
      <c r="SPJ1938" s="54"/>
      <c r="SPK1938" s="55"/>
      <c r="SPL1938" s="55"/>
      <c r="SPM1938" s="56"/>
      <c r="SPN1938" s="56"/>
      <c r="SPO1938" s="56"/>
      <c r="SPP1938" s="116"/>
      <c r="SPQ1938" s="117"/>
      <c r="SPR1938" s="116"/>
      <c r="SPS1938" s="54"/>
      <c r="SPT1938" s="55"/>
      <c r="SPU1938" s="55"/>
      <c r="SPV1938" s="56"/>
      <c r="SPW1938" s="56"/>
      <c r="SPX1938" s="56"/>
      <c r="SPY1938" s="116"/>
      <c r="SPZ1938" s="117"/>
      <c r="SQA1938" s="116"/>
      <c r="SQB1938" s="54"/>
      <c r="SQC1938" s="55"/>
      <c r="SQD1938" s="55"/>
      <c r="SQE1938" s="56"/>
      <c r="SQF1938" s="56"/>
      <c r="SQG1938" s="56"/>
      <c r="SQH1938" s="116"/>
      <c r="SQI1938" s="117"/>
      <c r="SQJ1938" s="116"/>
      <c r="SQK1938" s="54"/>
      <c r="SQL1938" s="55"/>
      <c r="SQM1938" s="55"/>
      <c r="SQN1938" s="56"/>
      <c r="SQO1938" s="56"/>
      <c r="SQP1938" s="56"/>
      <c r="SQQ1938" s="116"/>
      <c r="SQR1938" s="117"/>
      <c r="SQS1938" s="116"/>
      <c r="SQT1938" s="54"/>
      <c r="SQU1938" s="55"/>
      <c r="SQV1938" s="55"/>
      <c r="SQW1938" s="56"/>
      <c r="SQX1938" s="56"/>
      <c r="SQY1938" s="56"/>
      <c r="SQZ1938" s="116"/>
      <c r="SRA1938" s="117"/>
      <c r="SRB1938" s="116"/>
      <c r="SRC1938" s="54"/>
      <c r="SRD1938" s="55"/>
      <c r="SRE1938" s="55"/>
      <c r="SRF1938" s="56"/>
      <c r="SRG1938" s="56"/>
      <c r="SRH1938" s="56"/>
      <c r="SRI1938" s="116"/>
      <c r="SRJ1938" s="117"/>
      <c r="SRK1938" s="116"/>
      <c r="SRL1938" s="54"/>
      <c r="SRM1938" s="55"/>
      <c r="SRN1938" s="55"/>
      <c r="SRO1938" s="56"/>
      <c r="SRP1938" s="56"/>
      <c r="SRQ1938" s="56"/>
      <c r="SRR1938" s="116"/>
      <c r="SRS1938" s="117"/>
      <c r="SRT1938" s="116"/>
      <c r="SRU1938" s="54"/>
      <c r="SRV1938" s="55"/>
      <c r="SRW1938" s="55"/>
      <c r="SRX1938" s="56"/>
      <c r="SRY1938" s="56"/>
      <c r="SRZ1938" s="56"/>
      <c r="SSA1938" s="116"/>
      <c r="SSB1938" s="117"/>
      <c r="SSC1938" s="116"/>
      <c r="SSD1938" s="54"/>
      <c r="SSE1938" s="55"/>
      <c r="SSF1938" s="55"/>
      <c r="SSG1938" s="56"/>
      <c r="SSH1938" s="56"/>
      <c r="SSI1938" s="56"/>
      <c r="SSJ1938" s="116"/>
      <c r="SSK1938" s="117"/>
      <c r="SSL1938" s="116"/>
      <c r="SSM1938" s="54"/>
      <c r="SSN1938" s="55"/>
      <c r="SSO1938" s="55"/>
      <c r="SSP1938" s="56"/>
      <c r="SSQ1938" s="56"/>
      <c r="SSR1938" s="56"/>
      <c r="SSS1938" s="116"/>
      <c r="SST1938" s="117"/>
      <c r="SSU1938" s="116"/>
      <c r="SSV1938" s="54"/>
      <c r="SSW1938" s="55"/>
      <c r="SSX1938" s="55"/>
      <c r="SSY1938" s="56"/>
      <c r="SSZ1938" s="56"/>
      <c r="STA1938" s="56"/>
      <c r="STB1938" s="116"/>
      <c r="STC1938" s="117"/>
      <c r="STD1938" s="116"/>
      <c r="STE1938" s="54"/>
      <c r="STF1938" s="55"/>
      <c r="STG1938" s="55"/>
      <c r="STH1938" s="56"/>
      <c r="STI1938" s="56"/>
      <c r="STJ1938" s="56"/>
      <c r="STK1938" s="116"/>
      <c r="STL1938" s="117"/>
      <c r="STM1938" s="116"/>
      <c r="STN1938" s="54"/>
      <c r="STO1938" s="55"/>
      <c r="STP1938" s="55"/>
      <c r="STQ1938" s="56"/>
      <c r="STR1938" s="56"/>
      <c r="STS1938" s="56"/>
      <c r="STT1938" s="116"/>
      <c r="STU1938" s="117"/>
      <c r="STV1938" s="116"/>
      <c r="STW1938" s="54"/>
      <c r="STX1938" s="55"/>
      <c r="STY1938" s="55"/>
      <c r="STZ1938" s="56"/>
      <c r="SUA1938" s="56"/>
      <c r="SUB1938" s="56"/>
      <c r="SUC1938" s="116"/>
      <c r="SUD1938" s="117"/>
      <c r="SUE1938" s="116"/>
      <c r="SUF1938" s="54"/>
      <c r="SUG1938" s="55"/>
      <c r="SUH1938" s="55"/>
      <c r="SUI1938" s="56"/>
      <c r="SUJ1938" s="56"/>
      <c r="SUK1938" s="56"/>
      <c r="SUL1938" s="116"/>
      <c r="SUM1938" s="117"/>
      <c r="SUN1938" s="116"/>
      <c r="SUO1938" s="54"/>
      <c r="SUP1938" s="55"/>
      <c r="SUQ1938" s="55"/>
      <c r="SUR1938" s="56"/>
      <c r="SUS1938" s="56"/>
      <c r="SUT1938" s="56"/>
      <c r="SUU1938" s="116"/>
      <c r="SUV1938" s="117"/>
      <c r="SUW1938" s="116"/>
      <c r="SUX1938" s="54"/>
      <c r="SUY1938" s="55"/>
      <c r="SUZ1938" s="55"/>
      <c r="SVA1938" s="56"/>
      <c r="SVB1938" s="56"/>
      <c r="SVC1938" s="56"/>
      <c r="SVD1938" s="116"/>
      <c r="SVE1938" s="117"/>
      <c r="SVF1938" s="116"/>
      <c r="SVG1938" s="54"/>
      <c r="SVH1938" s="55"/>
      <c r="SVI1938" s="55"/>
      <c r="SVJ1938" s="56"/>
      <c r="SVK1938" s="56"/>
      <c r="SVL1938" s="56"/>
      <c r="SVM1938" s="116"/>
      <c r="SVN1938" s="117"/>
      <c r="SVO1938" s="116"/>
      <c r="SVP1938" s="54"/>
      <c r="SVQ1938" s="55"/>
      <c r="SVR1938" s="55"/>
      <c r="SVS1938" s="56"/>
      <c r="SVT1938" s="56"/>
      <c r="SVU1938" s="56"/>
      <c r="SVV1938" s="116"/>
      <c r="SVW1938" s="117"/>
      <c r="SVX1938" s="116"/>
      <c r="SVY1938" s="54"/>
      <c r="SVZ1938" s="55"/>
      <c r="SWA1938" s="55"/>
      <c r="SWB1938" s="56"/>
      <c r="SWC1938" s="56"/>
      <c r="SWD1938" s="56"/>
      <c r="SWE1938" s="116"/>
      <c r="SWF1938" s="117"/>
      <c r="SWG1938" s="116"/>
      <c r="SWH1938" s="54"/>
      <c r="SWI1938" s="55"/>
      <c r="SWJ1938" s="55"/>
      <c r="SWK1938" s="56"/>
      <c r="SWL1938" s="56"/>
      <c r="SWM1938" s="56"/>
      <c r="SWN1938" s="116"/>
      <c r="SWO1938" s="117"/>
      <c r="SWP1938" s="116"/>
      <c r="SWQ1938" s="54"/>
      <c r="SWR1938" s="55"/>
      <c r="SWS1938" s="55"/>
      <c r="SWT1938" s="56"/>
      <c r="SWU1938" s="56"/>
      <c r="SWV1938" s="56"/>
      <c r="SWW1938" s="116"/>
      <c r="SWX1938" s="117"/>
      <c r="SWY1938" s="116"/>
      <c r="SWZ1938" s="54"/>
      <c r="SXA1938" s="55"/>
      <c r="SXB1938" s="55"/>
      <c r="SXC1938" s="56"/>
      <c r="SXD1938" s="56"/>
      <c r="SXE1938" s="56"/>
      <c r="SXF1938" s="116"/>
      <c r="SXG1938" s="117"/>
      <c r="SXH1938" s="116"/>
      <c r="SXI1938" s="54"/>
      <c r="SXJ1938" s="55"/>
      <c r="SXK1938" s="55"/>
      <c r="SXL1938" s="56"/>
      <c r="SXM1938" s="56"/>
      <c r="SXN1938" s="56"/>
      <c r="SXO1938" s="116"/>
      <c r="SXP1938" s="117"/>
      <c r="SXQ1938" s="116"/>
      <c r="SXR1938" s="54"/>
      <c r="SXS1938" s="55"/>
      <c r="SXT1938" s="55"/>
      <c r="SXU1938" s="56"/>
      <c r="SXV1938" s="56"/>
      <c r="SXW1938" s="56"/>
      <c r="SXX1938" s="116"/>
      <c r="SXY1938" s="117"/>
      <c r="SXZ1938" s="116"/>
      <c r="SYA1938" s="54"/>
      <c r="SYB1938" s="55"/>
      <c r="SYC1938" s="55"/>
      <c r="SYD1938" s="56"/>
      <c r="SYE1938" s="56"/>
      <c r="SYF1938" s="56"/>
      <c r="SYG1938" s="116"/>
      <c r="SYH1938" s="117"/>
      <c r="SYI1938" s="116"/>
      <c r="SYJ1938" s="54"/>
      <c r="SYK1938" s="55"/>
      <c r="SYL1938" s="55"/>
      <c r="SYM1938" s="56"/>
      <c r="SYN1938" s="56"/>
      <c r="SYO1938" s="56"/>
      <c r="SYP1938" s="116"/>
      <c r="SYQ1938" s="117"/>
      <c r="SYR1938" s="116"/>
      <c r="SYS1938" s="54"/>
      <c r="SYT1938" s="55"/>
      <c r="SYU1938" s="55"/>
      <c r="SYV1938" s="56"/>
      <c r="SYW1938" s="56"/>
      <c r="SYX1938" s="56"/>
      <c r="SYY1938" s="116"/>
      <c r="SYZ1938" s="117"/>
      <c r="SZA1938" s="116"/>
      <c r="SZB1938" s="54"/>
      <c r="SZC1938" s="55"/>
      <c r="SZD1938" s="55"/>
      <c r="SZE1938" s="56"/>
      <c r="SZF1938" s="56"/>
      <c r="SZG1938" s="56"/>
      <c r="SZH1938" s="116"/>
      <c r="SZI1938" s="117"/>
      <c r="SZJ1938" s="116"/>
      <c r="SZK1938" s="54"/>
      <c r="SZL1938" s="55"/>
      <c r="SZM1938" s="55"/>
      <c r="SZN1938" s="56"/>
      <c r="SZO1938" s="56"/>
      <c r="SZP1938" s="56"/>
      <c r="SZQ1938" s="116"/>
      <c r="SZR1938" s="117"/>
      <c r="SZS1938" s="116"/>
      <c r="SZT1938" s="54"/>
      <c r="SZU1938" s="55"/>
      <c r="SZV1938" s="55"/>
      <c r="SZW1938" s="56"/>
      <c r="SZX1938" s="56"/>
      <c r="SZY1938" s="56"/>
      <c r="SZZ1938" s="116"/>
      <c r="TAA1938" s="117"/>
      <c r="TAB1938" s="116"/>
      <c r="TAC1938" s="54"/>
      <c r="TAD1938" s="55"/>
      <c r="TAE1938" s="55"/>
      <c r="TAF1938" s="56"/>
      <c r="TAG1938" s="56"/>
      <c r="TAH1938" s="56"/>
      <c r="TAI1938" s="116"/>
      <c r="TAJ1938" s="117"/>
      <c r="TAK1938" s="116"/>
      <c r="TAL1938" s="54"/>
      <c r="TAM1938" s="55"/>
      <c r="TAN1938" s="55"/>
      <c r="TAO1938" s="56"/>
      <c r="TAP1938" s="56"/>
      <c r="TAQ1938" s="56"/>
      <c r="TAR1938" s="116"/>
      <c r="TAS1938" s="117"/>
      <c r="TAT1938" s="116"/>
      <c r="TAU1938" s="54"/>
      <c r="TAV1938" s="55"/>
      <c r="TAW1938" s="55"/>
      <c r="TAX1938" s="56"/>
      <c r="TAY1938" s="56"/>
      <c r="TAZ1938" s="56"/>
      <c r="TBA1938" s="116"/>
      <c r="TBB1938" s="117"/>
      <c r="TBC1938" s="116"/>
      <c r="TBD1938" s="54"/>
      <c r="TBE1938" s="55"/>
      <c r="TBF1938" s="55"/>
      <c r="TBG1938" s="56"/>
      <c r="TBH1938" s="56"/>
      <c r="TBI1938" s="56"/>
      <c r="TBJ1938" s="116"/>
      <c r="TBK1938" s="117"/>
      <c r="TBL1938" s="116"/>
      <c r="TBM1938" s="54"/>
      <c r="TBN1938" s="55"/>
      <c r="TBO1938" s="55"/>
      <c r="TBP1938" s="56"/>
      <c r="TBQ1938" s="56"/>
      <c r="TBR1938" s="56"/>
      <c r="TBS1938" s="116"/>
      <c r="TBT1938" s="117"/>
      <c r="TBU1938" s="116"/>
      <c r="TBV1938" s="54"/>
      <c r="TBW1938" s="55"/>
      <c r="TBX1938" s="55"/>
      <c r="TBY1938" s="56"/>
      <c r="TBZ1938" s="56"/>
      <c r="TCA1938" s="56"/>
      <c r="TCB1938" s="116"/>
      <c r="TCC1938" s="117"/>
      <c r="TCD1938" s="116"/>
      <c r="TCE1938" s="54"/>
      <c r="TCF1938" s="55"/>
      <c r="TCG1938" s="55"/>
      <c r="TCH1938" s="56"/>
      <c r="TCI1938" s="56"/>
      <c r="TCJ1938" s="56"/>
      <c r="TCK1938" s="116"/>
      <c r="TCL1938" s="117"/>
      <c r="TCM1938" s="116"/>
      <c r="TCN1938" s="54"/>
      <c r="TCO1938" s="55"/>
      <c r="TCP1938" s="55"/>
      <c r="TCQ1938" s="56"/>
      <c r="TCR1938" s="56"/>
      <c r="TCS1938" s="56"/>
      <c r="TCT1938" s="116"/>
      <c r="TCU1938" s="117"/>
      <c r="TCV1938" s="116"/>
      <c r="TCW1938" s="54"/>
      <c r="TCX1938" s="55"/>
      <c r="TCY1938" s="55"/>
      <c r="TCZ1938" s="56"/>
      <c r="TDA1938" s="56"/>
      <c r="TDB1938" s="56"/>
      <c r="TDC1938" s="116"/>
      <c r="TDD1938" s="117"/>
      <c r="TDE1938" s="116"/>
      <c r="TDF1938" s="54"/>
      <c r="TDG1938" s="55"/>
      <c r="TDH1938" s="55"/>
      <c r="TDI1938" s="56"/>
      <c r="TDJ1938" s="56"/>
      <c r="TDK1938" s="56"/>
      <c r="TDL1938" s="116"/>
      <c r="TDM1938" s="117"/>
      <c r="TDN1938" s="116"/>
      <c r="TDO1938" s="54"/>
      <c r="TDP1938" s="55"/>
      <c r="TDQ1938" s="55"/>
      <c r="TDR1938" s="56"/>
      <c r="TDS1938" s="56"/>
      <c r="TDT1938" s="56"/>
      <c r="TDU1938" s="116"/>
      <c r="TDV1938" s="117"/>
      <c r="TDW1938" s="116"/>
      <c r="TDX1938" s="54"/>
      <c r="TDY1938" s="55"/>
      <c r="TDZ1938" s="55"/>
      <c r="TEA1938" s="56"/>
      <c r="TEB1938" s="56"/>
      <c r="TEC1938" s="56"/>
      <c r="TED1938" s="116"/>
      <c r="TEE1938" s="117"/>
      <c r="TEF1938" s="116"/>
      <c r="TEG1938" s="54"/>
      <c r="TEH1938" s="55"/>
      <c r="TEI1938" s="55"/>
      <c r="TEJ1938" s="56"/>
      <c r="TEK1938" s="56"/>
      <c r="TEL1938" s="56"/>
      <c r="TEM1938" s="116"/>
      <c r="TEN1938" s="117"/>
      <c r="TEO1938" s="116"/>
      <c r="TEP1938" s="54"/>
      <c r="TEQ1938" s="55"/>
      <c r="TER1938" s="55"/>
      <c r="TES1938" s="56"/>
      <c r="TET1938" s="56"/>
      <c r="TEU1938" s="56"/>
      <c r="TEV1938" s="116"/>
      <c r="TEW1938" s="117"/>
      <c r="TEX1938" s="116"/>
      <c r="TEY1938" s="54"/>
      <c r="TEZ1938" s="55"/>
      <c r="TFA1938" s="55"/>
      <c r="TFB1938" s="56"/>
      <c r="TFC1938" s="56"/>
      <c r="TFD1938" s="56"/>
      <c r="TFE1938" s="116"/>
      <c r="TFF1938" s="117"/>
      <c r="TFG1938" s="116"/>
      <c r="TFH1938" s="54"/>
      <c r="TFI1938" s="55"/>
      <c r="TFJ1938" s="55"/>
      <c r="TFK1938" s="56"/>
      <c r="TFL1938" s="56"/>
      <c r="TFM1938" s="56"/>
      <c r="TFN1938" s="116"/>
      <c r="TFO1938" s="117"/>
      <c r="TFP1938" s="116"/>
      <c r="TFQ1938" s="54"/>
      <c r="TFR1938" s="55"/>
      <c r="TFS1938" s="55"/>
      <c r="TFT1938" s="56"/>
      <c r="TFU1938" s="56"/>
      <c r="TFV1938" s="56"/>
      <c r="TFW1938" s="116"/>
      <c r="TFX1938" s="117"/>
      <c r="TFY1938" s="116"/>
      <c r="TFZ1938" s="54"/>
      <c r="TGA1938" s="55"/>
      <c r="TGB1938" s="55"/>
      <c r="TGC1938" s="56"/>
      <c r="TGD1938" s="56"/>
      <c r="TGE1938" s="56"/>
      <c r="TGF1938" s="116"/>
      <c r="TGG1938" s="117"/>
      <c r="TGH1938" s="116"/>
      <c r="TGI1938" s="54"/>
      <c r="TGJ1938" s="55"/>
      <c r="TGK1938" s="55"/>
      <c r="TGL1938" s="56"/>
      <c r="TGM1938" s="56"/>
      <c r="TGN1938" s="56"/>
      <c r="TGO1938" s="116"/>
      <c r="TGP1938" s="117"/>
      <c r="TGQ1938" s="116"/>
      <c r="TGR1938" s="54"/>
      <c r="TGS1938" s="55"/>
      <c r="TGT1938" s="55"/>
      <c r="TGU1938" s="56"/>
      <c r="TGV1938" s="56"/>
      <c r="TGW1938" s="56"/>
      <c r="TGX1938" s="116"/>
      <c r="TGY1938" s="117"/>
      <c r="TGZ1938" s="116"/>
      <c r="THA1938" s="54"/>
      <c r="THB1938" s="55"/>
      <c r="THC1938" s="55"/>
      <c r="THD1938" s="56"/>
      <c r="THE1938" s="56"/>
      <c r="THF1938" s="56"/>
      <c r="THG1938" s="116"/>
      <c r="THH1938" s="117"/>
      <c r="THI1938" s="116"/>
      <c r="THJ1938" s="54"/>
      <c r="THK1938" s="55"/>
      <c r="THL1938" s="55"/>
      <c r="THM1938" s="56"/>
      <c r="THN1938" s="56"/>
      <c r="THO1938" s="56"/>
      <c r="THP1938" s="116"/>
      <c r="THQ1938" s="117"/>
      <c r="THR1938" s="116"/>
      <c r="THS1938" s="54"/>
      <c r="THT1938" s="55"/>
      <c r="THU1938" s="55"/>
      <c r="THV1938" s="56"/>
      <c r="THW1938" s="56"/>
      <c r="THX1938" s="56"/>
      <c r="THY1938" s="116"/>
      <c r="THZ1938" s="117"/>
      <c r="TIA1938" s="116"/>
      <c r="TIB1938" s="54"/>
      <c r="TIC1938" s="55"/>
      <c r="TID1938" s="55"/>
      <c r="TIE1938" s="56"/>
      <c r="TIF1938" s="56"/>
      <c r="TIG1938" s="56"/>
      <c r="TIH1938" s="116"/>
      <c r="TII1938" s="117"/>
      <c r="TIJ1938" s="116"/>
      <c r="TIK1938" s="54"/>
      <c r="TIL1938" s="55"/>
      <c r="TIM1938" s="55"/>
      <c r="TIN1938" s="56"/>
      <c r="TIO1938" s="56"/>
      <c r="TIP1938" s="56"/>
      <c r="TIQ1938" s="116"/>
      <c r="TIR1938" s="117"/>
      <c r="TIS1938" s="116"/>
      <c r="TIT1938" s="54"/>
      <c r="TIU1938" s="55"/>
      <c r="TIV1938" s="55"/>
      <c r="TIW1938" s="56"/>
      <c r="TIX1938" s="56"/>
      <c r="TIY1938" s="56"/>
      <c r="TIZ1938" s="116"/>
      <c r="TJA1938" s="117"/>
      <c r="TJB1938" s="116"/>
      <c r="TJC1938" s="54"/>
      <c r="TJD1938" s="55"/>
      <c r="TJE1938" s="55"/>
      <c r="TJF1938" s="56"/>
      <c r="TJG1938" s="56"/>
      <c r="TJH1938" s="56"/>
      <c r="TJI1938" s="116"/>
      <c r="TJJ1938" s="117"/>
      <c r="TJK1938" s="116"/>
      <c r="TJL1938" s="54"/>
      <c r="TJM1938" s="55"/>
      <c r="TJN1938" s="55"/>
      <c r="TJO1938" s="56"/>
      <c r="TJP1938" s="56"/>
      <c r="TJQ1938" s="56"/>
      <c r="TJR1938" s="116"/>
      <c r="TJS1938" s="117"/>
      <c r="TJT1938" s="116"/>
      <c r="TJU1938" s="54"/>
      <c r="TJV1938" s="55"/>
      <c r="TJW1938" s="55"/>
      <c r="TJX1938" s="56"/>
      <c r="TJY1938" s="56"/>
      <c r="TJZ1938" s="56"/>
      <c r="TKA1938" s="116"/>
      <c r="TKB1938" s="117"/>
      <c r="TKC1938" s="116"/>
      <c r="TKD1938" s="54"/>
      <c r="TKE1938" s="55"/>
      <c r="TKF1938" s="55"/>
      <c r="TKG1938" s="56"/>
      <c r="TKH1938" s="56"/>
      <c r="TKI1938" s="56"/>
      <c r="TKJ1938" s="116"/>
      <c r="TKK1938" s="117"/>
      <c r="TKL1938" s="116"/>
      <c r="TKM1938" s="54"/>
      <c r="TKN1938" s="55"/>
      <c r="TKO1938" s="55"/>
      <c r="TKP1938" s="56"/>
      <c r="TKQ1938" s="56"/>
      <c r="TKR1938" s="56"/>
      <c r="TKS1938" s="116"/>
      <c r="TKT1938" s="117"/>
      <c r="TKU1938" s="116"/>
      <c r="TKV1938" s="54"/>
      <c r="TKW1938" s="55"/>
      <c r="TKX1938" s="55"/>
      <c r="TKY1938" s="56"/>
      <c r="TKZ1938" s="56"/>
      <c r="TLA1938" s="56"/>
      <c r="TLB1938" s="116"/>
      <c r="TLC1938" s="117"/>
      <c r="TLD1938" s="116"/>
      <c r="TLE1938" s="54"/>
      <c r="TLF1938" s="55"/>
      <c r="TLG1938" s="55"/>
      <c r="TLH1938" s="56"/>
      <c r="TLI1938" s="56"/>
      <c r="TLJ1938" s="56"/>
      <c r="TLK1938" s="116"/>
      <c r="TLL1938" s="117"/>
      <c r="TLM1938" s="116"/>
      <c r="TLN1938" s="54"/>
      <c r="TLO1938" s="55"/>
      <c r="TLP1938" s="55"/>
      <c r="TLQ1938" s="56"/>
      <c r="TLR1938" s="56"/>
      <c r="TLS1938" s="56"/>
      <c r="TLT1938" s="116"/>
      <c r="TLU1938" s="117"/>
      <c r="TLV1938" s="116"/>
      <c r="TLW1938" s="54"/>
      <c r="TLX1938" s="55"/>
      <c r="TLY1938" s="55"/>
      <c r="TLZ1938" s="56"/>
      <c r="TMA1938" s="56"/>
      <c r="TMB1938" s="56"/>
      <c r="TMC1938" s="116"/>
      <c r="TMD1938" s="117"/>
      <c r="TME1938" s="116"/>
      <c r="TMF1938" s="54"/>
      <c r="TMG1938" s="55"/>
      <c r="TMH1938" s="55"/>
      <c r="TMI1938" s="56"/>
      <c r="TMJ1938" s="56"/>
      <c r="TMK1938" s="56"/>
      <c r="TML1938" s="116"/>
      <c r="TMM1938" s="117"/>
      <c r="TMN1938" s="116"/>
      <c r="TMO1938" s="54"/>
      <c r="TMP1938" s="55"/>
      <c r="TMQ1938" s="55"/>
      <c r="TMR1938" s="56"/>
      <c r="TMS1938" s="56"/>
      <c r="TMT1938" s="56"/>
      <c r="TMU1938" s="116"/>
      <c r="TMV1938" s="117"/>
      <c r="TMW1938" s="116"/>
      <c r="TMX1938" s="54"/>
      <c r="TMY1938" s="55"/>
      <c r="TMZ1938" s="55"/>
      <c r="TNA1938" s="56"/>
      <c r="TNB1938" s="56"/>
      <c r="TNC1938" s="56"/>
      <c r="TND1938" s="116"/>
      <c r="TNE1938" s="117"/>
      <c r="TNF1938" s="116"/>
      <c r="TNG1938" s="54"/>
      <c r="TNH1938" s="55"/>
      <c r="TNI1938" s="55"/>
      <c r="TNJ1938" s="56"/>
      <c r="TNK1938" s="56"/>
      <c r="TNL1938" s="56"/>
      <c r="TNM1938" s="116"/>
      <c r="TNN1938" s="117"/>
      <c r="TNO1938" s="116"/>
      <c r="TNP1938" s="54"/>
      <c r="TNQ1938" s="55"/>
      <c r="TNR1938" s="55"/>
      <c r="TNS1938" s="56"/>
      <c r="TNT1938" s="56"/>
      <c r="TNU1938" s="56"/>
      <c r="TNV1938" s="116"/>
      <c r="TNW1938" s="117"/>
      <c r="TNX1938" s="116"/>
      <c r="TNY1938" s="54"/>
      <c r="TNZ1938" s="55"/>
      <c r="TOA1938" s="55"/>
      <c r="TOB1938" s="56"/>
      <c r="TOC1938" s="56"/>
      <c r="TOD1938" s="56"/>
      <c r="TOE1938" s="116"/>
      <c r="TOF1938" s="117"/>
      <c r="TOG1938" s="116"/>
      <c r="TOH1938" s="54"/>
      <c r="TOI1938" s="55"/>
      <c r="TOJ1938" s="55"/>
      <c r="TOK1938" s="56"/>
      <c r="TOL1938" s="56"/>
      <c r="TOM1938" s="56"/>
      <c r="TON1938" s="116"/>
      <c r="TOO1938" s="117"/>
      <c r="TOP1938" s="116"/>
      <c r="TOQ1938" s="54"/>
      <c r="TOR1938" s="55"/>
      <c r="TOS1938" s="55"/>
      <c r="TOT1938" s="56"/>
      <c r="TOU1938" s="56"/>
      <c r="TOV1938" s="56"/>
      <c r="TOW1938" s="116"/>
      <c r="TOX1938" s="117"/>
      <c r="TOY1938" s="116"/>
      <c r="TOZ1938" s="54"/>
      <c r="TPA1938" s="55"/>
      <c r="TPB1938" s="55"/>
      <c r="TPC1938" s="56"/>
      <c r="TPD1938" s="56"/>
      <c r="TPE1938" s="56"/>
      <c r="TPF1938" s="116"/>
      <c r="TPG1938" s="117"/>
      <c r="TPH1938" s="116"/>
      <c r="TPI1938" s="54"/>
      <c r="TPJ1938" s="55"/>
      <c r="TPK1938" s="55"/>
      <c r="TPL1938" s="56"/>
      <c r="TPM1938" s="56"/>
      <c r="TPN1938" s="56"/>
      <c r="TPO1938" s="116"/>
      <c r="TPP1938" s="117"/>
      <c r="TPQ1938" s="116"/>
      <c r="TPR1938" s="54"/>
      <c r="TPS1938" s="55"/>
      <c r="TPT1938" s="55"/>
      <c r="TPU1938" s="56"/>
      <c r="TPV1938" s="56"/>
      <c r="TPW1938" s="56"/>
      <c r="TPX1938" s="116"/>
      <c r="TPY1938" s="117"/>
      <c r="TPZ1938" s="116"/>
      <c r="TQA1938" s="54"/>
      <c r="TQB1938" s="55"/>
      <c r="TQC1938" s="55"/>
      <c r="TQD1938" s="56"/>
      <c r="TQE1938" s="56"/>
      <c r="TQF1938" s="56"/>
      <c r="TQG1938" s="116"/>
      <c r="TQH1938" s="117"/>
      <c r="TQI1938" s="116"/>
      <c r="TQJ1938" s="54"/>
      <c r="TQK1938" s="55"/>
      <c r="TQL1938" s="55"/>
      <c r="TQM1938" s="56"/>
      <c r="TQN1938" s="56"/>
      <c r="TQO1938" s="56"/>
      <c r="TQP1938" s="116"/>
      <c r="TQQ1938" s="117"/>
      <c r="TQR1938" s="116"/>
      <c r="TQS1938" s="54"/>
      <c r="TQT1938" s="55"/>
      <c r="TQU1938" s="55"/>
      <c r="TQV1938" s="56"/>
      <c r="TQW1938" s="56"/>
      <c r="TQX1938" s="56"/>
      <c r="TQY1938" s="116"/>
      <c r="TQZ1938" s="117"/>
      <c r="TRA1938" s="116"/>
      <c r="TRB1938" s="54"/>
      <c r="TRC1938" s="55"/>
      <c r="TRD1938" s="55"/>
      <c r="TRE1938" s="56"/>
      <c r="TRF1938" s="56"/>
      <c r="TRG1938" s="56"/>
      <c r="TRH1938" s="116"/>
      <c r="TRI1938" s="117"/>
      <c r="TRJ1938" s="116"/>
      <c r="TRK1938" s="54"/>
      <c r="TRL1938" s="55"/>
      <c r="TRM1938" s="55"/>
      <c r="TRN1938" s="56"/>
      <c r="TRO1938" s="56"/>
      <c r="TRP1938" s="56"/>
      <c r="TRQ1938" s="116"/>
      <c r="TRR1938" s="117"/>
      <c r="TRS1938" s="116"/>
      <c r="TRT1938" s="54"/>
      <c r="TRU1938" s="55"/>
      <c r="TRV1938" s="55"/>
      <c r="TRW1938" s="56"/>
      <c r="TRX1938" s="56"/>
      <c r="TRY1938" s="56"/>
      <c r="TRZ1938" s="116"/>
      <c r="TSA1938" s="117"/>
      <c r="TSB1938" s="116"/>
      <c r="TSC1938" s="54"/>
      <c r="TSD1938" s="55"/>
      <c r="TSE1938" s="55"/>
      <c r="TSF1938" s="56"/>
      <c r="TSG1938" s="56"/>
      <c r="TSH1938" s="56"/>
      <c r="TSI1938" s="116"/>
      <c r="TSJ1938" s="117"/>
      <c r="TSK1938" s="116"/>
      <c r="TSL1938" s="54"/>
      <c r="TSM1938" s="55"/>
      <c r="TSN1938" s="55"/>
      <c r="TSO1938" s="56"/>
      <c r="TSP1938" s="56"/>
      <c r="TSQ1938" s="56"/>
      <c r="TSR1938" s="116"/>
      <c r="TSS1938" s="117"/>
      <c r="TST1938" s="116"/>
      <c r="TSU1938" s="54"/>
      <c r="TSV1938" s="55"/>
      <c r="TSW1938" s="55"/>
      <c r="TSX1938" s="56"/>
      <c r="TSY1938" s="56"/>
      <c r="TSZ1938" s="56"/>
      <c r="TTA1938" s="116"/>
      <c r="TTB1938" s="117"/>
      <c r="TTC1938" s="116"/>
      <c r="TTD1938" s="54"/>
      <c r="TTE1938" s="55"/>
      <c r="TTF1938" s="55"/>
      <c r="TTG1938" s="56"/>
      <c r="TTH1938" s="56"/>
      <c r="TTI1938" s="56"/>
      <c r="TTJ1938" s="116"/>
      <c r="TTK1938" s="117"/>
      <c r="TTL1938" s="116"/>
      <c r="TTM1938" s="54"/>
      <c r="TTN1938" s="55"/>
      <c r="TTO1938" s="55"/>
      <c r="TTP1938" s="56"/>
      <c r="TTQ1938" s="56"/>
      <c r="TTR1938" s="56"/>
      <c r="TTS1938" s="116"/>
      <c r="TTT1938" s="117"/>
      <c r="TTU1938" s="116"/>
      <c r="TTV1938" s="54"/>
      <c r="TTW1938" s="55"/>
      <c r="TTX1938" s="55"/>
      <c r="TTY1938" s="56"/>
      <c r="TTZ1938" s="56"/>
      <c r="TUA1938" s="56"/>
      <c r="TUB1938" s="116"/>
      <c r="TUC1938" s="117"/>
      <c r="TUD1938" s="116"/>
      <c r="TUE1938" s="54"/>
      <c r="TUF1938" s="55"/>
      <c r="TUG1938" s="55"/>
      <c r="TUH1938" s="56"/>
      <c r="TUI1938" s="56"/>
      <c r="TUJ1938" s="56"/>
      <c r="TUK1938" s="116"/>
      <c r="TUL1938" s="117"/>
      <c r="TUM1938" s="116"/>
      <c r="TUN1938" s="54"/>
      <c r="TUO1938" s="55"/>
      <c r="TUP1938" s="55"/>
      <c r="TUQ1938" s="56"/>
      <c r="TUR1938" s="56"/>
      <c r="TUS1938" s="56"/>
      <c r="TUT1938" s="116"/>
      <c r="TUU1938" s="117"/>
      <c r="TUV1938" s="116"/>
      <c r="TUW1938" s="54"/>
      <c r="TUX1938" s="55"/>
      <c r="TUY1938" s="55"/>
      <c r="TUZ1938" s="56"/>
      <c r="TVA1938" s="56"/>
      <c r="TVB1938" s="56"/>
      <c r="TVC1938" s="116"/>
      <c r="TVD1938" s="117"/>
      <c r="TVE1938" s="116"/>
      <c r="TVF1938" s="54"/>
      <c r="TVG1938" s="55"/>
      <c r="TVH1938" s="55"/>
      <c r="TVI1938" s="56"/>
      <c r="TVJ1938" s="56"/>
      <c r="TVK1938" s="56"/>
      <c r="TVL1938" s="116"/>
      <c r="TVM1938" s="117"/>
      <c r="TVN1938" s="116"/>
      <c r="TVO1938" s="54"/>
      <c r="TVP1938" s="55"/>
      <c r="TVQ1938" s="55"/>
      <c r="TVR1938" s="56"/>
      <c r="TVS1938" s="56"/>
      <c r="TVT1938" s="56"/>
      <c r="TVU1938" s="116"/>
      <c r="TVV1938" s="117"/>
      <c r="TVW1938" s="116"/>
      <c r="TVX1938" s="54"/>
      <c r="TVY1938" s="55"/>
      <c r="TVZ1938" s="55"/>
      <c r="TWA1938" s="56"/>
      <c r="TWB1938" s="56"/>
      <c r="TWC1938" s="56"/>
      <c r="TWD1938" s="116"/>
      <c r="TWE1938" s="117"/>
      <c r="TWF1938" s="116"/>
      <c r="TWG1938" s="54"/>
      <c r="TWH1938" s="55"/>
      <c r="TWI1938" s="55"/>
      <c r="TWJ1938" s="56"/>
      <c r="TWK1938" s="56"/>
      <c r="TWL1938" s="56"/>
      <c r="TWM1938" s="116"/>
      <c r="TWN1938" s="117"/>
      <c r="TWO1938" s="116"/>
      <c r="TWP1938" s="54"/>
      <c r="TWQ1938" s="55"/>
      <c r="TWR1938" s="55"/>
      <c r="TWS1938" s="56"/>
      <c r="TWT1938" s="56"/>
      <c r="TWU1938" s="56"/>
      <c r="TWV1938" s="116"/>
      <c r="TWW1938" s="117"/>
      <c r="TWX1938" s="116"/>
      <c r="TWY1938" s="54"/>
      <c r="TWZ1938" s="55"/>
      <c r="TXA1938" s="55"/>
      <c r="TXB1938" s="56"/>
      <c r="TXC1938" s="56"/>
      <c r="TXD1938" s="56"/>
      <c r="TXE1938" s="116"/>
      <c r="TXF1938" s="117"/>
      <c r="TXG1938" s="116"/>
      <c r="TXH1938" s="54"/>
      <c r="TXI1938" s="55"/>
      <c r="TXJ1938" s="55"/>
      <c r="TXK1938" s="56"/>
      <c r="TXL1938" s="56"/>
      <c r="TXM1938" s="56"/>
      <c r="TXN1938" s="116"/>
      <c r="TXO1938" s="117"/>
      <c r="TXP1938" s="116"/>
      <c r="TXQ1938" s="54"/>
      <c r="TXR1938" s="55"/>
      <c r="TXS1938" s="55"/>
      <c r="TXT1938" s="56"/>
      <c r="TXU1938" s="56"/>
      <c r="TXV1938" s="56"/>
      <c r="TXW1938" s="116"/>
      <c r="TXX1938" s="117"/>
      <c r="TXY1938" s="116"/>
      <c r="TXZ1938" s="54"/>
      <c r="TYA1938" s="55"/>
      <c r="TYB1938" s="55"/>
      <c r="TYC1938" s="56"/>
      <c r="TYD1938" s="56"/>
      <c r="TYE1938" s="56"/>
      <c r="TYF1938" s="116"/>
      <c r="TYG1938" s="117"/>
      <c r="TYH1938" s="116"/>
      <c r="TYI1938" s="54"/>
      <c r="TYJ1938" s="55"/>
      <c r="TYK1938" s="55"/>
      <c r="TYL1938" s="56"/>
      <c r="TYM1938" s="56"/>
      <c r="TYN1938" s="56"/>
      <c r="TYO1938" s="116"/>
      <c r="TYP1938" s="117"/>
      <c r="TYQ1938" s="116"/>
      <c r="TYR1938" s="54"/>
      <c r="TYS1938" s="55"/>
      <c r="TYT1938" s="55"/>
      <c r="TYU1938" s="56"/>
      <c r="TYV1938" s="56"/>
      <c r="TYW1938" s="56"/>
      <c r="TYX1938" s="116"/>
      <c r="TYY1938" s="117"/>
      <c r="TYZ1938" s="116"/>
      <c r="TZA1938" s="54"/>
      <c r="TZB1938" s="55"/>
      <c r="TZC1938" s="55"/>
      <c r="TZD1938" s="56"/>
      <c r="TZE1938" s="56"/>
      <c r="TZF1938" s="56"/>
      <c r="TZG1938" s="116"/>
      <c r="TZH1938" s="117"/>
      <c r="TZI1938" s="116"/>
      <c r="TZJ1938" s="54"/>
      <c r="TZK1938" s="55"/>
      <c r="TZL1938" s="55"/>
      <c r="TZM1938" s="56"/>
      <c r="TZN1938" s="56"/>
      <c r="TZO1938" s="56"/>
      <c r="TZP1938" s="116"/>
      <c r="TZQ1938" s="117"/>
      <c r="TZR1938" s="116"/>
      <c r="TZS1938" s="54"/>
      <c r="TZT1938" s="55"/>
      <c r="TZU1938" s="55"/>
      <c r="TZV1938" s="56"/>
      <c r="TZW1938" s="56"/>
      <c r="TZX1938" s="56"/>
      <c r="TZY1938" s="116"/>
      <c r="TZZ1938" s="117"/>
      <c r="UAA1938" s="116"/>
      <c r="UAB1938" s="54"/>
      <c r="UAC1938" s="55"/>
      <c r="UAD1938" s="55"/>
      <c r="UAE1938" s="56"/>
      <c r="UAF1938" s="56"/>
      <c r="UAG1938" s="56"/>
      <c r="UAH1938" s="116"/>
      <c r="UAI1938" s="117"/>
      <c r="UAJ1938" s="116"/>
      <c r="UAK1938" s="54"/>
      <c r="UAL1938" s="55"/>
      <c r="UAM1938" s="55"/>
      <c r="UAN1938" s="56"/>
      <c r="UAO1938" s="56"/>
      <c r="UAP1938" s="56"/>
      <c r="UAQ1938" s="116"/>
      <c r="UAR1938" s="117"/>
      <c r="UAS1938" s="116"/>
      <c r="UAT1938" s="54"/>
      <c r="UAU1938" s="55"/>
      <c r="UAV1938" s="55"/>
      <c r="UAW1938" s="56"/>
      <c r="UAX1938" s="56"/>
      <c r="UAY1938" s="56"/>
      <c r="UAZ1938" s="116"/>
      <c r="UBA1938" s="117"/>
      <c r="UBB1938" s="116"/>
      <c r="UBC1938" s="54"/>
      <c r="UBD1938" s="55"/>
      <c r="UBE1938" s="55"/>
      <c r="UBF1938" s="56"/>
      <c r="UBG1938" s="56"/>
      <c r="UBH1938" s="56"/>
      <c r="UBI1938" s="116"/>
      <c r="UBJ1938" s="117"/>
      <c r="UBK1938" s="116"/>
      <c r="UBL1938" s="54"/>
      <c r="UBM1938" s="55"/>
      <c r="UBN1938" s="55"/>
      <c r="UBO1938" s="56"/>
      <c r="UBP1938" s="56"/>
      <c r="UBQ1938" s="56"/>
      <c r="UBR1938" s="116"/>
      <c r="UBS1938" s="117"/>
      <c r="UBT1938" s="116"/>
      <c r="UBU1938" s="54"/>
      <c r="UBV1938" s="55"/>
      <c r="UBW1938" s="55"/>
      <c r="UBX1938" s="56"/>
      <c r="UBY1938" s="56"/>
      <c r="UBZ1938" s="56"/>
      <c r="UCA1938" s="116"/>
      <c r="UCB1938" s="117"/>
      <c r="UCC1938" s="116"/>
      <c r="UCD1938" s="54"/>
      <c r="UCE1938" s="55"/>
      <c r="UCF1938" s="55"/>
      <c r="UCG1938" s="56"/>
      <c r="UCH1938" s="56"/>
      <c r="UCI1938" s="56"/>
      <c r="UCJ1938" s="116"/>
      <c r="UCK1938" s="117"/>
      <c r="UCL1938" s="116"/>
      <c r="UCM1938" s="54"/>
      <c r="UCN1938" s="55"/>
      <c r="UCO1938" s="55"/>
      <c r="UCP1938" s="56"/>
      <c r="UCQ1938" s="56"/>
      <c r="UCR1938" s="56"/>
      <c r="UCS1938" s="116"/>
      <c r="UCT1938" s="117"/>
      <c r="UCU1938" s="116"/>
      <c r="UCV1938" s="54"/>
      <c r="UCW1938" s="55"/>
      <c r="UCX1938" s="55"/>
      <c r="UCY1938" s="56"/>
      <c r="UCZ1938" s="56"/>
      <c r="UDA1938" s="56"/>
      <c r="UDB1938" s="116"/>
      <c r="UDC1938" s="117"/>
      <c r="UDD1938" s="116"/>
      <c r="UDE1938" s="54"/>
      <c r="UDF1938" s="55"/>
      <c r="UDG1938" s="55"/>
      <c r="UDH1938" s="56"/>
      <c r="UDI1938" s="56"/>
      <c r="UDJ1938" s="56"/>
      <c r="UDK1938" s="116"/>
      <c r="UDL1938" s="117"/>
      <c r="UDM1938" s="116"/>
      <c r="UDN1938" s="54"/>
      <c r="UDO1938" s="55"/>
      <c r="UDP1938" s="55"/>
      <c r="UDQ1938" s="56"/>
      <c r="UDR1938" s="56"/>
      <c r="UDS1938" s="56"/>
      <c r="UDT1938" s="116"/>
      <c r="UDU1938" s="117"/>
      <c r="UDV1938" s="116"/>
      <c r="UDW1938" s="54"/>
      <c r="UDX1938" s="55"/>
      <c r="UDY1938" s="55"/>
      <c r="UDZ1938" s="56"/>
      <c r="UEA1938" s="56"/>
      <c r="UEB1938" s="56"/>
      <c r="UEC1938" s="116"/>
      <c r="UED1938" s="117"/>
      <c r="UEE1938" s="116"/>
      <c r="UEF1938" s="54"/>
      <c r="UEG1938" s="55"/>
      <c r="UEH1938" s="55"/>
      <c r="UEI1938" s="56"/>
      <c r="UEJ1938" s="56"/>
      <c r="UEK1938" s="56"/>
      <c r="UEL1938" s="116"/>
      <c r="UEM1938" s="117"/>
      <c r="UEN1938" s="116"/>
      <c r="UEO1938" s="54"/>
      <c r="UEP1938" s="55"/>
      <c r="UEQ1938" s="55"/>
      <c r="UER1938" s="56"/>
      <c r="UES1938" s="56"/>
      <c r="UET1938" s="56"/>
      <c r="UEU1938" s="116"/>
      <c r="UEV1938" s="117"/>
      <c r="UEW1938" s="116"/>
      <c r="UEX1938" s="54"/>
      <c r="UEY1938" s="55"/>
      <c r="UEZ1938" s="55"/>
      <c r="UFA1938" s="56"/>
      <c r="UFB1938" s="56"/>
      <c r="UFC1938" s="56"/>
      <c r="UFD1938" s="116"/>
      <c r="UFE1938" s="117"/>
      <c r="UFF1938" s="116"/>
      <c r="UFG1938" s="54"/>
      <c r="UFH1938" s="55"/>
      <c r="UFI1938" s="55"/>
      <c r="UFJ1938" s="56"/>
      <c r="UFK1938" s="56"/>
      <c r="UFL1938" s="56"/>
      <c r="UFM1938" s="116"/>
      <c r="UFN1938" s="117"/>
      <c r="UFO1938" s="116"/>
      <c r="UFP1938" s="54"/>
      <c r="UFQ1938" s="55"/>
      <c r="UFR1938" s="55"/>
      <c r="UFS1938" s="56"/>
      <c r="UFT1938" s="56"/>
      <c r="UFU1938" s="56"/>
      <c r="UFV1938" s="116"/>
      <c r="UFW1938" s="117"/>
      <c r="UFX1938" s="116"/>
      <c r="UFY1938" s="54"/>
      <c r="UFZ1938" s="55"/>
      <c r="UGA1938" s="55"/>
      <c r="UGB1938" s="56"/>
      <c r="UGC1938" s="56"/>
      <c r="UGD1938" s="56"/>
      <c r="UGE1938" s="116"/>
      <c r="UGF1938" s="117"/>
      <c r="UGG1938" s="116"/>
      <c r="UGH1938" s="54"/>
      <c r="UGI1938" s="55"/>
      <c r="UGJ1938" s="55"/>
      <c r="UGK1938" s="56"/>
      <c r="UGL1938" s="56"/>
      <c r="UGM1938" s="56"/>
      <c r="UGN1938" s="116"/>
      <c r="UGO1938" s="117"/>
      <c r="UGP1938" s="116"/>
      <c r="UGQ1938" s="54"/>
      <c r="UGR1938" s="55"/>
      <c r="UGS1938" s="55"/>
      <c r="UGT1938" s="56"/>
      <c r="UGU1938" s="56"/>
      <c r="UGV1938" s="56"/>
      <c r="UGW1938" s="116"/>
      <c r="UGX1938" s="117"/>
      <c r="UGY1938" s="116"/>
      <c r="UGZ1938" s="54"/>
      <c r="UHA1938" s="55"/>
      <c r="UHB1938" s="55"/>
      <c r="UHC1938" s="56"/>
      <c r="UHD1938" s="56"/>
      <c r="UHE1938" s="56"/>
      <c r="UHF1938" s="116"/>
      <c r="UHG1938" s="117"/>
      <c r="UHH1938" s="116"/>
      <c r="UHI1938" s="54"/>
      <c r="UHJ1938" s="55"/>
      <c r="UHK1938" s="55"/>
      <c r="UHL1938" s="56"/>
      <c r="UHM1938" s="56"/>
      <c r="UHN1938" s="56"/>
      <c r="UHO1938" s="116"/>
      <c r="UHP1938" s="117"/>
      <c r="UHQ1938" s="116"/>
      <c r="UHR1938" s="54"/>
      <c r="UHS1938" s="55"/>
      <c r="UHT1938" s="55"/>
      <c r="UHU1938" s="56"/>
      <c r="UHV1938" s="56"/>
      <c r="UHW1938" s="56"/>
      <c r="UHX1938" s="116"/>
      <c r="UHY1938" s="117"/>
      <c r="UHZ1938" s="116"/>
      <c r="UIA1938" s="54"/>
      <c r="UIB1938" s="55"/>
      <c r="UIC1938" s="55"/>
      <c r="UID1938" s="56"/>
      <c r="UIE1938" s="56"/>
      <c r="UIF1938" s="56"/>
      <c r="UIG1938" s="116"/>
      <c r="UIH1938" s="117"/>
      <c r="UII1938" s="116"/>
      <c r="UIJ1938" s="54"/>
      <c r="UIK1938" s="55"/>
      <c r="UIL1938" s="55"/>
      <c r="UIM1938" s="56"/>
      <c r="UIN1938" s="56"/>
      <c r="UIO1938" s="56"/>
      <c r="UIP1938" s="116"/>
      <c r="UIQ1938" s="117"/>
      <c r="UIR1938" s="116"/>
      <c r="UIS1938" s="54"/>
      <c r="UIT1938" s="55"/>
      <c r="UIU1938" s="55"/>
      <c r="UIV1938" s="56"/>
      <c r="UIW1938" s="56"/>
      <c r="UIX1938" s="56"/>
      <c r="UIY1938" s="116"/>
      <c r="UIZ1938" s="117"/>
      <c r="UJA1938" s="116"/>
      <c r="UJB1938" s="54"/>
      <c r="UJC1938" s="55"/>
      <c r="UJD1938" s="55"/>
      <c r="UJE1938" s="56"/>
      <c r="UJF1938" s="56"/>
      <c r="UJG1938" s="56"/>
      <c r="UJH1938" s="116"/>
      <c r="UJI1938" s="117"/>
      <c r="UJJ1938" s="116"/>
      <c r="UJK1938" s="54"/>
      <c r="UJL1938" s="55"/>
      <c r="UJM1938" s="55"/>
      <c r="UJN1938" s="56"/>
      <c r="UJO1938" s="56"/>
      <c r="UJP1938" s="56"/>
      <c r="UJQ1938" s="116"/>
      <c r="UJR1938" s="117"/>
      <c r="UJS1938" s="116"/>
      <c r="UJT1938" s="54"/>
      <c r="UJU1938" s="55"/>
      <c r="UJV1938" s="55"/>
      <c r="UJW1938" s="56"/>
      <c r="UJX1938" s="56"/>
      <c r="UJY1938" s="56"/>
      <c r="UJZ1938" s="116"/>
      <c r="UKA1938" s="117"/>
      <c r="UKB1938" s="116"/>
      <c r="UKC1938" s="54"/>
      <c r="UKD1938" s="55"/>
      <c r="UKE1938" s="55"/>
      <c r="UKF1938" s="56"/>
      <c r="UKG1938" s="56"/>
      <c r="UKH1938" s="56"/>
      <c r="UKI1938" s="116"/>
      <c r="UKJ1938" s="117"/>
      <c r="UKK1938" s="116"/>
      <c r="UKL1938" s="54"/>
      <c r="UKM1938" s="55"/>
      <c r="UKN1938" s="55"/>
      <c r="UKO1938" s="56"/>
      <c r="UKP1938" s="56"/>
      <c r="UKQ1938" s="56"/>
      <c r="UKR1938" s="116"/>
      <c r="UKS1938" s="117"/>
      <c r="UKT1938" s="116"/>
      <c r="UKU1938" s="54"/>
      <c r="UKV1938" s="55"/>
      <c r="UKW1938" s="55"/>
      <c r="UKX1938" s="56"/>
      <c r="UKY1938" s="56"/>
      <c r="UKZ1938" s="56"/>
      <c r="ULA1938" s="116"/>
      <c r="ULB1938" s="117"/>
      <c r="ULC1938" s="116"/>
      <c r="ULD1938" s="54"/>
      <c r="ULE1938" s="55"/>
      <c r="ULF1938" s="55"/>
      <c r="ULG1938" s="56"/>
      <c r="ULH1938" s="56"/>
      <c r="ULI1938" s="56"/>
      <c r="ULJ1938" s="116"/>
      <c r="ULK1938" s="117"/>
      <c r="ULL1938" s="116"/>
      <c r="ULM1938" s="54"/>
      <c r="ULN1938" s="55"/>
      <c r="ULO1938" s="55"/>
      <c r="ULP1938" s="56"/>
      <c r="ULQ1938" s="56"/>
      <c r="ULR1938" s="56"/>
      <c r="ULS1938" s="116"/>
      <c r="ULT1938" s="117"/>
      <c r="ULU1938" s="116"/>
      <c r="ULV1938" s="54"/>
      <c r="ULW1938" s="55"/>
      <c r="ULX1938" s="55"/>
      <c r="ULY1938" s="56"/>
      <c r="ULZ1938" s="56"/>
      <c r="UMA1938" s="56"/>
      <c r="UMB1938" s="116"/>
      <c r="UMC1938" s="117"/>
      <c r="UMD1938" s="116"/>
      <c r="UME1938" s="54"/>
      <c r="UMF1938" s="55"/>
      <c r="UMG1938" s="55"/>
      <c r="UMH1938" s="56"/>
      <c r="UMI1938" s="56"/>
      <c r="UMJ1938" s="56"/>
      <c r="UMK1938" s="116"/>
      <c r="UML1938" s="117"/>
      <c r="UMM1938" s="116"/>
      <c r="UMN1938" s="54"/>
      <c r="UMO1938" s="55"/>
      <c r="UMP1938" s="55"/>
      <c r="UMQ1938" s="56"/>
      <c r="UMR1938" s="56"/>
      <c r="UMS1938" s="56"/>
      <c r="UMT1938" s="116"/>
      <c r="UMU1938" s="117"/>
      <c r="UMV1938" s="116"/>
      <c r="UMW1938" s="54"/>
      <c r="UMX1938" s="55"/>
      <c r="UMY1938" s="55"/>
      <c r="UMZ1938" s="56"/>
      <c r="UNA1938" s="56"/>
      <c r="UNB1938" s="56"/>
      <c r="UNC1938" s="116"/>
      <c r="UND1938" s="117"/>
      <c r="UNE1938" s="116"/>
      <c r="UNF1938" s="54"/>
      <c r="UNG1938" s="55"/>
      <c r="UNH1938" s="55"/>
      <c r="UNI1938" s="56"/>
      <c r="UNJ1938" s="56"/>
      <c r="UNK1938" s="56"/>
      <c r="UNL1938" s="116"/>
      <c r="UNM1938" s="117"/>
      <c r="UNN1938" s="116"/>
      <c r="UNO1938" s="54"/>
      <c r="UNP1938" s="55"/>
      <c r="UNQ1938" s="55"/>
      <c r="UNR1938" s="56"/>
      <c r="UNS1938" s="56"/>
      <c r="UNT1938" s="56"/>
      <c r="UNU1938" s="116"/>
      <c r="UNV1938" s="117"/>
      <c r="UNW1938" s="116"/>
      <c r="UNX1938" s="54"/>
      <c r="UNY1938" s="55"/>
      <c r="UNZ1938" s="55"/>
      <c r="UOA1938" s="56"/>
      <c r="UOB1938" s="56"/>
      <c r="UOC1938" s="56"/>
      <c r="UOD1938" s="116"/>
      <c r="UOE1938" s="117"/>
      <c r="UOF1938" s="116"/>
      <c r="UOG1938" s="54"/>
      <c r="UOH1938" s="55"/>
      <c r="UOI1938" s="55"/>
      <c r="UOJ1938" s="56"/>
      <c r="UOK1938" s="56"/>
      <c r="UOL1938" s="56"/>
      <c r="UOM1938" s="116"/>
      <c r="UON1938" s="117"/>
      <c r="UOO1938" s="116"/>
      <c r="UOP1938" s="54"/>
      <c r="UOQ1938" s="55"/>
      <c r="UOR1938" s="55"/>
      <c r="UOS1938" s="56"/>
      <c r="UOT1938" s="56"/>
      <c r="UOU1938" s="56"/>
      <c r="UOV1938" s="116"/>
      <c r="UOW1938" s="117"/>
      <c r="UOX1938" s="116"/>
      <c r="UOY1938" s="54"/>
      <c r="UOZ1938" s="55"/>
      <c r="UPA1938" s="55"/>
      <c r="UPB1938" s="56"/>
      <c r="UPC1938" s="56"/>
      <c r="UPD1938" s="56"/>
      <c r="UPE1938" s="116"/>
      <c r="UPF1938" s="117"/>
      <c r="UPG1938" s="116"/>
      <c r="UPH1938" s="54"/>
      <c r="UPI1938" s="55"/>
      <c r="UPJ1938" s="55"/>
      <c r="UPK1938" s="56"/>
      <c r="UPL1938" s="56"/>
      <c r="UPM1938" s="56"/>
      <c r="UPN1938" s="116"/>
      <c r="UPO1938" s="117"/>
      <c r="UPP1938" s="116"/>
      <c r="UPQ1938" s="54"/>
      <c r="UPR1938" s="55"/>
      <c r="UPS1938" s="55"/>
      <c r="UPT1938" s="56"/>
      <c r="UPU1938" s="56"/>
      <c r="UPV1938" s="56"/>
      <c r="UPW1938" s="116"/>
      <c r="UPX1938" s="117"/>
      <c r="UPY1938" s="116"/>
      <c r="UPZ1938" s="54"/>
      <c r="UQA1938" s="55"/>
      <c r="UQB1938" s="55"/>
      <c r="UQC1938" s="56"/>
      <c r="UQD1938" s="56"/>
      <c r="UQE1938" s="56"/>
      <c r="UQF1938" s="116"/>
      <c r="UQG1938" s="117"/>
      <c r="UQH1938" s="116"/>
      <c r="UQI1938" s="54"/>
      <c r="UQJ1938" s="55"/>
      <c r="UQK1938" s="55"/>
      <c r="UQL1938" s="56"/>
      <c r="UQM1938" s="56"/>
      <c r="UQN1938" s="56"/>
      <c r="UQO1938" s="116"/>
      <c r="UQP1938" s="117"/>
      <c r="UQQ1938" s="116"/>
      <c r="UQR1938" s="54"/>
      <c r="UQS1938" s="55"/>
      <c r="UQT1938" s="55"/>
      <c r="UQU1938" s="56"/>
      <c r="UQV1938" s="56"/>
      <c r="UQW1938" s="56"/>
      <c r="UQX1938" s="116"/>
      <c r="UQY1938" s="117"/>
      <c r="UQZ1938" s="116"/>
      <c r="URA1938" s="54"/>
      <c r="URB1938" s="55"/>
      <c r="URC1938" s="55"/>
      <c r="URD1938" s="56"/>
      <c r="URE1938" s="56"/>
      <c r="URF1938" s="56"/>
      <c r="URG1938" s="116"/>
      <c r="URH1938" s="117"/>
      <c r="URI1938" s="116"/>
      <c r="URJ1938" s="54"/>
      <c r="URK1938" s="55"/>
      <c r="URL1938" s="55"/>
      <c r="URM1938" s="56"/>
      <c r="URN1938" s="56"/>
      <c r="URO1938" s="56"/>
      <c r="URP1938" s="116"/>
      <c r="URQ1938" s="117"/>
      <c r="URR1938" s="116"/>
      <c r="URS1938" s="54"/>
      <c r="URT1938" s="55"/>
      <c r="URU1938" s="55"/>
      <c r="URV1938" s="56"/>
      <c r="URW1938" s="56"/>
      <c r="URX1938" s="56"/>
      <c r="URY1938" s="116"/>
      <c r="URZ1938" s="117"/>
      <c r="USA1938" s="116"/>
      <c r="USB1938" s="54"/>
      <c r="USC1938" s="55"/>
      <c r="USD1938" s="55"/>
      <c r="USE1938" s="56"/>
      <c r="USF1938" s="56"/>
      <c r="USG1938" s="56"/>
      <c r="USH1938" s="116"/>
      <c r="USI1938" s="117"/>
      <c r="USJ1938" s="116"/>
      <c r="USK1938" s="54"/>
      <c r="USL1938" s="55"/>
      <c r="USM1938" s="55"/>
      <c r="USN1938" s="56"/>
      <c r="USO1938" s="56"/>
      <c r="USP1938" s="56"/>
      <c r="USQ1938" s="116"/>
      <c r="USR1938" s="117"/>
      <c r="USS1938" s="116"/>
      <c r="UST1938" s="54"/>
      <c r="USU1938" s="55"/>
      <c r="USV1938" s="55"/>
      <c r="USW1938" s="56"/>
      <c r="USX1938" s="56"/>
      <c r="USY1938" s="56"/>
      <c r="USZ1938" s="116"/>
      <c r="UTA1938" s="117"/>
      <c r="UTB1938" s="116"/>
      <c r="UTC1938" s="54"/>
      <c r="UTD1938" s="55"/>
      <c r="UTE1938" s="55"/>
      <c r="UTF1938" s="56"/>
      <c r="UTG1938" s="56"/>
      <c r="UTH1938" s="56"/>
      <c r="UTI1938" s="116"/>
      <c r="UTJ1938" s="117"/>
      <c r="UTK1938" s="116"/>
      <c r="UTL1938" s="54"/>
      <c r="UTM1938" s="55"/>
      <c r="UTN1938" s="55"/>
      <c r="UTO1938" s="56"/>
      <c r="UTP1938" s="56"/>
      <c r="UTQ1938" s="56"/>
      <c r="UTR1938" s="116"/>
      <c r="UTS1938" s="117"/>
      <c r="UTT1938" s="116"/>
      <c r="UTU1938" s="54"/>
      <c r="UTV1938" s="55"/>
      <c r="UTW1938" s="55"/>
      <c r="UTX1938" s="56"/>
      <c r="UTY1938" s="56"/>
      <c r="UTZ1938" s="56"/>
      <c r="UUA1938" s="116"/>
      <c r="UUB1938" s="117"/>
      <c r="UUC1938" s="116"/>
      <c r="UUD1938" s="54"/>
      <c r="UUE1938" s="55"/>
      <c r="UUF1938" s="55"/>
      <c r="UUG1938" s="56"/>
      <c r="UUH1938" s="56"/>
      <c r="UUI1938" s="56"/>
      <c r="UUJ1938" s="116"/>
      <c r="UUK1938" s="117"/>
      <c r="UUL1938" s="116"/>
      <c r="UUM1938" s="54"/>
      <c r="UUN1938" s="55"/>
      <c r="UUO1938" s="55"/>
      <c r="UUP1938" s="56"/>
      <c r="UUQ1938" s="56"/>
      <c r="UUR1938" s="56"/>
      <c r="UUS1938" s="116"/>
      <c r="UUT1938" s="117"/>
      <c r="UUU1938" s="116"/>
      <c r="UUV1938" s="54"/>
      <c r="UUW1938" s="55"/>
      <c r="UUX1938" s="55"/>
      <c r="UUY1938" s="56"/>
      <c r="UUZ1938" s="56"/>
      <c r="UVA1938" s="56"/>
      <c r="UVB1938" s="116"/>
      <c r="UVC1938" s="117"/>
      <c r="UVD1938" s="116"/>
      <c r="UVE1938" s="54"/>
      <c r="UVF1938" s="55"/>
      <c r="UVG1938" s="55"/>
      <c r="UVH1938" s="56"/>
      <c r="UVI1938" s="56"/>
      <c r="UVJ1938" s="56"/>
      <c r="UVK1938" s="116"/>
      <c r="UVL1938" s="117"/>
      <c r="UVM1938" s="116"/>
      <c r="UVN1938" s="54"/>
      <c r="UVO1938" s="55"/>
      <c r="UVP1938" s="55"/>
      <c r="UVQ1938" s="56"/>
      <c r="UVR1938" s="56"/>
      <c r="UVS1938" s="56"/>
      <c r="UVT1938" s="116"/>
      <c r="UVU1938" s="117"/>
      <c r="UVV1938" s="116"/>
      <c r="UVW1938" s="54"/>
      <c r="UVX1938" s="55"/>
      <c r="UVY1938" s="55"/>
      <c r="UVZ1938" s="56"/>
      <c r="UWA1938" s="56"/>
      <c r="UWB1938" s="56"/>
      <c r="UWC1938" s="116"/>
      <c r="UWD1938" s="117"/>
      <c r="UWE1938" s="116"/>
      <c r="UWF1938" s="54"/>
      <c r="UWG1938" s="55"/>
      <c r="UWH1938" s="55"/>
      <c r="UWI1938" s="56"/>
      <c r="UWJ1938" s="56"/>
      <c r="UWK1938" s="56"/>
      <c r="UWL1938" s="116"/>
      <c r="UWM1938" s="117"/>
      <c r="UWN1938" s="116"/>
      <c r="UWO1938" s="54"/>
      <c r="UWP1938" s="55"/>
      <c r="UWQ1938" s="55"/>
      <c r="UWR1938" s="56"/>
      <c r="UWS1938" s="56"/>
      <c r="UWT1938" s="56"/>
      <c r="UWU1938" s="116"/>
      <c r="UWV1938" s="117"/>
      <c r="UWW1938" s="116"/>
      <c r="UWX1938" s="54"/>
      <c r="UWY1938" s="55"/>
      <c r="UWZ1938" s="55"/>
      <c r="UXA1938" s="56"/>
      <c r="UXB1938" s="56"/>
      <c r="UXC1938" s="56"/>
      <c r="UXD1938" s="116"/>
      <c r="UXE1938" s="117"/>
      <c r="UXF1938" s="116"/>
      <c r="UXG1938" s="54"/>
      <c r="UXH1938" s="55"/>
      <c r="UXI1938" s="55"/>
      <c r="UXJ1938" s="56"/>
      <c r="UXK1938" s="56"/>
      <c r="UXL1938" s="56"/>
      <c r="UXM1938" s="116"/>
      <c r="UXN1938" s="117"/>
      <c r="UXO1938" s="116"/>
      <c r="UXP1938" s="54"/>
      <c r="UXQ1938" s="55"/>
      <c r="UXR1938" s="55"/>
      <c r="UXS1938" s="56"/>
      <c r="UXT1938" s="56"/>
      <c r="UXU1938" s="56"/>
      <c r="UXV1938" s="116"/>
      <c r="UXW1938" s="117"/>
      <c r="UXX1938" s="116"/>
      <c r="UXY1938" s="54"/>
      <c r="UXZ1938" s="55"/>
      <c r="UYA1938" s="55"/>
      <c r="UYB1938" s="56"/>
      <c r="UYC1938" s="56"/>
      <c r="UYD1938" s="56"/>
      <c r="UYE1938" s="116"/>
      <c r="UYF1938" s="117"/>
      <c r="UYG1938" s="116"/>
      <c r="UYH1938" s="54"/>
      <c r="UYI1938" s="55"/>
      <c r="UYJ1938" s="55"/>
      <c r="UYK1938" s="56"/>
      <c r="UYL1938" s="56"/>
      <c r="UYM1938" s="56"/>
      <c r="UYN1938" s="116"/>
      <c r="UYO1938" s="117"/>
      <c r="UYP1938" s="116"/>
      <c r="UYQ1938" s="54"/>
      <c r="UYR1938" s="55"/>
      <c r="UYS1938" s="55"/>
      <c r="UYT1938" s="56"/>
      <c r="UYU1938" s="56"/>
      <c r="UYV1938" s="56"/>
      <c r="UYW1938" s="116"/>
      <c r="UYX1938" s="117"/>
      <c r="UYY1938" s="116"/>
      <c r="UYZ1938" s="54"/>
      <c r="UZA1938" s="55"/>
      <c r="UZB1938" s="55"/>
      <c r="UZC1938" s="56"/>
      <c r="UZD1938" s="56"/>
      <c r="UZE1938" s="56"/>
      <c r="UZF1938" s="116"/>
      <c r="UZG1938" s="117"/>
      <c r="UZH1938" s="116"/>
      <c r="UZI1938" s="54"/>
      <c r="UZJ1938" s="55"/>
      <c r="UZK1938" s="55"/>
      <c r="UZL1938" s="56"/>
      <c r="UZM1938" s="56"/>
      <c r="UZN1938" s="56"/>
      <c r="UZO1938" s="116"/>
      <c r="UZP1938" s="117"/>
      <c r="UZQ1938" s="116"/>
      <c r="UZR1938" s="54"/>
      <c r="UZS1938" s="55"/>
      <c r="UZT1938" s="55"/>
      <c r="UZU1938" s="56"/>
      <c r="UZV1938" s="56"/>
      <c r="UZW1938" s="56"/>
      <c r="UZX1938" s="116"/>
      <c r="UZY1938" s="117"/>
      <c r="UZZ1938" s="116"/>
      <c r="VAA1938" s="54"/>
      <c r="VAB1938" s="55"/>
      <c r="VAC1938" s="55"/>
      <c r="VAD1938" s="56"/>
      <c r="VAE1938" s="56"/>
      <c r="VAF1938" s="56"/>
      <c r="VAG1938" s="116"/>
      <c r="VAH1938" s="117"/>
      <c r="VAI1938" s="116"/>
      <c r="VAJ1938" s="54"/>
      <c r="VAK1938" s="55"/>
      <c r="VAL1938" s="55"/>
      <c r="VAM1938" s="56"/>
      <c r="VAN1938" s="56"/>
      <c r="VAO1938" s="56"/>
      <c r="VAP1938" s="116"/>
      <c r="VAQ1938" s="117"/>
      <c r="VAR1938" s="116"/>
      <c r="VAS1938" s="54"/>
      <c r="VAT1938" s="55"/>
      <c r="VAU1938" s="55"/>
      <c r="VAV1938" s="56"/>
      <c r="VAW1938" s="56"/>
      <c r="VAX1938" s="56"/>
      <c r="VAY1938" s="116"/>
      <c r="VAZ1938" s="117"/>
      <c r="VBA1938" s="116"/>
      <c r="VBB1938" s="54"/>
      <c r="VBC1938" s="55"/>
      <c r="VBD1938" s="55"/>
      <c r="VBE1938" s="56"/>
      <c r="VBF1938" s="56"/>
      <c r="VBG1938" s="56"/>
      <c r="VBH1938" s="116"/>
      <c r="VBI1938" s="117"/>
      <c r="VBJ1938" s="116"/>
      <c r="VBK1938" s="54"/>
      <c r="VBL1938" s="55"/>
      <c r="VBM1938" s="55"/>
      <c r="VBN1938" s="56"/>
      <c r="VBO1938" s="56"/>
      <c r="VBP1938" s="56"/>
      <c r="VBQ1938" s="116"/>
      <c r="VBR1938" s="117"/>
      <c r="VBS1938" s="116"/>
      <c r="VBT1938" s="54"/>
      <c r="VBU1938" s="55"/>
      <c r="VBV1938" s="55"/>
      <c r="VBW1938" s="56"/>
      <c r="VBX1938" s="56"/>
      <c r="VBY1938" s="56"/>
      <c r="VBZ1938" s="116"/>
      <c r="VCA1938" s="117"/>
      <c r="VCB1938" s="116"/>
      <c r="VCC1938" s="54"/>
      <c r="VCD1938" s="55"/>
      <c r="VCE1938" s="55"/>
      <c r="VCF1938" s="56"/>
      <c r="VCG1938" s="56"/>
      <c r="VCH1938" s="56"/>
      <c r="VCI1938" s="116"/>
      <c r="VCJ1938" s="117"/>
      <c r="VCK1938" s="116"/>
      <c r="VCL1938" s="54"/>
      <c r="VCM1938" s="55"/>
      <c r="VCN1938" s="55"/>
      <c r="VCO1938" s="56"/>
      <c r="VCP1938" s="56"/>
      <c r="VCQ1938" s="56"/>
      <c r="VCR1938" s="116"/>
      <c r="VCS1938" s="117"/>
      <c r="VCT1938" s="116"/>
      <c r="VCU1938" s="54"/>
      <c r="VCV1938" s="55"/>
      <c r="VCW1938" s="55"/>
      <c r="VCX1938" s="56"/>
      <c r="VCY1938" s="56"/>
      <c r="VCZ1938" s="56"/>
      <c r="VDA1938" s="116"/>
      <c r="VDB1938" s="117"/>
      <c r="VDC1938" s="116"/>
      <c r="VDD1938" s="54"/>
      <c r="VDE1938" s="55"/>
      <c r="VDF1938" s="55"/>
      <c r="VDG1938" s="56"/>
      <c r="VDH1938" s="56"/>
      <c r="VDI1938" s="56"/>
      <c r="VDJ1938" s="116"/>
      <c r="VDK1938" s="117"/>
      <c r="VDL1938" s="116"/>
      <c r="VDM1938" s="54"/>
      <c r="VDN1938" s="55"/>
      <c r="VDO1938" s="55"/>
      <c r="VDP1938" s="56"/>
      <c r="VDQ1938" s="56"/>
      <c r="VDR1938" s="56"/>
      <c r="VDS1938" s="116"/>
      <c r="VDT1938" s="117"/>
      <c r="VDU1938" s="116"/>
      <c r="VDV1938" s="54"/>
      <c r="VDW1938" s="55"/>
      <c r="VDX1938" s="55"/>
      <c r="VDY1938" s="56"/>
      <c r="VDZ1938" s="56"/>
      <c r="VEA1938" s="56"/>
      <c r="VEB1938" s="116"/>
      <c r="VEC1938" s="117"/>
      <c r="VED1938" s="116"/>
      <c r="VEE1938" s="54"/>
      <c r="VEF1938" s="55"/>
      <c r="VEG1938" s="55"/>
      <c r="VEH1938" s="56"/>
      <c r="VEI1938" s="56"/>
      <c r="VEJ1938" s="56"/>
      <c r="VEK1938" s="116"/>
      <c r="VEL1938" s="117"/>
      <c r="VEM1938" s="116"/>
      <c r="VEN1938" s="54"/>
      <c r="VEO1938" s="55"/>
      <c r="VEP1938" s="55"/>
      <c r="VEQ1938" s="56"/>
      <c r="VER1938" s="56"/>
      <c r="VES1938" s="56"/>
      <c r="VET1938" s="116"/>
      <c r="VEU1938" s="117"/>
      <c r="VEV1938" s="116"/>
      <c r="VEW1938" s="54"/>
      <c r="VEX1938" s="55"/>
      <c r="VEY1938" s="55"/>
      <c r="VEZ1938" s="56"/>
      <c r="VFA1938" s="56"/>
      <c r="VFB1938" s="56"/>
      <c r="VFC1938" s="116"/>
      <c r="VFD1938" s="117"/>
      <c r="VFE1938" s="116"/>
      <c r="VFF1938" s="54"/>
      <c r="VFG1938" s="55"/>
      <c r="VFH1938" s="55"/>
      <c r="VFI1938" s="56"/>
      <c r="VFJ1938" s="56"/>
      <c r="VFK1938" s="56"/>
      <c r="VFL1938" s="116"/>
      <c r="VFM1938" s="117"/>
      <c r="VFN1938" s="116"/>
      <c r="VFO1938" s="54"/>
      <c r="VFP1938" s="55"/>
      <c r="VFQ1938" s="55"/>
      <c r="VFR1938" s="56"/>
      <c r="VFS1938" s="56"/>
      <c r="VFT1938" s="56"/>
      <c r="VFU1938" s="116"/>
      <c r="VFV1938" s="117"/>
      <c r="VFW1938" s="116"/>
      <c r="VFX1938" s="54"/>
      <c r="VFY1938" s="55"/>
      <c r="VFZ1938" s="55"/>
      <c r="VGA1938" s="56"/>
      <c r="VGB1938" s="56"/>
      <c r="VGC1938" s="56"/>
      <c r="VGD1938" s="116"/>
      <c r="VGE1938" s="117"/>
      <c r="VGF1938" s="116"/>
      <c r="VGG1938" s="54"/>
      <c r="VGH1938" s="55"/>
      <c r="VGI1938" s="55"/>
      <c r="VGJ1938" s="56"/>
      <c r="VGK1938" s="56"/>
      <c r="VGL1938" s="56"/>
      <c r="VGM1938" s="116"/>
      <c r="VGN1938" s="117"/>
      <c r="VGO1938" s="116"/>
      <c r="VGP1938" s="54"/>
      <c r="VGQ1938" s="55"/>
      <c r="VGR1938" s="55"/>
      <c r="VGS1938" s="56"/>
      <c r="VGT1938" s="56"/>
      <c r="VGU1938" s="56"/>
      <c r="VGV1938" s="116"/>
      <c r="VGW1938" s="117"/>
      <c r="VGX1938" s="116"/>
      <c r="VGY1938" s="54"/>
      <c r="VGZ1938" s="55"/>
      <c r="VHA1938" s="55"/>
      <c r="VHB1938" s="56"/>
      <c r="VHC1938" s="56"/>
      <c r="VHD1938" s="56"/>
      <c r="VHE1938" s="116"/>
      <c r="VHF1938" s="117"/>
      <c r="VHG1938" s="116"/>
      <c r="VHH1938" s="54"/>
      <c r="VHI1938" s="55"/>
      <c r="VHJ1938" s="55"/>
      <c r="VHK1938" s="56"/>
      <c r="VHL1938" s="56"/>
      <c r="VHM1938" s="56"/>
      <c r="VHN1938" s="116"/>
      <c r="VHO1938" s="117"/>
      <c r="VHP1938" s="116"/>
      <c r="VHQ1938" s="54"/>
      <c r="VHR1938" s="55"/>
      <c r="VHS1938" s="55"/>
      <c r="VHT1938" s="56"/>
      <c r="VHU1938" s="56"/>
      <c r="VHV1938" s="56"/>
      <c r="VHW1938" s="116"/>
      <c r="VHX1938" s="117"/>
      <c r="VHY1938" s="116"/>
      <c r="VHZ1938" s="54"/>
      <c r="VIA1938" s="55"/>
      <c r="VIB1938" s="55"/>
      <c r="VIC1938" s="56"/>
      <c r="VID1938" s="56"/>
      <c r="VIE1938" s="56"/>
      <c r="VIF1938" s="116"/>
      <c r="VIG1938" s="117"/>
      <c r="VIH1938" s="116"/>
      <c r="VII1938" s="54"/>
      <c r="VIJ1938" s="55"/>
      <c r="VIK1938" s="55"/>
      <c r="VIL1938" s="56"/>
      <c r="VIM1938" s="56"/>
      <c r="VIN1938" s="56"/>
      <c r="VIO1938" s="116"/>
      <c r="VIP1938" s="117"/>
      <c r="VIQ1938" s="116"/>
      <c r="VIR1938" s="54"/>
      <c r="VIS1938" s="55"/>
      <c r="VIT1938" s="55"/>
      <c r="VIU1938" s="56"/>
      <c r="VIV1938" s="56"/>
      <c r="VIW1938" s="56"/>
      <c r="VIX1938" s="116"/>
      <c r="VIY1938" s="117"/>
      <c r="VIZ1938" s="116"/>
      <c r="VJA1938" s="54"/>
      <c r="VJB1938" s="55"/>
      <c r="VJC1938" s="55"/>
      <c r="VJD1938" s="56"/>
      <c r="VJE1938" s="56"/>
      <c r="VJF1938" s="56"/>
      <c r="VJG1938" s="116"/>
      <c r="VJH1938" s="117"/>
      <c r="VJI1938" s="116"/>
      <c r="VJJ1938" s="54"/>
      <c r="VJK1938" s="55"/>
      <c r="VJL1938" s="55"/>
      <c r="VJM1938" s="56"/>
      <c r="VJN1938" s="56"/>
      <c r="VJO1938" s="56"/>
      <c r="VJP1938" s="116"/>
      <c r="VJQ1938" s="117"/>
      <c r="VJR1938" s="116"/>
      <c r="VJS1938" s="54"/>
      <c r="VJT1938" s="55"/>
      <c r="VJU1938" s="55"/>
      <c r="VJV1938" s="56"/>
      <c r="VJW1938" s="56"/>
      <c r="VJX1938" s="56"/>
      <c r="VJY1938" s="116"/>
      <c r="VJZ1938" s="117"/>
      <c r="VKA1938" s="116"/>
      <c r="VKB1938" s="54"/>
      <c r="VKC1938" s="55"/>
      <c r="VKD1938" s="55"/>
      <c r="VKE1938" s="56"/>
      <c r="VKF1938" s="56"/>
      <c r="VKG1938" s="56"/>
      <c r="VKH1938" s="116"/>
      <c r="VKI1938" s="117"/>
      <c r="VKJ1938" s="116"/>
      <c r="VKK1938" s="54"/>
      <c r="VKL1938" s="55"/>
      <c r="VKM1938" s="55"/>
      <c r="VKN1938" s="56"/>
      <c r="VKO1938" s="56"/>
      <c r="VKP1938" s="56"/>
      <c r="VKQ1938" s="116"/>
      <c r="VKR1938" s="117"/>
      <c r="VKS1938" s="116"/>
      <c r="VKT1938" s="54"/>
      <c r="VKU1938" s="55"/>
      <c r="VKV1938" s="55"/>
      <c r="VKW1938" s="56"/>
      <c r="VKX1938" s="56"/>
      <c r="VKY1938" s="56"/>
      <c r="VKZ1938" s="116"/>
      <c r="VLA1938" s="117"/>
      <c r="VLB1938" s="116"/>
      <c r="VLC1938" s="54"/>
      <c r="VLD1938" s="55"/>
      <c r="VLE1938" s="55"/>
      <c r="VLF1938" s="56"/>
      <c r="VLG1938" s="56"/>
      <c r="VLH1938" s="56"/>
      <c r="VLI1938" s="116"/>
      <c r="VLJ1938" s="117"/>
      <c r="VLK1938" s="116"/>
      <c r="VLL1938" s="54"/>
      <c r="VLM1938" s="55"/>
      <c r="VLN1938" s="55"/>
      <c r="VLO1938" s="56"/>
      <c r="VLP1938" s="56"/>
      <c r="VLQ1938" s="56"/>
      <c r="VLR1938" s="116"/>
      <c r="VLS1938" s="117"/>
      <c r="VLT1938" s="116"/>
      <c r="VLU1938" s="54"/>
      <c r="VLV1938" s="55"/>
      <c r="VLW1938" s="55"/>
      <c r="VLX1938" s="56"/>
      <c r="VLY1938" s="56"/>
      <c r="VLZ1938" s="56"/>
      <c r="VMA1938" s="116"/>
      <c r="VMB1938" s="117"/>
      <c r="VMC1938" s="116"/>
      <c r="VMD1938" s="54"/>
      <c r="VME1938" s="55"/>
      <c r="VMF1938" s="55"/>
      <c r="VMG1938" s="56"/>
      <c r="VMH1938" s="56"/>
      <c r="VMI1938" s="56"/>
      <c r="VMJ1938" s="116"/>
      <c r="VMK1938" s="117"/>
      <c r="VML1938" s="116"/>
      <c r="VMM1938" s="54"/>
      <c r="VMN1938" s="55"/>
      <c r="VMO1938" s="55"/>
      <c r="VMP1938" s="56"/>
      <c r="VMQ1938" s="56"/>
      <c r="VMR1938" s="56"/>
      <c r="VMS1938" s="116"/>
      <c r="VMT1938" s="117"/>
      <c r="VMU1938" s="116"/>
      <c r="VMV1938" s="54"/>
      <c r="VMW1938" s="55"/>
      <c r="VMX1938" s="55"/>
      <c r="VMY1938" s="56"/>
      <c r="VMZ1938" s="56"/>
      <c r="VNA1938" s="56"/>
      <c r="VNB1938" s="116"/>
      <c r="VNC1938" s="117"/>
      <c r="VND1938" s="116"/>
      <c r="VNE1938" s="54"/>
      <c r="VNF1938" s="55"/>
      <c r="VNG1938" s="55"/>
      <c r="VNH1938" s="56"/>
      <c r="VNI1938" s="56"/>
      <c r="VNJ1938" s="56"/>
      <c r="VNK1938" s="116"/>
      <c r="VNL1938" s="117"/>
      <c r="VNM1938" s="116"/>
      <c r="VNN1938" s="54"/>
      <c r="VNO1938" s="55"/>
      <c r="VNP1938" s="55"/>
      <c r="VNQ1938" s="56"/>
      <c r="VNR1938" s="56"/>
      <c r="VNS1938" s="56"/>
      <c r="VNT1938" s="116"/>
      <c r="VNU1938" s="117"/>
      <c r="VNV1938" s="116"/>
      <c r="VNW1938" s="54"/>
      <c r="VNX1938" s="55"/>
      <c r="VNY1938" s="55"/>
      <c r="VNZ1938" s="56"/>
      <c r="VOA1938" s="56"/>
      <c r="VOB1938" s="56"/>
      <c r="VOC1938" s="116"/>
      <c r="VOD1938" s="117"/>
      <c r="VOE1938" s="116"/>
      <c r="VOF1938" s="54"/>
      <c r="VOG1938" s="55"/>
      <c r="VOH1938" s="55"/>
      <c r="VOI1938" s="56"/>
      <c r="VOJ1938" s="56"/>
      <c r="VOK1938" s="56"/>
      <c r="VOL1938" s="116"/>
      <c r="VOM1938" s="117"/>
      <c r="VON1938" s="116"/>
      <c r="VOO1938" s="54"/>
      <c r="VOP1938" s="55"/>
      <c r="VOQ1938" s="55"/>
      <c r="VOR1938" s="56"/>
      <c r="VOS1938" s="56"/>
      <c r="VOT1938" s="56"/>
      <c r="VOU1938" s="116"/>
      <c r="VOV1938" s="117"/>
      <c r="VOW1938" s="116"/>
      <c r="VOX1938" s="54"/>
      <c r="VOY1938" s="55"/>
      <c r="VOZ1938" s="55"/>
      <c r="VPA1938" s="56"/>
      <c r="VPB1938" s="56"/>
      <c r="VPC1938" s="56"/>
      <c r="VPD1938" s="116"/>
      <c r="VPE1938" s="117"/>
      <c r="VPF1938" s="116"/>
      <c r="VPG1938" s="54"/>
      <c r="VPH1938" s="55"/>
      <c r="VPI1938" s="55"/>
      <c r="VPJ1938" s="56"/>
      <c r="VPK1938" s="56"/>
      <c r="VPL1938" s="56"/>
      <c r="VPM1938" s="116"/>
      <c r="VPN1938" s="117"/>
      <c r="VPO1938" s="116"/>
      <c r="VPP1938" s="54"/>
      <c r="VPQ1938" s="55"/>
      <c r="VPR1938" s="55"/>
      <c r="VPS1938" s="56"/>
      <c r="VPT1938" s="56"/>
      <c r="VPU1938" s="56"/>
      <c r="VPV1938" s="116"/>
      <c r="VPW1938" s="117"/>
      <c r="VPX1938" s="116"/>
      <c r="VPY1938" s="54"/>
      <c r="VPZ1938" s="55"/>
      <c r="VQA1938" s="55"/>
      <c r="VQB1938" s="56"/>
      <c r="VQC1938" s="56"/>
      <c r="VQD1938" s="56"/>
      <c r="VQE1938" s="116"/>
      <c r="VQF1938" s="117"/>
      <c r="VQG1938" s="116"/>
      <c r="VQH1938" s="54"/>
      <c r="VQI1938" s="55"/>
      <c r="VQJ1938" s="55"/>
      <c r="VQK1938" s="56"/>
      <c r="VQL1938" s="56"/>
      <c r="VQM1938" s="56"/>
      <c r="VQN1938" s="116"/>
      <c r="VQO1938" s="117"/>
      <c r="VQP1938" s="116"/>
      <c r="VQQ1938" s="54"/>
      <c r="VQR1938" s="55"/>
      <c r="VQS1938" s="55"/>
      <c r="VQT1938" s="56"/>
      <c r="VQU1938" s="56"/>
      <c r="VQV1938" s="56"/>
      <c r="VQW1938" s="116"/>
      <c r="VQX1938" s="117"/>
      <c r="VQY1938" s="116"/>
      <c r="VQZ1938" s="54"/>
      <c r="VRA1938" s="55"/>
      <c r="VRB1938" s="55"/>
      <c r="VRC1938" s="56"/>
      <c r="VRD1938" s="56"/>
      <c r="VRE1938" s="56"/>
      <c r="VRF1938" s="116"/>
      <c r="VRG1938" s="117"/>
      <c r="VRH1938" s="116"/>
      <c r="VRI1938" s="54"/>
      <c r="VRJ1938" s="55"/>
      <c r="VRK1938" s="55"/>
      <c r="VRL1938" s="56"/>
      <c r="VRM1938" s="56"/>
      <c r="VRN1938" s="56"/>
      <c r="VRO1938" s="116"/>
      <c r="VRP1938" s="117"/>
      <c r="VRQ1938" s="116"/>
      <c r="VRR1938" s="54"/>
      <c r="VRS1938" s="55"/>
      <c r="VRT1938" s="55"/>
      <c r="VRU1938" s="56"/>
      <c r="VRV1938" s="56"/>
      <c r="VRW1938" s="56"/>
      <c r="VRX1938" s="116"/>
      <c r="VRY1938" s="117"/>
      <c r="VRZ1938" s="116"/>
      <c r="VSA1938" s="54"/>
      <c r="VSB1938" s="55"/>
      <c r="VSC1938" s="55"/>
      <c r="VSD1938" s="56"/>
      <c r="VSE1938" s="56"/>
      <c r="VSF1938" s="56"/>
      <c r="VSG1938" s="116"/>
      <c r="VSH1938" s="117"/>
      <c r="VSI1938" s="116"/>
      <c r="VSJ1938" s="54"/>
      <c r="VSK1938" s="55"/>
      <c r="VSL1938" s="55"/>
      <c r="VSM1938" s="56"/>
      <c r="VSN1938" s="56"/>
      <c r="VSO1938" s="56"/>
      <c r="VSP1938" s="116"/>
      <c r="VSQ1938" s="117"/>
      <c r="VSR1938" s="116"/>
      <c r="VSS1938" s="54"/>
      <c r="VST1938" s="55"/>
      <c r="VSU1938" s="55"/>
      <c r="VSV1938" s="56"/>
      <c r="VSW1938" s="56"/>
      <c r="VSX1938" s="56"/>
      <c r="VSY1938" s="116"/>
      <c r="VSZ1938" s="117"/>
      <c r="VTA1938" s="116"/>
      <c r="VTB1938" s="54"/>
      <c r="VTC1938" s="55"/>
      <c r="VTD1938" s="55"/>
      <c r="VTE1938" s="56"/>
      <c r="VTF1938" s="56"/>
      <c r="VTG1938" s="56"/>
      <c r="VTH1938" s="116"/>
      <c r="VTI1938" s="117"/>
      <c r="VTJ1938" s="116"/>
      <c r="VTK1938" s="54"/>
      <c r="VTL1938" s="55"/>
      <c r="VTM1938" s="55"/>
      <c r="VTN1938" s="56"/>
      <c r="VTO1938" s="56"/>
      <c r="VTP1938" s="56"/>
      <c r="VTQ1938" s="116"/>
      <c r="VTR1938" s="117"/>
      <c r="VTS1938" s="116"/>
      <c r="VTT1938" s="54"/>
      <c r="VTU1938" s="55"/>
      <c r="VTV1938" s="55"/>
      <c r="VTW1938" s="56"/>
      <c r="VTX1938" s="56"/>
      <c r="VTY1938" s="56"/>
      <c r="VTZ1938" s="116"/>
      <c r="VUA1938" s="117"/>
      <c r="VUB1938" s="116"/>
      <c r="VUC1938" s="54"/>
      <c r="VUD1938" s="55"/>
      <c r="VUE1938" s="55"/>
      <c r="VUF1938" s="56"/>
      <c r="VUG1938" s="56"/>
      <c r="VUH1938" s="56"/>
      <c r="VUI1938" s="116"/>
      <c r="VUJ1938" s="117"/>
      <c r="VUK1938" s="116"/>
      <c r="VUL1938" s="54"/>
      <c r="VUM1938" s="55"/>
      <c r="VUN1938" s="55"/>
      <c r="VUO1938" s="56"/>
      <c r="VUP1938" s="56"/>
      <c r="VUQ1938" s="56"/>
      <c r="VUR1938" s="116"/>
      <c r="VUS1938" s="117"/>
      <c r="VUT1938" s="116"/>
      <c r="VUU1938" s="54"/>
      <c r="VUV1938" s="55"/>
      <c r="VUW1938" s="55"/>
      <c r="VUX1938" s="56"/>
      <c r="VUY1938" s="56"/>
      <c r="VUZ1938" s="56"/>
      <c r="VVA1938" s="116"/>
      <c r="VVB1938" s="117"/>
      <c r="VVC1938" s="116"/>
      <c r="VVD1938" s="54"/>
      <c r="VVE1938" s="55"/>
      <c r="VVF1938" s="55"/>
      <c r="VVG1938" s="56"/>
      <c r="VVH1938" s="56"/>
      <c r="VVI1938" s="56"/>
      <c r="VVJ1938" s="116"/>
      <c r="VVK1938" s="117"/>
      <c r="VVL1938" s="116"/>
      <c r="VVM1938" s="54"/>
      <c r="VVN1938" s="55"/>
      <c r="VVO1938" s="55"/>
      <c r="VVP1938" s="56"/>
      <c r="VVQ1938" s="56"/>
      <c r="VVR1938" s="56"/>
      <c r="VVS1938" s="116"/>
      <c r="VVT1938" s="117"/>
      <c r="VVU1938" s="116"/>
      <c r="VVV1938" s="54"/>
      <c r="VVW1938" s="55"/>
      <c r="VVX1938" s="55"/>
      <c r="VVY1938" s="56"/>
      <c r="VVZ1938" s="56"/>
      <c r="VWA1938" s="56"/>
      <c r="VWB1938" s="116"/>
      <c r="VWC1938" s="117"/>
      <c r="VWD1938" s="116"/>
      <c r="VWE1938" s="54"/>
      <c r="VWF1938" s="55"/>
      <c r="VWG1938" s="55"/>
      <c r="VWH1938" s="56"/>
      <c r="VWI1938" s="56"/>
      <c r="VWJ1938" s="56"/>
      <c r="VWK1938" s="116"/>
      <c r="VWL1938" s="117"/>
      <c r="VWM1938" s="116"/>
      <c r="VWN1938" s="54"/>
      <c r="VWO1938" s="55"/>
      <c r="VWP1938" s="55"/>
      <c r="VWQ1938" s="56"/>
      <c r="VWR1938" s="56"/>
      <c r="VWS1938" s="56"/>
      <c r="VWT1938" s="116"/>
      <c r="VWU1938" s="117"/>
      <c r="VWV1938" s="116"/>
      <c r="VWW1938" s="54"/>
      <c r="VWX1938" s="55"/>
      <c r="VWY1938" s="55"/>
      <c r="VWZ1938" s="56"/>
      <c r="VXA1938" s="56"/>
      <c r="VXB1938" s="56"/>
      <c r="VXC1938" s="116"/>
      <c r="VXD1938" s="117"/>
      <c r="VXE1938" s="116"/>
      <c r="VXF1938" s="54"/>
      <c r="VXG1938" s="55"/>
      <c r="VXH1938" s="55"/>
      <c r="VXI1938" s="56"/>
      <c r="VXJ1938" s="56"/>
      <c r="VXK1938" s="56"/>
      <c r="VXL1938" s="116"/>
      <c r="VXM1938" s="117"/>
      <c r="VXN1938" s="116"/>
      <c r="VXO1938" s="54"/>
      <c r="VXP1938" s="55"/>
      <c r="VXQ1938" s="55"/>
      <c r="VXR1938" s="56"/>
      <c r="VXS1938" s="56"/>
      <c r="VXT1938" s="56"/>
      <c r="VXU1938" s="116"/>
      <c r="VXV1938" s="117"/>
      <c r="VXW1938" s="116"/>
      <c r="VXX1938" s="54"/>
      <c r="VXY1938" s="55"/>
      <c r="VXZ1938" s="55"/>
      <c r="VYA1938" s="56"/>
      <c r="VYB1938" s="56"/>
      <c r="VYC1938" s="56"/>
      <c r="VYD1938" s="116"/>
      <c r="VYE1938" s="117"/>
      <c r="VYF1938" s="116"/>
      <c r="VYG1938" s="54"/>
      <c r="VYH1938" s="55"/>
      <c r="VYI1938" s="55"/>
      <c r="VYJ1938" s="56"/>
      <c r="VYK1938" s="56"/>
      <c r="VYL1938" s="56"/>
      <c r="VYM1938" s="116"/>
      <c r="VYN1938" s="117"/>
      <c r="VYO1938" s="116"/>
      <c r="VYP1938" s="54"/>
      <c r="VYQ1938" s="55"/>
      <c r="VYR1938" s="55"/>
      <c r="VYS1938" s="56"/>
      <c r="VYT1938" s="56"/>
      <c r="VYU1938" s="56"/>
      <c r="VYV1938" s="116"/>
      <c r="VYW1938" s="117"/>
      <c r="VYX1938" s="116"/>
      <c r="VYY1938" s="54"/>
      <c r="VYZ1938" s="55"/>
      <c r="VZA1938" s="55"/>
      <c r="VZB1938" s="56"/>
      <c r="VZC1938" s="56"/>
      <c r="VZD1938" s="56"/>
      <c r="VZE1938" s="116"/>
      <c r="VZF1938" s="117"/>
      <c r="VZG1938" s="116"/>
      <c r="VZH1938" s="54"/>
      <c r="VZI1938" s="55"/>
      <c r="VZJ1938" s="55"/>
      <c r="VZK1938" s="56"/>
      <c r="VZL1938" s="56"/>
      <c r="VZM1938" s="56"/>
      <c r="VZN1938" s="116"/>
      <c r="VZO1938" s="117"/>
      <c r="VZP1938" s="116"/>
      <c r="VZQ1938" s="54"/>
      <c r="VZR1938" s="55"/>
      <c r="VZS1938" s="55"/>
      <c r="VZT1938" s="56"/>
      <c r="VZU1938" s="56"/>
      <c r="VZV1938" s="56"/>
      <c r="VZW1938" s="116"/>
      <c r="VZX1938" s="117"/>
      <c r="VZY1938" s="116"/>
      <c r="VZZ1938" s="54"/>
      <c r="WAA1938" s="55"/>
      <c r="WAB1938" s="55"/>
      <c r="WAC1938" s="56"/>
      <c r="WAD1938" s="56"/>
      <c r="WAE1938" s="56"/>
      <c r="WAF1938" s="116"/>
      <c r="WAG1938" s="117"/>
      <c r="WAH1938" s="116"/>
      <c r="WAI1938" s="54"/>
      <c r="WAJ1938" s="55"/>
      <c r="WAK1938" s="55"/>
      <c r="WAL1938" s="56"/>
      <c r="WAM1938" s="56"/>
      <c r="WAN1938" s="56"/>
      <c r="WAO1938" s="116"/>
      <c r="WAP1938" s="117"/>
      <c r="WAQ1938" s="116"/>
      <c r="WAR1938" s="54"/>
      <c r="WAS1938" s="55"/>
      <c r="WAT1938" s="55"/>
      <c r="WAU1938" s="56"/>
      <c r="WAV1938" s="56"/>
      <c r="WAW1938" s="56"/>
      <c r="WAX1938" s="116"/>
      <c r="WAY1938" s="117"/>
      <c r="WAZ1938" s="116"/>
      <c r="WBA1938" s="54"/>
      <c r="WBB1938" s="55"/>
      <c r="WBC1938" s="55"/>
      <c r="WBD1938" s="56"/>
      <c r="WBE1938" s="56"/>
      <c r="WBF1938" s="56"/>
      <c r="WBG1938" s="116"/>
      <c r="WBH1938" s="117"/>
      <c r="WBI1938" s="116"/>
      <c r="WBJ1938" s="54"/>
      <c r="WBK1938" s="55"/>
      <c r="WBL1938" s="55"/>
      <c r="WBM1938" s="56"/>
      <c r="WBN1938" s="56"/>
      <c r="WBO1938" s="56"/>
      <c r="WBP1938" s="116"/>
      <c r="WBQ1938" s="117"/>
      <c r="WBR1938" s="116"/>
      <c r="WBS1938" s="54"/>
      <c r="WBT1938" s="55"/>
      <c r="WBU1938" s="55"/>
      <c r="WBV1938" s="56"/>
      <c r="WBW1938" s="56"/>
      <c r="WBX1938" s="56"/>
      <c r="WBY1938" s="116"/>
      <c r="WBZ1938" s="117"/>
      <c r="WCA1938" s="116"/>
      <c r="WCB1938" s="54"/>
      <c r="WCC1938" s="55"/>
      <c r="WCD1938" s="55"/>
      <c r="WCE1938" s="56"/>
      <c r="WCF1938" s="56"/>
      <c r="WCG1938" s="56"/>
      <c r="WCH1938" s="116"/>
      <c r="WCI1938" s="117"/>
      <c r="WCJ1938" s="116"/>
      <c r="WCK1938" s="54"/>
      <c r="WCL1938" s="55"/>
      <c r="WCM1938" s="55"/>
      <c r="WCN1938" s="56"/>
      <c r="WCO1938" s="56"/>
      <c r="WCP1938" s="56"/>
      <c r="WCQ1938" s="116"/>
      <c r="WCR1938" s="117"/>
      <c r="WCS1938" s="116"/>
      <c r="WCT1938" s="54"/>
      <c r="WCU1938" s="55"/>
      <c r="WCV1938" s="55"/>
      <c r="WCW1938" s="56"/>
      <c r="WCX1938" s="56"/>
      <c r="WCY1938" s="56"/>
      <c r="WCZ1938" s="116"/>
      <c r="WDA1938" s="117"/>
      <c r="WDB1938" s="116"/>
      <c r="WDC1938" s="54"/>
      <c r="WDD1938" s="55"/>
      <c r="WDE1938" s="55"/>
      <c r="WDF1938" s="56"/>
      <c r="WDG1938" s="56"/>
      <c r="WDH1938" s="56"/>
      <c r="WDI1938" s="116"/>
      <c r="WDJ1938" s="117"/>
      <c r="WDK1938" s="116"/>
      <c r="WDL1938" s="54"/>
      <c r="WDM1938" s="55"/>
      <c r="WDN1938" s="55"/>
      <c r="WDO1938" s="56"/>
      <c r="WDP1938" s="56"/>
      <c r="WDQ1938" s="56"/>
      <c r="WDR1938" s="116"/>
      <c r="WDS1938" s="117"/>
      <c r="WDT1938" s="116"/>
      <c r="WDU1938" s="54"/>
      <c r="WDV1938" s="55"/>
      <c r="WDW1938" s="55"/>
      <c r="WDX1938" s="56"/>
      <c r="WDY1938" s="56"/>
      <c r="WDZ1938" s="56"/>
      <c r="WEA1938" s="116"/>
      <c r="WEB1938" s="117"/>
      <c r="WEC1938" s="116"/>
      <c r="WED1938" s="54"/>
      <c r="WEE1938" s="55"/>
      <c r="WEF1938" s="55"/>
      <c r="WEG1938" s="56"/>
      <c r="WEH1938" s="56"/>
      <c r="WEI1938" s="56"/>
      <c r="WEJ1938" s="116"/>
      <c r="WEK1938" s="117"/>
      <c r="WEL1938" s="116"/>
      <c r="WEM1938" s="54"/>
      <c r="WEN1938" s="55"/>
      <c r="WEO1938" s="55"/>
      <c r="WEP1938" s="56"/>
      <c r="WEQ1938" s="56"/>
      <c r="WER1938" s="56"/>
      <c r="WES1938" s="116"/>
      <c r="WET1938" s="117"/>
      <c r="WEU1938" s="116"/>
      <c r="WEV1938" s="54"/>
      <c r="WEW1938" s="55"/>
      <c r="WEX1938" s="55"/>
      <c r="WEY1938" s="56"/>
      <c r="WEZ1938" s="56"/>
      <c r="WFA1938" s="56"/>
      <c r="WFB1938" s="116"/>
      <c r="WFC1938" s="117"/>
      <c r="WFD1938" s="116"/>
      <c r="WFE1938" s="54"/>
      <c r="WFF1938" s="55"/>
      <c r="WFG1938" s="55"/>
      <c r="WFH1938" s="56"/>
      <c r="WFI1938" s="56"/>
      <c r="WFJ1938" s="56"/>
      <c r="WFK1938" s="116"/>
      <c r="WFL1938" s="117"/>
      <c r="WFM1938" s="116"/>
      <c r="WFN1938" s="54"/>
      <c r="WFO1938" s="55"/>
      <c r="WFP1938" s="55"/>
      <c r="WFQ1938" s="56"/>
      <c r="WFR1938" s="56"/>
      <c r="WFS1938" s="56"/>
      <c r="WFT1938" s="116"/>
      <c r="WFU1938" s="117"/>
      <c r="WFV1938" s="116"/>
      <c r="WFW1938" s="54"/>
      <c r="WFX1938" s="55"/>
      <c r="WFY1938" s="55"/>
      <c r="WFZ1938" s="56"/>
      <c r="WGA1938" s="56"/>
      <c r="WGB1938" s="56"/>
      <c r="WGC1938" s="116"/>
      <c r="WGD1938" s="117"/>
      <c r="WGE1938" s="116"/>
      <c r="WGF1938" s="54"/>
      <c r="WGG1938" s="55"/>
      <c r="WGH1938" s="55"/>
      <c r="WGI1938" s="56"/>
      <c r="WGJ1938" s="56"/>
      <c r="WGK1938" s="56"/>
      <c r="WGL1938" s="116"/>
      <c r="WGM1938" s="117"/>
      <c r="WGN1938" s="116"/>
      <c r="WGO1938" s="54"/>
      <c r="WGP1938" s="55"/>
      <c r="WGQ1938" s="55"/>
      <c r="WGR1938" s="56"/>
      <c r="WGS1938" s="56"/>
      <c r="WGT1938" s="56"/>
      <c r="WGU1938" s="116"/>
      <c r="WGV1938" s="117"/>
      <c r="WGW1938" s="116"/>
      <c r="WGX1938" s="54"/>
      <c r="WGY1938" s="55"/>
      <c r="WGZ1938" s="55"/>
      <c r="WHA1938" s="56"/>
      <c r="WHB1938" s="56"/>
      <c r="WHC1938" s="56"/>
      <c r="WHD1938" s="116"/>
      <c r="WHE1938" s="117"/>
      <c r="WHF1938" s="116"/>
      <c r="WHG1938" s="54"/>
      <c r="WHH1938" s="55"/>
      <c r="WHI1938" s="55"/>
      <c r="WHJ1938" s="56"/>
      <c r="WHK1938" s="56"/>
      <c r="WHL1938" s="56"/>
      <c r="WHM1938" s="116"/>
      <c r="WHN1938" s="117"/>
      <c r="WHO1938" s="116"/>
      <c r="WHP1938" s="54"/>
      <c r="WHQ1938" s="55"/>
      <c r="WHR1938" s="55"/>
      <c r="WHS1938" s="56"/>
      <c r="WHT1938" s="56"/>
      <c r="WHU1938" s="56"/>
      <c r="WHV1938" s="116"/>
      <c r="WHW1938" s="117"/>
      <c r="WHX1938" s="116"/>
      <c r="WHY1938" s="54"/>
      <c r="WHZ1938" s="55"/>
      <c r="WIA1938" s="55"/>
      <c r="WIB1938" s="56"/>
      <c r="WIC1938" s="56"/>
      <c r="WID1938" s="56"/>
      <c r="WIE1938" s="116"/>
      <c r="WIF1938" s="117"/>
      <c r="WIG1938" s="116"/>
      <c r="WIH1938" s="54"/>
      <c r="WII1938" s="55"/>
      <c r="WIJ1938" s="55"/>
      <c r="WIK1938" s="56"/>
      <c r="WIL1938" s="56"/>
      <c r="WIM1938" s="56"/>
      <c r="WIN1938" s="116"/>
      <c r="WIO1938" s="117"/>
      <c r="WIP1938" s="116"/>
      <c r="WIQ1938" s="54"/>
      <c r="WIR1938" s="55"/>
      <c r="WIS1938" s="55"/>
      <c r="WIT1938" s="56"/>
      <c r="WIU1938" s="56"/>
      <c r="WIV1938" s="56"/>
      <c r="WIW1938" s="116"/>
      <c r="WIX1938" s="117"/>
      <c r="WIY1938" s="116"/>
      <c r="WIZ1938" s="54"/>
      <c r="WJA1938" s="55"/>
      <c r="WJB1938" s="55"/>
      <c r="WJC1938" s="56"/>
      <c r="WJD1938" s="56"/>
      <c r="WJE1938" s="56"/>
      <c r="WJF1938" s="116"/>
      <c r="WJG1938" s="117"/>
      <c r="WJH1938" s="116"/>
      <c r="WJI1938" s="54"/>
      <c r="WJJ1938" s="55"/>
      <c r="WJK1938" s="55"/>
      <c r="WJL1938" s="56"/>
      <c r="WJM1938" s="56"/>
      <c r="WJN1938" s="56"/>
      <c r="WJO1938" s="116"/>
      <c r="WJP1938" s="117"/>
      <c r="WJQ1938" s="116"/>
      <c r="WJR1938" s="54"/>
      <c r="WJS1938" s="55"/>
      <c r="WJT1938" s="55"/>
      <c r="WJU1938" s="56"/>
      <c r="WJV1938" s="56"/>
      <c r="WJW1938" s="56"/>
      <c r="WJX1938" s="116"/>
      <c r="WJY1938" s="117"/>
      <c r="WJZ1938" s="116"/>
      <c r="WKA1938" s="54"/>
      <c r="WKB1938" s="55"/>
      <c r="WKC1938" s="55"/>
      <c r="WKD1938" s="56"/>
      <c r="WKE1938" s="56"/>
      <c r="WKF1938" s="56"/>
      <c r="WKG1938" s="116"/>
      <c r="WKH1938" s="117"/>
      <c r="WKI1938" s="116"/>
      <c r="WKJ1938" s="54"/>
      <c r="WKK1938" s="55"/>
      <c r="WKL1938" s="55"/>
      <c r="WKM1938" s="56"/>
      <c r="WKN1938" s="56"/>
      <c r="WKO1938" s="56"/>
      <c r="WKP1938" s="116"/>
      <c r="WKQ1938" s="117"/>
      <c r="WKR1938" s="116"/>
      <c r="WKS1938" s="54"/>
      <c r="WKT1938" s="55"/>
      <c r="WKU1938" s="55"/>
      <c r="WKV1938" s="56"/>
      <c r="WKW1938" s="56"/>
      <c r="WKX1938" s="56"/>
      <c r="WKY1938" s="116"/>
      <c r="WKZ1938" s="117"/>
      <c r="WLA1938" s="116"/>
      <c r="WLB1938" s="54"/>
      <c r="WLC1938" s="55"/>
      <c r="WLD1938" s="55"/>
      <c r="WLE1938" s="56"/>
      <c r="WLF1938" s="56"/>
      <c r="WLG1938" s="56"/>
      <c r="WLH1938" s="116"/>
      <c r="WLI1938" s="117"/>
      <c r="WLJ1938" s="116"/>
      <c r="WLK1938" s="54"/>
      <c r="WLL1938" s="55"/>
      <c r="WLM1938" s="55"/>
      <c r="WLN1938" s="56"/>
      <c r="WLO1938" s="56"/>
      <c r="WLP1938" s="56"/>
      <c r="WLQ1938" s="116"/>
      <c r="WLR1938" s="117"/>
      <c r="WLS1938" s="116"/>
      <c r="WLT1938" s="54"/>
      <c r="WLU1938" s="55"/>
      <c r="WLV1938" s="55"/>
      <c r="WLW1938" s="56"/>
      <c r="WLX1938" s="56"/>
      <c r="WLY1938" s="56"/>
      <c r="WLZ1938" s="116"/>
      <c r="WMA1938" s="117"/>
      <c r="WMB1938" s="116"/>
      <c r="WMC1938" s="54"/>
      <c r="WMD1938" s="55"/>
      <c r="WME1938" s="55"/>
      <c r="WMF1938" s="56"/>
      <c r="WMG1938" s="56"/>
      <c r="WMH1938" s="56"/>
      <c r="WMI1938" s="116"/>
      <c r="WMJ1938" s="117"/>
      <c r="WMK1938" s="116"/>
      <c r="WML1938" s="54"/>
      <c r="WMM1938" s="55"/>
      <c r="WMN1938" s="55"/>
      <c r="WMO1938" s="56"/>
      <c r="WMP1938" s="56"/>
      <c r="WMQ1938" s="56"/>
      <c r="WMR1938" s="116"/>
      <c r="WMS1938" s="117"/>
      <c r="WMT1938" s="116"/>
      <c r="WMU1938" s="54"/>
      <c r="WMV1938" s="55"/>
      <c r="WMW1938" s="55"/>
      <c r="WMX1938" s="56"/>
      <c r="WMY1938" s="56"/>
      <c r="WMZ1938" s="56"/>
      <c r="WNA1938" s="116"/>
      <c r="WNB1938" s="117"/>
      <c r="WNC1938" s="116"/>
      <c r="WND1938" s="54"/>
      <c r="WNE1938" s="55"/>
      <c r="WNF1938" s="55"/>
      <c r="WNG1938" s="56"/>
      <c r="WNH1938" s="56"/>
      <c r="WNI1938" s="56"/>
      <c r="WNJ1938" s="116"/>
      <c r="WNK1938" s="117"/>
      <c r="WNL1938" s="116"/>
      <c r="WNM1938" s="54"/>
      <c r="WNN1938" s="55"/>
      <c r="WNO1938" s="55"/>
      <c r="WNP1938" s="56"/>
      <c r="WNQ1938" s="56"/>
      <c r="WNR1938" s="56"/>
      <c r="WNS1938" s="116"/>
      <c r="WNT1938" s="117"/>
      <c r="WNU1938" s="116"/>
      <c r="WNV1938" s="54"/>
      <c r="WNW1938" s="55"/>
      <c r="WNX1938" s="55"/>
      <c r="WNY1938" s="56"/>
      <c r="WNZ1938" s="56"/>
      <c r="WOA1938" s="56"/>
      <c r="WOB1938" s="116"/>
      <c r="WOC1938" s="117"/>
      <c r="WOD1938" s="116"/>
      <c r="WOE1938" s="54"/>
      <c r="WOF1938" s="55"/>
      <c r="WOG1938" s="55"/>
      <c r="WOH1938" s="56"/>
      <c r="WOI1938" s="56"/>
      <c r="WOJ1938" s="56"/>
      <c r="WOK1938" s="116"/>
      <c r="WOL1938" s="117"/>
      <c r="WOM1938" s="116"/>
      <c r="WON1938" s="54"/>
      <c r="WOO1938" s="55"/>
      <c r="WOP1938" s="55"/>
      <c r="WOQ1938" s="56"/>
      <c r="WOR1938" s="56"/>
      <c r="WOS1938" s="56"/>
      <c r="WOT1938" s="116"/>
      <c r="WOU1938" s="117"/>
      <c r="WOV1938" s="116"/>
      <c r="WOW1938" s="54"/>
      <c r="WOX1938" s="55"/>
      <c r="WOY1938" s="55"/>
      <c r="WOZ1938" s="56"/>
      <c r="WPA1938" s="56"/>
      <c r="WPB1938" s="56"/>
      <c r="WPC1938" s="116"/>
      <c r="WPD1938" s="117"/>
      <c r="WPE1938" s="116"/>
      <c r="WPF1938" s="54"/>
      <c r="WPG1938" s="55"/>
      <c r="WPH1938" s="55"/>
      <c r="WPI1938" s="56"/>
      <c r="WPJ1938" s="56"/>
      <c r="WPK1938" s="56"/>
      <c r="WPL1938" s="116"/>
      <c r="WPM1938" s="117"/>
      <c r="WPN1938" s="116"/>
      <c r="WPO1938" s="54"/>
      <c r="WPP1938" s="55"/>
      <c r="WPQ1938" s="55"/>
      <c r="WPR1938" s="56"/>
      <c r="WPS1938" s="56"/>
      <c r="WPT1938" s="56"/>
      <c r="WPU1938" s="116"/>
      <c r="WPV1938" s="117"/>
      <c r="WPW1938" s="116"/>
      <c r="WPX1938" s="54"/>
      <c r="WPY1938" s="55"/>
      <c r="WPZ1938" s="55"/>
      <c r="WQA1938" s="56"/>
      <c r="WQB1938" s="56"/>
      <c r="WQC1938" s="56"/>
      <c r="WQD1938" s="116"/>
      <c r="WQE1938" s="117"/>
      <c r="WQF1938" s="116"/>
      <c r="WQG1938" s="54"/>
      <c r="WQH1938" s="55"/>
      <c r="WQI1938" s="55"/>
      <c r="WQJ1938" s="56"/>
      <c r="WQK1938" s="56"/>
      <c r="WQL1938" s="56"/>
      <c r="WQM1938" s="116"/>
      <c r="WQN1938" s="117"/>
      <c r="WQO1938" s="116"/>
      <c r="WQP1938" s="54"/>
      <c r="WQQ1938" s="55"/>
      <c r="WQR1938" s="55"/>
      <c r="WQS1938" s="56"/>
      <c r="WQT1938" s="56"/>
      <c r="WQU1938" s="56"/>
      <c r="WQV1938" s="116"/>
      <c r="WQW1938" s="117"/>
      <c r="WQX1938" s="116"/>
      <c r="WQY1938" s="54"/>
      <c r="WQZ1938" s="55"/>
      <c r="WRA1938" s="55"/>
      <c r="WRB1938" s="56"/>
      <c r="WRC1938" s="56"/>
      <c r="WRD1938" s="56"/>
      <c r="WRE1938" s="116"/>
      <c r="WRF1938" s="117"/>
      <c r="WRG1938" s="116"/>
      <c r="WRH1938" s="54"/>
      <c r="WRI1938" s="55"/>
      <c r="WRJ1938" s="55"/>
      <c r="WRK1938" s="56"/>
      <c r="WRL1938" s="56"/>
      <c r="WRM1938" s="56"/>
      <c r="WRN1938" s="116"/>
      <c r="WRO1938" s="117"/>
      <c r="WRP1938" s="116"/>
      <c r="WRQ1938" s="54"/>
      <c r="WRR1938" s="55"/>
      <c r="WRS1938" s="55"/>
      <c r="WRT1938" s="56"/>
      <c r="WRU1938" s="56"/>
      <c r="WRV1938" s="56"/>
      <c r="WRW1938" s="116"/>
      <c r="WRX1938" s="117"/>
      <c r="WRY1938" s="116"/>
      <c r="WRZ1938" s="54"/>
      <c r="WSA1938" s="55"/>
      <c r="WSB1938" s="55"/>
      <c r="WSC1938" s="56"/>
      <c r="WSD1938" s="56"/>
      <c r="WSE1938" s="56"/>
      <c r="WSF1938" s="116"/>
      <c r="WSG1938" s="117"/>
      <c r="WSH1938" s="116"/>
      <c r="WSI1938" s="54"/>
      <c r="WSJ1938" s="55"/>
      <c r="WSK1938" s="55"/>
      <c r="WSL1938" s="56"/>
      <c r="WSM1938" s="56"/>
      <c r="WSN1938" s="56"/>
      <c r="WSO1938" s="116"/>
      <c r="WSP1938" s="117"/>
      <c r="WSQ1938" s="116"/>
      <c r="WSR1938" s="54"/>
      <c r="WSS1938" s="55"/>
      <c r="WST1938" s="55"/>
      <c r="WSU1938" s="56"/>
      <c r="WSV1938" s="56"/>
      <c r="WSW1938" s="56"/>
      <c r="WSX1938" s="116"/>
      <c r="WSY1938" s="117"/>
      <c r="WSZ1938" s="116"/>
      <c r="WTA1938" s="54"/>
      <c r="WTB1938" s="55"/>
      <c r="WTC1938" s="55"/>
      <c r="WTD1938" s="56"/>
      <c r="WTE1938" s="56"/>
      <c r="WTF1938" s="56"/>
      <c r="WTG1938" s="116"/>
      <c r="WTH1938" s="117"/>
      <c r="WTI1938" s="116"/>
      <c r="WTJ1938" s="54"/>
      <c r="WTK1938" s="55"/>
      <c r="WTL1938" s="55"/>
      <c r="WTM1938" s="56"/>
      <c r="WTN1938" s="56"/>
      <c r="WTO1938" s="56"/>
      <c r="WTP1938" s="116"/>
      <c r="WTQ1938" s="117"/>
      <c r="WTR1938" s="116"/>
      <c r="WTS1938" s="54"/>
      <c r="WTT1938" s="55"/>
      <c r="WTU1938" s="55"/>
      <c r="WTV1938" s="56"/>
      <c r="WTW1938" s="56"/>
      <c r="WTX1938" s="56"/>
      <c r="WTY1938" s="116"/>
      <c r="WTZ1938" s="117"/>
      <c r="WUA1938" s="116"/>
      <c r="WUB1938" s="54"/>
      <c r="WUC1938" s="55"/>
      <c r="WUD1938" s="55"/>
      <c r="WUE1938" s="56"/>
      <c r="WUF1938" s="56"/>
      <c r="WUG1938" s="56"/>
      <c r="WUH1938" s="116"/>
      <c r="WUI1938" s="117"/>
      <c r="WUJ1938" s="116"/>
      <c r="WUK1938" s="54"/>
      <c r="WUL1938" s="55"/>
      <c r="WUM1938" s="55"/>
      <c r="WUN1938" s="56"/>
      <c r="WUO1938" s="56"/>
      <c r="WUP1938" s="56"/>
      <c r="WUQ1938" s="116"/>
      <c r="WUR1938" s="117"/>
      <c r="WUS1938" s="116"/>
      <c r="WUT1938" s="54"/>
      <c r="WUU1938" s="55"/>
      <c r="WUV1938" s="55"/>
      <c r="WUW1938" s="56"/>
      <c r="WUX1938" s="56"/>
      <c r="WUY1938" s="56"/>
      <c r="WUZ1938" s="116"/>
      <c r="WVA1938" s="117"/>
      <c r="WVB1938" s="116"/>
      <c r="WVC1938" s="54"/>
      <c r="WVD1938" s="55"/>
      <c r="WVE1938" s="55"/>
      <c r="WVF1938" s="56"/>
      <c r="WVG1938" s="56"/>
      <c r="WVH1938" s="56"/>
      <c r="WVI1938" s="116"/>
      <c r="WVJ1938" s="117"/>
      <c r="WVK1938" s="116"/>
      <c r="WVL1938" s="54"/>
      <c r="WVM1938" s="55"/>
      <c r="WVN1938" s="55"/>
      <c r="WVO1938" s="56"/>
      <c r="WVP1938" s="56"/>
      <c r="WVQ1938" s="56"/>
      <c r="WVR1938" s="116"/>
      <c r="WVS1938" s="117"/>
      <c r="WVT1938" s="116"/>
      <c r="WVU1938" s="54"/>
      <c r="WVV1938" s="55"/>
      <c r="WVW1938" s="55"/>
      <c r="WVX1938" s="56"/>
      <c r="WVY1938" s="56"/>
      <c r="WVZ1938" s="56"/>
      <c r="WWA1938" s="116"/>
      <c r="WWB1938" s="117"/>
      <c r="WWC1938" s="116"/>
      <c r="WWD1938" s="54"/>
      <c r="WWE1938" s="55"/>
      <c r="WWF1938" s="55"/>
      <c r="WWG1938" s="56"/>
      <c r="WWH1938" s="56"/>
      <c r="WWI1938" s="56"/>
      <c r="WWJ1938" s="116"/>
      <c r="WWK1938" s="117"/>
      <c r="WWL1938" s="116"/>
      <c r="WWM1938" s="54"/>
      <c r="WWN1938" s="55"/>
      <c r="WWO1938" s="55"/>
      <c r="WWP1938" s="56"/>
      <c r="WWQ1938" s="56"/>
      <c r="WWR1938" s="56"/>
      <c r="WWS1938" s="116"/>
      <c r="WWT1938" s="117"/>
      <c r="WWU1938" s="116"/>
      <c r="WWV1938" s="54"/>
      <c r="WWW1938" s="55"/>
      <c r="WWX1938" s="55"/>
      <c r="WWY1938" s="56"/>
      <c r="WWZ1938" s="56"/>
      <c r="WXA1938" s="56"/>
      <c r="WXB1938" s="116"/>
      <c r="WXC1938" s="117"/>
      <c r="WXD1938" s="116"/>
      <c r="WXE1938" s="54"/>
      <c r="WXF1938" s="55"/>
      <c r="WXG1938" s="55"/>
      <c r="WXH1938" s="56"/>
      <c r="WXI1938" s="56"/>
      <c r="WXJ1938" s="56"/>
      <c r="WXK1938" s="116"/>
      <c r="WXL1938" s="117"/>
      <c r="WXM1938" s="116"/>
      <c r="WXN1938" s="54"/>
      <c r="WXO1938" s="55"/>
      <c r="WXP1938" s="55"/>
      <c r="WXQ1938" s="56"/>
      <c r="WXR1938" s="56"/>
      <c r="WXS1938" s="56"/>
      <c r="WXT1938" s="116"/>
      <c r="WXU1938" s="117"/>
      <c r="WXV1938" s="116"/>
      <c r="WXW1938" s="54"/>
      <c r="WXX1938" s="55"/>
      <c r="WXY1938" s="55"/>
      <c r="WXZ1938" s="56"/>
      <c r="WYA1938" s="56"/>
      <c r="WYB1938" s="56"/>
      <c r="WYC1938" s="116"/>
      <c r="WYD1938" s="117"/>
      <c r="WYE1938" s="116"/>
      <c r="WYF1938" s="54"/>
      <c r="WYG1938" s="55"/>
      <c r="WYH1938" s="55"/>
      <c r="WYI1938" s="56"/>
      <c r="WYJ1938" s="56"/>
      <c r="WYK1938" s="56"/>
      <c r="WYL1938" s="116"/>
      <c r="WYM1938" s="117"/>
      <c r="WYN1938" s="116"/>
      <c r="WYO1938" s="54"/>
      <c r="WYP1938" s="55"/>
      <c r="WYQ1938" s="55"/>
      <c r="WYR1938" s="56"/>
      <c r="WYS1938" s="56"/>
      <c r="WYT1938" s="56"/>
      <c r="WYU1938" s="116"/>
      <c r="WYV1938" s="117"/>
      <c r="WYW1938" s="116"/>
      <c r="WYX1938" s="54"/>
      <c r="WYY1938" s="55"/>
      <c r="WYZ1938" s="55"/>
      <c r="WZA1938" s="56"/>
      <c r="WZB1938" s="56"/>
      <c r="WZC1938" s="56"/>
      <c r="WZD1938" s="116"/>
      <c r="WZE1938" s="117"/>
      <c r="WZF1938" s="116"/>
      <c r="WZG1938" s="54"/>
      <c r="WZH1938" s="55"/>
      <c r="WZI1938" s="55"/>
      <c r="WZJ1938" s="56"/>
      <c r="WZK1938" s="56"/>
      <c r="WZL1938" s="56"/>
      <c r="WZM1938" s="116"/>
      <c r="WZN1938" s="117"/>
      <c r="WZO1938" s="116"/>
      <c r="WZP1938" s="54"/>
      <c r="WZQ1938" s="55"/>
      <c r="WZR1938" s="55"/>
      <c r="WZS1938" s="56"/>
      <c r="WZT1938" s="56"/>
      <c r="WZU1938" s="56"/>
      <c r="WZV1938" s="116"/>
      <c r="WZW1938" s="117"/>
      <c r="WZX1938" s="116"/>
      <c r="WZY1938" s="54"/>
      <c r="WZZ1938" s="55"/>
      <c r="XAA1938" s="55"/>
      <c r="XAB1938" s="56"/>
      <c r="XAC1938" s="56"/>
      <c r="XAD1938" s="56"/>
      <c r="XAE1938" s="116"/>
      <c r="XAF1938" s="117"/>
      <c r="XAG1938" s="116"/>
      <c r="XAH1938" s="54"/>
      <c r="XAI1938" s="55"/>
      <c r="XAJ1938" s="55"/>
      <c r="XAK1938" s="56"/>
      <c r="XAL1938" s="56"/>
      <c r="XAM1938" s="56"/>
      <c r="XAN1938" s="116"/>
      <c r="XAO1938" s="117"/>
      <c r="XAP1938" s="116"/>
      <c r="XAQ1938" s="54"/>
      <c r="XAR1938" s="55"/>
      <c r="XAS1938" s="55"/>
      <c r="XAT1938" s="56"/>
      <c r="XAU1938" s="56"/>
      <c r="XAV1938" s="56"/>
      <c r="XAW1938" s="116"/>
      <c r="XAX1938" s="117"/>
      <c r="XAY1938" s="116"/>
      <c r="XAZ1938" s="54"/>
      <c r="XBA1938" s="55"/>
      <c r="XBB1938" s="55"/>
      <c r="XBC1938" s="56"/>
      <c r="XBD1938" s="56"/>
      <c r="XBE1938" s="56"/>
      <c r="XBF1938" s="116"/>
      <c r="XBG1938" s="117"/>
      <c r="XBH1938" s="116"/>
      <c r="XBI1938" s="54"/>
      <c r="XBJ1938" s="55"/>
      <c r="XBK1938" s="55"/>
      <c r="XBL1938" s="56"/>
      <c r="XBM1938" s="56"/>
      <c r="XBN1938" s="56"/>
      <c r="XBO1938" s="116"/>
      <c r="XBP1938" s="117"/>
      <c r="XBQ1938" s="116"/>
      <c r="XBR1938" s="54"/>
      <c r="XBS1938" s="55"/>
      <c r="XBT1938" s="55"/>
      <c r="XBU1938" s="56"/>
      <c r="XBV1938" s="56"/>
      <c r="XBW1938" s="56"/>
      <c r="XBX1938" s="116"/>
      <c r="XBY1938" s="117"/>
      <c r="XBZ1938" s="116"/>
      <c r="XCA1938" s="54"/>
      <c r="XCB1938" s="55"/>
      <c r="XCC1938" s="55"/>
      <c r="XCD1938" s="56"/>
      <c r="XCE1938" s="56"/>
      <c r="XCF1938" s="56"/>
      <c r="XCG1938" s="116"/>
      <c r="XCH1938" s="117"/>
      <c r="XCI1938" s="116"/>
      <c r="XCJ1938" s="54"/>
      <c r="XCK1938" s="55"/>
      <c r="XCL1938" s="55"/>
      <c r="XCM1938" s="56"/>
      <c r="XCN1938" s="56"/>
      <c r="XCO1938" s="56"/>
      <c r="XCP1938" s="116"/>
      <c r="XCQ1938" s="117"/>
      <c r="XCR1938" s="116"/>
      <c r="XCS1938" s="54"/>
      <c r="XCT1938" s="55"/>
      <c r="XCU1938" s="55"/>
      <c r="XCV1938" s="56"/>
      <c r="XCW1938" s="56"/>
      <c r="XCX1938" s="56"/>
      <c r="XCY1938" s="116"/>
      <c r="XCZ1938" s="117"/>
      <c r="XDA1938" s="116"/>
      <c r="XDB1938" s="54"/>
      <c r="XDC1938" s="55"/>
      <c r="XDD1938" s="55"/>
      <c r="XDE1938" s="56"/>
      <c r="XDF1938" s="56"/>
      <c r="XDG1938" s="56"/>
      <c r="XDH1938" s="116"/>
      <c r="XDI1938" s="117"/>
      <c r="XDJ1938" s="116"/>
      <c r="XDK1938" s="54"/>
      <c r="XDL1938" s="55"/>
      <c r="XDM1938" s="55"/>
      <c r="XDN1938" s="56"/>
      <c r="XDO1938" s="56"/>
      <c r="XDP1938" s="56"/>
      <c r="XDQ1938" s="116"/>
      <c r="XDR1938" s="117"/>
      <c r="XDS1938" s="116"/>
      <c r="XDT1938" s="54"/>
      <c r="XDU1938" s="55"/>
      <c r="XDV1938" s="55"/>
      <c r="XDW1938" s="56"/>
      <c r="XDX1938" s="56"/>
      <c r="XDY1938" s="56"/>
      <c r="XDZ1938" s="116"/>
      <c r="XEA1938" s="117"/>
      <c r="XEB1938" s="116"/>
      <c r="XEC1938" s="54"/>
      <c r="XED1938" s="55"/>
      <c r="XEE1938" s="55"/>
      <c r="XEF1938" s="56"/>
      <c r="XEG1938" s="56"/>
      <c r="XEH1938" s="56"/>
      <c r="XEI1938" s="116"/>
      <c r="XEJ1938" s="117"/>
      <c r="XEK1938" s="116"/>
      <c r="XEL1938" s="54"/>
      <c r="XEM1938" s="55"/>
      <c r="XEN1938" s="55"/>
      <c r="XEO1938" s="56"/>
    </row>
    <row r="1939" spans="1:16369" s="3" customFormat="1" ht="15" customHeight="1" outlineLevel="4">
      <c r="A1939" s="6" t="s">
        <v>4016</v>
      </c>
      <c r="B1939" s="6" t="s">
        <v>4017</v>
      </c>
      <c r="C1939" s="7" t="s">
        <v>4</v>
      </c>
      <c r="D1939" s="23">
        <v>18</v>
      </c>
      <c r="E1939" s="23">
        <v>1</v>
      </c>
      <c r="F1939" s="23">
        <v>1</v>
      </c>
      <c r="G1939" s="69">
        <v>3900</v>
      </c>
      <c r="H1939" s="82">
        <f t="shared" ref="H1939:H1942" si="42">G1939*((100-$H$3)/100)</f>
        <v>3900</v>
      </c>
    </row>
    <row r="1940" spans="1:16369" s="3" customFormat="1" ht="15" customHeight="1" outlineLevel="4">
      <c r="A1940" s="6" t="s">
        <v>4018</v>
      </c>
      <c r="B1940" s="6" t="s">
        <v>4019</v>
      </c>
      <c r="C1940" s="7" t="s">
        <v>4</v>
      </c>
      <c r="D1940" s="23">
        <v>18</v>
      </c>
      <c r="E1940" s="23">
        <v>1</v>
      </c>
      <c r="F1940" s="23">
        <v>1</v>
      </c>
      <c r="G1940" s="69">
        <v>3900</v>
      </c>
      <c r="H1940" s="82">
        <f t="shared" si="42"/>
        <v>3900</v>
      </c>
    </row>
    <row r="1941" spans="1:16369" s="3" customFormat="1" ht="15" customHeight="1" outlineLevel="4">
      <c r="A1941" s="6" t="s">
        <v>4020</v>
      </c>
      <c r="B1941" s="6" t="s">
        <v>4021</v>
      </c>
      <c r="C1941" s="7" t="s">
        <v>4</v>
      </c>
      <c r="D1941" s="23">
        <v>18</v>
      </c>
      <c r="E1941" s="23">
        <v>1</v>
      </c>
      <c r="F1941" s="23">
        <v>1</v>
      </c>
      <c r="G1941" s="69">
        <v>3900</v>
      </c>
      <c r="H1941" s="82">
        <f t="shared" si="42"/>
        <v>3900</v>
      </c>
    </row>
    <row r="1942" spans="1:16369" s="3" customFormat="1" ht="15" customHeight="1" outlineLevel="4">
      <c r="A1942" s="6" t="s">
        <v>4022</v>
      </c>
      <c r="B1942" s="6" t="s">
        <v>4023</v>
      </c>
      <c r="C1942" s="7" t="s">
        <v>4</v>
      </c>
      <c r="D1942" s="23">
        <v>18</v>
      </c>
      <c r="E1942" s="23">
        <v>1</v>
      </c>
      <c r="F1942" s="23">
        <v>1</v>
      </c>
      <c r="G1942" s="69">
        <v>3900</v>
      </c>
      <c r="H1942" s="82">
        <f t="shared" si="42"/>
        <v>3900</v>
      </c>
    </row>
    <row r="1943" spans="1:16369" ht="21">
      <c r="A1943" s="58" t="s">
        <v>2890</v>
      </c>
      <c r="B1943" s="9"/>
      <c r="C1943" s="43"/>
      <c r="D1943" s="44"/>
      <c r="E1943" s="10"/>
      <c r="F1943" s="10"/>
      <c r="G1943" s="10"/>
      <c r="H1943" s="82"/>
    </row>
    <row r="1944" spans="1:16369" ht="18.75">
      <c r="A1944" s="50" t="s">
        <v>2891</v>
      </c>
      <c r="B1944" s="20"/>
      <c r="C1944" s="20"/>
      <c r="D1944" s="11"/>
      <c r="E1944" s="11"/>
      <c r="F1944" s="11"/>
      <c r="G1944" s="11"/>
      <c r="H1944" s="82"/>
    </row>
    <row r="1945" spans="1:16369" ht="15.75">
      <c r="A1945" s="54" t="s">
        <v>2892</v>
      </c>
      <c r="B1945" s="55"/>
      <c r="C1945" s="55"/>
      <c r="D1945" s="56"/>
      <c r="E1945" s="56"/>
      <c r="F1945" s="56"/>
      <c r="G1945" s="56"/>
      <c r="H1945" s="115"/>
    </row>
    <row r="1946" spans="1:16369">
      <c r="A1946" s="6" t="s">
        <v>2893</v>
      </c>
      <c r="B1946" s="6" t="s">
        <v>2901</v>
      </c>
      <c r="C1946" s="7" t="s">
        <v>4</v>
      </c>
      <c r="D1946" s="23">
        <v>400</v>
      </c>
      <c r="E1946" s="23">
        <v>10</v>
      </c>
      <c r="F1946" s="23">
        <v>1</v>
      </c>
      <c r="G1946" s="69">
        <v>235</v>
      </c>
      <c r="H1946" s="115">
        <f t="shared" ref="H1946:H1953" si="43">G1946*((100-$H$2)/100)</f>
        <v>235</v>
      </c>
    </row>
    <row r="1947" spans="1:16369">
      <c r="A1947" s="6" t="s">
        <v>2894</v>
      </c>
      <c r="B1947" s="6" t="s">
        <v>2902</v>
      </c>
      <c r="C1947" s="7" t="s">
        <v>4</v>
      </c>
      <c r="D1947" s="23">
        <v>400</v>
      </c>
      <c r="E1947" s="23">
        <v>10</v>
      </c>
      <c r="F1947" s="23">
        <v>1</v>
      </c>
      <c r="G1947" s="69">
        <v>235</v>
      </c>
      <c r="H1947" s="115">
        <f t="shared" si="43"/>
        <v>235</v>
      </c>
    </row>
    <row r="1948" spans="1:16369">
      <c r="A1948" s="6" t="s">
        <v>2895</v>
      </c>
      <c r="B1948" s="6" t="s">
        <v>2903</v>
      </c>
      <c r="C1948" s="7" t="s">
        <v>4</v>
      </c>
      <c r="D1948" s="23">
        <v>400</v>
      </c>
      <c r="E1948" s="23">
        <v>10</v>
      </c>
      <c r="F1948" s="23">
        <v>1</v>
      </c>
      <c r="G1948" s="69">
        <v>235</v>
      </c>
      <c r="H1948" s="115">
        <f t="shared" si="43"/>
        <v>235</v>
      </c>
    </row>
    <row r="1949" spans="1:16369">
      <c r="A1949" s="6" t="s">
        <v>2896</v>
      </c>
      <c r="B1949" s="6" t="s">
        <v>2904</v>
      </c>
      <c r="C1949" s="7" t="s">
        <v>4</v>
      </c>
      <c r="D1949" s="23">
        <v>400</v>
      </c>
      <c r="E1949" s="23">
        <v>10</v>
      </c>
      <c r="F1949" s="23">
        <v>1</v>
      </c>
      <c r="G1949" s="69">
        <v>235</v>
      </c>
      <c r="H1949" s="115">
        <f t="shared" si="43"/>
        <v>235</v>
      </c>
    </row>
    <row r="1950" spans="1:16369">
      <c r="A1950" s="6" t="s">
        <v>2897</v>
      </c>
      <c r="B1950" s="6" t="s">
        <v>2905</v>
      </c>
      <c r="C1950" s="7" t="s">
        <v>4</v>
      </c>
      <c r="D1950" s="23">
        <v>300</v>
      </c>
      <c r="E1950" s="23">
        <v>10</v>
      </c>
      <c r="F1950" s="23">
        <v>1</v>
      </c>
      <c r="G1950" s="69">
        <v>270</v>
      </c>
      <c r="H1950" s="115">
        <f t="shared" si="43"/>
        <v>270</v>
      </c>
    </row>
    <row r="1951" spans="1:16369">
      <c r="A1951" s="6" t="s">
        <v>2898</v>
      </c>
      <c r="B1951" s="6" t="s">
        <v>2906</v>
      </c>
      <c r="C1951" s="7" t="s">
        <v>4</v>
      </c>
      <c r="D1951" s="23">
        <v>300</v>
      </c>
      <c r="E1951" s="23">
        <v>10</v>
      </c>
      <c r="F1951" s="23">
        <v>1</v>
      </c>
      <c r="G1951" s="69">
        <v>255</v>
      </c>
      <c r="H1951" s="115">
        <f t="shared" si="43"/>
        <v>255</v>
      </c>
    </row>
    <row r="1952" spans="1:16369">
      <c r="A1952" s="6" t="s">
        <v>2899</v>
      </c>
      <c r="B1952" s="6" t="s">
        <v>2907</v>
      </c>
      <c r="C1952" s="7" t="s">
        <v>4</v>
      </c>
      <c r="D1952" s="23">
        <v>400</v>
      </c>
      <c r="E1952" s="23">
        <v>10</v>
      </c>
      <c r="F1952" s="23">
        <v>1</v>
      </c>
      <c r="G1952" s="69">
        <v>290</v>
      </c>
      <c r="H1952" s="115">
        <f t="shared" si="43"/>
        <v>290</v>
      </c>
    </row>
    <row r="1953" spans="1:8">
      <c r="A1953" s="6" t="s">
        <v>2900</v>
      </c>
      <c r="B1953" s="6" t="s">
        <v>2908</v>
      </c>
      <c r="C1953" s="7" t="s">
        <v>4</v>
      </c>
      <c r="D1953" s="23">
        <v>400</v>
      </c>
      <c r="E1953" s="23">
        <v>10</v>
      </c>
      <c r="F1953" s="23">
        <v>1</v>
      </c>
      <c r="G1953" s="69">
        <v>385</v>
      </c>
      <c r="H1953" s="115">
        <f t="shared" si="43"/>
        <v>385</v>
      </c>
    </row>
    <row r="1954" spans="1:8" ht="15.75">
      <c r="A1954" s="54" t="s">
        <v>2909</v>
      </c>
      <c r="B1954" s="55"/>
      <c r="C1954" s="55"/>
      <c r="D1954" s="56"/>
      <c r="E1954" s="56"/>
      <c r="F1954" s="56"/>
      <c r="G1954" s="56"/>
      <c r="H1954" s="115"/>
    </row>
    <row r="1955" spans="1:8">
      <c r="A1955" s="6" t="s">
        <v>2910</v>
      </c>
      <c r="B1955" s="6" t="s">
        <v>2915</v>
      </c>
      <c r="C1955" s="7" t="s">
        <v>4</v>
      </c>
      <c r="D1955" s="23">
        <v>300</v>
      </c>
      <c r="E1955" s="23">
        <v>10</v>
      </c>
      <c r="F1955" s="23">
        <v>1</v>
      </c>
      <c r="G1955" s="69">
        <v>210</v>
      </c>
      <c r="H1955" s="115">
        <f>G1955*((100-$H$2)/100)</f>
        <v>210</v>
      </c>
    </row>
    <row r="1956" spans="1:8">
      <c r="A1956" s="6" t="s">
        <v>2911</v>
      </c>
      <c r="B1956" s="6" t="s">
        <v>2916</v>
      </c>
      <c r="C1956" s="7" t="s">
        <v>4</v>
      </c>
      <c r="D1956" s="23">
        <v>300</v>
      </c>
      <c r="E1956" s="23">
        <v>10</v>
      </c>
      <c r="F1956" s="23">
        <v>1</v>
      </c>
      <c r="G1956" s="69">
        <v>250</v>
      </c>
      <c r="H1956" s="115">
        <f>G1956*((100-$H$2)/100)</f>
        <v>250</v>
      </c>
    </row>
    <row r="1957" spans="1:8">
      <c r="A1957" s="6" t="s">
        <v>2912</v>
      </c>
      <c r="B1957" s="6" t="s">
        <v>2917</v>
      </c>
      <c r="C1957" s="7" t="s">
        <v>4</v>
      </c>
      <c r="D1957" s="23">
        <v>300</v>
      </c>
      <c r="E1957" s="23">
        <v>10</v>
      </c>
      <c r="F1957" s="23">
        <v>1</v>
      </c>
      <c r="G1957" s="69">
        <v>240</v>
      </c>
      <c r="H1957" s="115">
        <f>G1957*((100-$H$2)/100)</f>
        <v>240</v>
      </c>
    </row>
    <row r="1958" spans="1:8">
      <c r="A1958" s="6" t="s">
        <v>2913</v>
      </c>
      <c r="B1958" s="6" t="s">
        <v>2918</v>
      </c>
      <c r="C1958" s="7" t="s">
        <v>4</v>
      </c>
      <c r="D1958" s="23">
        <v>300</v>
      </c>
      <c r="E1958" s="23">
        <v>10</v>
      </c>
      <c r="F1958" s="23">
        <v>1</v>
      </c>
      <c r="G1958" s="69">
        <v>250</v>
      </c>
      <c r="H1958" s="115">
        <f>G1958*((100-$H$2)/100)</f>
        <v>250</v>
      </c>
    </row>
    <row r="1959" spans="1:8">
      <c r="A1959" s="6" t="s">
        <v>2914</v>
      </c>
      <c r="B1959" s="6" t="s">
        <v>2919</v>
      </c>
      <c r="C1959" s="7" t="s">
        <v>4</v>
      </c>
      <c r="D1959" s="23">
        <v>300</v>
      </c>
      <c r="E1959" s="23">
        <v>10</v>
      </c>
      <c r="F1959" s="23">
        <v>1</v>
      </c>
      <c r="G1959" s="69">
        <v>310</v>
      </c>
      <c r="H1959" s="115">
        <f>G1959*((100-$H$2)/100)</f>
        <v>310</v>
      </c>
    </row>
    <row r="1960" spans="1:8" ht="15.75">
      <c r="A1960" s="54" t="s">
        <v>2920</v>
      </c>
      <c r="B1960" s="55"/>
      <c r="C1960" s="55"/>
      <c r="D1960" s="56"/>
      <c r="E1960" s="56"/>
      <c r="F1960" s="56"/>
      <c r="G1960" s="56"/>
      <c r="H1960" s="115"/>
    </row>
    <row r="1961" spans="1:8">
      <c r="A1961" s="6" t="s">
        <v>2921</v>
      </c>
      <c r="B1961" s="6" t="s">
        <v>2926</v>
      </c>
      <c r="C1961" s="7" t="s">
        <v>4</v>
      </c>
      <c r="D1961" s="23">
        <v>400</v>
      </c>
      <c r="E1961" s="23">
        <v>10</v>
      </c>
      <c r="F1961" s="23">
        <v>1</v>
      </c>
      <c r="G1961" s="69">
        <v>195</v>
      </c>
      <c r="H1961" s="82">
        <f>G1961*((100-$H$2)/100)</f>
        <v>195</v>
      </c>
    </row>
    <row r="1962" spans="1:8">
      <c r="A1962" s="6" t="s">
        <v>2922</v>
      </c>
      <c r="B1962" s="6" t="s">
        <v>2927</v>
      </c>
      <c r="C1962" s="7" t="s">
        <v>4</v>
      </c>
      <c r="D1962" s="23">
        <v>400</v>
      </c>
      <c r="E1962" s="23">
        <v>10</v>
      </c>
      <c r="F1962" s="23">
        <v>1</v>
      </c>
      <c r="G1962" s="69">
        <v>195</v>
      </c>
      <c r="H1962" s="82">
        <f>G1962*((100-$H$2)/100)</f>
        <v>195</v>
      </c>
    </row>
    <row r="1963" spans="1:8">
      <c r="A1963" s="6" t="s">
        <v>2923</v>
      </c>
      <c r="B1963" s="6" t="s">
        <v>2928</v>
      </c>
      <c r="C1963" s="7" t="s">
        <v>4</v>
      </c>
      <c r="D1963" s="23">
        <v>400</v>
      </c>
      <c r="E1963" s="23">
        <v>10</v>
      </c>
      <c r="F1963" s="23">
        <v>1</v>
      </c>
      <c r="G1963" s="69">
        <v>195</v>
      </c>
      <c r="H1963" s="82">
        <f>G1963*((100-$H$2)/100)</f>
        <v>195</v>
      </c>
    </row>
    <row r="1964" spans="1:8">
      <c r="A1964" s="6" t="s">
        <v>2924</v>
      </c>
      <c r="B1964" s="6" t="s">
        <v>2929</v>
      </c>
      <c r="C1964" s="7" t="s">
        <v>4</v>
      </c>
      <c r="D1964" s="23">
        <v>400</v>
      </c>
      <c r="E1964" s="23">
        <v>10</v>
      </c>
      <c r="F1964" s="23">
        <v>1</v>
      </c>
      <c r="G1964" s="69">
        <v>198</v>
      </c>
      <c r="H1964" s="82">
        <f>G1964*((100-$H$2)/100)</f>
        <v>198</v>
      </c>
    </row>
    <row r="1965" spans="1:8">
      <c r="A1965" s="6" t="s">
        <v>2925</v>
      </c>
      <c r="B1965" s="6" t="s">
        <v>2930</v>
      </c>
      <c r="C1965" s="7" t="s">
        <v>4</v>
      </c>
      <c r="D1965" s="23">
        <v>400</v>
      </c>
      <c r="E1965" s="23">
        <v>10</v>
      </c>
      <c r="F1965" s="23">
        <v>1</v>
      </c>
      <c r="G1965" s="69">
        <v>198</v>
      </c>
      <c r="H1965" s="82">
        <f>G1965*((100-$H$2)/100)</f>
        <v>198</v>
      </c>
    </row>
    <row r="1966" spans="1:8" ht="18.75">
      <c r="A1966" s="50" t="s">
        <v>2931</v>
      </c>
      <c r="B1966" s="20"/>
      <c r="C1966" s="20"/>
      <c r="D1966" s="11"/>
      <c r="E1966" s="11"/>
      <c r="F1966" s="11"/>
      <c r="G1966" s="11"/>
      <c r="H1966" s="82"/>
    </row>
    <row r="1967" spans="1:8" ht="15.75">
      <c r="A1967" s="54" t="s">
        <v>2932</v>
      </c>
      <c r="B1967" s="55"/>
      <c r="C1967" s="55"/>
      <c r="D1967" s="56"/>
      <c r="E1967" s="56"/>
      <c r="F1967" s="56"/>
      <c r="G1967" s="56"/>
      <c r="H1967" s="115"/>
    </row>
    <row r="1968" spans="1:8">
      <c r="A1968" s="6" t="s">
        <v>2933</v>
      </c>
      <c r="B1968" s="6" t="s">
        <v>3059</v>
      </c>
      <c r="C1968" s="7" t="s">
        <v>4</v>
      </c>
      <c r="D1968" s="23">
        <v>400</v>
      </c>
      <c r="E1968" s="23">
        <v>10</v>
      </c>
      <c r="F1968" s="23">
        <v>1</v>
      </c>
      <c r="G1968" s="69">
        <v>210</v>
      </c>
      <c r="H1968" s="115">
        <f t="shared" ref="H1968:H1974" si="44">G1968*((100-$H$2)/100)</f>
        <v>210</v>
      </c>
    </row>
    <row r="1969" spans="1:8">
      <c r="A1969" s="6" t="s">
        <v>2934</v>
      </c>
      <c r="B1969" s="6" t="s">
        <v>3060</v>
      </c>
      <c r="C1969" s="7" t="s">
        <v>4</v>
      </c>
      <c r="D1969" s="23">
        <v>400</v>
      </c>
      <c r="E1969" s="23">
        <v>10</v>
      </c>
      <c r="F1969" s="23">
        <v>1</v>
      </c>
      <c r="G1969" s="69">
        <v>210</v>
      </c>
      <c r="H1969" s="115">
        <f t="shared" si="44"/>
        <v>210</v>
      </c>
    </row>
    <row r="1970" spans="1:8">
      <c r="A1970" s="6" t="s">
        <v>2935</v>
      </c>
      <c r="B1970" s="6" t="s">
        <v>3061</v>
      </c>
      <c r="C1970" s="7" t="s">
        <v>4</v>
      </c>
      <c r="D1970" s="23">
        <v>400</v>
      </c>
      <c r="E1970" s="23">
        <v>10</v>
      </c>
      <c r="F1970" s="23">
        <v>1</v>
      </c>
      <c r="G1970" s="69">
        <v>210</v>
      </c>
      <c r="H1970" s="115">
        <f t="shared" si="44"/>
        <v>210</v>
      </c>
    </row>
    <row r="1971" spans="1:8">
      <c r="A1971" s="6" t="s">
        <v>2936</v>
      </c>
      <c r="B1971" s="6" t="s">
        <v>3062</v>
      </c>
      <c r="C1971" s="7" t="s">
        <v>4</v>
      </c>
      <c r="D1971" s="23">
        <v>400</v>
      </c>
      <c r="E1971" s="23">
        <v>10</v>
      </c>
      <c r="F1971" s="23">
        <v>1</v>
      </c>
      <c r="G1971" s="69">
        <v>210</v>
      </c>
      <c r="H1971" s="115">
        <f t="shared" si="44"/>
        <v>210</v>
      </c>
    </row>
    <row r="1972" spans="1:8">
      <c r="A1972" s="6" t="s">
        <v>2937</v>
      </c>
      <c r="B1972" s="6" t="s">
        <v>2905</v>
      </c>
      <c r="C1972" s="7" t="s">
        <v>4</v>
      </c>
      <c r="D1972" s="23">
        <v>300</v>
      </c>
      <c r="E1972" s="23">
        <v>10</v>
      </c>
      <c r="F1972" s="23">
        <v>1</v>
      </c>
      <c r="G1972" s="69">
        <v>300</v>
      </c>
      <c r="H1972" s="115">
        <f t="shared" si="44"/>
        <v>300</v>
      </c>
    </row>
    <row r="1973" spans="1:8">
      <c r="A1973" s="6" t="s">
        <v>2938</v>
      </c>
      <c r="B1973" s="6" t="s">
        <v>2906</v>
      </c>
      <c r="C1973" s="7" t="s">
        <v>4</v>
      </c>
      <c r="D1973" s="23">
        <v>300</v>
      </c>
      <c r="E1973" s="23">
        <v>10</v>
      </c>
      <c r="F1973" s="23">
        <v>1</v>
      </c>
      <c r="G1973" s="69">
        <v>275</v>
      </c>
      <c r="H1973" s="115">
        <f t="shared" si="44"/>
        <v>275</v>
      </c>
    </row>
    <row r="1974" spans="1:8">
      <c r="A1974" s="6" t="s">
        <v>2939</v>
      </c>
      <c r="B1974" s="6" t="s">
        <v>2940</v>
      </c>
      <c r="C1974" s="7" t="s">
        <v>4</v>
      </c>
      <c r="D1974" s="23">
        <v>300</v>
      </c>
      <c r="E1974" s="23">
        <v>10</v>
      </c>
      <c r="F1974" s="23">
        <v>1</v>
      </c>
      <c r="G1974" s="69">
        <v>390</v>
      </c>
      <c r="H1974" s="115">
        <f t="shared" si="44"/>
        <v>390</v>
      </c>
    </row>
    <row r="1975" spans="1:8" ht="15.75">
      <c r="A1975" s="54" t="s">
        <v>2941</v>
      </c>
      <c r="B1975" s="55"/>
      <c r="C1975" s="55"/>
      <c r="D1975" s="56"/>
      <c r="E1975" s="56"/>
      <c r="F1975" s="56"/>
      <c r="G1975" s="56"/>
      <c r="H1975" s="115"/>
    </row>
    <row r="1976" spans="1:8">
      <c r="A1976" s="6" t="s">
        <v>2942</v>
      </c>
      <c r="B1976" s="6" t="s">
        <v>3063</v>
      </c>
      <c r="C1976" s="7" t="s">
        <v>4</v>
      </c>
      <c r="D1976" s="23">
        <v>300</v>
      </c>
      <c r="E1976" s="23">
        <v>10</v>
      </c>
      <c r="F1976" s="23">
        <v>1</v>
      </c>
      <c r="G1976" s="69">
        <v>200</v>
      </c>
      <c r="H1976" s="115">
        <f>G1976*((100-$H$2)/100)</f>
        <v>200</v>
      </c>
    </row>
    <row r="1977" spans="1:8">
      <c r="A1977" s="6" t="s">
        <v>2943</v>
      </c>
      <c r="B1977" s="6" t="s">
        <v>3064</v>
      </c>
      <c r="C1977" s="7" t="s">
        <v>4</v>
      </c>
      <c r="D1977" s="23">
        <v>300</v>
      </c>
      <c r="E1977" s="23">
        <v>10</v>
      </c>
      <c r="F1977" s="23">
        <v>1</v>
      </c>
      <c r="G1977" s="69">
        <v>270</v>
      </c>
      <c r="H1977" s="115">
        <f>G1977*((100-$H$2)/100)</f>
        <v>270</v>
      </c>
    </row>
    <row r="1978" spans="1:8">
      <c r="A1978" s="6" t="s">
        <v>2944</v>
      </c>
      <c r="B1978" s="6" t="s">
        <v>3065</v>
      </c>
      <c r="C1978" s="7" t="s">
        <v>4</v>
      </c>
      <c r="D1978" s="23">
        <v>300</v>
      </c>
      <c r="E1978" s="23">
        <v>10</v>
      </c>
      <c r="F1978" s="23">
        <v>1</v>
      </c>
      <c r="G1978" s="69">
        <v>215</v>
      </c>
      <c r="H1978" s="115">
        <f>G1978*((100-$H$2)/100)</f>
        <v>215</v>
      </c>
    </row>
    <row r="1979" spans="1:8">
      <c r="A1979" s="6" t="s">
        <v>2945</v>
      </c>
      <c r="B1979" s="6" t="s">
        <v>3066</v>
      </c>
      <c r="C1979" s="7" t="s">
        <v>4</v>
      </c>
      <c r="D1979" s="23">
        <v>300</v>
      </c>
      <c r="E1979" s="23">
        <v>10</v>
      </c>
      <c r="F1979" s="23">
        <v>1</v>
      </c>
      <c r="G1979" s="69">
        <v>220</v>
      </c>
      <c r="H1979" s="115">
        <f>G1979*((100-$H$2)/100)</f>
        <v>220</v>
      </c>
    </row>
    <row r="1980" spans="1:8">
      <c r="A1980" s="6" t="s">
        <v>2946</v>
      </c>
      <c r="B1980" s="6" t="s">
        <v>3067</v>
      </c>
      <c r="C1980" s="7" t="s">
        <v>4</v>
      </c>
      <c r="D1980" s="23">
        <v>300</v>
      </c>
      <c r="E1980" s="23">
        <v>10</v>
      </c>
      <c r="F1980" s="23">
        <v>1</v>
      </c>
      <c r="G1980" s="69">
        <v>280</v>
      </c>
      <c r="H1980" s="115">
        <f>G1980*((100-$H$2)/100)</f>
        <v>280</v>
      </c>
    </row>
    <row r="1981" spans="1:8" ht="15.75">
      <c r="A1981" s="54" t="s">
        <v>2953</v>
      </c>
      <c r="B1981" s="55"/>
      <c r="C1981" s="55"/>
      <c r="D1981" s="56"/>
      <c r="E1981" s="56"/>
      <c r="F1981" s="56"/>
      <c r="G1981" s="56"/>
      <c r="H1981" s="115"/>
    </row>
    <row r="1982" spans="1:8">
      <c r="A1982" s="6" t="s">
        <v>2947</v>
      </c>
      <c r="B1982" s="6" t="s">
        <v>2948</v>
      </c>
      <c r="C1982" s="7" t="s">
        <v>4</v>
      </c>
      <c r="D1982" s="23">
        <v>400</v>
      </c>
      <c r="E1982" s="23">
        <v>10</v>
      </c>
      <c r="F1982" s="23">
        <v>1</v>
      </c>
      <c r="G1982" s="69">
        <v>270</v>
      </c>
      <c r="H1982" s="82">
        <f>G1982*((100-$H$2)/100)</f>
        <v>270</v>
      </c>
    </row>
    <row r="1983" spans="1:8">
      <c r="A1983" s="6" t="s">
        <v>2949</v>
      </c>
      <c r="B1983" s="6" t="s">
        <v>2950</v>
      </c>
      <c r="C1983" s="7" t="s">
        <v>4</v>
      </c>
      <c r="D1983" s="23">
        <v>400</v>
      </c>
      <c r="E1983" s="23">
        <v>10</v>
      </c>
      <c r="F1983" s="23">
        <v>1</v>
      </c>
      <c r="G1983" s="69">
        <v>270</v>
      </c>
      <c r="H1983" s="82">
        <f>G1983*((100-$H$2)/100)</f>
        <v>270</v>
      </c>
    </row>
    <row r="1984" spans="1:8">
      <c r="A1984" s="6" t="s">
        <v>2951</v>
      </c>
      <c r="B1984" s="6" t="s">
        <v>2952</v>
      </c>
      <c r="C1984" s="7" t="s">
        <v>4</v>
      </c>
      <c r="D1984" s="23">
        <v>400</v>
      </c>
      <c r="E1984" s="23">
        <v>10</v>
      </c>
      <c r="F1984" s="23">
        <v>1</v>
      </c>
      <c r="G1984" s="69">
        <v>270</v>
      </c>
      <c r="H1984" s="82">
        <f>G1984*((100-$H$2)/100)</f>
        <v>270</v>
      </c>
    </row>
    <row r="1985" spans="1:8" ht="18.75">
      <c r="A1985" s="50" t="s">
        <v>2954</v>
      </c>
      <c r="B1985" s="20"/>
      <c r="C1985" s="20"/>
      <c r="D1985" s="11"/>
      <c r="E1985" s="11"/>
      <c r="F1985" s="11"/>
      <c r="G1985" s="11"/>
      <c r="H1985" s="82"/>
    </row>
    <row r="1986" spans="1:8" ht="15.75">
      <c r="A1986" s="54" t="s">
        <v>2955</v>
      </c>
      <c r="B1986" s="55"/>
      <c r="C1986" s="55"/>
      <c r="D1986" s="56"/>
      <c r="E1986" s="56"/>
      <c r="F1986" s="56"/>
      <c r="G1986" s="56"/>
      <c r="H1986" s="115"/>
    </row>
    <row r="1987" spans="1:8">
      <c r="A1987" s="6" t="s">
        <v>2956</v>
      </c>
      <c r="B1987" s="6" t="s">
        <v>2957</v>
      </c>
      <c r="C1987" s="7" t="s">
        <v>4</v>
      </c>
      <c r="D1987" s="23">
        <v>600</v>
      </c>
      <c r="E1987" s="23">
        <v>15</v>
      </c>
      <c r="F1987" s="23">
        <v>1</v>
      </c>
      <c r="G1987" s="69">
        <v>105</v>
      </c>
      <c r="H1987" s="115">
        <f>G1987*((100-$H$2)/100)</f>
        <v>105</v>
      </c>
    </row>
    <row r="1988" spans="1:8">
      <c r="A1988" s="6" t="s">
        <v>2958</v>
      </c>
      <c r="B1988" s="6" t="s">
        <v>2959</v>
      </c>
      <c r="C1988" s="7" t="s">
        <v>4</v>
      </c>
      <c r="D1988" s="23">
        <v>600</v>
      </c>
      <c r="E1988" s="23">
        <v>15</v>
      </c>
      <c r="F1988" s="23">
        <v>1</v>
      </c>
      <c r="G1988" s="69">
        <v>105</v>
      </c>
      <c r="H1988" s="115">
        <f>G1988*((100-$H$2)/100)</f>
        <v>105</v>
      </c>
    </row>
    <row r="1989" spans="1:8" ht="15.75">
      <c r="A1989" s="54" t="s">
        <v>2960</v>
      </c>
      <c r="B1989" s="55"/>
      <c r="C1989" s="55"/>
      <c r="D1989" s="56"/>
      <c r="E1989" s="56"/>
      <c r="F1989" s="56"/>
      <c r="G1989" s="56"/>
      <c r="H1989" s="115"/>
    </row>
    <row r="1990" spans="1:8">
      <c r="A1990" s="6" t="s">
        <v>2961</v>
      </c>
      <c r="B1990" s="6" t="s">
        <v>2963</v>
      </c>
      <c r="C1990" s="7" t="s">
        <v>4</v>
      </c>
      <c r="D1990" s="23">
        <v>600</v>
      </c>
      <c r="E1990" s="23">
        <v>15</v>
      </c>
      <c r="F1990" s="23">
        <v>1</v>
      </c>
      <c r="G1990" s="69">
        <v>205</v>
      </c>
      <c r="H1990" s="115">
        <f>G1990*((100-$H$2)/100)</f>
        <v>205</v>
      </c>
    </row>
    <row r="1991" spans="1:8">
      <c r="A1991" s="6" t="s">
        <v>2962</v>
      </c>
      <c r="B1991" s="6" t="s">
        <v>2964</v>
      </c>
      <c r="C1991" s="7" t="s">
        <v>4</v>
      </c>
      <c r="D1991" s="23">
        <v>600</v>
      </c>
      <c r="E1991" s="23">
        <v>15</v>
      </c>
      <c r="F1991" s="23">
        <v>1</v>
      </c>
      <c r="G1991" s="69">
        <v>205</v>
      </c>
      <c r="H1991" s="115">
        <f>G1991*((100-$H$2)/100)</f>
        <v>205</v>
      </c>
    </row>
    <row r="1992" spans="1:8">
      <c r="A1992" s="6" t="s">
        <v>3204</v>
      </c>
      <c r="B1992" s="6" t="s">
        <v>3206</v>
      </c>
      <c r="C1992" s="7" t="s">
        <v>4</v>
      </c>
      <c r="D1992" s="23">
        <v>600</v>
      </c>
      <c r="E1992" s="23">
        <v>15</v>
      </c>
      <c r="F1992" s="23">
        <v>1</v>
      </c>
      <c r="G1992" s="69">
        <v>205</v>
      </c>
      <c r="H1992" s="115">
        <f>G1992*((100-$H$2)/100)</f>
        <v>205</v>
      </c>
    </row>
    <row r="1993" spans="1:8">
      <c r="A1993" s="6" t="s">
        <v>3205</v>
      </c>
      <c r="B1993" s="6" t="s">
        <v>2965</v>
      </c>
      <c r="C1993" s="7" t="s">
        <v>4</v>
      </c>
      <c r="D1993" s="23">
        <v>600</v>
      </c>
      <c r="E1993" s="23">
        <v>15</v>
      </c>
      <c r="F1993" s="23">
        <v>1</v>
      </c>
      <c r="G1993" s="69">
        <v>205</v>
      </c>
      <c r="H1993" s="115">
        <f>G1993*((100-$H$2)/100)</f>
        <v>205</v>
      </c>
    </row>
    <row r="1994" spans="1:8" ht="15.75">
      <c r="A1994" s="54" t="s">
        <v>2966</v>
      </c>
      <c r="B1994" s="55"/>
      <c r="C1994" s="55"/>
      <c r="D1994" s="56"/>
      <c r="E1994" s="56"/>
      <c r="F1994" s="56"/>
      <c r="G1994" s="56"/>
      <c r="H1994" s="115"/>
    </row>
    <row r="1995" spans="1:8">
      <c r="A1995" s="6" t="s">
        <v>2967</v>
      </c>
      <c r="B1995" s="6" t="s">
        <v>3068</v>
      </c>
      <c r="C1995" s="7" t="s">
        <v>4</v>
      </c>
      <c r="D1995" s="23">
        <v>600</v>
      </c>
      <c r="E1995" s="23">
        <v>15</v>
      </c>
      <c r="F1995" s="23">
        <v>1</v>
      </c>
      <c r="G1995" s="69">
        <v>96</v>
      </c>
      <c r="H1995" s="115">
        <f t="shared" ref="H1995:H2004" si="45">G1995*((100-$H$2)/100)</f>
        <v>96</v>
      </c>
    </row>
    <row r="1996" spans="1:8">
      <c r="A1996" s="6" t="s">
        <v>2968</v>
      </c>
      <c r="B1996" s="6" t="s">
        <v>3069</v>
      </c>
      <c r="C1996" s="7" t="s">
        <v>4</v>
      </c>
      <c r="D1996" s="23">
        <v>600</v>
      </c>
      <c r="E1996" s="23">
        <v>15</v>
      </c>
      <c r="F1996" s="23">
        <v>1</v>
      </c>
      <c r="G1996" s="69">
        <v>96</v>
      </c>
      <c r="H1996" s="115">
        <f t="shared" si="45"/>
        <v>96</v>
      </c>
    </row>
    <row r="1997" spans="1:8">
      <c r="A1997" s="6" t="s">
        <v>2969</v>
      </c>
      <c r="B1997" s="6" t="s">
        <v>3070</v>
      </c>
      <c r="C1997" s="7" t="s">
        <v>4</v>
      </c>
      <c r="D1997" s="23">
        <v>600</v>
      </c>
      <c r="E1997" s="23">
        <v>15</v>
      </c>
      <c r="F1997" s="23">
        <v>1</v>
      </c>
      <c r="G1997" s="69">
        <v>73</v>
      </c>
      <c r="H1997" s="115">
        <f t="shared" si="45"/>
        <v>73</v>
      </c>
    </row>
    <row r="1998" spans="1:8">
      <c r="A1998" s="6" t="s">
        <v>2970</v>
      </c>
      <c r="B1998" s="6" t="s">
        <v>3071</v>
      </c>
      <c r="C1998" s="7" t="s">
        <v>4</v>
      </c>
      <c r="D1998" s="23">
        <v>600</v>
      </c>
      <c r="E1998" s="23">
        <v>15</v>
      </c>
      <c r="F1998" s="23">
        <v>1</v>
      </c>
      <c r="G1998" s="69">
        <v>80</v>
      </c>
      <c r="H1998" s="115">
        <f t="shared" si="45"/>
        <v>80</v>
      </c>
    </row>
    <row r="1999" spans="1:8">
      <c r="A1999" s="6" t="s">
        <v>2971</v>
      </c>
      <c r="B1999" s="6" t="s">
        <v>3072</v>
      </c>
      <c r="C1999" s="7" t="s">
        <v>4</v>
      </c>
      <c r="D1999" s="23">
        <v>600</v>
      </c>
      <c r="E1999" s="23">
        <v>15</v>
      </c>
      <c r="F1999" s="23">
        <v>1</v>
      </c>
      <c r="G1999" s="69">
        <v>73</v>
      </c>
      <c r="H1999" s="115">
        <f t="shared" si="45"/>
        <v>73</v>
      </c>
    </row>
    <row r="2000" spans="1:8">
      <c r="A2000" s="6" t="s">
        <v>2972</v>
      </c>
      <c r="B2000" s="6" t="s">
        <v>3073</v>
      </c>
      <c r="C2000" s="7" t="s">
        <v>4</v>
      </c>
      <c r="D2000" s="23">
        <v>600</v>
      </c>
      <c r="E2000" s="23">
        <v>15</v>
      </c>
      <c r="F2000" s="23">
        <v>1</v>
      </c>
      <c r="G2000" s="69">
        <v>80</v>
      </c>
      <c r="H2000" s="115">
        <f t="shared" si="45"/>
        <v>80</v>
      </c>
    </row>
    <row r="2001" spans="1:8">
      <c r="A2001" s="6" t="s">
        <v>2973</v>
      </c>
      <c r="B2001" s="6" t="s">
        <v>3074</v>
      </c>
      <c r="C2001" s="7" t="s">
        <v>4</v>
      </c>
      <c r="D2001" s="23">
        <v>600</v>
      </c>
      <c r="E2001" s="23">
        <v>15</v>
      </c>
      <c r="F2001" s="23">
        <v>1</v>
      </c>
      <c r="G2001" s="69">
        <v>73</v>
      </c>
      <c r="H2001" s="115">
        <f t="shared" si="45"/>
        <v>73</v>
      </c>
    </row>
    <row r="2002" spans="1:8">
      <c r="A2002" s="6" t="s">
        <v>2974</v>
      </c>
      <c r="B2002" s="6" t="s">
        <v>3075</v>
      </c>
      <c r="C2002" s="7" t="s">
        <v>4</v>
      </c>
      <c r="D2002" s="23">
        <v>600</v>
      </c>
      <c r="E2002" s="23">
        <v>15</v>
      </c>
      <c r="F2002" s="23">
        <v>1</v>
      </c>
      <c r="G2002" s="69">
        <v>80</v>
      </c>
      <c r="H2002" s="115">
        <f t="shared" si="45"/>
        <v>80</v>
      </c>
    </row>
    <row r="2003" spans="1:8">
      <c r="A2003" s="6" t="s">
        <v>2975</v>
      </c>
      <c r="B2003" s="6" t="s">
        <v>3076</v>
      </c>
      <c r="C2003" s="7" t="s">
        <v>4</v>
      </c>
      <c r="D2003" s="23">
        <v>600</v>
      </c>
      <c r="E2003" s="23">
        <v>15</v>
      </c>
      <c r="F2003" s="23">
        <v>1</v>
      </c>
      <c r="G2003" s="69">
        <v>85</v>
      </c>
      <c r="H2003" s="115">
        <f t="shared" si="45"/>
        <v>85</v>
      </c>
    </row>
    <row r="2004" spans="1:8">
      <c r="A2004" s="6" t="s">
        <v>2976</v>
      </c>
      <c r="B2004" s="6" t="s">
        <v>3077</v>
      </c>
      <c r="C2004" s="7" t="s">
        <v>4</v>
      </c>
      <c r="D2004" s="23">
        <v>600</v>
      </c>
      <c r="E2004" s="23">
        <v>15</v>
      </c>
      <c r="F2004" s="23">
        <v>1</v>
      </c>
      <c r="G2004" s="69">
        <v>83</v>
      </c>
      <c r="H2004" s="115">
        <f t="shared" si="45"/>
        <v>83</v>
      </c>
    </row>
    <row r="2005" spans="1:8" ht="15.75">
      <c r="A2005" s="54" t="s">
        <v>2977</v>
      </c>
      <c r="B2005" s="55"/>
      <c r="C2005" s="55"/>
      <c r="D2005" s="56"/>
      <c r="E2005" s="56"/>
      <c r="F2005" s="56"/>
      <c r="G2005" s="56"/>
      <c r="H2005" s="115"/>
    </row>
    <row r="2006" spans="1:8">
      <c r="A2006" s="6" t="s">
        <v>2978</v>
      </c>
      <c r="B2006" s="6" t="s">
        <v>2979</v>
      </c>
      <c r="C2006" s="7" t="s">
        <v>4</v>
      </c>
      <c r="D2006" s="23">
        <v>400</v>
      </c>
      <c r="E2006" s="23">
        <v>10</v>
      </c>
      <c r="F2006" s="23">
        <v>1</v>
      </c>
      <c r="G2006" s="69">
        <v>230</v>
      </c>
      <c r="H2006" s="82">
        <f>G2006*((100-$H$2)/100)</f>
        <v>230</v>
      </c>
    </row>
    <row r="2007" spans="1:8">
      <c r="A2007" s="6" t="s">
        <v>2980</v>
      </c>
      <c r="B2007" s="6" t="s">
        <v>2981</v>
      </c>
      <c r="C2007" s="7" t="s">
        <v>4</v>
      </c>
      <c r="D2007" s="23">
        <v>400</v>
      </c>
      <c r="E2007" s="23">
        <v>10</v>
      </c>
      <c r="F2007" s="23">
        <v>1</v>
      </c>
      <c r="G2007" s="69">
        <v>230</v>
      </c>
      <c r="H2007" s="82">
        <f>G2007*((100-$H$2)/100)</f>
        <v>230</v>
      </c>
    </row>
    <row r="2008" spans="1:8" ht="18.75">
      <c r="A2008" s="50" t="s">
        <v>2982</v>
      </c>
      <c r="B2008" s="20"/>
      <c r="C2008" s="20"/>
      <c r="D2008" s="11"/>
      <c r="E2008" s="11"/>
      <c r="F2008" s="11"/>
      <c r="G2008" s="69"/>
      <c r="H2008" s="82"/>
    </row>
    <row r="2009" spans="1:8">
      <c r="A2009" s="6" t="s">
        <v>2983</v>
      </c>
      <c r="B2009" s="6" t="s">
        <v>2984</v>
      </c>
      <c r="C2009" s="7" t="s">
        <v>4</v>
      </c>
      <c r="D2009" s="23">
        <v>100</v>
      </c>
      <c r="E2009" s="23">
        <v>2</v>
      </c>
      <c r="F2009" s="23">
        <v>1</v>
      </c>
      <c r="G2009" s="69">
        <v>115</v>
      </c>
      <c r="H2009" s="82">
        <f>G2009*((100-$H$2)/100)</f>
        <v>115</v>
      </c>
    </row>
    <row r="2010" spans="1:8">
      <c r="A2010" s="6" t="s">
        <v>2985</v>
      </c>
      <c r="B2010" s="6" t="s">
        <v>2986</v>
      </c>
      <c r="C2010" s="7" t="s">
        <v>4</v>
      </c>
      <c r="D2010" s="23">
        <v>100</v>
      </c>
      <c r="E2010" s="23">
        <v>1</v>
      </c>
      <c r="F2010" s="23">
        <v>1</v>
      </c>
      <c r="G2010" s="69">
        <v>178</v>
      </c>
      <c r="H2010" s="82">
        <f>G2010*((100-$H$2)/100)</f>
        <v>178</v>
      </c>
    </row>
    <row r="2011" spans="1:8">
      <c r="A2011" s="6" t="s">
        <v>2987</v>
      </c>
      <c r="B2011" s="6" t="s">
        <v>2988</v>
      </c>
      <c r="C2011" s="7" t="s">
        <v>4</v>
      </c>
      <c r="D2011" s="23">
        <v>100</v>
      </c>
      <c r="E2011" s="23">
        <v>1</v>
      </c>
      <c r="F2011" s="23">
        <v>1</v>
      </c>
      <c r="G2011" s="69">
        <v>210</v>
      </c>
      <c r="H2011" s="82">
        <f>G2011*((100-$H$2)/100)</f>
        <v>210</v>
      </c>
    </row>
    <row r="2012" spans="1:8">
      <c r="A2012" s="6" t="s">
        <v>2989</v>
      </c>
      <c r="B2012" s="6" t="s">
        <v>2990</v>
      </c>
      <c r="C2012" s="7" t="s">
        <v>4</v>
      </c>
      <c r="D2012" s="23">
        <v>100</v>
      </c>
      <c r="E2012" s="23">
        <v>1</v>
      </c>
      <c r="F2012" s="23">
        <v>1</v>
      </c>
      <c r="G2012" s="69">
        <v>265</v>
      </c>
      <c r="H2012" s="82">
        <f>G2012*((100-$H$2)/100)</f>
        <v>265</v>
      </c>
    </row>
    <row r="2013" spans="1:8" ht="18.75">
      <c r="A2013" s="50" t="s">
        <v>2991</v>
      </c>
      <c r="B2013" s="20"/>
      <c r="C2013" s="20"/>
      <c r="D2013" s="11"/>
      <c r="E2013" s="11"/>
      <c r="F2013" s="11"/>
      <c r="G2013" s="69"/>
      <c r="H2013" s="82"/>
    </row>
    <row r="2014" spans="1:8">
      <c r="A2014" s="6" t="s">
        <v>2992</v>
      </c>
      <c r="B2014" s="6" t="s">
        <v>2993</v>
      </c>
      <c r="C2014" s="7" t="s">
        <v>4</v>
      </c>
      <c r="D2014" s="23">
        <v>500</v>
      </c>
      <c r="E2014" s="23">
        <v>50</v>
      </c>
      <c r="F2014" s="23">
        <v>1</v>
      </c>
      <c r="G2014" s="69">
        <v>14</v>
      </c>
      <c r="H2014" s="82">
        <f>G2014*((100-$H$2)/100)</f>
        <v>14</v>
      </c>
    </row>
    <row r="2015" spans="1:8">
      <c r="A2015" s="6" t="s">
        <v>2994</v>
      </c>
      <c r="B2015" s="6" t="s">
        <v>2995</v>
      </c>
      <c r="C2015" s="7" t="s">
        <v>4</v>
      </c>
      <c r="D2015" s="23">
        <v>500</v>
      </c>
      <c r="E2015" s="23">
        <v>100</v>
      </c>
      <c r="F2015" s="23">
        <v>1</v>
      </c>
      <c r="G2015" s="69">
        <v>38</v>
      </c>
      <c r="H2015" s="82">
        <f>G2015*((100-$H$2)/100)</f>
        <v>38</v>
      </c>
    </row>
    <row r="2016" spans="1:8">
      <c r="A2016" s="6" t="s">
        <v>2996</v>
      </c>
      <c r="B2016" s="6" t="s">
        <v>2997</v>
      </c>
      <c r="C2016" s="7" t="s">
        <v>4</v>
      </c>
      <c r="D2016" s="23">
        <v>500</v>
      </c>
      <c r="E2016" s="23">
        <v>100</v>
      </c>
      <c r="F2016" s="23">
        <v>1</v>
      </c>
      <c r="G2016" s="69">
        <v>38</v>
      </c>
      <c r="H2016" s="82">
        <f>G2016*((100-$H$2)/100)</f>
        <v>38</v>
      </c>
    </row>
    <row r="2017" spans="1:8" ht="21">
      <c r="A2017" s="58" t="s">
        <v>3000</v>
      </c>
      <c r="B2017" s="9"/>
      <c r="C2017" s="43"/>
      <c r="D2017" s="44"/>
      <c r="E2017" s="10"/>
      <c r="F2017" s="10"/>
      <c r="G2017" s="10"/>
      <c r="H2017" s="82"/>
    </row>
    <row r="2018" spans="1:8" ht="18.75">
      <c r="A2018" s="50" t="s">
        <v>3001</v>
      </c>
      <c r="B2018" s="20"/>
      <c r="C2018" s="20"/>
      <c r="D2018" s="11"/>
      <c r="E2018" s="11"/>
      <c r="F2018" s="11"/>
      <c r="G2018" s="11"/>
      <c r="H2018" s="82"/>
    </row>
    <row r="2019" spans="1:8">
      <c r="A2019" s="6" t="s">
        <v>3002</v>
      </c>
      <c r="B2019" s="6" t="s">
        <v>3011</v>
      </c>
      <c r="C2019" s="7" t="s">
        <v>4</v>
      </c>
      <c r="D2019" s="23">
        <v>54</v>
      </c>
      <c r="E2019" s="23">
        <v>1</v>
      </c>
      <c r="F2019" s="23">
        <v>1</v>
      </c>
      <c r="G2019" s="69">
        <v>955</v>
      </c>
      <c r="H2019" s="82">
        <f t="shared" ref="H2019:H2027" si="46">G2019*((100-$H$2)/100)</f>
        <v>955</v>
      </c>
    </row>
    <row r="2020" spans="1:8">
      <c r="A2020" s="6" t="s">
        <v>3003</v>
      </c>
      <c r="B2020" s="6" t="s">
        <v>3012</v>
      </c>
      <c r="C2020" s="7" t="s">
        <v>4</v>
      </c>
      <c r="D2020" s="23">
        <v>9</v>
      </c>
      <c r="E2020" s="23">
        <v>1</v>
      </c>
      <c r="F2020" s="23">
        <v>1</v>
      </c>
      <c r="G2020" s="69">
        <v>1500</v>
      </c>
      <c r="H2020" s="82">
        <f t="shared" si="46"/>
        <v>1500</v>
      </c>
    </row>
    <row r="2021" spans="1:8">
      <c r="A2021" s="6" t="s">
        <v>3004</v>
      </c>
      <c r="B2021" s="6" t="s">
        <v>3013</v>
      </c>
      <c r="C2021" s="7" t="s">
        <v>4</v>
      </c>
      <c r="D2021" s="23">
        <v>9</v>
      </c>
      <c r="E2021" s="23">
        <v>1</v>
      </c>
      <c r="F2021" s="23">
        <v>1</v>
      </c>
      <c r="G2021" s="69">
        <v>1900</v>
      </c>
      <c r="H2021" s="82">
        <f t="shared" si="46"/>
        <v>1900</v>
      </c>
    </row>
    <row r="2022" spans="1:8">
      <c r="A2022" s="6" t="s">
        <v>3005</v>
      </c>
      <c r="B2022" s="6" t="s">
        <v>3014</v>
      </c>
      <c r="C2022" s="7" t="s">
        <v>4</v>
      </c>
      <c r="D2022" s="23">
        <v>9</v>
      </c>
      <c r="E2022" s="23">
        <v>1</v>
      </c>
      <c r="F2022" s="23">
        <v>1</v>
      </c>
      <c r="G2022" s="69">
        <v>2300</v>
      </c>
      <c r="H2022" s="82">
        <f t="shared" si="46"/>
        <v>2300</v>
      </c>
    </row>
    <row r="2023" spans="1:8">
      <c r="A2023" s="6" t="s">
        <v>3006</v>
      </c>
      <c r="B2023" s="6" t="s">
        <v>3015</v>
      </c>
      <c r="C2023" s="7" t="s">
        <v>4</v>
      </c>
      <c r="D2023" s="23">
        <v>9</v>
      </c>
      <c r="E2023" s="23">
        <v>1</v>
      </c>
      <c r="F2023" s="23">
        <v>1</v>
      </c>
      <c r="G2023" s="69">
        <v>2500</v>
      </c>
      <c r="H2023" s="82">
        <f t="shared" si="46"/>
        <v>2500</v>
      </c>
    </row>
    <row r="2024" spans="1:8">
      <c r="A2024" s="6" t="s">
        <v>3007</v>
      </c>
      <c r="B2024" s="6" t="s">
        <v>3016</v>
      </c>
      <c r="C2024" s="7" t="s">
        <v>4</v>
      </c>
      <c r="D2024" s="23">
        <v>9</v>
      </c>
      <c r="E2024" s="23">
        <v>1</v>
      </c>
      <c r="F2024" s="23">
        <v>1</v>
      </c>
      <c r="G2024" s="69">
        <v>2900</v>
      </c>
      <c r="H2024" s="82">
        <f t="shared" si="46"/>
        <v>2900</v>
      </c>
    </row>
    <row r="2025" spans="1:8">
      <c r="A2025" s="6" t="s">
        <v>3008</v>
      </c>
      <c r="B2025" s="6" t="s">
        <v>3017</v>
      </c>
      <c r="C2025" s="7" t="s">
        <v>4</v>
      </c>
      <c r="D2025" s="23">
        <v>9</v>
      </c>
      <c r="E2025" s="23">
        <v>1</v>
      </c>
      <c r="F2025" s="23">
        <v>1</v>
      </c>
      <c r="G2025" s="69">
        <v>3750</v>
      </c>
      <c r="H2025" s="82">
        <f t="shared" si="46"/>
        <v>3750</v>
      </c>
    </row>
    <row r="2026" spans="1:8">
      <c r="A2026" s="6" t="s">
        <v>3009</v>
      </c>
      <c r="B2026" s="6" t="s">
        <v>3018</v>
      </c>
      <c r="C2026" s="7" t="s">
        <v>4</v>
      </c>
      <c r="D2026" s="23">
        <v>9</v>
      </c>
      <c r="E2026" s="23">
        <v>1</v>
      </c>
      <c r="F2026" s="23">
        <v>1</v>
      </c>
      <c r="G2026" s="69">
        <v>4800</v>
      </c>
      <c r="H2026" s="82">
        <f t="shared" si="46"/>
        <v>4800</v>
      </c>
    </row>
    <row r="2027" spans="1:8">
      <c r="A2027" s="6" t="s">
        <v>3010</v>
      </c>
      <c r="B2027" s="6" t="s">
        <v>3019</v>
      </c>
      <c r="C2027" s="7" t="s">
        <v>4</v>
      </c>
      <c r="D2027" s="23">
        <v>9</v>
      </c>
      <c r="E2027" s="23">
        <v>1</v>
      </c>
      <c r="F2027" s="23">
        <v>1</v>
      </c>
      <c r="G2027" s="69">
        <v>5700</v>
      </c>
      <c r="H2027" s="82">
        <f t="shared" si="46"/>
        <v>5700</v>
      </c>
    </row>
    <row r="2028" spans="1:8" ht="18.75">
      <c r="A2028" s="50" t="s">
        <v>3020</v>
      </c>
      <c r="B2028" s="20"/>
      <c r="C2028" s="20"/>
      <c r="D2028" s="11"/>
      <c r="E2028" s="11"/>
      <c r="F2028" s="11"/>
      <c r="G2028" s="69"/>
      <c r="H2028" s="82"/>
    </row>
    <row r="2029" spans="1:8">
      <c r="A2029" s="6" t="s">
        <v>3021</v>
      </c>
      <c r="B2029" s="6" t="s">
        <v>3022</v>
      </c>
      <c r="C2029" s="7" t="s">
        <v>4</v>
      </c>
      <c r="D2029" s="23">
        <v>12</v>
      </c>
      <c r="E2029" s="23">
        <v>1</v>
      </c>
      <c r="F2029" s="23">
        <v>1</v>
      </c>
      <c r="G2029" s="69">
        <v>3400</v>
      </c>
      <c r="H2029" s="82">
        <f>G2029*((100-$H$2)/100)</f>
        <v>3400</v>
      </c>
    </row>
    <row r="2030" spans="1:8" ht="18.75">
      <c r="A2030" s="50" t="s">
        <v>3058</v>
      </c>
      <c r="B2030" s="20"/>
      <c r="C2030" s="20"/>
      <c r="D2030" s="11"/>
      <c r="E2030" s="11"/>
      <c r="F2030" s="11"/>
      <c r="G2030" s="69"/>
      <c r="H2030" s="82"/>
    </row>
    <row r="2031" spans="1:8">
      <c r="A2031" s="6" t="s">
        <v>3023</v>
      </c>
      <c r="B2031" s="6" t="s">
        <v>3024</v>
      </c>
      <c r="C2031" s="7" t="s">
        <v>4</v>
      </c>
      <c r="D2031" s="23">
        <v>40</v>
      </c>
      <c r="E2031" s="23">
        <v>1</v>
      </c>
      <c r="F2031" s="23">
        <v>1</v>
      </c>
      <c r="G2031" s="69">
        <v>1100</v>
      </c>
      <c r="H2031" s="82">
        <f>G2031*((100-$H$2)/100)</f>
        <v>1100</v>
      </c>
    </row>
    <row r="2032" spans="1:8">
      <c r="A2032" s="6" t="s">
        <v>3025</v>
      </c>
      <c r="B2032" s="6" t="s">
        <v>3026</v>
      </c>
      <c r="C2032" s="7" t="s">
        <v>4</v>
      </c>
      <c r="D2032" s="23">
        <v>32</v>
      </c>
      <c r="E2032" s="23">
        <v>1</v>
      </c>
      <c r="F2032" s="23">
        <v>1</v>
      </c>
      <c r="G2032" s="69">
        <v>1400</v>
      </c>
      <c r="H2032" s="82">
        <f>G2032*((100-$H$2)/100)</f>
        <v>1400</v>
      </c>
    </row>
    <row r="2033" spans="1:8">
      <c r="A2033" s="6" t="s">
        <v>3027</v>
      </c>
      <c r="B2033" s="6" t="s">
        <v>3028</v>
      </c>
      <c r="C2033" s="7" t="s">
        <v>4</v>
      </c>
      <c r="D2033" s="23">
        <v>32</v>
      </c>
      <c r="E2033" s="23">
        <v>1</v>
      </c>
      <c r="F2033" s="23">
        <v>1</v>
      </c>
      <c r="G2033" s="69">
        <v>1700</v>
      </c>
      <c r="H2033" s="82">
        <f>G2033*((100-$H$2)/100)</f>
        <v>1700</v>
      </c>
    </row>
    <row r="2034" spans="1:8">
      <c r="A2034" s="6" t="s">
        <v>3029</v>
      </c>
      <c r="B2034" s="6" t="s">
        <v>3030</v>
      </c>
      <c r="C2034" s="7" t="s">
        <v>4</v>
      </c>
      <c r="D2034" s="23">
        <v>20</v>
      </c>
      <c r="E2034" s="23">
        <v>1</v>
      </c>
      <c r="F2034" s="23">
        <v>1</v>
      </c>
      <c r="G2034" s="69">
        <v>3500</v>
      </c>
      <c r="H2034" s="82">
        <f>G2034*((100-$H$2)/100)</f>
        <v>3500</v>
      </c>
    </row>
    <row r="2035" spans="1:8">
      <c r="A2035" s="6" t="s">
        <v>3031</v>
      </c>
      <c r="B2035" s="6" t="s">
        <v>3032</v>
      </c>
      <c r="C2035" s="7" t="s">
        <v>4</v>
      </c>
      <c r="D2035" s="23">
        <v>20</v>
      </c>
      <c r="E2035" s="23">
        <v>1</v>
      </c>
      <c r="F2035" s="23">
        <v>1</v>
      </c>
      <c r="G2035" s="69">
        <v>4700</v>
      </c>
      <c r="H2035" s="82">
        <f>G2035*((100-$H$2)/100)</f>
        <v>4700</v>
      </c>
    </row>
    <row r="2036" spans="1:8" ht="21">
      <c r="A2036" s="58" t="s">
        <v>3086</v>
      </c>
      <c r="B2036" s="9"/>
      <c r="C2036" s="43"/>
      <c r="D2036" s="44"/>
      <c r="E2036" s="10"/>
      <c r="F2036" s="10"/>
      <c r="G2036" s="65"/>
      <c r="H2036" s="82"/>
    </row>
    <row r="2037" spans="1:8">
      <c r="A2037" s="77">
        <v>14062</v>
      </c>
      <c r="B2037" s="77" t="s">
        <v>3087</v>
      </c>
      <c r="C2037" s="78" t="s">
        <v>4</v>
      </c>
      <c r="D2037" s="81">
        <v>1</v>
      </c>
      <c r="E2037" s="81">
        <v>1</v>
      </c>
      <c r="F2037" s="81">
        <v>1</v>
      </c>
      <c r="G2037" s="82">
        <v>85</v>
      </c>
      <c r="H2037" s="82">
        <f>G2037*((100-$H$2)/100)</f>
        <v>85</v>
      </c>
    </row>
    <row r="2038" spans="1:8">
      <c r="A2038" s="77" t="s">
        <v>3677</v>
      </c>
      <c r="B2038" s="77" t="s">
        <v>3678</v>
      </c>
      <c r="C2038" s="78" t="s">
        <v>4</v>
      </c>
      <c r="D2038" s="81">
        <v>1</v>
      </c>
      <c r="E2038" s="81">
        <v>1</v>
      </c>
      <c r="F2038" s="81">
        <v>1</v>
      </c>
      <c r="G2038" s="82">
        <v>85</v>
      </c>
      <c r="H2038" s="82">
        <f>G2038*((100-$H$2)/100)</f>
        <v>85</v>
      </c>
    </row>
    <row r="2039" spans="1:8" ht="21">
      <c r="A2039" s="58" t="s">
        <v>3679</v>
      </c>
      <c r="B2039" s="9"/>
      <c r="C2039" s="43"/>
      <c r="D2039" s="44"/>
      <c r="E2039" s="10"/>
      <c r="F2039" s="10"/>
      <c r="G2039" s="10"/>
      <c r="H2039" s="82"/>
    </row>
    <row r="2040" spans="1:8" ht="18.75">
      <c r="A2040" s="50" t="s">
        <v>3680</v>
      </c>
      <c r="B2040" s="20"/>
      <c r="C2040" s="20"/>
      <c r="D2040" s="11"/>
      <c r="E2040" s="11"/>
      <c r="F2040" s="11"/>
      <c r="G2040" s="11"/>
      <c r="H2040" s="82"/>
    </row>
    <row r="2041" spans="1:8">
      <c r="A2041" s="6" t="s">
        <v>3681</v>
      </c>
      <c r="B2041" s="6" t="s">
        <v>3682</v>
      </c>
      <c r="C2041" s="7" t="s">
        <v>4</v>
      </c>
      <c r="D2041" s="23">
        <v>50</v>
      </c>
      <c r="E2041" s="23">
        <v>1</v>
      </c>
      <c r="F2041" s="23">
        <v>1</v>
      </c>
      <c r="G2041" s="69">
        <v>930</v>
      </c>
      <c r="H2041" s="82">
        <f>G2041*((100-$H$2)/100)</f>
        <v>930</v>
      </c>
    </row>
    <row r="2042" spans="1:8" ht="18.75">
      <c r="A2042" s="50" t="s">
        <v>3683</v>
      </c>
      <c r="B2042" s="20"/>
      <c r="C2042" s="20"/>
      <c r="D2042" s="11"/>
      <c r="E2042" s="11"/>
      <c r="F2042" s="11"/>
      <c r="G2042" s="69"/>
      <c r="H2042" s="82"/>
    </row>
    <row r="2043" spans="1:8">
      <c r="A2043" s="6" t="s">
        <v>3684</v>
      </c>
      <c r="B2043" s="6" t="s">
        <v>3685</v>
      </c>
      <c r="C2043" s="7" t="s">
        <v>4</v>
      </c>
      <c r="D2043" s="23">
        <v>130</v>
      </c>
      <c r="E2043" s="23">
        <v>1</v>
      </c>
      <c r="F2043" s="23">
        <v>1</v>
      </c>
      <c r="G2043" s="69">
        <v>970</v>
      </c>
      <c r="H2043" s="82">
        <f>G2043*((100-$H$2)/100)</f>
        <v>970</v>
      </c>
    </row>
    <row r="2044" spans="1:8">
      <c r="A2044" s="6" t="s">
        <v>3686</v>
      </c>
      <c r="B2044" s="6" t="s">
        <v>3687</v>
      </c>
      <c r="C2044" s="7" t="s">
        <v>4</v>
      </c>
      <c r="D2044" s="23">
        <v>130</v>
      </c>
      <c r="E2044" s="23">
        <v>1</v>
      </c>
      <c r="F2044" s="23">
        <v>1</v>
      </c>
      <c r="G2044" s="69">
        <v>1220</v>
      </c>
      <c r="H2044" s="82">
        <f>G2044*((100-$H$2)/100)</f>
        <v>1220</v>
      </c>
    </row>
    <row r="2045" spans="1:8" ht="18.75">
      <c r="A2045" s="50" t="s">
        <v>3688</v>
      </c>
      <c r="B2045" s="20"/>
      <c r="C2045" s="20"/>
      <c r="D2045" s="11"/>
      <c r="E2045" s="11"/>
      <c r="F2045" s="11"/>
      <c r="G2045" s="69"/>
      <c r="H2045" s="82"/>
    </row>
    <row r="2046" spans="1:8">
      <c r="A2046" s="6" t="s">
        <v>3689</v>
      </c>
      <c r="B2046" s="6" t="s">
        <v>3690</v>
      </c>
      <c r="C2046" s="7" t="s">
        <v>4</v>
      </c>
      <c r="D2046" s="23">
        <v>130</v>
      </c>
      <c r="E2046" s="23">
        <v>1</v>
      </c>
      <c r="F2046" s="23">
        <v>1</v>
      </c>
      <c r="G2046" s="69">
        <v>1380</v>
      </c>
      <c r="H2046" s="82">
        <f t="shared" ref="H2046:H2059" si="47">G2046*((100-$H$2)/100)</f>
        <v>1380</v>
      </c>
    </row>
    <row r="2047" spans="1:8">
      <c r="A2047" s="6" t="s">
        <v>3691</v>
      </c>
      <c r="B2047" s="6" t="s">
        <v>3692</v>
      </c>
      <c r="C2047" s="7" t="s">
        <v>4</v>
      </c>
      <c r="D2047" s="23">
        <v>130</v>
      </c>
      <c r="E2047" s="23">
        <v>1</v>
      </c>
      <c r="F2047" s="23">
        <v>1</v>
      </c>
      <c r="G2047" s="69">
        <v>1300</v>
      </c>
      <c r="H2047" s="82">
        <f t="shared" si="47"/>
        <v>1300</v>
      </c>
    </row>
    <row r="2048" spans="1:8">
      <c r="A2048" s="6" t="s">
        <v>3693</v>
      </c>
      <c r="B2048" s="6" t="s">
        <v>3694</v>
      </c>
      <c r="C2048" s="7" t="s">
        <v>4</v>
      </c>
      <c r="D2048" s="23">
        <v>130</v>
      </c>
      <c r="E2048" s="23">
        <v>1</v>
      </c>
      <c r="F2048" s="23">
        <v>1</v>
      </c>
      <c r="G2048" s="69">
        <v>1300</v>
      </c>
      <c r="H2048" s="82">
        <f t="shared" si="47"/>
        <v>1300</v>
      </c>
    </row>
    <row r="2049" spans="1:8">
      <c r="A2049" s="6" t="s">
        <v>3695</v>
      </c>
      <c r="B2049" s="6" t="s">
        <v>3696</v>
      </c>
      <c r="C2049" s="7" t="s">
        <v>4</v>
      </c>
      <c r="D2049" s="23">
        <v>130</v>
      </c>
      <c r="E2049" s="23">
        <v>1</v>
      </c>
      <c r="F2049" s="23">
        <v>1</v>
      </c>
      <c r="G2049" s="69">
        <v>2300</v>
      </c>
      <c r="H2049" s="82">
        <f t="shared" si="47"/>
        <v>2300</v>
      </c>
    </row>
    <row r="2050" spans="1:8">
      <c r="A2050" s="6" t="s">
        <v>3697</v>
      </c>
      <c r="B2050" s="6" t="s">
        <v>3698</v>
      </c>
      <c r="C2050" s="7" t="s">
        <v>4</v>
      </c>
      <c r="D2050" s="23">
        <v>130</v>
      </c>
      <c r="E2050" s="23">
        <v>1</v>
      </c>
      <c r="F2050" s="23">
        <v>1</v>
      </c>
      <c r="G2050" s="69">
        <v>1380</v>
      </c>
      <c r="H2050" s="82">
        <f t="shared" si="47"/>
        <v>1380</v>
      </c>
    </row>
    <row r="2051" spans="1:8">
      <c r="A2051" s="6" t="s">
        <v>3699</v>
      </c>
      <c r="B2051" s="6" t="s">
        <v>3700</v>
      </c>
      <c r="C2051" s="7" t="s">
        <v>4</v>
      </c>
      <c r="D2051" s="23">
        <v>130</v>
      </c>
      <c r="E2051" s="23">
        <v>1</v>
      </c>
      <c r="F2051" s="23">
        <v>1</v>
      </c>
      <c r="G2051" s="69">
        <v>1300</v>
      </c>
      <c r="H2051" s="82">
        <f t="shared" si="47"/>
        <v>1300</v>
      </c>
    </row>
    <row r="2052" spans="1:8">
      <c r="A2052" s="6" t="s">
        <v>3701</v>
      </c>
      <c r="B2052" s="6" t="s">
        <v>3702</v>
      </c>
      <c r="C2052" s="7" t="s">
        <v>4</v>
      </c>
      <c r="D2052" s="23">
        <v>130</v>
      </c>
      <c r="E2052" s="23">
        <v>1</v>
      </c>
      <c r="F2052" s="23">
        <v>1</v>
      </c>
      <c r="G2052" s="69">
        <v>1300</v>
      </c>
      <c r="H2052" s="82">
        <f t="shared" si="47"/>
        <v>1300</v>
      </c>
    </row>
    <row r="2053" spans="1:8">
      <c r="A2053" s="6" t="s">
        <v>3703</v>
      </c>
      <c r="B2053" s="6" t="s">
        <v>3704</v>
      </c>
      <c r="C2053" s="7" t="s">
        <v>4</v>
      </c>
      <c r="D2053" s="23">
        <v>130</v>
      </c>
      <c r="E2053" s="23">
        <v>1</v>
      </c>
      <c r="F2053" s="23">
        <v>1</v>
      </c>
      <c r="G2053" s="69">
        <v>2350</v>
      </c>
      <c r="H2053" s="82">
        <f t="shared" si="47"/>
        <v>2350</v>
      </c>
    </row>
    <row r="2054" spans="1:8">
      <c r="A2054" s="6" t="s">
        <v>3705</v>
      </c>
      <c r="B2054" s="6" t="s">
        <v>3706</v>
      </c>
      <c r="C2054" s="7" t="s">
        <v>4</v>
      </c>
      <c r="D2054" s="23">
        <v>130</v>
      </c>
      <c r="E2054" s="23">
        <v>1</v>
      </c>
      <c r="F2054" s="23">
        <v>1</v>
      </c>
      <c r="G2054" s="69">
        <v>2020</v>
      </c>
      <c r="H2054" s="82">
        <f t="shared" si="47"/>
        <v>2020</v>
      </c>
    </row>
    <row r="2055" spans="1:8">
      <c r="A2055" s="6" t="s">
        <v>3707</v>
      </c>
      <c r="B2055" s="6" t="s">
        <v>3708</v>
      </c>
      <c r="C2055" s="7" t="s">
        <v>4</v>
      </c>
      <c r="D2055" s="23">
        <v>130</v>
      </c>
      <c r="E2055" s="23">
        <v>1</v>
      </c>
      <c r="F2055" s="23">
        <v>1</v>
      </c>
      <c r="G2055" s="69">
        <v>1390</v>
      </c>
      <c r="H2055" s="82">
        <f t="shared" si="47"/>
        <v>1390</v>
      </c>
    </row>
    <row r="2056" spans="1:8">
      <c r="A2056" s="6" t="s">
        <v>3709</v>
      </c>
      <c r="B2056" s="6" t="s">
        <v>3710</v>
      </c>
      <c r="C2056" s="7" t="s">
        <v>4</v>
      </c>
      <c r="D2056" s="23">
        <v>130</v>
      </c>
      <c r="E2056" s="23">
        <v>1</v>
      </c>
      <c r="F2056" s="23">
        <v>1</v>
      </c>
      <c r="G2056" s="69">
        <v>1420</v>
      </c>
      <c r="H2056" s="82">
        <f t="shared" si="47"/>
        <v>1420</v>
      </c>
    </row>
    <row r="2057" spans="1:8">
      <c r="A2057" s="6" t="s">
        <v>3711</v>
      </c>
      <c r="B2057" s="6" t="s">
        <v>3712</v>
      </c>
      <c r="C2057" s="7" t="s">
        <v>4</v>
      </c>
      <c r="D2057" s="23">
        <v>70</v>
      </c>
      <c r="E2057" s="23">
        <v>1</v>
      </c>
      <c r="F2057" s="23">
        <v>1</v>
      </c>
      <c r="G2057" s="69">
        <v>2500</v>
      </c>
      <c r="H2057" s="82">
        <f t="shared" si="47"/>
        <v>2500</v>
      </c>
    </row>
    <row r="2058" spans="1:8">
      <c r="A2058" s="6" t="s">
        <v>3713</v>
      </c>
      <c r="B2058" s="6" t="s">
        <v>3714</v>
      </c>
      <c r="C2058" s="7" t="s">
        <v>4</v>
      </c>
      <c r="D2058" s="23">
        <v>70</v>
      </c>
      <c r="E2058" s="23">
        <v>1</v>
      </c>
      <c r="F2058" s="23">
        <v>1</v>
      </c>
      <c r="G2058" s="69">
        <v>2310</v>
      </c>
      <c r="H2058" s="82">
        <f t="shared" si="47"/>
        <v>2310</v>
      </c>
    </row>
    <row r="2059" spans="1:8">
      <c r="A2059" s="6" t="s">
        <v>3715</v>
      </c>
      <c r="B2059" s="6" t="s">
        <v>3716</v>
      </c>
      <c r="C2059" s="7" t="s">
        <v>4</v>
      </c>
      <c r="D2059" s="23">
        <v>70</v>
      </c>
      <c r="E2059" s="23">
        <v>1</v>
      </c>
      <c r="F2059" s="23">
        <v>1</v>
      </c>
      <c r="G2059" s="69">
        <v>2740</v>
      </c>
      <c r="H2059" s="82">
        <f t="shared" si="47"/>
        <v>2740</v>
      </c>
    </row>
    <row r="2060" spans="1:8" ht="18.75">
      <c r="A2060" s="50" t="s">
        <v>3717</v>
      </c>
      <c r="B2060" s="20"/>
      <c r="C2060" s="20"/>
      <c r="D2060" s="11"/>
      <c r="E2060" s="11"/>
      <c r="F2060" s="11"/>
      <c r="G2060" s="69"/>
      <c r="H2060" s="82"/>
    </row>
    <row r="2061" spans="1:8">
      <c r="A2061" s="6" t="s">
        <v>3718</v>
      </c>
      <c r="B2061" s="6" t="s">
        <v>3719</v>
      </c>
      <c r="C2061" s="7" t="s">
        <v>4</v>
      </c>
      <c r="D2061" s="23">
        <v>130</v>
      </c>
      <c r="E2061" s="23">
        <v>1</v>
      </c>
      <c r="F2061" s="23">
        <v>1</v>
      </c>
      <c r="G2061" s="69">
        <v>1420</v>
      </c>
      <c r="H2061" s="82">
        <f>G2061*((100-$H$2)/100)</f>
        <v>1420</v>
      </c>
    </row>
    <row r="2062" spans="1:8">
      <c r="A2062" s="6" t="s">
        <v>3720</v>
      </c>
      <c r="B2062" s="6" t="s">
        <v>3721</v>
      </c>
      <c r="C2062" s="7" t="s">
        <v>4</v>
      </c>
      <c r="D2062" s="23">
        <v>70</v>
      </c>
      <c r="E2062" s="23">
        <v>1</v>
      </c>
      <c r="F2062" s="23">
        <v>1</v>
      </c>
      <c r="G2062" s="69">
        <v>1290</v>
      </c>
      <c r="H2062" s="82">
        <f>G2062*((100-$H$2)/100)</f>
        <v>1290</v>
      </c>
    </row>
    <row r="2063" spans="1:8" ht="18.75">
      <c r="A2063" s="50" t="s">
        <v>3722</v>
      </c>
      <c r="B2063" s="20"/>
      <c r="C2063" s="20"/>
      <c r="D2063" s="11"/>
      <c r="E2063" s="11"/>
      <c r="F2063" s="11"/>
      <c r="G2063" s="69"/>
      <c r="H2063" s="82"/>
    </row>
    <row r="2064" spans="1:8">
      <c r="A2064" s="6" t="s">
        <v>3723</v>
      </c>
      <c r="B2064" s="6" t="s">
        <v>3724</v>
      </c>
      <c r="C2064" s="7" t="s">
        <v>4</v>
      </c>
      <c r="D2064" s="23">
        <v>30</v>
      </c>
      <c r="E2064" s="23">
        <v>1</v>
      </c>
      <c r="F2064" s="23">
        <v>1</v>
      </c>
      <c r="G2064" s="69">
        <v>1785</v>
      </c>
      <c r="H2064" s="82">
        <f>G2064*((100-$H$2)/100)</f>
        <v>1785</v>
      </c>
    </row>
    <row r="2065" spans="1:8">
      <c r="A2065" s="6" t="s">
        <v>3725</v>
      </c>
      <c r="B2065" s="6" t="s">
        <v>3726</v>
      </c>
      <c r="C2065" s="7" t="s">
        <v>4</v>
      </c>
      <c r="D2065" s="23">
        <v>30</v>
      </c>
      <c r="E2065" s="23">
        <v>1</v>
      </c>
      <c r="F2065" s="23">
        <v>1</v>
      </c>
      <c r="G2065" s="69">
        <v>2455</v>
      </c>
      <c r="H2065" s="82">
        <f>G2065*((100-$H$2)/100)</f>
        <v>2455</v>
      </c>
    </row>
    <row r="2066" spans="1:8" ht="18.75">
      <c r="A2066" s="50" t="s">
        <v>3727</v>
      </c>
      <c r="B2066" s="20"/>
      <c r="C2066" s="20"/>
      <c r="D2066" s="11"/>
      <c r="E2066" s="11"/>
      <c r="F2066" s="11"/>
      <c r="G2066" s="70"/>
      <c r="H2066" s="82"/>
    </row>
    <row r="2067" spans="1:8" ht="15.75">
      <c r="A2067" s="57" t="s">
        <v>3728</v>
      </c>
      <c r="B2067" s="52"/>
      <c r="C2067" s="52"/>
      <c r="D2067" s="53"/>
      <c r="E2067" s="53"/>
      <c r="F2067" s="53"/>
      <c r="G2067" s="67"/>
      <c r="H2067" s="115"/>
    </row>
    <row r="2068" spans="1:8">
      <c r="A2068" s="6" t="s">
        <v>3729</v>
      </c>
      <c r="B2068" s="6" t="s">
        <v>3730</v>
      </c>
      <c r="C2068" s="7" t="s">
        <v>4</v>
      </c>
      <c r="D2068" s="23">
        <v>50</v>
      </c>
      <c r="E2068" s="23">
        <v>1</v>
      </c>
      <c r="F2068" s="23">
        <v>1</v>
      </c>
      <c r="G2068" s="69">
        <v>2070</v>
      </c>
      <c r="H2068" s="115">
        <f t="shared" ref="H2068:H2077" si="48">G2068*((100-$H$2)/100)</f>
        <v>2070</v>
      </c>
    </row>
    <row r="2069" spans="1:8">
      <c r="A2069" s="6" t="s">
        <v>3731</v>
      </c>
      <c r="B2069" s="6" t="s">
        <v>3732</v>
      </c>
      <c r="C2069" s="7" t="s">
        <v>4</v>
      </c>
      <c r="D2069" s="23">
        <v>50</v>
      </c>
      <c r="E2069" s="23">
        <v>1</v>
      </c>
      <c r="F2069" s="23">
        <v>1</v>
      </c>
      <c r="G2069" s="69">
        <v>2070</v>
      </c>
      <c r="H2069" s="115">
        <f t="shared" si="48"/>
        <v>2070</v>
      </c>
    </row>
    <row r="2070" spans="1:8">
      <c r="A2070" s="6" t="s">
        <v>3733</v>
      </c>
      <c r="B2070" s="6" t="s">
        <v>3734</v>
      </c>
      <c r="C2070" s="7" t="s">
        <v>4</v>
      </c>
      <c r="D2070" s="23">
        <v>50</v>
      </c>
      <c r="E2070" s="23">
        <v>1</v>
      </c>
      <c r="F2070" s="23">
        <v>1</v>
      </c>
      <c r="G2070" s="69">
        <v>2315</v>
      </c>
      <c r="H2070" s="115">
        <f t="shared" si="48"/>
        <v>2315</v>
      </c>
    </row>
    <row r="2071" spans="1:8">
      <c r="A2071" s="6" t="s">
        <v>3735</v>
      </c>
      <c r="B2071" s="6" t="s">
        <v>3736</v>
      </c>
      <c r="C2071" s="7" t="s">
        <v>4</v>
      </c>
      <c r="D2071" s="23">
        <v>50</v>
      </c>
      <c r="E2071" s="23">
        <v>1</v>
      </c>
      <c r="F2071" s="23">
        <v>1</v>
      </c>
      <c r="G2071" s="69">
        <v>2390</v>
      </c>
      <c r="H2071" s="115">
        <f t="shared" si="48"/>
        <v>2390</v>
      </c>
    </row>
    <row r="2072" spans="1:8">
      <c r="A2072" s="6" t="s">
        <v>3737</v>
      </c>
      <c r="B2072" s="6" t="s">
        <v>3738</v>
      </c>
      <c r="C2072" s="7" t="s">
        <v>4</v>
      </c>
      <c r="D2072" s="23">
        <v>50</v>
      </c>
      <c r="E2072" s="23">
        <v>1</v>
      </c>
      <c r="F2072" s="23">
        <v>1</v>
      </c>
      <c r="G2072" s="69">
        <v>2470</v>
      </c>
      <c r="H2072" s="115">
        <f t="shared" si="48"/>
        <v>2470</v>
      </c>
    </row>
    <row r="2073" spans="1:8">
      <c r="A2073" s="6" t="s">
        <v>3739</v>
      </c>
      <c r="B2073" s="6" t="s">
        <v>3740</v>
      </c>
      <c r="C2073" s="7" t="s">
        <v>4</v>
      </c>
      <c r="D2073" s="23">
        <v>50</v>
      </c>
      <c r="E2073" s="23">
        <v>1</v>
      </c>
      <c r="F2073" s="23">
        <v>1</v>
      </c>
      <c r="G2073" s="69">
        <v>2390</v>
      </c>
      <c r="H2073" s="115">
        <f t="shared" si="48"/>
        <v>2390</v>
      </c>
    </row>
    <row r="2074" spans="1:8">
      <c r="A2074" s="6" t="s">
        <v>3741</v>
      </c>
      <c r="B2074" s="6" t="s">
        <v>3742</v>
      </c>
      <c r="C2074" s="7" t="s">
        <v>4</v>
      </c>
      <c r="D2074" s="23">
        <v>50</v>
      </c>
      <c r="E2074" s="23">
        <v>1</v>
      </c>
      <c r="F2074" s="23">
        <v>1</v>
      </c>
      <c r="G2074" s="69">
        <v>2390</v>
      </c>
      <c r="H2074" s="115">
        <f t="shared" si="48"/>
        <v>2390</v>
      </c>
    </row>
    <row r="2075" spans="1:8">
      <c r="A2075" s="6" t="s">
        <v>3743</v>
      </c>
      <c r="B2075" s="6" t="s">
        <v>3744</v>
      </c>
      <c r="C2075" s="7" t="s">
        <v>4</v>
      </c>
      <c r="D2075" s="23">
        <v>50</v>
      </c>
      <c r="E2075" s="23">
        <v>1</v>
      </c>
      <c r="F2075" s="23">
        <v>1</v>
      </c>
      <c r="G2075" s="69">
        <v>2470</v>
      </c>
      <c r="H2075" s="115">
        <f t="shared" si="48"/>
        <v>2470</v>
      </c>
    </row>
    <row r="2076" spans="1:8">
      <c r="A2076" s="6" t="s">
        <v>3745</v>
      </c>
      <c r="B2076" s="6" t="s">
        <v>3746</v>
      </c>
      <c r="C2076" s="7" t="s">
        <v>4</v>
      </c>
      <c r="D2076" s="23">
        <v>50</v>
      </c>
      <c r="E2076" s="23">
        <v>1</v>
      </c>
      <c r="F2076" s="23">
        <v>1</v>
      </c>
      <c r="G2076" s="69">
        <v>2550</v>
      </c>
      <c r="H2076" s="115">
        <f t="shared" si="48"/>
        <v>2550</v>
      </c>
    </row>
    <row r="2077" spans="1:8">
      <c r="A2077" s="6" t="s">
        <v>3747</v>
      </c>
      <c r="B2077" s="6" t="s">
        <v>3748</v>
      </c>
      <c r="C2077" s="7" t="s">
        <v>4</v>
      </c>
      <c r="D2077" s="23">
        <v>50</v>
      </c>
      <c r="E2077" s="23">
        <v>1</v>
      </c>
      <c r="F2077" s="23">
        <v>1</v>
      </c>
      <c r="G2077" s="69">
        <v>2870</v>
      </c>
      <c r="H2077" s="115">
        <f t="shared" si="48"/>
        <v>2870</v>
      </c>
    </row>
    <row r="2078" spans="1:8" ht="15.75">
      <c r="A2078" s="57" t="s">
        <v>3749</v>
      </c>
      <c r="B2078" s="52"/>
      <c r="C2078" s="52"/>
      <c r="D2078" s="53"/>
      <c r="E2078" s="53"/>
      <c r="F2078" s="53"/>
      <c r="G2078" s="68"/>
      <c r="H2078" s="115"/>
    </row>
    <row r="2079" spans="1:8">
      <c r="A2079" s="6" t="s">
        <v>3750</v>
      </c>
      <c r="B2079" s="6" t="s">
        <v>3751</v>
      </c>
      <c r="C2079" s="7" t="s">
        <v>4</v>
      </c>
      <c r="D2079" s="23">
        <v>130</v>
      </c>
      <c r="E2079" s="23">
        <v>1</v>
      </c>
      <c r="F2079" s="23">
        <v>1</v>
      </c>
      <c r="G2079" s="69">
        <v>1810</v>
      </c>
      <c r="H2079" s="82">
        <f>G2079*((100-$H$2)/100)</f>
        <v>1810</v>
      </c>
    </row>
    <row r="2080" spans="1:8">
      <c r="A2080" s="6" t="s">
        <v>3752</v>
      </c>
      <c r="B2080" s="6" t="s">
        <v>3753</v>
      </c>
      <c r="C2080" s="7" t="s">
        <v>4</v>
      </c>
      <c r="D2080" s="23">
        <v>130</v>
      </c>
      <c r="E2080" s="23">
        <v>1</v>
      </c>
      <c r="F2080" s="23">
        <v>1</v>
      </c>
      <c r="G2080" s="69">
        <v>1860</v>
      </c>
      <c r="H2080" s="82">
        <f>G2080*((100-$H$2)/100)</f>
        <v>1860</v>
      </c>
    </row>
    <row r="2081" spans="1:8">
      <c r="A2081" s="6" t="s">
        <v>3754</v>
      </c>
      <c r="B2081" s="6" t="s">
        <v>3755</v>
      </c>
      <c r="C2081" s="7" t="s">
        <v>4</v>
      </c>
      <c r="D2081" s="23">
        <v>70</v>
      </c>
      <c r="E2081" s="23">
        <v>1</v>
      </c>
      <c r="F2081" s="23">
        <v>1</v>
      </c>
      <c r="G2081" s="69">
        <v>2900</v>
      </c>
      <c r="H2081" s="82">
        <f>G2081*((100-$H$2)/100)</f>
        <v>2900</v>
      </c>
    </row>
    <row r="2082" spans="1:8" ht="18.75">
      <c r="A2082" s="50" t="s">
        <v>3756</v>
      </c>
      <c r="B2082" s="20"/>
      <c r="C2082" s="20"/>
      <c r="D2082" s="11"/>
      <c r="E2082" s="11"/>
      <c r="F2082" s="11"/>
      <c r="G2082" s="69"/>
      <c r="H2082" s="82"/>
    </row>
    <row r="2083" spans="1:8">
      <c r="A2083" s="6" t="s">
        <v>3757</v>
      </c>
      <c r="B2083" s="6" t="s">
        <v>3758</v>
      </c>
      <c r="C2083" s="7" t="s">
        <v>4</v>
      </c>
      <c r="D2083" s="23">
        <v>130</v>
      </c>
      <c r="E2083" s="23">
        <v>1</v>
      </c>
      <c r="F2083" s="23">
        <v>1</v>
      </c>
      <c r="G2083" s="69">
        <v>1060</v>
      </c>
      <c r="H2083" s="82">
        <f>G2083*((100-$H$2)/100)</f>
        <v>1060</v>
      </c>
    </row>
    <row r="2084" spans="1:8">
      <c r="A2084" s="6" t="s">
        <v>3759</v>
      </c>
      <c r="B2084" s="6" t="s">
        <v>3760</v>
      </c>
      <c r="C2084" s="7" t="s">
        <v>4</v>
      </c>
      <c r="D2084" s="23">
        <v>130</v>
      </c>
      <c r="E2084" s="23">
        <v>1</v>
      </c>
      <c r="F2084" s="23">
        <v>1</v>
      </c>
      <c r="G2084" s="69">
        <v>1545</v>
      </c>
      <c r="H2084" s="82">
        <f>G2084*((100-$H$2)/100)</f>
        <v>1545</v>
      </c>
    </row>
    <row r="2085" spans="1:8" ht="18.75">
      <c r="A2085" s="50" t="s">
        <v>3761</v>
      </c>
      <c r="B2085" s="20"/>
      <c r="C2085" s="20"/>
      <c r="D2085" s="11"/>
      <c r="E2085" s="11"/>
      <c r="F2085" s="11"/>
      <c r="G2085" s="69"/>
      <c r="H2085" s="82"/>
    </row>
    <row r="2086" spans="1:8">
      <c r="A2086" s="6" t="s">
        <v>3762</v>
      </c>
      <c r="B2086" s="6" t="s">
        <v>3763</v>
      </c>
      <c r="C2086" s="7" t="s">
        <v>4</v>
      </c>
      <c r="D2086" s="23">
        <v>30</v>
      </c>
      <c r="E2086" s="23">
        <v>1</v>
      </c>
      <c r="F2086" s="23">
        <v>1</v>
      </c>
      <c r="G2086" s="69">
        <v>3650</v>
      </c>
      <c r="H2086" s="82">
        <f>G2086*((100-$H$2)/100)</f>
        <v>3650</v>
      </c>
    </row>
    <row r="2087" spans="1:8" ht="18.75">
      <c r="A2087" s="50" t="s">
        <v>3764</v>
      </c>
      <c r="B2087" s="20"/>
      <c r="C2087" s="20"/>
      <c r="D2087" s="11"/>
      <c r="E2087" s="11"/>
      <c r="F2087" s="11"/>
      <c r="G2087" s="69"/>
      <c r="H2087" s="82"/>
    </row>
    <row r="2088" spans="1:8">
      <c r="A2088" s="6" t="s">
        <v>3765</v>
      </c>
      <c r="B2088" s="6" t="s">
        <v>3766</v>
      </c>
      <c r="C2088" s="7" t="s">
        <v>4</v>
      </c>
      <c r="D2088" s="23">
        <v>130</v>
      </c>
      <c r="E2088" s="23">
        <v>1</v>
      </c>
      <c r="F2088" s="23">
        <v>1</v>
      </c>
      <c r="G2088" s="69">
        <v>1710</v>
      </c>
      <c r="H2088" s="82">
        <f>G2088*((100-$H$2)/100)</f>
        <v>1710</v>
      </c>
    </row>
    <row r="2089" spans="1:8" ht="18.75">
      <c r="A2089" s="50" t="s">
        <v>3767</v>
      </c>
      <c r="B2089" s="20"/>
      <c r="C2089" s="20"/>
      <c r="D2089" s="11"/>
      <c r="E2089" s="11"/>
      <c r="F2089" s="11"/>
      <c r="G2089" s="69"/>
      <c r="H2089" s="82"/>
    </row>
    <row r="2090" spans="1:8">
      <c r="A2090" s="6" t="s">
        <v>3768</v>
      </c>
      <c r="B2090" s="6" t="s">
        <v>3769</v>
      </c>
      <c r="C2090" s="7" t="s">
        <v>4</v>
      </c>
      <c r="D2090" s="23">
        <v>70</v>
      </c>
      <c r="E2090" s="23">
        <v>1</v>
      </c>
      <c r="F2090" s="23">
        <v>1</v>
      </c>
      <c r="G2090" s="69">
        <v>1850</v>
      </c>
      <c r="H2090" s="82">
        <f>G2090*((100-$H$2)/100)</f>
        <v>1850</v>
      </c>
    </row>
    <row r="2091" spans="1:8">
      <c r="A2091" s="6" t="s">
        <v>3770</v>
      </c>
      <c r="B2091" s="6" t="s">
        <v>3771</v>
      </c>
      <c r="C2091" s="7" t="s">
        <v>4</v>
      </c>
      <c r="D2091" s="23">
        <v>130</v>
      </c>
      <c r="E2091" s="23">
        <v>1</v>
      </c>
      <c r="F2091" s="23">
        <v>1</v>
      </c>
      <c r="G2091" s="69">
        <v>2150</v>
      </c>
      <c r="H2091" s="82">
        <f>G2091*((100-$H$2)/100)</f>
        <v>2150</v>
      </c>
    </row>
  </sheetData>
  <autoFilter ref="A1:H2091">
    <filterColumn colId="3" showButton="0"/>
    <filterColumn colId="4" showButton="0"/>
  </autoFilter>
  <mergeCells count="5">
    <mergeCell ref="A1:A2"/>
    <mergeCell ref="B1:B2"/>
    <mergeCell ref="C1:C2"/>
    <mergeCell ref="D1:F1"/>
    <mergeCell ref="G1: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Оглавление</vt:lpstr>
      <vt:lpstr>Прайс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Элверт</dc:creator>
  <cp:keywords>ELVERT</cp:keywords>
  <cp:lastModifiedBy>Максим Баранов</cp:lastModifiedBy>
  <cp:lastPrinted>2017-06-15T08:25:11Z</cp:lastPrinted>
  <dcterms:created xsi:type="dcterms:W3CDTF">2016-03-21T05:26:37Z</dcterms:created>
  <dcterms:modified xsi:type="dcterms:W3CDTF">2018-10-18T05:40:35Z</dcterms:modified>
</cp:coreProperties>
</file>