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C:\Users\Constantine\Desktop\"/>
    </mc:Choice>
  </mc:AlternateContent>
  <bookViews>
    <workbookView xWindow="0" yWindow="0" windowWidth="24000" windowHeight="9435"/>
  </bookViews>
  <sheets>
    <sheet name="Оглавление" sheetId="15" r:id="rId1"/>
    <sheet name="Крепежи" sheetId="2" r:id="rId2"/>
    <sheet name="Гвозди, дюбеля,саморезы, анкера" sheetId="20" r:id="rId3"/>
    <sheet name="Ручной инструмент" sheetId="18" r:id="rId4"/>
    <sheet name="Измерительный инструмент" sheetId="14" r:id="rId5"/>
    <sheet name="Садовый инвентарь" sheetId="12" r:id="rId6"/>
    <sheet name="Штукатурно-малярный инструмент" sheetId="13" r:id="rId7"/>
    <sheet name="Монтажный инструмент" sheetId="17" r:id="rId8"/>
    <sheet name="Электрика" sheetId="9" r:id="rId9"/>
    <sheet name="Спецодежда и СИЗ" sheetId="5" r:id="rId10"/>
    <sheet name="Хозтовары" sheetId="10" r:id="rId11"/>
    <sheet name="Электро-бензоинструмент" sheetId="21" r:id="rId12"/>
    <sheet name="Светотехника" sheetId="23" r:id="rId13"/>
  </sheets>
  <externalReferences>
    <externalReference r:id="rId14"/>
    <externalReference r:id="rId15"/>
  </externalReferences>
  <definedNames>
    <definedName name="Авт.выкл._ВА47_29_3Р_25А_4_5_кА_х_ка_С_ИЭК">Электрика!$A$10:$A$17</definedName>
  </definedNames>
  <calcPr calcId="152511" refMode="R1C1"/>
</workbook>
</file>

<file path=xl/calcChain.xml><?xml version="1.0" encoding="utf-8"?>
<calcChain xmlns="http://schemas.openxmlformats.org/spreadsheetml/2006/main">
  <c r="C6344" i="21" l="1"/>
  <c r="C6342" i="21"/>
  <c r="C6339" i="21"/>
  <c r="C6338" i="21"/>
  <c r="C6337" i="21"/>
  <c r="C6335" i="21"/>
  <c r="C6334" i="21"/>
  <c r="C6333" i="21"/>
  <c r="C6332" i="21"/>
  <c r="C6331" i="21"/>
  <c r="C6330" i="21"/>
  <c r="C6329" i="21"/>
  <c r="C6328" i="21"/>
  <c r="C6327" i="21"/>
  <c r="C6326" i="21"/>
  <c r="C6325" i="21"/>
  <c r="C6324" i="21"/>
  <c r="C6322" i="21"/>
  <c r="C6320" i="21"/>
  <c r="C6319" i="21"/>
  <c r="C6318" i="21"/>
  <c r="C6316" i="21"/>
  <c r="C6315" i="21"/>
  <c r="C6314" i="21"/>
  <c r="C6313" i="21"/>
  <c r="C6312" i="21"/>
  <c r="C6310" i="21"/>
  <c r="C6309" i="21"/>
  <c r="C6307" i="21"/>
  <c r="C6306" i="21"/>
  <c r="C6304" i="21"/>
  <c r="C6303" i="21"/>
  <c r="C6302" i="21"/>
  <c r="C6301" i="21"/>
  <c r="C6300" i="21"/>
  <c r="C6298" i="21"/>
  <c r="C6297" i="21"/>
  <c r="C6296" i="21"/>
  <c r="C6295" i="21"/>
  <c r="C6294" i="21"/>
  <c r="C6293" i="21"/>
  <c r="C6292" i="21"/>
  <c r="C6291" i="21"/>
  <c r="C6290" i="21"/>
  <c r="C6289" i="21"/>
  <c r="C6288" i="21"/>
  <c r="C6287" i="21"/>
  <c r="C6286" i="21"/>
  <c r="C6285" i="21"/>
  <c r="C6284" i="21"/>
  <c r="C6283" i="21"/>
  <c r="C6282" i="21"/>
  <c r="C6281" i="21"/>
  <c r="C6280" i="21"/>
  <c r="C6279" i="21"/>
  <c r="C6278" i="21"/>
  <c r="C6277" i="21"/>
  <c r="C6276" i="21"/>
  <c r="C6275" i="21"/>
  <c r="C6274" i="21"/>
  <c r="C6273" i="21"/>
  <c r="C6272" i="21"/>
  <c r="C6271" i="21"/>
  <c r="C6270" i="21"/>
  <c r="C6269" i="21"/>
  <c r="C6268" i="21"/>
  <c r="C6267" i="21"/>
  <c r="C6266" i="21"/>
  <c r="C6265" i="21"/>
  <c r="C6264" i="21"/>
  <c r="C6263" i="21"/>
  <c r="C6262" i="21"/>
  <c r="C6261" i="21"/>
  <c r="C6260" i="21"/>
  <c r="C6259" i="21"/>
  <c r="C6258" i="21"/>
  <c r="C6257" i="21"/>
  <c r="C6256" i="21"/>
  <c r="C6255" i="21"/>
  <c r="C6254" i="21"/>
  <c r="C6253" i="21"/>
  <c r="C6252" i="21"/>
  <c r="C6251" i="21"/>
  <c r="C6250" i="21"/>
  <c r="C6249" i="21"/>
  <c r="C6248" i="21"/>
  <c r="C6247" i="21"/>
  <c r="C6246" i="21"/>
  <c r="C6245" i="21"/>
  <c r="C6244" i="21"/>
  <c r="C6243" i="21"/>
  <c r="C6242" i="21"/>
  <c r="C6241" i="21"/>
  <c r="C6240" i="21"/>
  <c r="C6239" i="21"/>
  <c r="C6238" i="21"/>
  <c r="C6237" i="21"/>
  <c r="C6236" i="21"/>
  <c r="C6235" i="21"/>
  <c r="C6234" i="21"/>
  <c r="C6233" i="21"/>
  <c r="C6232" i="21"/>
  <c r="C6231" i="21"/>
  <c r="C6230" i="21"/>
  <c r="C6229" i="21"/>
  <c r="C6228" i="21"/>
  <c r="C6227" i="21"/>
  <c r="C6226" i="21"/>
  <c r="C6225" i="21"/>
  <c r="C6224" i="21"/>
  <c r="C6223" i="21"/>
  <c r="C6222" i="21"/>
  <c r="C6221" i="21"/>
  <c r="C6220" i="21"/>
  <c r="C6219" i="21"/>
  <c r="C6218" i="21"/>
  <c r="C6217" i="21"/>
  <c r="C6216" i="21"/>
  <c r="C6215" i="21"/>
  <c r="C6214" i="21"/>
  <c r="C6213" i="21"/>
  <c r="C6212" i="21"/>
  <c r="C6211" i="21"/>
  <c r="C6210" i="21"/>
  <c r="C6209" i="21"/>
  <c r="C6208" i="21"/>
  <c r="C6207" i="21"/>
  <c r="C6206" i="21"/>
  <c r="C6205" i="21"/>
  <c r="C6204" i="21"/>
  <c r="C6203" i="21"/>
  <c r="C6202" i="21"/>
  <c r="C6201" i="21"/>
  <c r="C6200" i="21"/>
  <c r="C6199" i="21"/>
  <c r="C6198" i="21"/>
  <c r="C6197" i="21"/>
  <c r="C6196" i="21"/>
  <c r="C6195" i="21"/>
  <c r="C6194" i="21"/>
  <c r="C6193" i="21"/>
  <c r="C6192" i="21"/>
  <c r="C6191" i="21"/>
  <c r="C6190" i="21"/>
  <c r="C6189" i="21"/>
  <c r="C6188" i="21"/>
  <c r="C6187" i="21"/>
  <c r="C6186" i="21"/>
  <c r="C6185" i="21"/>
  <c r="C6184" i="21"/>
  <c r="C6183" i="21"/>
  <c r="C6182" i="21"/>
  <c r="C6181" i="21"/>
  <c r="C6180" i="21"/>
  <c r="C6179" i="21"/>
  <c r="C6178" i="21"/>
  <c r="C6177" i="21"/>
  <c r="C6176" i="21"/>
  <c r="C6175" i="21"/>
  <c r="C6174" i="21"/>
  <c r="C6173" i="21"/>
  <c r="C6172" i="21"/>
  <c r="C6171" i="21"/>
  <c r="C6170" i="21"/>
  <c r="C6169" i="21"/>
  <c r="C6168" i="21"/>
  <c r="C6167" i="21"/>
  <c r="C6166" i="21"/>
  <c r="C6164" i="21"/>
  <c r="C6163" i="21"/>
  <c r="C6162" i="21"/>
  <c r="C6161" i="21"/>
  <c r="C6160" i="21"/>
  <c r="C6159" i="21"/>
  <c r="C6157" i="21"/>
  <c r="C6156" i="21"/>
  <c r="C6155" i="21"/>
  <c r="C6154" i="21"/>
  <c r="C6153" i="21"/>
  <c r="C6152" i="21"/>
  <c r="C6151" i="21"/>
  <c r="C6149" i="21"/>
  <c r="C6147" i="21"/>
  <c r="C6146" i="21"/>
  <c r="C6144" i="21"/>
  <c r="C6143" i="21"/>
  <c r="C6141" i="21"/>
  <c r="C6139" i="21"/>
  <c r="C6138" i="21"/>
  <c r="C6137" i="21"/>
  <c r="C6136" i="21"/>
  <c r="C6135" i="21"/>
  <c r="C6134" i="21"/>
  <c r="C6133" i="21"/>
  <c r="C6131" i="21"/>
  <c r="C6130" i="21"/>
  <c r="C6128" i="21"/>
  <c r="C6127" i="21"/>
  <c r="C6126" i="21"/>
  <c r="C6125" i="21"/>
  <c r="C6124" i="21"/>
  <c r="C6123" i="21"/>
  <c r="C6122" i="21"/>
  <c r="C6121" i="21"/>
  <c r="C6120" i="21"/>
  <c r="C6119" i="21"/>
  <c r="C6117" i="21"/>
  <c r="C6116" i="21"/>
  <c r="C6115" i="21"/>
  <c r="C6114" i="21"/>
  <c r="C6113" i="21"/>
  <c r="C6112" i="21"/>
  <c r="C6110" i="21"/>
  <c r="C6109" i="21"/>
  <c r="C6108" i="21"/>
  <c r="C6106" i="21"/>
  <c r="C6105" i="21"/>
  <c r="C6104" i="21"/>
  <c r="C6102" i="21"/>
  <c r="C6101" i="21"/>
  <c r="C6099" i="21"/>
  <c r="C6098" i="21"/>
  <c r="C6097" i="21"/>
  <c r="C6096" i="21"/>
  <c r="C6095" i="21"/>
  <c r="C6094" i="21"/>
  <c r="C6093" i="21"/>
  <c r="C6092" i="21"/>
  <c r="C6091" i="21"/>
  <c r="C6090" i="21"/>
  <c r="C6089" i="21"/>
  <c r="C6088" i="21"/>
  <c r="C6086" i="21"/>
  <c r="C6084" i="21"/>
  <c r="C6083" i="21"/>
  <c r="C6082" i="21"/>
  <c r="C6081" i="21"/>
  <c r="C6080" i="21"/>
  <c r="C6079" i="21"/>
  <c r="C6078" i="21"/>
  <c r="C6077" i="21"/>
  <c r="C6076" i="21"/>
  <c r="C6075" i="21"/>
  <c r="C6074" i="21"/>
  <c r="C6073" i="21"/>
  <c r="C6072" i="21"/>
  <c r="C6071" i="21"/>
  <c r="C6070" i="21"/>
  <c r="C6069" i="21"/>
  <c r="C6068" i="21"/>
  <c r="C6067" i="21"/>
  <c r="C6066" i="21"/>
  <c r="C6064" i="21"/>
  <c r="C6063" i="21"/>
  <c r="C6061" i="21"/>
  <c r="C6059" i="21"/>
  <c r="C6057" i="21"/>
  <c r="C6056" i="21"/>
  <c r="C6055" i="21"/>
  <c r="C6052" i="21"/>
  <c r="C6051" i="21"/>
  <c r="C6050" i="21"/>
  <c r="C6049" i="21"/>
  <c r="C6048" i="21"/>
  <c r="C6047" i="21"/>
  <c r="C6046" i="21"/>
  <c r="C6045" i="21"/>
  <c r="C6044" i="21"/>
  <c r="C6043" i="21"/>
  <c r="C6042" i="21"/>
  <c r="C6041" i="21"/>
  <c r="C6040" i="21"/>
  <c r="C6039" i="21"/>
  <c r="C6038" i="21"/>
  <c r="C6037" i="21"/>
  <c r="C6036" i="21"/>
  <c r="C6035" i="21"/>
  <c r="C6034" i="21"/>
  <c r="C6033" i="21"/>
  <c r="C6032" i="21"/>
  <c r="C6031" i="21"/>
  <c r="C6030" i="21"/>
  <c r="C6029" i="21"/>
  <c r="C6028" i="21"/>
  <c r="C6027" i="21"/>
  <c r="C6026" i="21"/>
  <c r="C6023" i="21"/>
  <c r="C6022" i="21"/>
  <c r="C6021" i="21"/>
  <c r="C6020" i="21"/>
  <c r="C6019" i="21"/>
  <c r="C6018" i="21"/>
  <c r="C6017" i="21"/>
  <c r="C6016" i="21"/>
  <c r="C6015" i="21"/>
  <c r="C6014" i="21"/>
  <c r="C6012" i="21"/>
  <c r="C6011" i="21"/>
  <c r="C6009" i="21"/>
  <c r="C6008" i="21"/>
  <c r="C6007" i="21"/>
  <c r="C6006" i="21"/>
  <c r="C6005" i="21"/>
  <c r="C6004" i="21"/>
  <c r="C6003" i="21"/>
  <c r="C6002" i="21"/>
  <c r="C6001" i="21"/>
  <c r="C6000" i="21"/>
  <c r="C5999" i="21"/>
  <c r="C5998" i="21"/>
  <c r="C5997" i="21"/>
  <c r="C5996" i="21"/>
  <c r="C5995" i="21"/>
  <c r="C5993" i="21"/>
  <c r="C5992" i="21"/>
  <c r="C5991" i="21"/>
  <c r="C5989" i="21"/>
  <c r="C5988" i="21"/>
  <c r="C5987" i="21"/>
  <c r="C5986" i="21"/>
  <c r="C5985" i="21"/>
  <c r="C5984" i="21"/>
  <c r="C5983" i="21"/>
  <c r="C5982" i="21"/>
  <c r="C5981" i="21"/>
  <c r="C5980" i="21"/>
  <c r="C5979" i="21"/>
  <c r="C5978" i="21"/>
  <c r="C5977" i="21"/>
  <c r="C5976" i="21"/>
  <c r="C5975" i="21"/>
  <c r="C5974" i="21"/>
  <c r="C5972" i="21"/>
  <c r="C5971" i="21"/>
  <c r="C5970" i="21"/>
  <c r="C5968" i="21"/>
  <c r="C5966" i="21"/>
  <c r="C5964" i="21"/>
  <c r="C5963" i="21"/>
  <c r="C5962" i="21"/>
  <c r="C5961" i="21"/>
  <c r="C5960" i="21"/>
  <c r="C5959" i="21"/>
  <c r="C5958" i="21"/>
  <c r="C5957" i="21"/>
  <c r="C5956" i="21"/>
  <c r="C5954" i="21"/>
  <c r="C5953" i="21"/>
  <c r="C5952" i="21"/>
  <c r="C5950" i="21"/>
  <c r="C5949" i="21"/>
  <c r="C5948" i="21"/>
  <c r="C5946" i="21"/>
  <c r="C5945" i="21"/>
  <c r="C5943" i="21"/>
  <c r="C5942" i="21"/>
  <c r="C5941" i="21"/>
  <c r="C5940" i="21"/>
  <c r="C5938" i="21"/>
  <c r="C5937" i="21"/>
  <c r="C5935" i="21"/>
  <c r="C5933" i="21"/>
  <c r="C5932" i="21"/>
  <c r="C5930" i="21"/>
  <c r="C5928" i="21"/>
  <c r="C5926" i="21"/>
  <c r="C5924" i="21"/>
  <c r="C5923" i="21"/>
  <c r="C5921" i="21"/>
  <c r="C5920" i="21"/>
  <c r="C5918" i="21"/>
  <c r="C5917" i="21"/>
  <c r="C5916" i="21"/>
  <c r="C5915" i="21"/>
  <c r="C5914" i="21"/>
  <c r="C5912" i="21"/>
  <c r="C5911" i="21"/>
  <c r="C5908" i="21"/>
  <c r="C5907" i="21"/>
  <c r="C5906" i="21"/>
  <c r="C5905" i="21"/>
  <c r="C5904" i="21"/>
  <c r="C5903" i="21"/>
  <c r="C5902" i="21"/>
  <c r="C5901" i="21"/>
  <c r="C5900" i="21"/>
  <c r="C5899" i="21"/>
  <c r="C5898" i="21"/>
  <c r="C5896" i="21"/>
  <c r="C5894" i="21"/>
  <c r="C5891" i="21"/>
  <c r="C5890" i="21"/>
  <c r="C5889" i="21"/>
  <c r="C5888" i="21"/>
  <c r="C5886" i="21"/>
  <c r="C5885" i="21"/>
  <c r="C5884" i="21"/>
  <c r="C5883" i="21"/>
  <c r="C5881" i="21"/>
  <c r="C5879" i="21"/>
  <c r="C5878" i="21"/>
  <c r="C5877" i="21"/>
  <c r="C5876" i="21"/>
  <c r="C5875" i="21"/>
  <c r="C5874" i="21"/>
  <c r="C5873" i="21"/>
  <c r="C5870" i="21"/>
  <c r="C5867" i="21"/>
  <c r="C5866" i="21"/>
  <c r="C5865" i="21"/>
  <c r="C5863" i="21"/>
  <c r="C5862" i="21"/>
  <c r="C5861" i="21"/>
  <c r="C5860" i="21"/>
  <c r="C5859" i="21"/>
  <c r="C5858" i="21"/>
  <c r="C5857" i="21"/>
  <c r="C5856" i="21"/>
  <c r="C5855" i="21"/>
  <c r="C5854" i="21"/>
  <c r="C5853" i="21"/>
  <c r="C5850" i="21"/>
  <c r="C5849" i="21"/>
  <c r="C5847" i="21"/>
  <c r="C5846" i="21"/>
  <c r="C5845" i="21"/>
  <c r="C5844" i="21"/>
  <c r="C5843" i="21"/>
  <c r="C5842" i="21"/>
  <c r="C5841" i="21"/>
  <c r="C5840" i="21"/>
  <c r="C5839" i="21"/>
  <c r="C5838" i="21"/>
  <c r="C5837" i="21"/>
  <c r="C5836" i="21"/>
  <c r="C5835" i="21"/>
  <c r="C5834" i="21"/>
  <c r="C5833" i="21"/>
  <c r="C5832" i="21"/>
  <c r="C5831" i="21"/>
  <c r="C5830" i="21"/>
  <c r="C5829" i="21"/>
  <c r="C5827" i="21"/>
  <c r="C5825" i="21"/>
  <c r="C5824" i="21"/>
  <c r="C5823" i="21"/>
  <c r="C5822" i="21"/>
  <c r="C5821" i="21"/>
  <c r="C5820" i="21"/>
  <c r="C5819" i="21"/>
  <c r="C5818" i="21"/>
  <c r="C5817" i="21"/>
  <c r="C5816" i="21"/>
  <c r="C5815" i="21"/>
  <c r="C5814" i="21"/>
  <c r="C5813" i="21"/>
  <c r="C5812" i="21"/>
  <c r="C5811" i="21"/>
  <c r="C5810" i="21"/>
  <c r="C5809" i="21"/>
  <c r="C5808" i="21"/>
  <c r="C5807" i="21"/>
  <c r="C5806" i="21"/>
  <c r="C5805" i="21"/>
  <c r="C5804" i="21"/>
  <c r="C5803" i="21"/>
  <c r="C5802" i="21"/>
  <c r="C5801" i="21"/>
  <c r="C5800" i="21"/>
  <c r="C5799" i="21"/>
  <c r="C5798" i="21"/>
  <c r="C5797" i="21"/>
  <c r="C5796" i="21"/>
  <c r="C5795" i="21"/>
  <c r="C5794" i="21"/>
  <c r="C5793" i="21"/>
  <c r="C5792" i="21"/>
  <c r="C5791" i="21"/>
  <c r="C5790" i="21"/>
  <c r="C5789" i="21"/>
  <c r="C5788" i="21"/>
  <c r="C5787" i="21"/>
  <c r="C5785" i="21"/>
  <c r="C5784" i="21"/>
  <c r="C5782" i="21"/>
  <c r="C5781" i="21"/>
  <c r="C5780" i="21"/>
  <c r="C5779" i="21"/>
  <c r="C5778" i="21"/>
  <c r="C5777" i="21"/>
  <c r="C5776" i="21"/>
  <c r="C5774" i="21"/>
  <c r="C5773" i="21"/>
  <c r="C5772" i="21"/>
  <c r="C5771" i="21"/>
  <c r="C5770" i="21"/>
  <c r="C5769" i="21"/>
  <c r="C5768" i="21"/>
  <c r="C5767" i="21"/>
  <c r="C5766" i="21"/>
  <c r="C5765" i="21"/>
  <c r="C5764" i="21"/>
  <c r="C5763" i="21"/>
  <c r="C5762" i="21"/>
  <c r="C5761" i="21"/>
  <c r="C5760" i="21"/>
  <c r="C5759" i="21"/>
  <c r="C5758" i="21"/>
  <c r="C5757" i="21"/>
  <c r="C5756" i="21"/>
  <c r="C5755" i="21"/>
  <c r="C5754" i="21"/>
  <c r="C5753" i="21"/>
  <c r="C5752" i="21"/>
  <c r="C5751" i="21"/>
  <c r="C5750" i="21"/>
  <c r="C5749" i="21"/>
  <c r="C5748" i="21"/>
  <c r="C5746" i="21"/>
  <c r="C5745" i="21"/>
  <c r="C5744" i="21"/>
  <c r="C5742" i="21"/>
  <c r="C5741" i="21"/>
  <c r="C5740" i="21"/>
  <c r="C5739" i="21"/>
  <c r="C5738" i="21"/>
  <c r="C5737" i="21"/>
  <c r="C5736" i="21"/>
  <c r="C5735" i="21"/>
  <c r="C5734" i="21"/>
  <c r="C5733" i="21"/>
  <c r="C5732" i="21"/>
  <c r="C5731" i="21"/>
  <c r="C5730" i="21"/>
  <c r="C5729" i="21"/>
  <c r="C5728" i="21"/>
  <c r="C5727" i="21"/>
  <c r="C5726" i="21"/>
  <c r="C5725" i="21"/>
  <c r="C5724" i="21"/>
  <c r="C5723" i="21"/>
  <c r="C5722" i="21"/>
  <c r="C5721" i="21"/>
  <c r="C5720" i="21"/>
  <c r="C5719" i="21"/>
  <c r="C5718" i="21"/>
  <c r="C5717" i="21"/>
  <c r="C5716" i="21"/>
  <c r="C5715" i="21"/>
  <c r="C5713" i="21"/>
  <c r="C5712" i="21"/>
  <c r="C5711" i="21"/>
  <c r="C5710" i="21"/>
  <c r="C5709" i="21"/>
  <c r="C5708" i="21"/>
  <c r="C5707" i="21"/>
  <c r="C5706" i="21"/>
  <c r="C5705" i="21"/>
  <c r="C5703" i="21"/>
  <c r="C5702" i="21"/>
  <c r="C5701" i="21"/>
  <c r="C5700" i="21"/>
  <c r="C5699" i="21"/>
  <c r="C5698" i="21"/>
  <c r="C5697" i="21"/>
  <c r="C5696" i="21"/>
  <c r="C5695" i="21"/>
  <c r="C5694" i="21"/>
  <c r="C5693" i="21"/>
  <c r="C5692" i="21"/>
  <c r="C5691" i="21"/>
  <c r="C5690" i="21"/>
  <c r="C5689" i="21"/>
  <c r="C5688" i="21"/>
  <c r="C5687" i="21"/>
  <c r="C5686" i="21"/>
  <c r="C5685" i="21"/>
  <c r="C5684" i="21"/>
  <c r="C5683" i="21"/>
  <c r="C5682" i="21"/>
  <c r="C5681" i="21"/>
  <c r="C5680" i="21"/>
  <c r="C5679" i="21"/>
  <c r="C5678" i="21"/>
  <c r="C5677" i="21"/>
  <c r="C5676" i="21"/>
  <c r="C5675" i="21"/>
  <c r="C5674" i="21"/>
  <c r="C5673" i="21"/>
  <c r="C5672" i="21"/>
  <c r="C5671" i="21"/>
  <c r="C5670" i="21"/>
  <c r="C5669" i="21"/>
  <c r="C5668" i="21"/>
  <c r="C5667" i="21"/>
  <c r="C5666" i="21"/>
  <c r="C5665" i="21"/>
  <c r="C5664" i="21"/>
  <c r="C5663" i="21"/>
  <c r="C5662" i="21"/>
  <c r="C5661" i="21"/>
  <c r="C5660" i="21"/>
  <c r="C5659" i="21"/>
  <c r="C5658" i="21"/>
  <c r="C5657" i="21"/>
  <c r="C5656" i="21"/>
  <c r="C5655" i="21"/>
  <c r="C5654" i="21"/>
  <c r="C5653" i="21"/>
  <c r="C5652" i="21"/>
  <c r="C5651" i="21"/>
  <c r="C5650" i="21"/>
  <c r="C5649" i="21"/>
  <c r="C5648" i="21"/>
  <c r="C5647" i="21"/>
  <c r="C5646" i="21"/>
  <c r="C5645" i="21"/>
  <c r="C5644" i="21"/>
  <c r="C5643" i="21"/>
  <c r="C5642" i="21"/>
  <c r="C5641" i="21"/>
  <c r="C5640" i="21"/>
  <c r="C5639" i="21"/>
  <c r="C5638" i="21"/>
  <c r="C5637" i="21"/>
  <c r="C5636" i="21"/>
  <c r="C5635" i="21"/>
  <c r="C5634" i="21"/>
  <c r="C5633" i="21"/>
  <c r="C5632" i="21"/>
  <c r="C5631" i="21"/>
  <c r="C5630" i="21"/>
  <c r="C5629" i="21"/>
  <c r="C5628" i="21"/>
  <c r="C5627" i="21"/>
  <c r="C5626" i="21"/>
  <c r="C5625" i="21"/>
  <c r="C5624" i="21"/>
  <c r="C5623" i="21"/>
  <c r="C5622" i="21"/>
  <c r="C5621" i="21"/>
  <c r="C5620" i="21"/>
  <c r="C5619" i="21"/>
  <c r="C5618" i="21"/>
  <c r="C5617" i="21"/>
  <c r="C5616" i="21"/>
  <c r="C5615" i="21"/>
  <c r="C5614" i="21"/>
  <c r="C5613" i="21"/>
  <c r="C5612" i="21"/>
  <c r="C5611" i="21"/>
  <c r="C5610" i="21"/>
  <c r="C5609" i="21"/>
  <c r="C5608" i="21"/>
  <c r="C5607" i="21"/>
  <c r="C5606" i="21"/>
  <c r="C5605" i="21"/>
  <c r="C5604" i="21"/>
  <c r="C5603" i="21"/>
  <c r="C5602" i="21"/>
  <c r="C5601" i="21"/>
  <c r="C5600" i="21"/>
  <c r="C5599" i="21"/>
  <c r="C5598" i="21"/>
  <c r="C5597" i="21"/>
  <c r="C5596" i="21"/>
  <c r="C5595" i="21"/>
  <c r="C5594" i="21"/>
  <c r="C5593" i="21"/>
  <c r="C5592" i="21"/>
  <c r="C5591" i="21"/>
  <c r="C5590" i="21"/>
  <c r="C5589" i="21"/>
  <c r="C5588" i="21"/>
  <c r="C5587" i="21"/>
  <c r="C5586" i="21"/>
  <c r="C5585" i="21"/>
  <c r="C5584" i="21"/>
  <c r="C5583" i="21"/>
  <c r="C5582" i="21"/>
  <c r="C5581" i="21"/>
  <c r="C5580" i="21"/>
  <c r="C5579" i="21"/>
  <c r="C5578" i="21"/>
  <c r="C5577" i="21"/>
  <c r="C5576" i="21"/>
  <c r="C5575" i="21"/>
  <c r="C5574" i="21"/>
  <c r="C5573" i="21"/>
  <c r="C5572" i="21"/>
  <c r="C5571" i="21"/>
  <c r="C5570" i="21"/>
  <c r="C5569" i="21"/>
  <c r="C5568" i="21"/>
  <c r="C5567" i="21"/>
  <c r="C5566" i="21"/>
  <c r="C5565" i="21"/>
  <c r="C5564" i="21"/>
  <c r="C5563" i="21"/>
  <c r="C5562" i="21"/>
  <c r="C5561" i="21"/>
  <c r="C5560" i="21"/>
  <c r="C5559" i="21"/>
  <c r="C5558" i="21"/>
  <c r="C5557" i="21"/>
  <c r="C5556" i="21"/>
  <c r="C5555" i="21"/>
  <c r="C5554" i="21"/>
  <c r="C5553" i="21"/>
  <c r="C5552" i="21"/>
  <c r="C5551" i="21"/>
  <c r="C5550" i="21"/>
  <c r="C5549" i="21"/>
  <c r="C5548" i="21"/>
  <c r="C5547" i="21"/>
  <c r="C5546" i="21"/>
  <c r="C5545" i="21"/>
  <c r="C5544" i="21"/>
  <c r="C5543" i="21"/>
  <c r="C5542" i="21"/>
  <c r="C5541" i="21"/>
  <c r="C5540" i="21"/>
  <c r="C5539" i="21"/>
  <c r="C5538" i="21"/>
  <c r="C5537" i="21"/>
  <c r="C5536" i="21"/>
  <c r="C5535" i="21"/>
  <c r="C5534" i="21"/>
  <c r="C5533" i="21"/>
  <c r="C5532" i="21"/>
  <c r="C5531" i="21"/>
  <c r="C5530" i="21"/>
  <c r="C5529" i="21"/>
  <c r="C5528" i="21"/>
  <c r="C5527" i="21"/>
  <c r="C5526" i="21"/>
  <c r="C5525" i="21"/>
  <c r="C5524" i="21"/>
  <c r="C5523" i="21"/>
  <c r="C5522" i="21"/>
  <c r="C5521" i="21"/>
  <c r="C5520" i="21"/>
  <c r="C5519" i="21"/>
  <c r="C5518" i="21"/>
  <c r="C5517" i="21"/>
  <c r="C5516" i="21"/>
  <c r="C5515" i="21"/>
  <c r="C5514" i="21"/>
  <c r="C5513" i="21"/>
  <c r="C5512" i="21"/>
  <c r="C5511" i="21"/>
  <c r="C5510" i="21"/>
  <c r="C5509" i="21"/>
  <c r="C5508" i="21"/>
  <c r="C5507" i="21"/>
  <c r="C5506" i="21"/>
  <c r="C5505" i="21"/>
  <c r="C5504" i="21"/>
  <c r="C5503" i="21"/>
  <c r="C5502" i="21"/>
  <c r="C5501" i="21"/>
  <c r="C5500" i="21"/>
  <c r="C5499" i="21"/>
  <c r="C5498" i="21"/>
  <c r="C5497" i="21"/>
  <c r="C5496" i="21"/>
  <c r="C5495" i="21"/>
  <c r="C5494" i="21"/>
  <c r="C5493" i="21"/>
  <c r="C5492" i="21"/>
  <c r="C5491" i="21"/>
  <c r="C5490" i="21"/>
  <c r="C5489" i="21"/>
  <c r="C5488" i="21"/>
  <c r="C5487" i="21"/>
  <c r="C5486" i="21"/>
  <c r="C5485" i="21"/>
  <c r="C5484" i="21"/>
  <c r="C5483" i="21"/>
  <c r="C5482" i="21"/>
  <c r="C5481" i="21"/>
  <c r="C5480" i="21"/>
  <c r="C5479" i="21"/>
  <c r="C5478" i="21"/>
  <c r="C5477" i="21"/>
  <c r="C5476" i="21"/>
  <c r="C5475" i="21"/>
  <c r="C5474" i="21"/>
  <c r="C5473" i="21"/>
  <c r="C5472" i="21"/>
  <c r="C5471" i="21"/>
  <c r="C5470" i="21"/>
  <c r="C5469" i="21"/>
  <c r="C5468" i="21"/>
  <c r="C5467" i="21"/>
  <c r="C5466" i="21"/>
  <c r="C5465" i="21"/>
  <c r="C5464" i="21"/>
  <c r="C5463" i="21"/>
  <c r="C5462" i="21"/>
  <c r="C5461" i="21"/>
  <c r="C5460" i="21"/>
  <c r="C5459" i="21"/>
  <c r="C5458" i="21"/>
  <c r="C5457" i="21"/>
  <c r="C5456" i="21"/>
  <c r="C5455" i="21"/>
  <c r="C5454" i="21"/>
  <c r="C5453" i="21"/>
  <c r="C5452" i="21"/>
  <c r="C5451" i="21"/>
  <c r="C5450" i="21"/>
  <c r="C5449" i="21"/>
  <c r="C5448" i="21"/>
  <c r="C5447" i="21"/>
  <c r="C5446" i="21"/>
  <c r="C5445" i="21"/>
  <c r="C5444" i="21"/>
  <c r="C5443" i="21"/>
  <c r="C5442" i="21"/>
  <c r="C5441" i="21"/>
  <c r="C5440" i="21"/>
  <c r="C5439" i="21"/>
  <c r="C5438" i="21"/>
  <c r="C5437" i="21"/>
  <c r="C5436" i="21"/>
  <c r="C5435" i="21"/>
  <c r="C5434" i="21"/>
  <c r="C5433" i="21"/>
  <c r="C5432" i="21"/>
  <c r="C5431" i="21"/>
  <c r="C5430" i="21"/>
  <c r="C5429" i="21"/>
  <c r="C5428" i="21"/>
  <c r="C5427" i="21"/>
  <c r="C5426" i="21"/>
  <c r="C5425" i="21"/>
  <c r="C5424" i="21"/>
  <c r="C5423" i="21"/>
  <c r="C5422" i="21"/>
  <c r="C5421" i="21"/>
  <c r="C5420" i="21"/>
  <c r="C5419" i="21"/>
  <c r="C5418" i="21"/>
  <c r="C5417" i="21"/>
  <c r="C5416" i="21"/>
  <c r="C5415" i="21"/>
  <c r="C5414" i="21"/>
  <c r="C5413" i="21"/>
  <c r="C5412" i="21"/>
  <c r="C5411" i="21"/>
  <c r="C5410" i="21"/>
  <c r="C5409" i="21"/>
  <c r="C5408" i="21"/>
  <c r="C5407" i="21"/>
  <c r="C5406" i="21"/>
  <c r="C5405" i="21"/>
  <c r="C5404" i="21"/>
  <c r="C5403" i="21"/>
  <c r="C5402" i="21"/>
  <c r="C5401" i="21"/>
  <c r="C5400" i="21"/>
  <c r="C5399" i="21"/>
  <c r="C5398" i="21"/>
  <c r="C5397" i="21"/>
  <c r="C5396" i="21"/>
  <c r="C5395" i="21"/>
  <c r="C5394" i="21"/>
  <c r="C5393" i="21"/>
  <c r="C5392" i="21"/>
  <c r="C5391" i="21"/>
  <c r="C5390" i="21"/>
  <c r="C5389" i="21"/>
  <c r="C5388" i="21"/>
  <c r="C5387" i="21"/>
  <c r="C5386" i="21"/>
  <c r="C5385" i="21"/>
  <c r="C5384" i="21"/>
  <c r="C5383" i="21"/>
  <c r="C5382" i="21"/>
  <c r="C5381" i="21"/>
  <c r="C5380" i="21"/>
  <c r="C5379" i="21"/>
  <c r="C5378" i="21"/>
  <c r="C5377" i="21"/>
  <c r="C5376" i="21"/>
  <c r="C5375" i="21"/>
  <c r="C5374" i="21"/>
  <c r="C5373" i="21"/>
  <c r="C5372" i="21"/>
  <c r="C5371" i="21"/>
  <c r="C5370" i="21"/>
  <c r="C5369" i="21"/>
  <c r="C5368" i="21"/>
  <c r="C5367" i="21"/>
  <c r="C5366" i="21"/>
  <c r="C5365" i="21"/>
  <c r="C5364" i="21"/>
  <c r="C5363" i="21"/>
  <c r="C5362" i="21"/>
  <c r="C5361" i="21"/>
  <c r="C5360" i="21"/>
  <c r="C5359" i="21"/>
  <c r="C5358" i="21"/>
  <c r="C5357" i="21"/>
  <c r="C5356" i="21"/>
  <c r="C5355" i="21"/>
  <c r="C5354" i="21"/>
  <c r="C5353" i="21"/>
  <c r="C5352" i="21"/>
  <c r="C5351" i="21"/>
  <c r="C5350" i="21"/>
  <c r="C5349" i="21"/>
  <c r="C5348" i="21"/>
  <c r="C5347" i="21"/>
  <c r="C5346" i="21"/>
  <c r="C5345" i="21"/>
  <c r="C5344" i="21"/>
  <c r="C5343" i="21"/>
  <c r="C5342" i="21"/>
  <c r="C5341" i="21"/>
  <c r="C5340" i="21"/>
  <c r="C5339" i="21"/>
  <c r="C5338" i="21"/>
  <c r="C5337" i="21"/>
  <c r="C5336" i="21"/>
  <c r="C5335" i="21"/>
  <c r="C5334" i="21"/>
  <c r="C5333" i="21"/>
  <c r="C5332" i="21"/>
  <c r="C5331" i="21"/>
  <c r="C5330" i="21"/>
  <c r="C5329" i="21"/>
  <c r="C5328" i="21"/>
  <c r="C5327" i="21"/>
  <c r="C5326" i="21"/>
  <c r="C5325" i="21"/>
  <c r="C5324" i="21"/>
  <c r="C5323" i="21"/>
  <c r="C5322" i="21"/>
  <c r="C5321" i="21"/>
  <c r="C5320" i="21"/>
  <c r="C5319" i="21"/>
  <c r="C5318" i="21"/>
  <c r="C5317" i="21"/>
  <c r="C5316" i="21"/>
  <c r="C5315" i="21"/>
  <c r="C5314" i="21"/>
  <c r="C5313" i="21"/>
  <c r="C5312" i="21"/>
  <c r="C5311" i="21"/>
  <c r="C5310" i="21"/>
  <c r="C5309" i="21"/>
  <c r="C5308" i="21"/>
  <c r="C5307" i="21"/>
  <c r="C5306" i="21"/>
  <c r="C5305" i="21"/>
  <c r="C5304" i="21"/>
  <c r="C5303" i="21"/>
  <c r="C5302" i="21"/>
  <c r="C5301" i="21"/>
  <c r="C5300" i="21"/>
  <c r="C5299" i="21"/>
  <c r="C5298" i="21"/>
  <c r="C5297" i="21"/>
  <c r="C5296" i="21"/>
  <c r="C5295" i="21"/>
  <c r="C5294" i="21"/>
  <c r="C5293" i="21"/>
  <c r="C5292" i="21"/>
  <c r="C5291" i="21"/>
  <c r="C5290" i="21"/>
  <c r="C5289" i="21"/>
  <c r="C5288" i="21"/>
  <c r="C5287" i="21"/>
  <c r="C5286" i="21"/>
  <c r="C5285" i="21"/>
  <c r="C5284" i="21"/>
  <c r="C5283" i="21"/>
  <c r="C5282" i="21"/>
  <c r="C5281" i="21"/>
  <c r="C5280" i="21"/>
  <c r="C5279" i="21"/>
  <c r="C5278" i="21"/>
  <c r="C5277" i="21"/>
  <c r="C5276" i="21"/>
  <c r="C5275" i="21"/>
  <c r="C5274" i="21"/>
  <c r="C5273" i="21"/>
  <c r="C5272" i="21"/>
  <c r="C5271" i="21"/>
  <c r="C5270" i="21"/>
  <c r="C5269" i="21"/>
  <c r="C5268" i="21"/>
  <c r="C5267" i="21"/>
  <c r="C5266" i="21"/>
  <c r="C5265" i="21"/>
  <c r="C5264" i="21"/>
  <c r="C5263" i="21"/>
  <c r="C5262" i="21"/>
  <c r="C5261" i="21"/>
  <c r="C5260" i="21"/>
  <c r="C5259" i="21"/>
  <c r="C5258" i="21"/>
  <c r="C5257" i="21"/>
  <c r="C5256" i="21"/>
  <c r="C5255" i="21"/>
  <c r="C5254" i="21"/>
  <c r="C5253" i="21"/>
  <c r="C5252" i="21"/>
  <c r="C5251" i="21"/>
  <c r="C5250" i="21"/>
  <c r="C5249" i="21"/>
  <c r="C5248" i="21"/>
  <c r="C5247" i="21"/>
  <c r="C5246" i="21"/>
  <c r="C5245" i="21"/>
  <c r="C5244" i="21"/>
  <c r="C5243" i="21"/>
  <c r="C5242" i="21"/>
  <c r="C5241" i="21"/>
  <c r="C5240" i="21"/>
  <c r="C5239" i="21"/>
  <c r="C5238" i="21"/>
  <c r="C5237" i="21"/>
  <c r="C5236" i="21"/>
  <c r="C5235" i="21"/>
  <c r="C5234" i="21"/>
  <c r="C5233" i="21"/>
  <c r="C5232" i="21"/>
  <c r="C5231" i="21"/>
  <c r="C5230" i="21"/>
  <c r="C5229" i="21"/>
  <c r="C5228" i="21"/>
  <c r="C5227" i="21"/>
  <c r="C5226" i="21"/>
  <c r="C5225" i="21"/>
  <c r="C5224" i="21"/>
  <c r="C5223" i="21"/>
  <c r="C5222" i="21"/>
  <c r="C5221" i="21"/>
  <c r="C5220" i="21"/>
  <c r="C5219" i="21"/>
  <c r="C5218" i="21"/>
  <c r="C5217" i="21"/>
  <c r="C5216" i="21"/>
  <c r="C5215" i="21"/>
  <c r="C5214" i="21"/>
  <c r="C5213" i="21"/>
  <c r="C5212" i="21"/>
  <c r="C5211" i="21"/>
  <c r="C5210" i="21"/>
  <c r="C5209" i="21"/>
  <c r="C5208" i="21"/>
  <c r="C5207" i="21"/>
  <c r="C5206" i="21"/>
  <c r="C5205" i="21"/>
  <c r="C5204" i="21"/>
  <c r="C5203" i="21"/>
  <c r="C5202" i="21"/>
  <c r="C5201" i="21"/>
  <c r="C5200" i="21"/>
  <c r="C5199" i="21"/>
  <c r="C5198" i="21"/>
  <c r="C5197" i="21"/>
  <c r="C5196" i="21"/>
  <c r="C5195" i="21"/>
  <c r="C5194" i="21"/>
  <c r="C5193" i="21"/>
  <c r="C5192" i="21"/>
  <c r="C5191" i="21"/>
  <c r="C5190" i="21"/>
  <c r="C5189" i="21"/>
  <c r="C5188" i="21"/>
  <c r="C5187" i="21"/>
  <c r="C5186" i="21"/>
  <c r="C5185" i="21"/>
  <c r="C5184" i="21"/>
  <c r="C5183" i="21"/>
  <c r="C5182" i="21"/>
  <c r="C5181" i="21"/>
  <c r="C5180" i="21"/>
  <c r="C5179" i="21"/>
  <c r="C5178" i="21"/>
  <c r="C5177" i="21"/>
  <c r="C5176" i="21"/>
  <c r="C5175" i="21"/>
  <c r="C5174" i="21"/>
  <c r="C5173" i="21"/>
  <c r="C5172" i="21"/>
  <c r="C5171" i="21"/>
  <c r="C5170" i="21"/>
  <c r="C5169" i="21"/>
  <c r="C5168" i="21"/>
  <c r="C5167" i="21"/>
  <c r="C5166" i="21"/>
  <c r="C5165" i="21"/>
  <c r="C5164" i="21"/>
  <c r="C5163" i="21"/>
  <c r="C5162" i="21"/>
  <c r="C5161" i="21"/>
  <c r="C5160" i="21"/>
  <c r="C5159" i="21"/>
  <c r="C5158" i="21"/>
  <c r="C5157" i="21"/>
  <c r="C5156" i="21"/>
  <c r="C5155" i="21"/>
  <c r="C5154" i="21"/>
  <c r="C5153" i="21"/>
  <c r="C5152" i="21"/>
  <c r="C5151" i="21"/>
  <c r="C5150" i="21"/>
  <c r="C5149" i="21"/>
  <c r="C5148" i="21"/>
  <c r="C5147" i="21"/>
  <c r="C5146" i="21"/>
  <c r="C5145" i="21"/>
  <c r="C5144" i="21"/>
  <c r="C5143" i="21"/>
  <c r="C5142" i="21"/>
  <c r="C5141" i="21"/>
  <c r="C5140" i="21"/>
  <c r="C5139" i="21"/>
  <c r="C5138" i="21"/>
  <c r="C5137" i="21"/>
  <c r="C5136" i="21"/>
  <c r="C5135" i="21"/>
  <c r="C5134" i="21"/>
  <c r="C5133" i="21"/>
  <c r="C5132" i="21"/>
  <c r="C5131" i="21"/>
  <c r="C5130" i="21"/>
  <c r="C5129" i="21"/>
  <c r="C5128" i="21"/>
  <c r="C5127" i="21"/>
  <c r="C5126" i="21"/>
  <c r="C5125" i="21"/>
  <c r="C5124" i="21"/>
  <c r="C5123" i="21"/>
  <c r="C5122" i="21"/>
  <c r="C5121" i="21"/>
  <c r="C5120" i="21"/>
  <c r="C5119" i="21"/>
  <c r="C5118" i="21"/>
  <c r="C5117" i="21"/>
  <c r="C5116" i="21"/>
  <c r="C5115" i="21"/>
  <c r="C5114" i="21"/>
  <c r="C5113" i="21"/>
  <c r="C5112" i="21"/>
  <c r="C5111" i="21"/>
  <c r="C5110" i="21"/>
  <c r="C5109" i="21"/>
  <c r="C5108" i="21"/>
  <c r="C5107" i="21"/>
  <c r="C5106" i="21"/>
  <c r="C5105" i="21"/>
  <c r="C5104" i="21"/>
  <c r="C5103" i="21"/>
  <c r="C5102" i="21"/>
  <c r="C5101" i="21"/>
  <c r="C5100" i="21"/>
  <c r="C5099" i="21"/>
  <c r="C5098" i="21"/>
  <c r="C5097" i="21"/>
  <c r="C5095" i="21"/>
  <c r="C5094" i="21"/>
  <c r="C5093" i="21"/>
  <c r="C5092" i="21"/>
  <c r="C5090" i="21"/>
  <c r="C5089" i="21"/>
  <c r="C5088" i="21"/>
  <c r="C5087" i="21"/>
  <c r="C5086" i="21"/>
  <c r="C5085" i="21"/>
  <c r="C5084" i="21"/>
  <c r="C5083" i="21"/>
  <c r="C5081" i="21"/>
  <c r="C5080" i="21"/>
  <c r="C5078" i="21"/>
  <c r="C5077" i="21"/>
  <c r="C5076" i="21"/>
  <c r="C5075" i="21"/>
  <c r="C5074" i="21"/>
  <c r="C5073" i="21"/>
  <c r="C5072" i="21"/>
  <c r="C5071" i="21"/>
  <c r="C5070" i="21"/>
  <c r="C5069" i="21"/>
  <c r="C5068" i="21"/>
  <c r="C5067" i="21"/>
  <c r="C5066" i="21"/>
  <c r="C5065" i="21"/>
  <c r="C5064" i="21"/>
  <c r="C5063" i="21"/>
  <c r="C5062" i="21"/>
  <c r="C5061" i="21"/>
  <c r="C5060" i="21"/>
  <c r="C5059" i="21"/>
  <c r="C5058" i="21"/>
  <c r="C5057" i="21"/>
  <c r="C5056" i="21"/>
  <c r="C5055" i="21"/>
  <c r="C5054" i="21"/>
  <c r="C5053" i="21"/>
  <c r="C5051" i="21"/>
  <c r="C5050" i="21"/>
  <c r="C5049" i="21"/>
  <c r="C5048" i="21"/>
  <c r="C5047" i="21"/>
  <c r="C5046" i="21"/>
  <c r="C5045" i="21"/>
  <c r="C5044" i="21"/>
  <c r="C5043" i="21"/>
  <c r="C5041" i="21"/>
  <c r="C5040" i="21"/>
  <c r="C5039" i="21"/>
  <c r="C5038" i="21"/>
  <c r="C5037" i="21"/>
  <c r="C5036" i="21"/>
  <c r="C5035" i="21"/>
  <c r="C5034" i="21"/>
  <c r="C5033" i="21"/>
  <c r="C5032" i="21"/>
  <c r="C5031" i="21"/>
  <c r="C5030" i="21"/>
  <c r="C5029" i="21"/>
  <c r="C5028" i="21"/>
  <c r="C5027" i="21"/>
  <c r="C5026" i="21"/>
  <c r="C5025" i="21"/>
  <c r="C5024" i="21"/>
  <c r="C5023" i="21"/>
  <c r="C5022" i="21"/>
  <c r="C5021" i="21"/>
  <c r="C5020" i="21"/>
  <c r="C5019" i="21"/>
  <c r="C5018" i="21"/>
  <c r="C5017" i="21"/>
  <c r="C5016" i="21"/>
  <c r="C5015" i="21"/>
  <c r="C5014" i="21"/>
  <c r="C5013" i="21"/>
  <c r="C5012" i="21"/>
  <c r="C5011" i="21"/>
  <c r="C5010" i="21"/>
  <c r="C5009" i="21"/>
  <c r="C5008" i="21"/>
  <c r="C5007" i="21"/>
  <c r="C5006" i="21"/>
  <c r="C5005" i="21"/>
  <c r="C5004" i="21"/>
  <c r="C5003" i="21"/>
  <c r="C5002" i="21"/>
  <c r="C5001" i="21"/>
  <c r="C5000" i="21"/>
  <c r="C4998" i="21"/>
  <c r="C4997" i="21"/>
  <c r="C4995" i="21"/>
  <c r="C4993" i="21"/>
  <c r="C4992" i="21"/>
  <c r="C4991" i="21"/>
  <c r="C4990" i="21"/>
  <c r="C4989" i="21"/>
  <c r="C4988" i="21"/>
  <c r="C4987" i="21"/>
  <c r="C4986" i="21"/>
  <c r="C4985" i="21"/>
  <c r="C4984" i="21"/>
  <c r="C4983" i="21"/>
  <c r="C4982" i="21"/>
  <c r="C4981" i="21"/>
  <c r="C4980" i="21"/>
  <c r="C4979" i="21"/>
  <c r="C4978" i="21"/>
  <c r="C4977" i="21"/>
  <c r="C4976" i="21"/>
  <c r="C4974" i="21"/>
  <c r="C4973" i="21"/>
  <c r="C4972" i="21"/>
  <c r="C4971" i="21"/>
  <c r="C4970" i="21"/>
  <c r="C4969" i="21"/>
  <c r="C4967" i="21"/>
  <c r="C4965" i="21"/>
  <c r="C4964" i="21"/>
  <c r="C4962" i="21"/>
  <c r="C4960" i="21"/>
  <c r="C4959" i="21"/>
  <c r="C4958" i="21"/>
  <c r="C4957" i="21"/>
  <c r="C4956" i="21"/>
  <c r="C4955" i="21"/>
  <c r="C4954" i="21"/>
  <c r="C4953" i="21"/>
  <c r="C4952" i="21"/>
  <c r="C4951" i="21"/>
  <c r="C4950" i="21"/>
  <c r="C4949" i="21"/>
  <c r="C4948" i="21"/>
  <c r="C4947" i="21"/>
  <c r="C4946" i="21"/>
  <c r="C4945" i="21"/>
  <c r="C4944" i="21"/>
  <c r="C4943" i="21"/>
  <c r="C4942" i="21"/>
  <c r="C4941" i="21"/>
  <c r="C4940" i="21"/>
  <c r="C4939" i="21"/>
  <c r="C4938" i="21"/>
  <c r="C4937" i="21"/>
  <c r="C4936" i="21"/>
  <c r="C4935" i="21"/>
  <c r="C4934" i="21"/>
  <c r="C4933" i="21"/>
  <c r="C4932" i="21"/>
  <c r="C4931" i="21"/>
  <c r="C4930" i="21"/>
  <c r="C4929" i="21"/>
  <c r="C4928" i="21"/>
  <c r="C4927" i="21"/>
  <c r="C4926" i="21"/>
  <c r="C4925" i="21"/>
  <c r="C4924" i="21"/>
  <c r="C4923" i="21"/>
  <c r="C4922" i="21"/>
  <c r="C4921" i="21"/>
  <c r="C4920" i="21"/>
  <c r="C4919" i="21"/>
  <c r="C4918" i="21"/>
  <c r="C4917" i="21"/>
  <c r="C4916" i="21"/>
  <c r="C4915" i="21"/>
  <c r="C4914" i="21"/>
  <c r="C4912" i="21"/>
  <c r="C4910" i="21"/>
  <c r="C4909" i="21"/>
  <c r="C4908" i="21"/>
  <c r="C4907" i="21"/>
  <c r="C4906" i="21"/>
  <c r="C4905" i="21"/>
  <c r="C4904" i="21"/>
  <c r="C4902" i="21"/>
  <c r="C4901" i="21"/>
  <c r="C4900" i="21"/>
  <c r="C4899" i="21"/>
  <c r="C4898" i="21"/>
  <c r="C4897" i="21"/>
  <c r="C4896" i="21"/>
  <c r="C4895" i="21"/>
  <c r="C4894" i="21"/>
  <c r="C4893" i="21"/>
  <c r="C4892" i="21"/>
  <c r="C4891" i="21"/>
  <c r="C4890" i="21"/>
  <c r="C4889" i="21"/>
  <c r="C4888" i="21"/>
  <c r="C4887" i="21"/>
  <c r="C4886" i="21"/>
  <c r="C4885" i="21"/>
  <c r="C4884" i="21"/>
  <c r="C4883" i="21"/>
  <c r="C4882" i="21"/>
  <c r="C4881" i="21"/>
  <c r="C4880" i="21"/>
  <c r="C4879" i="21"/>
  <c r="C4878" i="21"/>
  <c r="C4877" i="21"/>
  <c r="C4876" i="21"/>
  <c r="C4875" i="21"/>
  <c r="C4874" i="21"/>
  <c r="C4873" i="21"/>
  <c r="C4872" i="21"/>
  <c r="C4871" i="21"/>
  <c r="C4870" i="21"/>
  <c r="C4868" i="21"/>
  <c r="C4866" i="21"/>
  <c r="C4865" i="21"/>
  <c r="C4864" i="21"/>
  <c r="C4862" i="21"/>
  <c r="C4861" i="21"/>
  <c r="C4860" i="21"/>
  <c r="C4859" i="21"/>
  <c r="C4858" i="21"/>
  <c r="C4857" i="21"/>
  <c r="C4856" i="21"/>
  <c r="C4855" i="21"/>
  <c r="C4854" i="21"/>
  <c r="C4853" i="21"/>
  <c r="C4852" i="21"/>
  <c r="C4851" i="21"/>
  <c r="C4850" i="21"/>
  <c r="C4849" i="21"/>
  <c r="C4846" i="21"/>
  <c r="C4844" i="21"/>
  <c r="C4843" i="21"/>
  <c r="C4841" i="21"/>
  <c r="C4839" i="21"/>
  <c r="C4838" i="21"/>
  <c r="C4836" i="21"/>
  <c r="C4835" i="21"/>
  <c r="C4834" i="21"/>
  <c r="C4833" i="21"/>
  <c r="C4832" i="21"/>
  <c r="C4831" i="21"/>
  <c r="C4830" i="21"/>
  <c r="C4829" i="21"/>
  <c r="C4828" i="21"/>
  <c r="C4826" i="21"/>
  <c r="C4825" i="21"/>
  <c r="C4823" i="21"/>
  <c r="C4821" i="21"/>
  <c r="C4820" i="21"/>
  <c r="C4819" i="21"/>
  <c r="C4818" i="21"/>
  <c r="C4817" i="21"/>
  <c r="C4816" i="21"/>
  <c r="C4815" i="21"/>
  <c r="C4813" i="21"/>
  <c r="C4812" i="21"/>
  <c r="C4811" i="21"/>
  <c r="C4809" i="21"/>
  <c r="C4808" i="21"/>
  <c r="C4806" i="21"/>
  <c r="C4805" i="21"/>
  <c r="C4804" i="21"/>
  <c r="C4803" i="21"/>
  <c r="C4802" i="21"/>
  <c r="C4801" i="21"/>
  <c r="C4800" i="21"/>
  <c r="C4799" i="21"/>
  <c r="C4797" i="21"/>
  <c r="C4796" i="21"/>
  <c r="C4795" i="21"/>
  <c r="C4794" i="21"/>
  <c r="C4793" i="21"/>
  <c r="C4792" i="21"/>
  <c r="C4789" i="21"/>
  <c r="C4788" i="21"/>
  <c r="C4787" i="21"/>
  <c r="C4786" i="21"/>
  <c r="C4785" i="21"/>
  <c r="C4784" i="21"/>
  <c r="C4783" i="21"/>
  <c r="C4782" i="21"/>
  <c r="C4781" i="21"/>
  <c r="C4780" i="21"/>
  <c r="C4779" i="21"/>
  <c r="C4778" i="21"/>
  <c r="C4777" i="21"/>
  <c r="C4776" i="21"/>
  <c r="C4775" i="21"/>
  <c r="C4774" i="21"/>
  <c r="C4773" i="21"/>
  <c r="C4771" i="21"/>
  <c r="C4770" i="21"/>
  <c r="C4769" i="21"/>
  <c r="C4768" i="21"/>
  <c r="C4767" i="21"/>
  <c r="C4764" i="21"/>
  <c r="C4763" i="21"/>
  <c r="C4762" i="21"/>
  <c r="C4761" i="21"/>
  <c r="C4759" i="21"/>
  <c r="C4758" i="21"/>
  <c r="C4757" i="21"/>
  <c r="C4754" i="21"/>
  <c r="C4753" i="21"/>
  <c r="C4752" i="21"/>
  <c r="C4751" i="21"/>
  <c r="C4750" i="21"/>
  <c r="C4748" i="21"/>
  <c r="C4746" i="21"/>
  <c r="C4745" i="21"/>
  <c r="C4744" i="21"/>
  <c r="C4743" i="21"/>
  <c r="C4742" i="21"/>
  <c r="C4741" i="21"/>
  <c r="C4739" i="21"/>
  <c r="C4737" i="21"/>
  <c r="C4736" i="21"/>
  <c r="C4735" i="21"/>
  <c r="C4733" i="21"/>
  <c r="C4732" i="21"/>
  <c r="C4731" i="21"/>
  <c r="C4730" i="21"/>
  <c r="C4729" i="21"/>
  <c r="C4726" i="21"/>
  <c r="C4725" i="21"/>
  <c r="C4723" i="21"/>
  <c r="C4721" i="21"/>
  <c r="C4720" i="21"/>
  <c r="C4719" i="21"/>
  <c r="C4716" i="21"/>
  <c r="C4715" i="21"/>
  <c r="C4714" i="21"/>
  <c r="C4713" i="21"/>
  <c r="C4712" i="21"/>
  <c r="C4711" i="21"/>
  <c r="C4710" i="21"/>
  <c r="C4709" i="21"/>
  <c r="C4708" i="21"/>
  <c r="C4707" i="21"/>
  <c r="C4706" i="21"/>
  <c r="C4705" i="21"/>
  <c r="C4703" i="21"/>
  <c r="C4702" i="21"/>
  <c r="C4701" i="21"/>
  <c r="C4698" i="21"/>
  <c r="C4695" i="21"/>
  <c r="C4693" i="21"/>
  <c r="C4692" i="21"/>
  <c r="C4691" i="21"/>
  <c r="C4690" i="21"/>
  <c r="C4689" i="21"/>
  <c r="C4688" i="21"/>
  <c r="C4687" i="21"/>
  <c r="C4686" i="21"/>
  <c r="C4685" i="21"/>
  <c r="C4684" i="21"/>
  <c r="C4682" i="21"/>
  <c r="C4681" i="21"/>
  <c r="C4680" i="21"/>
  <c r="C4679" i="21"/>
  <c r="C4678" i="21"/>
  <c r="C4677" i="21"/>
  <c r="C4676" i="21"/>
  <c r="C4675" i="21"/>
  <c r="C4674" i="21"/>
  <c r="C4673" i="21"/>
  <c r="C4672" i="21"/>
  <c r="C4671" i="21"/>
  <c r="C4670" i="21"/>
  <c r="C4669" i="21"/>
  <c r="C4668" i="21"/>
  <c r="C4667" i="21"/>
  <c r="C4666" i="21"/>
  <c r="C4665" i="21"/>
  <c r="C4664" i="21"/>
  <c r="C4663" i="21"/>
  <c r="C4661" i="21"/>
  <c r="C4660" i="21"/>
  <c r="C4659" i="21"/>
  <c r="C4656" i="21"/>
  <c r="C4654" i="21"/>
  <c r="C4651" i="21"/>
  <c r="C4649" i="21"/>
  <c r="C4648" i="21"/>
  <c r="C4647" i="21"/>
  <c r="C4646" i="21"/>
  <c r="C4645" i="21"/>
  <c r="C4644" i="21"/>
  <c r="C4643" i="21"/>
  <c r="C4642" i="21"/>
  <c r="C4641" i="21"/>
  <c r="C4640" i="21"/>
  <c r="C4639" i="21"/>
  <c r="C4638" i="21"/>
  <c r="C4637" i="21"/>
  <c r="C4636" i="21"/>
  <c r="C4635" i="21"/>
  <c r="C4634" i="21"/>
  <c r="C4633" i="21"/>
  <c r="C4632" i="21"/>
  <c r="C4631" i="21"/>
  <c r="C4630" i="21"/>
  <c r="C4629" i="21"/>
  <c r="C4628" i="21"/>
  <c r="C4627" i="21"/>
  <c r="C4626" i="21"/>
  <c r="C4625" i="21"/>
  <c r="C4624" i="21"/>
  <c r="C4623" i="21"/>
  <c r="C4622" i="21"/>
  <c r="C4621" i="21"/>
  <c r="C4620" i="21"/>
  <c r="C4619" i="21"/>
  <c r="C4618" i="21"/>
  <c r="C4617" i="21"/>
  <c r="C4616" i="21"/>
  <c r="C4615" i="21"/>
  <c r="C4614" i="21"/>
  <c r="C4613" i="21"/>
  <c r="C4612" i="21"/>
  <c r="C4611" i="21"/>
  <c r="C4610" i="21"/>
  <c r="C4609" i="21"/>
  <c r="C4608" i="21"/>
  <c r="C4607" i="21"/>
  <c r="C4606" i="21"/>
  <c r="C4605" i="21"/>
  <c r="C4604" i="21"/>
  <c r="C4603" i="21"/>
  <c r="C4602" i="21"/>
  <c r="C4601" i="21"/>
  <c r="C4600" i="21"/>
  <c r="C4599" i="21"/>
  <c r="C4598" i="21"/>
  <c r="C4597" i="21"/>
  <c r="C4596" i="21"/>
  <c r="C4595" i="21"/>
  <c r="C4594" i="21"/>
  <c r="C4593" i="21"/>
  <c r="C4592" i="21"/>
  <c r="C4591" i="21"/>
  <c r="C4590" i="21"/>
  <c r="C4589" i="21"/>
  <c r="C4588" i="21"/>
  <c r="C4586" i="21"/>
  <c r="C4585" i="21"/>
  <c r="C4584" i="21"/>
  <c r="C4583" i="21"/>
  <c r="C4582" i="21"/>
  <c r="C4581" i="21"/>
  <c r="C4580" i="21"/>
  <c r="C4579" i="21"/>
  <c r="C4578" i="21"/>
  <c r="C4577" i="21"/>
  <c r="C4576" i="21"/>
  <c r="C4575" i="21"/>
  <c r="C4574" i="21"/>
  <c r="C4573" i="21"/>
  <c r="C4572" i="21"/>
  <c r="C4571" i="21"/>
  <c r="C4570" i="21"/>
  <c r="C4569" i="21"/>
  <c r="C4568" i="21"/>
  <c r="C4567" i="21"/>
  <c r="C4566" i="21"/>
  <c r="C4565" i="21"/>
  <c r="C4564" i="21"/>
  <c r="C4563" i="21"/>
  <c r="C4562" i="21"/>
  <c r="C4561" i="21"/>
  <c r="C4560" i="21"/>
  <c r="C4559" i="21"/>
  <c r="C4558" i="21"/>
  <c r="C4557" i="21"/>
  <c r="C4556" i="21"/>
  <c r="C4555" i="21"/>
  <c r="C4554" i="21"/>
  <c r="C4553" i="21"/>
  <c r="C4552" i="21"/>
  <c r="C4551" i="21"/>
  <c r="C4550" i="21"/>
  <c r="C4549" i="21"/>
  <c r="C4548" i="21"/>
  <c r="C4547" i="21"/>
  <c r="C4546" i="21"/>
  <c r="C4545" i="21"/>
  <c r="C4544" i="21"/>
  <c r="C4543" i="21"/>
  <c r="C4542" i="21"/>
  <c r="C4541" i="21"/>
  <c r="C4540" i="21"/>
  <c r="C4539" i="21"/>
  <c r="C4538" i="21"/>
  <c r="C4537" i="21"/>
  <c r="C4536" i="21"/>
  <c r="C4535" i="21"/>
  <c r="C4534" i="21"/>
  <c r="C4533" i="21"/>
  <c r="C4532" i="21"/>
  <c r="C4531" i="21"/>
  <c r="C4530" i="21"/>
  <c r="C4529" i="21"/>
  <c r="C4528" i="21"/>
  <c r="C4526" i="21"/>
  <c r="C4525" i="21"/>
  <c r="C4524" i="21"/>
  <c r="C4522" i="21"/>
  <c r="C4521" i="21"/>
  <c r="C4520" i="21"/>
  <c r="C4519" i="21"/>
  <c r="C4517" i="21"/>
  <c r="C4515" i="21"/>
  <c r="C4514" i="21"/>
  <c r="C4513" i="21"/>
  <c r="C4512" i="21"/>
  <c r="C4511" i="21"/>
  <c r="C4509" i="21"/>
  <c r="C4508" i="21"/>
  <c r="C4507" i="21"/>
  <c r="C4506" i="21"/>
  <c r="C4505" i="21"/>
  <c r="C4504" i="21"/>
  <c r="C4503" i="21"/>
  <c r="C4502" i="21"/>
  <c r="C4500" i="21"/>
  <c r="C4499" i="21"/>
  <c r="C4498" i="21"/>
  <c r="C4497" i="21"/>
  <c r="C4495" i="21"/>
  <c r="C4494" i="21"/>
  <c r="C4493" i="21"/>
  <c r="C4492" i="21"/>
  <c r="C4491" i="21"/>
  <c r="C4490" i="21"/>
  <c r="C4489" i="21"/>
  <c r="C4488" i="21"/>
  <c r="C4487" i="21"/>
  <c r="C4486" i="21"/>
  <c r="C4485" i="21"/>
  <c r="C4483" i="21"/>
  <c r="C4482" i="21"/>
  <c r="C4481" i="21"/>
  <c r="C4480" i="21"/>
  <c r="C4479" i="21"/>
  <c r="C4477" i="21"/>
  <c r="C4476" i="21"/>
  <c r="C4475" i="21"/>
  <c r="C4474" i="21"/>
  <c r="C4473" i="21"/>
  <c r="C4472" i="21"/>
  <c r="C4471" i="21"/>
  <c r="C4470" i="21"/>
  <c r="C4469" i="21"/>
  <c r="C4468" i="21"/>
  <c r="C4467" i="21"/>
  <c r="C4466" i="21"/>
  <c r="C4465" i="21"/>
  <c r="C4463" i="21"/>
  <c r="C4462" i="21"/>
  <c r="C4461" i="21"/>
  <c r="C4460" i="21"/>
  <c r="C4459" i="21"/>
  <c r="C4458" i="21"/>
  <c r="C4457" i="21"/>
  <c r="C4456" i="21"/>
  <c r="C4455" i="21"/>
  <c r="C4454" i="21"/>
  <c r="C4453" i="21"/>
  <c r="C4452" i="21"/>
  <c r="C4451" i="21"/>
  <c r="C4450" i="21"/>
  <c r="C4449" i="21"/>
  <c r="C4447" i="21"/>
  <c r="C4446" i="21"/>
  <c r="C4445" i="21"/>
  <c r="C4443" i="21"/>
  <c r="C4442" i="21"/>
  <c r="C4441" i="21"/>
  <c r="C4440" i="21"/>
  <c r="C4439" i="21"/>
  <c r="C4438" i="21"/>
  <c r="C4437" i="21"/>
  <c r="C4436" i="21"/>
  <c r="C4434" i="21"/>
  <c r="C4433" i="21"/>
  <c r="C4432" i="21"/>
  <c r="C4431" i="21"/>
  <c r="C4430" i="21"/>
  <c r="C4429" i="21"/>
  <c r="C4428" i="21"/>
  <c r="C4427" i="21"/>
  <c r="C4426" i="21"/>
  <c r="C4425" i="21"/>
  <c r="C4424" i="21"/>
  <c r="C4422" i="21"/>
  <c r="C4421" i="21"/>
  <c r="C4420" i="21"/>
  <c r="C4419" i="21"/>
  <c r="C4418" i="21"/>
  <c r="C4417" i="21"/>
  <c r="C4416" i="21"/>
  <c r="C4415" i="21"/>
  <c r="C4414" i="21"/>
  <c r="C4412" i="21"/>
  <c r="C4411" i="21"/>
  <c r="C4410" i="21"/>
  <c r="C4407" i="21"/>
  <c r="C4406" i="21"/>
  <c r="C4404" i="21"/>
  <c r="C4403" i="21"/>
  <c r="C4402" i="21"/>
  <c r="C4401" i="21"/>
  <c r="C4400" i="21"/>
  <c r="C4399" i="21"/>
  <c r="C4398" i="21"/>
  <c r="C4397" i="21"/>
  <c r="C4395" i="21"/>
  <c r="C4394" i="21"/>
  <c r="C4393" i="21"/>
  <c r="C4392" i="21"/>
  <c r="C4390" i="21"/>
  <c r="C4389" i="21"/>
  <c r="C4387" i="21"/>
  <c r="C4386" i="21"/>
  <c r="C4385" i="21"/>
  <c r="C4384" i="21"/>
  <c r="C4383" i="21"/>
  <c r="C4382" i="21"/>
  <c r="C4381" i="21"/>
  <c r="C4380" i="21"/>
  <c r="C4378" i="21"/>
  <c r="C4377" i="21"/>
  <c r="C4375" i="21"/>
  <c r="C4374" i="21"/>
  <c r="C4373" i="21"/>
  <c r="C4372" i="21"/>
  <c r="C4370" i="21"/>
  <c r="C4369" i="21"/>
  <c r="C4368" i="21"/>
  <c r="C4366" i="21"/>
  <c r="C4365" i="21"/>
  <c r="C4364" i="21"/>
  <c r="C4363" i="21"/>
  <c r="C4361" i="21"/>
  <c r="C4360" i="21"/>
  <c r="C4359" i="21"/>
  <c r="C4358" i="21"/>
  <c r="C4356" i="21"/>
  <c r="C4354" i="21"/>
  <c r="C4353" i="21"/>
  <c r="C4352" i="21"/>
  <c r="C4350" i="21"/>
  <c r="C4349" i="21"/>
  <c r="C4347" i="21"/>
  <c r="C4346" i="21"/>
  <c r="C4345" i="21"/>
  <c r="C4344" i="21"/>
  <c r="C4343" i="21"/>
  <c r="C4342" i="21"/>
  <c r="C4341" i="21"/>
  <c r="C4340" i="21"/>
  <c r="C4338" i="21"/>
  <c r="C4337" i="21"/>
  <c r="C4336" i="21"/>
  <c r="C4335" i="21"/>
  <c r="C4334" i="21"/>
  <c r="C4333" i="21"/>
  <c r="C4332" i="21"/>
  <c r="C4330" i="21"/>
  <c r="C4329" i="21"/>
  <c r="C4327" i="21"/>
  <c r="C4326" i="21"/>
  <c r="C4324" i="21"/>
  <c r="C4322" i="21"/>
  <c r="C4321" i="21"/>
  <c r="C4320" i="21"/>
  <c r="C4319" i="21"/>
  <c r="C4318" i="21"/>
  <c r="C4316" i="21"/>
  <c r="C4315" i="21"/>
  <c r="C4314" i="21"/>
  <c r="C4312" i="21"/>
  <c r="C4311" i="21"/>
  <c r="C4310" i="21"/>
  <c r="C4309" i="21"/>
  <c r="C4308" i="21"/>
  <c r="C4307" i="21"/>
  <c r="C4306" i="21"/>
  <c r="C4305" i="21"/>
  <c r="C4304" i="21"/>
  <c r="C4303" i="21"/>
  <c r="C4302" i="21"/>
  <c r="C4301" i="21"/>
  <c r="C4300" i="21"/>
  <c r="C4299" i="21"/>
  <c r="C4298" i="21"/>
  <c r="C4296" i="21"/>
  <c r="C4295" i="21"/>
  <c r="C4294" i="21"/>
  <c r="C4293" i="21"/>
  <c r="C4292" i="21"/>
  <c r="C4291" i="21"/>
  <c r="C4290" i="21"/>
  <c r="C4289" i="21"/>
  <c r="C4288" i="21"/>
  <c r="C4287" i="21"/>
  <c r="C4286" i="21"/>
  <c r="C4285" i="21"/>
  <c r="C4284" i="21"/>
  <c r="C4283" i="21"/>
  <c r="C4282" i="21"/>
  <c r="C4280" i="21"/>
  <c r="C4279" i="21"/>
  <c r="C4276" i="21"/>
  <c r="C4274" i="21"/>
  <c r="C4272" i="21"/>
  <c r="C4270" i="21"/>
  <c r="C4269" i="21"/>
  <c r="C4268" i="21"/>
  <c r="C4266" i="21"/>
  <c r="C4263" i="21"/>
  <c r="C4262" i="21"/>
  <c r="C4261" i="21"/>
  <c r="C4258" i="21"/>
  <c r="C4257" i="21"/>
  <c r="C4256" i="21"/>
  <c r="C4254" i="21"/>
  <c r="C4253" i="21"/>
  <c r="C4252" i="21"/>
  <c r="C4251" i="21"/>
  <c r="C4250" i="21"/>
  <c r="C4249" i="21"/>
  <c r="C4248" i="21"/>
  <c r="C4246" i="21"/>
  <c r="C4245" i="21"/>
  <c r="C4244" i="21"/>
  <c r="C4243" i="21"/>
  <c r="C4241" i="21"/>
  <c r="C4240" i="21"/>
  <c r="C4238" i="21"/>
  <c r="C4237" i="21"/>
  <c r="C4236" i="21"/>
  <c r="C4235" i="21"/>
  <c r="C4234" i="21"/>
  <c r="C4232" i="21"/>
  <c r="C4231" i="21"/>
  <c r="C4230" i="21"/>
  <c r="C4228" i="21"/>
  <c r="C4226" i="21"/>
  <c r="C4225" i="21"/>
  <c r="C4223" i="21"/>
  <c r="C4222" i="21"/>
  <c r="C4220" i="21"/>
  <c r="C4219" i="21"/>
  <c r="C4218" i="21"/>
  <c r="C4217" i="21"/>
  <c r="C4215" i="21"/>
  <c r="C4213" i="21"/>
  <c r="C4212" i="21"/>
  <c r="C4211" i="21"/>
  <c r="C4209" i="21"/>
  <c r="C4208" i="21"/>
  <c r="C4207" i="21"/>
  <c r="C4206" i="21"/>
  <c r="C4205" i="21"/>
  <c r="C4204" i="21"/>
  <c r="C4203" i="21"/>
  <c r="C4202" i="21"/>
  <c r="C4201" i="21"/>
  <c r="C4200" i="21"/>
  <c r="C4199" i="21"/>
  <c r="C4198" i="21"/>
  <c r="C4197" i="21"/>
  <c r="C4196" i="21"/>
  <c r="C4194" i="21"/>
  <c r="C4193" i="21"/>
  <c r="C4192" i="21"/>
  <c r="C4191" i="21"/>
  <c r="C4190" i="21"/>
  <c r="C4188" i="21"/>
  <c r="C4187" i="21"/>
  <c r="C4186" i="21"/>
  <c r="C4185" i="21"/>
  <c r="C4183" i="21"/>
  <c r="C4182" i="21"/>
  <c r="C4181" i="21"/>
  <c r="C4180" i="21"/>
  <c r="C4178" i="21"/>
  <c r="C4177" i="21"/>
  <c r="C4176" i="21"/>
  <c r="C4173" i="21"/>
  <c r="C4172" i="21"/>
  <c r="C4171" i="21"/>
  <c r="C4170" i="21"/>
  <c r="C4169" i="21"/>
  <c r="C4168" i="21"/>
  <c r="C4167" i="21"/>
  <c r="C4165" i="21"/>
  <c r="C4164" i="21"/>
  <c r="C4163" i="21"/>
  <c r="C4162" i="21"/>
  <c r="C4161" i="21"/>
  <c r="C4160" i="21"/>
  <c r="C4159" i="21"/>
  <c r="C4157" i="21"/>
  <c r="C4156" i="21"/>
  <c r="C4155" i="21"/>
  <c r="C4154" i="21"/>
  <c r="C4153" i="21"/>
  <c r="C4152" i="21"/>
  <c r="C4151" i="21"/>
  <c r="C4150" i="21"/>
  <c r="C4149" i="21"/>
  <c r="C4148" i="21"/>
  <c r="C4145" i="21"/>
  <c r="C4144" i="21"/>
  <c r="C4143" i="21"/>
  <c r="C4142" i="21"/>
  <c r="C4141" i="21"/>
  <c r="C4140" i="21"/>
  <c r="C4139" i="21"/>
  <c r="C4138" i="21"/>
  <c r="C4137" i="21"/>
  <c r="C4136" i="21"/>
  <c r="C4135" i="21"/>
  <c r="C4134" i="21"/>
  <c r="C4133" i="21"/>
  <c r="C4132" i="21"/>
  <c r="C4131" i="21"/>
  <c r="C4129" i="21"/>
  <c r="C4127" i="21"/>
  <c r="C4126" i="21"/>
  <c r="C4125" i="21"/>
  <c r="C4124" i="21"/>
  <c r="C4123" i="21"/>
  <c r="C4122" i="21"/>
  <c r="C4121" i="21"/>
  <c r="C4120" i="21"/>
  <c r="C4119" i="21"/>
  <c r="C4118" i="21"/>
  <c r="C4117" i="21"/>
  <c r="C4116" i="21"/>
  <c r="C4115" i="21"/>
  <c r="C4114" i="21"/>
  <c r="C4113" i="21"/>
  <c r="C4112" i="21"/>
  <c r="C4111" i="21"/>
  <c r="C4110" i="21"/>
  <c r="C4109" i="21"/>
  <c r="C4107" i="21"/>
  <c r="C4106" i="21"/>
  <c r="C4105" i="21"/>
  <c r="C4103" i="21"/>
  <c r="C4102" i="21"/>
  <c r="C4099" i="21"/>
  <c r="C4098" i="21"/>
  <c r="C4097" i="21"/>
  <c r="C4096" i="21"/>
  <c r="C4094" i="21"/>
  <c r="C4092" i="21"/>
  <c r="C4091" i="21"/>
  <c r="C4090" i="21"/>
  <c r="C4087" i="21"/>
  <c r="C4085" i="21"/>
  <c r="C4083" i="21"/>
  <c r="C4081" i="21"/>
  <c r="C4080" i="21"/>
  <c r="C4079" i="21"/>
  <c r="C4077" i="21"/>
  <c r="C4076" i="21"/>
  <c r="C4075" i="21"/>
  <c r="C4073" i="21"/>
  <c r="C4072" i="21"/>
  <c r="C4071" i="21"/>
  <c r="C4070" i="21"/>
  <c r="C4069" i="21"/>
  <c r="C4068" i="21"/>
  <c r="C4065" i="21"/>
  <c r="C4064" i="21"/>
  <c r="C4063" i="21"/>
  <c r="C4062" i="21"/>
  <c r="C4061" i="21"/>
  <c r="C4059" i="21"/>
  <c r="C4058" i="21"/>
  <c r="C4057" i="21"/>
  <c r="C4056" i="21"/>
  <c r="C4055" i="21"/>
  <c r="C4054" i="21"/>
  <c r="C4053" i="21"/>
  <c r="C4051" i="21"/>
  <c r="C4048" i="21"/>
  <c r="C4047" i="21"/>
  <c r="C4046" i="21"/>
  <c r="C4045" i="21"/>
  <c r="C4044" i="21"/>
  <c r="C4043" i="21"/>
  <c r="C4042" i="21"/>
  <c r="C4041" i="21"/>
  <c r="C4040" i="21"/>
  <c r="C4039" i="21"/>
  <c r="C4038" i="21"/>
  <c r="C4037" i="21"/>
  <c r="C4036" i="21"/>
  <c r="C4035" i="21"/>
  <c r="C4034" i="21"/>
  <c r="C4033" i="21"/>
  <c r="C4032" i="21"/>
  <c r="C4031" i="21"/>
  <c r="C4030" i="21"/>
  <c r="C4029" i="21"/>
  <c r="C4028" i="21"/>
  <c r="C4027" i="21"/>
  <c r="C4026" i="21"/>
  <c r="C4025" i="21"/>
  <c r="C4024" i="21"/>
  <c r="C4023" i="21"/>
  <c r="C4022" i="21"/>
  <c r="C4021" i="21"/>
  <c r="C4020" i="21"/>
  <c r="C4019" i="21"/>
  <c r="C4018" i="21"/>
  <c r="C4017" i="21"/>
  <c r="C4016" i="21"/>
  <c r="C4015" i="21"/>
  <c r="C4014" i="21"/>
  <c r="C4013" i="21"/>
  <c r="C4012" i="21"/>
  <c r="C4011" i="21"/>
  <c r="C4010" i="21"/>
  <c r="C4009" i="21"/>
  <c r="C4008" i="21"/>
  <c r="C4007" i="21"/>
  <c r="C4006" i="21"/>
  <c r="C4005" i="21"/>
  <c r="C4004" i="21"/>
  <c r="C4003" i="21"/>
  <c r="C4002" i="21"/>
  <c r="C4001" i="21"/>
  <c r="C4000" i="21"/>
  <c r="C3999" i="21"/>
  <c r="C3998" i="21"/>
  <c r="C3997" i="21"/>
  <c r="C3996" i="21"/>
  <c r="C3995" i="21"/>
  <c r="C3994" i="21"/>
  <c r="C3993" i="21"/>
  <c r="C3992" i="21"/>
  <c r="C3991" i="21"/>
  <c r="C3990" i="21"/>
  <c r="C3989" i="21"/>
  <c r="C3988" i="21"/>
  <c r="C3987" i="21"/>
  <c r="C3986" i="21"/>
  <c r="C3985" i="21"/>
  <c r="C3984" i="21"/>
  <c r="C3983" i="21"/>
  <c r="C3982" i="21"/>
  <c r="C3981" i="21"/>
  <c r="C3980" i="21"/>
  <c r="C3979" i="21"/>
  <c r="C3978" i="21"/>
  <c r="C3977" i="21"/>
  <c r="C3976" i="21"/>
  <c r="C3975" i="21"/>
  <c r="C3974" i="21"/>
  <c r="C3973" i="21"/>
  <c r="C3972" i="21"/>
  <c r="C3971" i="21"/>
  <c r="C3970" i="21"/>
  <c r="C3969" i="21"/>
  <c r="C3968" i="21"/>
  <c r="C3967" i="21"/>
  <c r="C3966" i="21"/>
  <c r="C3965" i="21"/>
  <c r="C3964" i="21"/>
  <c r="C3963" i="21"/>
  <c r="C3962" i="21"/>
  <c r="C3961" i="21"/>
  <c r="C3960" i="21"/>
  <c r="C3959" i="21"/>
  <c r="C3958" i="21"/>
  <c r="C3957" i="21"/>
  <c r="C3956" i="21"/>
  <c r="C3955" i="21"/>
  <c r="C3954" i="21"/>
  <c r="C3953" i="21"/>
  <c r="C3952" i="21"/>
  <c r="C3951" i="21"/>
  <c r="C3950" i="21"/>
  <c r="C3949" i="21"/>
  <c r="C3948" i="21"/>
  <c r="C3947" i="21"/>
  <c r="C3946" i="21"/>
  <c r="C3945" i="21"/>
  <c r="C3944" i="21"/>
  <c r="C3943" i="21"/>
  <c r="C3942" i="21"/>
  <c r="C3941" i="21"/>
  <c r="C3940" i="21"/>
  <c r="C3939" i="21"/>
  <c r="C3938" i="21"/>
  <c r="C3937" i="21"/>
  <c r="C3936" i="21"/>
  <c r="C3935" i="21"/>
  <c r="C3934" i="21"/>
  <c r="C3933" i="21"/>
  <c r="C3932" i="21"/>
  <c r="C3931" i="21"/>
  <c r="C3930" i="21"/>
  <c r="C3929" i="21"/>
  <c r="C3928" i="21"/>
  <c r="C3927" i="21"/>
  <c r="C3926" i="21"/>
  <c r="C3925" i="21"/>
  <c r="C3924" i="21"/>
  <c r="C3923" i="21"/>
  <c r="C3922" i="21"/>
  <c r="C3921" i="21"/>
  <c r="C3920" i="21"/>
  <c r="C3919" i="21"/>
  <c r="C3918" i="21"/>
  <c r="C3917" i="21"/>
  <c r="C3916" i="21"/>
  <c r="C3915" i="21"/>
  <c r="C3914" i="21"/>
  <c r="C3913" i="21"/>
  <c r="C3912" i="21"/>
  <c r="C3911" i="21"/>
  <c r="C3910" i="21"/>
  <c r="C3909" i="21"/>
  <c r="C3908" i="21"/>
  <c r="C3907" i="21"/>
  <c r="C3906" i="21"/>
  <c r="C3905" i="21"/>
  <c r="C3904" i="21"/>
  <c r="C3903" i="21"/>
  <c r="C3902" i="21"/>
  <c r="C3901" i="21"/>
  <c r="C3900" i="21"/>
  <c r="C3899" i="21"/>
  <c r="C3898" i="21"/>
  <c r="C3897" i="21"/>
  <c r="C3896" i="21"/>
  <c r="C3895" i="21"/>
  <c r="C3894" i="21"/>
  <c r="C3893" i="21"/>
  <c r="C3892" i="21"/>
  <c r="C3891" i="21"/>
  <c r="C3890" i="21"/>
  <c r="C3889" i="21"/>
  <c r="C3888" i="21"/>
  <c r="C3887" i="21"/>
  <c r="C3886" i="21"/>
  <c r="C3885" i="21"/>
  <c r="C3884" i="21"/>
  <c r="C3883" i="21"/>
  <c r="C3882" i="21"/>
  <c r="C3881" i="21"/>
  <c r="C3880" i="21"/>
  <c r="C3879" i="21"/>
  <c r="C3878" i="21"/>
  <c r="C3877" i="21"/>
  <c r="C3876" i="21"/>
  <c r="C3875" i="21"/>
  <c r="C3874" i="21"/>
  <c r="C3873" i="21"/>
  <c r="C3872" i="21"/>
  <c r="C3871" i="21"/>
  <c r="C3870" i="21"/>
  <c r="C3869" i="21"/>
  <c r="C3868" i="21"/>
  <c r="C3867" i="21"/>
  <c r="C3866" i="21"/>
  <c r="C3865" i="21"/>
  <c r="C3864" i="21"/>
  <c r="C3863" i="21"/>
  <c r="C3862" i="21"/>
  <c r="C3861" i="21"/>
  <c r="C3860" i="21"/>
  <c r="C3859" i="21"/>
  <c r="C3858" i="21"/>
  <c r="C3857" i="21"/>
  <c r="C3856" i="21"/>
  <c r="C3855" i="21"/>
  <c r="C3854" i="21"/>
  <c r="C3853" i="21"/>
  <c r="C3852" i="21"/>
  <c r="C3851" i="21"/>
  <c r="C3850" i="21"/>
  <c r="C3849" i="21"/>
  <c r="C3848" i="21"/>
  <c r="C3847" i="21"/>
  <c r="C3846" i="21"/>
  <c r="C3845" i="21"/>
  <c r="C3844" i="21"/>
  <c r="C3843" i="21"/>
  <c r="C3842" i="21"/>
  <c r="C3841" i="21"/>
  <c r="C3840" i="21"/>
  <c r="C3839" i="21"/>
  <c r="C3838" i="21"/>
  <c r="C3837" i="21"/>
  <c r="C3836" i="21"/>
  <c r="C3835" i="21"/>
  <c r="C3834" i="21"/>
  <c r="C3833" i="21"/>
  <c r="C3832" i="21"/>
  <c r="C3831" i="21"/>
  <c r="C3830" i="21"/>
  <c r="C3829" i="21"/>
  <c r="C3828" i="21"/>
  <c r="C3827" i="21"/>
  <c r="C3826" i="21"/>
  <c r="C3825" i="21"/>
  <c r="C3824" i="21"/>
  <c r="C3823" i="21"/>
  <c r="C3822" i="21"/>
  <c r="C3821" i="21"/>
  <c r="C3820" i="21"/>
  <c r="C3819" i="21"/>
  <c r="C3818" i="21"/>
  <c r="C3817" i="21"/>
  <c r="C3816" i="21"/>
  <c r="C3815" i="21"/>
  <c r="C3814" i="21"/>
  <c r="C3813" i="21"/>
  <c r="C3812" i="21"/>
  <c r="C3811" i="21"/>
  <c r="C3810" i="21"/>
  <c r="C3809" i="21"/>
  <c r="C3808" i="21"/>
  <c r="C3807" i="21"/>
  <c r="C3806" i="21"/>
  <c r="C3805" i="21"/>
  <c r="C3804" i="21"/>
  <c r="C3803" i="21"/>
  <c r="C3802" i="21"/>
  <c r="C3801" i="21"/>
  <c r="C3800" i="21"/>
  <c r="C3799" i="21"/>
  <c r="C3798" i="21"/>
  <c r="C3797" i="21"/>
  <c r="C3796" i="21"/>
  <c r="C3795" i="21"/>
  <c r="C3794" i="21"/>
  <c r="C3793" i="21"/>
  <c r="C3792" i="21"/>
  <c r="C3791" i="21"/>
  <c r="C3790" i="21"/>
  <c r="C3789" i="21"/>
  <c r="C3788" i="21"/>
  <c r="C3787" i="21"/>
  <c r="C3786" i="21"/>
  <c r="C3785" i="21"/>
  <c r="C3784" i="21"/>
  <c r="C3783" i="21"/>
  <c r="C3782" i="21"/>
  <c r="C3781" i="21"/>
  <c r="C3780" i="21"/>
  <c r="C3779" i="21"/>
  <c r="C3778" i="21"/>
  <c r="C3777" i="21"/>
  <c r="C3776" i="21"/>
  <c r="C3775" i="21"/>
  <c r="C3774" i="21"/>
  <c r="C3773" i="21"/>
  <c r="C3772" i="21"/>
  <c r="C3771" i="21"/>
  <c r="C3770" i="21"/>
  <c r="C3769" i="21"/>
  <c r="C3768" i="21"/>
  <c r="C3767" i="21"/>
  <c r="C3766" i="21"/>
  <c r="C3765" i="21"/>
  <c r="C3764" i="21"/>
  <c r="C3763" i="21"/>
  <c r="C3762" i="21"/>
  <c r="C3761" i="21"/>
  <c r="C3760" i="21"/>
  <c r="C3759" i="21"/>
  <c r="C3758" i="21"/>
  <c r="C3757" i="21"/>
  <c r="C3756" i="21"/>
  <c r="C3755" i="21"/>
  <c r="C3754" i="21"/>
  <c r="C3753" i="21"/>
  <c r="C3752" i="21"/>
  <c r="C3751" i="21"/>
  <c r="C3750" i="21"/>
  <c r="C3749" i="21"/>
  <c r="C3748" i="21"/>
  <c r="C3747" i="21"/>
  <c r="C3746" i="21"/>
  <c r="C3745" i="21"/>
  <c r="C3744" i="21"/>
  <c r="C3743" i="21"/>
  <c r="C3742" i="21"/>
  <c r="C3741" i="21"/>
  <c r="C3740" i="21"/>
  <c r="C3739" i="21"/>
  <c r="C3738" i="21"/>
  <c r="C3737" i="21"/>
  <c r="C3736" i="21"/>
  <c r="C3735" i="21"/>
  <c r="C3734" i="21"/>
  <c r="C3733" i="21"/>
  <c r="C3732" i="21"/>
  <c r="C3731" i="21"/>
  <c r="C3730" i="21"/>
  <c r="C3729" i="21"/>
  <c r="C3728" i="21"/>
  <c r="C3727" i="21"/>
  <c r="C3726" i="21"/>
  <c r="C3725" i="21"/>
  <c r="C3724" i="21"/>
  <c r="C3723" i="21"/>
  <c r="C3722" i="21"/>
  <c r="C3721" i="21"/>
  <c r="C3720" i="21"/>
  <c r="C3719" i="21"/>
  <c r="C3718" i="21"/>
  <c r="C3717" i="21"/>
  <c r="C3716" i="21"/>
  <c r="C3715" i="21"/>
  <c r="C3714" i="21"/>
  <c r="C3713" i="21"/>
  <c r="C3712" i="21"/>
  <c r="C3711" i="21"/>
  <c r="C3710" i="21"/>
  <c r="C3709" i="21"/>
  <c r="C3708" i="21"/>
  <c r="C3707" i="21"/>
  <c r="C3706" i="21"/>
  <c r="C3705" i="21"/>
  <c r="C3704" i="21"/>
  <c r="C3703" i="21"/>
  <c r="C3702" i="21"/>
  <c r="C3701" i="21"/>
  <c r="C3700" i="21"/>
  <c r="C3699" i="21"/>
  <c r="C3698" i="21"/>
  <c r="C3697" i="21"/>
  <c r="C3696" i="21"/>
  <c r="C3695" i="21"/>
  <c r="C3694" i="21"/>
  <c r="C3693" i="21"/>
  <c r="C3692" i="21"/>
  <c r="C3691" i="21"/>
  <c r="C3690" i="21"/>
  <c r="C3689" i="21"/>
  <c r="C3688" i="21"/>
  <c r="C3687" i="21"/>
  <c r="C3686" i="21"/>
  <c r="C3685" i="21"/>
  <c r="C3684" i="21"/>
  <c r="C3683" i="21"/>
  <c r="C3682" i="21"/>
  <c r="C3681" i="21"/>
  <c r="C3680" i="21"/>
  <c r="C3679" i="21"/>
  <c r="C3678" i="21"/>
  <c r="C3677" i="21"/>
  <c r="C3676" i="21"/>
  <c r="C3675" i="21"/>
  <c r="C3674" i="21"/>
  <c r="C3673" i="21"/>
  <c r="C3672" i="21"/>
  <c r="C3671" i="21"/>
  <c r="C3670" i="21"/>
  <c r="C3669" i="21"/>
  <c r="C3668" i="21"/>
  <c r="C3667" i="21"/>
  <c r="C3666" i="21"/>
  <c r="C3665" i="21"/>
  <c r="C3664" i="21"/>
  <c r="C3663" i="21"/>
  <c r="C3662" i="21"/>
  <c r="C3661" i="21"/>
  <c r="C3660" i="21"/>
  <c r="C3659" i="21"/>
  <c r="C3658" i="21"/>
  <c r="C3657" i="21"/>
  <c r="C3656" i="21"/>
  <c r="C3655" i="21"/>
  <c r="C3654" i="21"/>
  <c r="C3653" i="21"/>
  <c r="C3652" i="21"/>
  <c r="C3651" i="21"/>
  <c r="C3650" i="21"/>
  <c r="C3649" i="21"/>
  <c r="C3648" i="21"/>
  <c r="C3647" i="21"/>
  <c r="C3646" i="21"/>
  <c r="C3645" i="21"/>
  <c r="C3644" i="21"/>
  <c r="C3643" i="21"/>
  <c r="C3642" i="21"/>
  <c r="C3641" i="21"/>
  <c r="C3640" i="21"/>
  <c r="C3639" i="21"/>
  <c r="C3638" i="21"/>
  <c r="C3637" i="21"/>
  <c r="C3636" i="21"/>
  <c r="C3635" i="21"/>
  <c r="C3634" i="21"/>
  <c r="C3633" i="21"/>
  <c r="C3632" i="21"/>
  <c r="C3631" i="21"/>
  <c r="C3630" i="21"/>
  <c r="C3629" i="21"/>
  <c r="C3628" i="21"/>
  <c r="C3627" i="21"/>
  <c r="C3626" i="21"/>
  <c r="C3625" i="21"/>
  <c r="C3624" i="21"/>
  <c r="C3623" i="21"/>
  <c r="C3622" i="21"/>
  <c r="C3621" i="21"/>
  <c r="C3620" i="21"/>
  <c r="C3619" i="21"/>
  <c r="C3618" i="21"/>
  <c r="C3617" i="21"/>
  <c r="C3616" i="21"/>
  <c r="C3615" i="21"/>
  <c r="C3614" i="21"/>
  <c r="C3613" i="21"/>
  <c r="C3612" i="21"/>
  <c r="C3611" i="21"/>
  <c r="C3610" i="21"/>
  <c r="C3609" i="21"/>
  <c r="C3608" i="21"/>
  <c r="C3607" i="21"/>
  <c r="C3606" i="21"/>
  <c r="C3605" i="21"/>
  <c r="C3604" i="21"/>
  <c r="C3603" i="21"/>
  <c r="C3602" i="21"/>
  <c r="C3601" i="21"/>
  <c r="C3600" i="21"/>
  <c r="C3599" i="21"/>
  <c r="C3598" i="21"/>
  <c r="C3597" i="21"/>
  <c r="C3596" i="21"/>
  <c r="C3595" i="21"/>
  <c r="C3594" i="21"/>
  <c r="C3593" i="21"/>
  <c r="C3592" i="21"/>
  <c r="C3591" i="21"/>
  <c r="C3590" i="21"/>
  <c r="C3589" i="21"/>
  <c r="C3588" i="21"/>
  <c r="C3587" i="21"/>
  <c r="C3586" i="21"/>
  <c r="C3585" i="21"/>
  <c r="C3584" i="21"/>
  <c r="C3583" i="21"/>
  <c r="C3582" i="21"/>
  <c r="C3581" i="21"/>
  <c r="C3580" i="21"/>
  <c r="C3579" i="21"/>
  <c r="C3578" i="21"/>
  <c r="C3577" i="21"/>
  <c r="C3576" i="21"/>
  <c r="C3575" i="21"/>
  <c r="C3574" i="21"/>
  <c r="C3573" i="21"/>
  <c r="C3572" i="21"/>
  <c r="C3571" i="21"/>
  <c r="C3570" i="21"/>
  <c r="C3569" i="21"/>
  <c r="C3568" i="21"/>
  <c r="C3567" i="21"/>
  <c r="C3566" i="21"/>
  <c r="C3565" i="21"/>
  <c r="C3564" i="21"/>
  <c r="C3563" i="21"/>
  <c r="C3562" i="21"/>
  <c r="C3561" i="21"/>
  <c r="C3560" i="21"/>
  <c r="C3559" i="21"/>
  <c r="C3558" i="21"/>
  <c r="C3557" i="21"/>
  <c r="C3556" i="21"/>
  <c r="C3555" i="21"/>
  <c r="C3554" i="21"/>
  <c r="C3553" i="21"/>
  <c r="C3552" i="21"/>
  <c r="C3551" i="21"/>
  <c r="C3550" i="21"/>
  <c r="C3549" i="21"/>
  <c r="C3548" i="21"/>
  <c r="C3547" i="21"/>
  <c r="C3546" i="21"/>
  <c r="C3545" i="21"/>
  <c r="C3544" i="21"/>
  <c r="C3543" i="21"/>
  <c r="C3542" i="21"/>
  <c r="C3541" i="21"/>
  <c r="C3540" i="21"/>
  <c r="C3539" i="21"/>
  <c r="C3538" i="21"/>
  <c r="C3537" i="21"/>
  <c r="C3536" i="21"/>
  <c r="C3535" i="21"/>
  <c r="C3534" i="21"/>
  <c r="C3533" i="21"/>
  <c r="C3532" i="21"/>
  <c r="C3531" i="21"/>
  <c r="C3530" i="21"/>
  <c r="C3529" i="21"/>
  <c r="C3528" i="21"/>
  <c r="C3527" i="21"/>
  <c r="C3526" i="21"/>
  <c r="C3525" i="21"/>
  <c r="C3524" i="21"/>
  <c r="C3523" i="21"/>
  <c r="C3522" i="21"/>
  <c r="C3521" i="21"/>
  <c r="C3520" i="21"/>
  <c r="C3519" i="21"/>
  <c r="C3518" i="21"/>
  <c r="C3517" i="21"/>
  <c r="C3516" i="21"/>
  <c r="C3515" i="21"/>
  <c r="C3514" i="21"/>
  <c r="C3513" i="21"/>
  <c r="C3512" i="21"/>
  <c r="C3511" i="21"/>
  <c r="C3510" i="21"/>
  <c r="C3509" i="21"/>
  <c r="C3508" i="21"/>
  <c r="C3507" i="21"/>
  <c r="C3506" i="21"/>
  <c r="C3505" i="21"/>
  <c r="C3504" i="21"/>
  <c r="C3503" i="21"/>
  <c r="C3502" i="21"/>
  <c r="C3501" i="21"/>
  <c r="C3500" i="21"/>
  <c r="C3499" i="21"/>
  <c r="C3498" i="21"/>
  <c r="C3497" i="21"/>
  <c r="C3496" i="21"/>
  <c r="C3495" i="21"/>
  <c r="C3494" i="21"/>
  <c r="C3493" i="21"/>
  <c r="C3492" i="21"/>
  <c r="C3491" i="21"/>
  <c r="C3490" i="21"/>
  <c r="C3489" i="21"/>
  <c r="C3488" i="21"/>
  <c r="C3487" i="21"/>
  <c r="C3486" i="21"/>
  <c r="C3485" i="21"/>
  <c r="C3484" i="21"/>
  <c r="C3483" i="21"/>
  <c r="C3482" i="21"/>
  <c r="C3481" i="21"/>
  <c r="C3480" i="21"/>
  <c r="C3479" i="21"/>
  <c r="C3478" i="21"/>
  <c r="C3477" i="21"/>
  <c r="C3476" i="21"/>
  <c r="C3475" i="21"/>
  <c r="C3474" i="21"/>
  <c r="C3473" i="21"/>
  <c r="C3472" i="21"/>
  <c r="C3471" i="21"/>
  <c r="C3470" i="21"/>
  <c r="C3469" i="21"/>
  <c r="C3468" i="21"/>
  <c r="C3467" i="21"/>
  <c r="C3466" i="21"/>
  <c r="C3465" i="21"/>
  <c r="C3464" i="21"/>
  <c r="C3463" i="21"/>
  <c r="C3462" i="21"/>
  <c r="C3461" i="21"/>
  <c r="C3460" i="21"/>
  <c r="C3459" i="21"/>
  <c r="C3458" i="21"/>
  <c r="C3457" i="21"/>
  <c r="C3456" i="21"/>
  <c r="C3455" i="21"/>
  <c r="C3454" i="21"/>
  <c r="C3453" i="21"/>
  <c r="C3452" i="21"/>
  <c r="C3451" i="21"/>
  <c r="C3450" i="21"/>
  <c r="C3449" i="21"/>
  <c r="C3448" i="21"/>
  <c r="C3447" i="21"/>
  <c r="C3446" i="21"/>
  <c r="C3445" i="21"/>
  <c r="C3444" i="21"/>
  <c r="C3443" i="21"/>
  <c r="C3442" i="21"/>
  <c r="C3441" i="21"/>
  <c r="C3440" i="21"/>
  <c r="C3439" i="21"/>
  <c r="C3438" i="21"/>
  <c r="C3437" i="21"/>
  <c r="C3436" i="21"/>
  <c r="C3435" i="21"/>
  <c r="C3434" i="21"/>
  <c r="C3433" i="21"/>
  <c r="C3432" i="21"/>
  <c r="C3431" i="21"/>
  <c r="C3430" i="21"/>
  <c r="C3429" i="21"/>
  <c r="C3428" i="21"/>
  <c r="C3427" i="21"/>
  <c r="C3426" i="21"/>
  <c r="C3425" i="21"/>
  <c r="C3424" i="21"/>
  <c r="C3423" i="21"/>
  <c r="C3422" i="21"/>
  <c r="C3421" i="21"/>
  <c r="C3420" i="21"/>
  <c r="C3419" i="21"/>
  <c r="C3418" i="21"/>
  <c r="C3417" i="21"/>
  <c r="C3416" i="21"/>
  <c r="C3415" i="21"/>
  <c r="C3414" i="21"/>
  <c r="C3413" i="21"/>
  <c r="C3412" i="21"/>
  <c r="C3411" i="21"/>
  <c r="C3410" i="21"/>
  <c r="C3409" i="21"/>
  <c r="C3408" i="21"/>
  <c r="C3407" i="21"/>
  <c r="C3406" i="21"/>
  <c r="C3405" i="21"/>
  <c r="C3404" i="21"/>
  <c r="C3403" i="21"/>
  <c r="C3402" i="21"/>
  <c r="C3401" i="21"/>
  <c r="C3400" i="21"/>
  <c r="C3399" i="21"/>
  <c r="C3398" i="21"/>
  <c r="C3397" i="21"/>
  <c r="C3396" i="21"/>
  <c r="C3395" i="21"/>
  <c r="C3394" i="21"/>
  <c r="C3393" i="21"/>
  <c r="C3392" i="21"/>
  <c r="C3391" i="21"/>
  <c r="C3390" i="21"/>
  <c r="C3389" i="21"/>
  <c r="C3388" i="21"/>
  <c r="C3387" i="21"/>
  <c r="C3386" i="21"/>
  <c r="C3385" i="21"/>
  <c r="C3384" i="21"/>
  <c r="C3383" i="21"/>
  <c r="C3382" i="21"/>
  <c r="C3381" i="21"/>
  <c r="C3380" i="21"/>
  <c r="C3379" i="21"/>
  <c r="C3378" i="21"/>
  <c r="C3377" i="21"/>
  <c r="C3376" i="21"/>
  <c r="C3375" i="21"/>
  <c r="C3374" i="21"/>
  <c r="C3373" i="21"/>
  <c r="C3372" i="21"/>
  <c r="C3371" i="21"/>
  <c r="C3370" i="21"/>
  <c r="C3369" i="21"/>
  <c r="C3368" i="21"/>
  <c r="C3367" i="21"/>
  <c r="C3366" i="21"/>
  <c r="C3365" i="21"/>
  <c r="C3364" i="21"/>
  <c r="C3363" i="21"/>
  <c r="C3362" i="21"/>
  <c r="C3361" i="21"/>
  <c r="C3360" i="21"/>
  <c r="C3359" i="21"/>
  <c r="C3358" i="21"/>
  <c r="C3357" i="21"/>
  <c r="C3356" i="21"/>
  <c r="C3355" i="21"/>
  <c r="C3354" i="21"/>
  <c r="C3353" i="21"/>
  <c r="C3352" i="21"/>
  <c r="C3351" i="21"/>
  <c r="C3350" i="21"/>
  <c r="C3349" i="21"/>
  <c r="C3348" i="21"/>
  <c r="C3347" i="21"/>
  <c r="C3346" i="21"/>
  <c r="C3345" i="21"/>
  <c r="C3344" i="21"/>
  <c r="C3343" i="21"/>
  <c r="C3342" i="21"/>
  <c r="C3341" i="21"/>
  <c r="C3340" i="21"/>
  <c r="C3339" i="21"/>
  <c r="C3338" i="21"/>
  <c r="C3337" i="21"/>
  <c r="C3336" i="21"/>
  <c r="C3335" i="21"/>
  <c r="C3334" i="21"/>
  <c r="C3333" i="21"/>
  <c r="C3332" i="21"/>
  <c r="C3331" i="21"/>
  <c r="C3330" i="21"/>
  <c r="C3329" i="21"/>
  <c r="C3328" i="21"/>
  <c r="C3327" i="21"/>
  <c r="C3326" i="21"/>
  <c r="C3325" i="21"/>
  <c r="C3324" i="21"/>
  <c r="C3323" i="21"/>
  <c r="C3322" i="21"/>
  <c r="C3321" i="21"/>
  <c r="C3320" i="21"/>
  <c r="C3319" i="21"/>
  <c r="C3318" i="21"/>
  <c r="C3317" i="21"/>
  <c r="C3316" i="21"/>
  <c r="C3315" i="21"/>
  <c r="C3314" i="21"/>
  <c r="C3313" i="21"/>
  <c r="C3312" i="21"/>
  <c r="C3311" i="21"/>
  <c r="C3310" i="21"/>
  <c r="C3309" i="21"/>
  <c r="C3308" i="21"/>
  <c r="C3307" i="21"/>
  <c r="C3306" i="21"/>
  <c r="C3305" i="21"/>
  <c r="C3304" i="21"/>
  <c r="C3302" i="21"/>
  <c r="C3301" i="21"/>
  <c r="C3300" i="21"/>
  <c r="C3299" i="21"/>
  <c r="C3298" i="21"/>
  <c r="C3297" i="21"/>
  <c r="C3296" i="21"/>
  <c r="C3295" i="21"/>
  <c r="C3294" i="21"/>
  <c r="C3293" i="21"/>
  <c r="C3292" i="21"/>
  <c r="C3291" i="21"/>
  <c r="C3290" i="21"/>
  <c r="C3289" i="21"/>
  <c r="C3288" i="21"/>
  <c r="C3287" i="21"/>
  <c r="C3286" i="21"/>
  <c r="C3285" i="21"/>
  <c r="C3284" i="21"/>
  <c r="C3283" i="21"/>
  <c r="C3282" i="21"/>
  <c r="C3281" i="21"/>
  <c r="C3280" i="21"/>
  <c r="C3279" i="21"/>
  <c r="C3278" i="21"/>
  <c r="C3277" i="21"/>
  <c r="C3276" i="21"/>
  <c r="C3275" i="21"/>
  <c r="C3274" i="21"/>
  <c r="C3273" i="21"/>
  <c r="C3272" i="21"/>
  <c r="C3271" i="21"/>
  <c r="C3270" i="21"/>
  <c r="C3269" i="21"/>
  <c r="C3268" i="21"/>
  <c r="C3267" i="21"/>
  <c r="C3266" i="21"/>
  <c r="C3265" i="21"/>
  <c r="C3264" i="21"/>
  <c r="C3263" i="21"/>
  <c r="C3262" i="21"/>
  <c r="C3261" i="21"/>
  <c r="C3260" i="21"/>
  <c r="C3259" i="21"/>
  <c r="C3258" i="21"/>
  <c r="C3257" i="21"/>
  <c r="C3256" i="21"/>
  <c r="C3255" i="21"/>
  <c r="C3254" i="21"/>
  <c r="C3253" i="21"/>
  <c r="C3252" i="21"/>
  <c r="C3251" i="21"/>
  <c r="C3250" i="21"/>
  <c r="C3249" i="21"/>
  <c r="C3248" i="21"/>
  <c r="C3247" i="21"/>
  <c r="C3246" i="21"/>
  <c r="C3245" i="21"/>
  <c r="C3244" i="21"/>
  <c r="C3243" i="21"/>
  <c r="C3242" i="21"/>
  <c r="C3241" i="21"/>
  <c r="C3240" i="21"/>
  <c r="C3239" i="21"/>
  <c r="C3238" i="21"/>
  <c r="C3237" i="21"/>
  <c r="C3236" i="21"/>
  <c r="C3235" i="21"/>
  <c r="C3234" i="21"/>
  <c r="C3233" i="21"/>
  <c r="C3232" i="21"/>
  <c r="C3231" i="21"/>
  <c r="C3230" i="21"/>
  <c r="C3229" i="21"/>
  <c r="C3228" i="21"/>
  <c r="C3227" i="21"/>
  <c r="C3226" i="21"/>
  <c r="C3225" i="21"/>
  <c r="C3224" i="21"/>
  <c r="C3223" i="21"/>
  <c r="C3222" i="21"/>
  <c r="C3221" i="21"/>
  <c r="C3220" i="21"/>
  <c r="C3219" i="21"/>
  <c r="C3218" i="21"/>
  <c r="C3217" i="21"/>
  <c r="C3216" i="21"/>
  <c r="C3215" i="21"/>
  <c r="C3214" i="21"/>
  <c r="C3213" i="21"/>
  <c r="C3212" i="21"/>
  <c r="C3211" i="21"/>
  <c r="C3210" i="21"/>
  <c r="C3209" i="21"/>
  <c r="C3208" i="21"/>
  <c r="C3207" i="21"/>
  <c r="C3206" i="21"/>
  <c r="C3205" i="21"/>
  <c r="C3204" i="21"/>
  <c r="C3203" i="21"/>
  <c r="C3202" i="21"/>
  <c r="C3201" i="21"/>
  <c r="C3200" i="21"/>
  <c r="C3199" i="21"/>
  <c r="C3198" i="21"/>
  <c r="C3197" i="21"/>
  <c r="C3196" i="21"/>
  <c r="C3195" i="21"/>
  <c r="C3194" i="21"/>
  <c r="C3193" i="21"/>
  <c r="C3192" i="21"/>
  <c r="C3191" i="21"/>
  <c r="C3190" i="21"/>
  <c r="C3189" i="21"/>
  <c r="C3188" i="21"/>
  <c r="C3187" i="21"/>
  <c r="C3186" i="21"/>
  <c r="C3185" i="21"/>
  <c r="C3184" i="21"/>
  <c r="C3183" i="21"/>
  <c r="C3182" i="21"/>
  <c r="C3181" i="21"/>
  <c r="C3180" i="21"/>
  <c r="C3179" i="21"/>
  <c r="C3178" i="21"/>
  <c r="C3177" i="21"/>
  <c r="C3176" i="21"/>
  <c r="C3175" i="21"/>
  <c r="C3174" i="21"/>
  <c r="C3173" i="21"/>
  <c r="C3172" i="21"/>
  <c r="C3171" i="21"/>
  <c r="C3170" i="21"/>
  <c r="C3169" i="21"/>
  <c r="C3168" i="21"/>
  <c r="C3167" i="21"/>
  <c r="C3166" i="21"/>
  <c r="C3165" i="21"/>
  <c r="C3164" i="21"/>
  <c r="C3163" i="21"/>
  <c r="C3162" i="21"/>
  <c r="C3161" i="21"/>
  <c r="C3160" i="21"/>
  <c r="C3159" i="21"/>
  <c r="C3158" i="21"/>
  <c r="C3157" i="21"/>
  <c r="C3156" i="21"/>
  <c r="C3155" i="21"/>
  <c r="C3154" i="21"/>
  <c r="C3153" i="21"/>
  <c r="C3152" i="21"/>
  <c r="C3151" i="21"/>
  <c r="C3150" i="21"/>
  <c r="C3149" i="21"/>
  <c r="C3148" i="21"/>
  <c r="C3147" i="21"/>
  <c r="C3146" i="21"/>
  <c r="C3145" i="21"/>
  <c r="C3144" i="21"/>
  <c r="C3143" i="21"/>
  <c r="C3142" i="21"/>
  <c r="C3141" i="21"/>
  <c r="C3140" i="21"/>
  <c r="C3139" i="21"/>
  <c r="C3138" i="21"/>
  <c r="C3137" i="21"/>
  <c r="C3136" i="21"/>
  <c r="C3135" i="21"/>
  <c r="C3134" i="21"/>
  <c r="C3133" i="21"/>
  <c r="C3132" i="21"/>
  <c r="C3131" i="21"/>
  <c r="C3130" i="21"/>
  <c r="C3129" i="21"/>
  <c r="C3128" i="21"/>
  <c r="C3127" i="21"/>
  <c r="C3126" i="21"/>
  <c r="C3125" i="21"/>
  <c r="C3124" i="21"/>
  <c r="C3123" i="21"/>
  <c r="C3122" i="21"/>
  <c r="C3121" i="21"/>
  <c r="C3120" i="21"/>
  <c r="C3119" i="21"/>
  <c r="C3116" i="21"/>
  <c r="C3115" i="21"/>
  <c r="C3114" i="21"/>
  <c r="C3113" i="21"/>
  <c r="C3112" i="21"/>
  <c r="C3111" i="21"/>
  <c r="C3110" i="21"/>
  <c r="C3109" i="21"/>
  <c r="C3108" i="21"/>
  <c r="C3107" i="21"/>
  <c r="C3106" i="21"/>
  <c r="C3105" i="21"/>
  <c r="C3104" i="21"/>
  <c r="C3103" i="21"/>
  <c r="C3102" i="21"/>
  <c r="C3101" i="21"/>
  <c r="C3100" i="21"/>
  <c r="C3099" i="21"/>
  <c r="C3098" i="21"/>
  <c r="C3097" i="21"/>
  <c r="C3096" i="21"/>
  <c r="C3095" i="21"/>
  <c r="C3093" i="21"/>
  <c r="C3092" i="21"/>
  <c r="C3090" i="21"/>
  <c r="C3088" i="21"/>
  <c r="C3087" i="21"/>
  <c r="C3085" i="21"/>
  <c r="C3083" i="21"/>
  <c r="C3082" i="21"/>
  <c r="C3081" i="21"/>
  <c r="C3080" i="21"/>
  <c r="C3079" i="21"/>
  <c r="C3078" i="21"/>
  <c r="C3077" i="21"/>
  <c r="C3076" i="21"/>
  <c r="C3075" i="21"/>
  <c r="C3074" i="21"/>
  <c r="C3073" i="21"/>
  <c r="C3072" i="21"/>
  <c r="C3070" i="21"/>
  <c r="C3069" i="21"/>
  <c r="C3068" i="21"/>
  <c r="C3067" i="21"/>
  <c r="C3066" i="21"/>
  <c r="C3065" i="21"/>
  <c r="C3064" i="21"/>
  <c r="C3063" i="21"/>
  <c r="C3062" i="21"/>
  <c r="C3060" i="21"/>
  <c r="C3059" i="21"/>
  <c r="C3058" i="21"/>
  <c r="C3057" i="21"/>
  <c r="C3056" i="21"/>
  <c r="C3055" i="21"/>
  <c r="C3054" i="21"/>
  <c r="C3053" i="21"/>
  <c r="C3052" i="21"/>
  <c r="C3051" i="21"/>
  <c r="C3050" i="21"/>
  <c r="C3049" i="21"/>
  <c r="C3048" i="21"/>
  <c r="C3047" i="21"/>
  <c r="C3045" i="21"/>
  <c r="C3043" i="21"/>
  <c r="C3042" i="21"/>
  <c r="C3041" i="21"/>
  <c r="C3040" i="21"/>
  <c r="C3038" i="21"/>
  <c r="C3037" i="21"/>
  <c r="C3036" i="21"/>
  <c r="C3035" i="21"/>
  <c r="C3033" i="21"/>
  <c r="C3032" i="21"/>
  <c r="C3031" i="21"/>
  <c r="C3029" i="21"/>
  <c r="C3027" i="21"/>
  <c r="C3026" i="21"/>
  <c r="C3025" i="21"/>
  <c r="C3024" i="21"/>
  <c r="C3023" i="21"/>
  <c r="C3022" i="21"/>
  <c r="C3021" i="21"/>
  <c r="C3020" i="21"/>
  <c r="C3019" i="21"/>
  <c r="C3018" i="21"/>
  <c r="C3017" i="21"/>
  <c r="C3016" i="21"/>
  <c r="C3015" i="21"/>
  <c r="C3014" i="21"/>
  <c r="C3013" i="21"/>
  <c r="C3012" i="21"/>
  <c r="C3011" i="21"/>
  <c r="C3010" i="21"/>
  <c r="C3008" i="21"/>
  <c r="C3007" i="21"/>
  <c r="C3006" i="21"/>
  <c r="C3005" i="21"/>
  <c r="C3004" i="21"/>
  <c r="C3003" i="21"/>
  <c r="C3002" i="21"/>
  <c r="C3001" i="21"/>
  <c r="C3000" i="21"/>
  <c r="C2999" i="21"/>
  <c r="C2998" i="21"/>
  <c r="C2997" i="21"/>
  <c r="C2996" i="21"/>
  <c r="C2995" i="21"/>
  <c r="C2994" i="21"/>
  <c r="C2992" i="21"/>
  <c r="C2990" i="21"/>
  <c r="C2989" i="21"/>
  <c r="C2988" i="21"/>
  <c r="C2987" i="21"/>
  <c r="C2986" i="21"/>
  <c r="C2985" i="21"/>
  <c r="C2984" i="21"/>
  <c r="C2983" i="21"/>
  <c r="C2982" i="21"/>
  <c r="C2980" i="21"/>
  <c r="C2979" i="21"/>
  <c r="C2978" i="21"/>
  <c r="C2976" i="21"/>
  <c r="C2975" i="21"/>
  <c r="C2974" i="21"/>
  <c r="C2972" i="21"/>
  <c r="C2971" i="21"/>
  <c r="C2970" i="21"/>
  <c r="C2968" i="21"/>
  <c r="C2967" i="21"/>
  <c r="C2966" i="21"/>
  <c r="C2965" i="21"/>
  <c r="C2964" i="21"/>
  <c r="C2962" i="21"/>
  <c r="C2961" i="21"/>
  <c r="C2960" i="21"/>
  <c r="C2959" i="21"/>
  <c r="C2958" i="21"/>
  <c r="C2956" i="21"/>
  <c r="C2955" i="21"/>
  <c r="C2954" i="21"/>
  <c r="C2953" i="21"/>
  <c r="C2952" i="21"/>
  <c r="C2951" i="21"/>
  <c r="C2949" i="21"/>
  <c r="C2948" i="21"/>
  <c r="C2947" i="21"/>
  <c r="C2946" i="21"/>
  <c r="C2945" i="21"/>
  <c r="C2944" i="21"/>
  <c r="C2943" i="21"/>
  <c r="C2942" i="21"/>
  <c r="C2941" i="21"/>
  <c r="C2940" i="21"/>
  <c r="C2939" i="21"/>
  <c r="C2938" i="21"/>
  <c r="C2937" i="21"/>
  <c r="C2936" i="21"/>
  <c r="C2935" i="21"/>
  <c r="C2934" i="21"/>
  <c r="C2933" i="21"/>
  <c r="C2932" i="21"/>
  <c r="C2931" i="21"/>
  <c r="C2930" i="21"/>
  <c r="C2929" i="21"/>
  <c r="C2928" i="21"/>
  <c r="C2927" i="21"/>
  <c r="C2926" i="21"/>
  <c r="C2924" i="21"/>
  <c r="C2923" i="21"/>
  <c r="C2922" i="21"/>
  <c r="C2921" i="21"/>
  <c r="C2920" i="21"/>
  <c r="C2919" i="21"/>
  <c r="C2918" i="21"/>
  <c r="C2917" i="21"/>
  <c r="C2916" i="21"/>
  <c r="C2915" i="21"/>
  <c r="C2914" i="21"/>
  <c r="C2912" i="21"/>
  <c r="C2910" i="21"/>
  <c r="C2909" i="21"/>
  <c r="C2907" i="21"/>
  <c r="C2905" i="21"/>
  <c r="C2904" i="21"/>
  <c r="C2903" i="21"/>
  <c r="C2902" i="21"/>
  <c r="C2901" i="21"/>
  <c r="C2900" i="21"/>
  <c r="C2899" i="21"/>
  <c r="C2898" i="21"/>
  <c r="C2897" i="21"/>
  <c r="C2896" i="21"/>
  <c r="C2895" i="21"/>
  <c r="C2894" i="21"/>
  <c r="C2892" i="21"/>
  <c r="C2891" i="21"/>
  <c r="C2890" i="21"/>
  <c r="C2888" i="21"/>
  <c r="C2885" i="21"/>
  <c r="C2883" i="21"/>
  <c r="C2880" i="21"/>
  <c r="C2879" i="21"/>
  <c r="C2878" i="21"/>
  <c r="C2877" i="21"/>
  <c r="C2876" i="21"/>
  <c r="C2875" i="21"/>
  <c r="C2874" i="21"/>
  <c r="C2873" i="21"/>
  <c r="C2872" i="21"/>
  <c r="C2871" i="21"/>
  <c r="C2870" i="21"/>
  <c r="C2869" i="21"/>
  <c r="C2868" i="21"/>
  <c r="C2867" i="21"/>
  <c r="C2866" i="21"/>
  <c r="C2865" i="21"/>
  <c r="C2864" i="21"/>
  <c r="C2863" i="21"/>
  <c r="C2862" i="21"/>
  <c r="C2860" i="21"/>
  <c r="C2858" i="21"/>
  <c r="C2857" i="21"/>
  <c r="C2856" i="21"/>
  <c r="C2855" i="21"/>
  <c r="C2854" i="21"/>
  <c r="C2853" i="21"/>
  <c r="C2852" i="21"/>
  <c r="C2850" i="21"/>
  <c r="C2849" i="21"/>
  <c r="C2848" i="21"/>
  <c r="C2847" i="21"/>
  <c r="C2846" i="21"/>
  <c r="C2845" i="21"/>
  <c r="C2844" i="21"/>
  <c r="C2843" i="21"/>
  <c r="C2842" i="21"/>
  <c r="C2841" i="21"/>
  <c r="C2840" i="21"/>
  <c r="C2839" i="21"/>
  <c r="C2837" i="21"/>
  <c r="C2836" i="21"/>
  <c r="C2835" i="21"/>
  <c r="C2834" i="21"/>
  <c r="C2833" i="21"/>
  <c r="C2832" i="21"/>
  <c r="C2830" i="21"/>
  <c r="C2829" i="21"/>
  <c r="C2828" i="21"/>
  <c r="C2826" i="21"/>
  <c r="C2824" i="21"/>
  <c r="C2823" i="21"/>
  <c r="C2822" i="21"/>
  <c r="C2821" i="21"/>
  <c r="C2820" i="21"/>
  <c r="C2819" i="21"/>
  <c r="C2818" i="21"/>
  <c r="C2817" i="21"/>
  <c r="C2816" i="21"/>
  <c r="C2815" i="21"/>
  <c r="C2813" i="21"/>
  <c r="C2812" i="21"/>
  <c r="C2811" i="21"/>
  <c r="C2810" i="21"/>
  <c r="C2809" i="21"/>
  <c r="C2808" i="21"/>
  <c r="C2807" i="21"/>
  <c r="C2805" i="21"/>
  <c r="C2804" i="21"/>
  <c r="C2803" i="21"/>
  <c r="C2802" i="21"/>
  <c r="C2800" i="21"/>
  <c r="C2799" i="21"/>
  <c r="C2798" i="21"/>
  <c r="C2796" i="21"/>
  <c r="C2795" i="21"/>
  <c r="C2794" i="21"/>
  <c r="C2793" i="21"/>
  <c r="C2792" i="21"/>
  <c r="C2791" i="21"/>
  <c r="C2789" i="21"/>
  <c r="C2787" i="21"/>
  <c r="C2786" i="21"/>
  <c r="C2785" i="21"/>
  <c r="C2784" i="21"/>
  <c r="C2783" i="21"/>
  <c r="C2782" i="21"/>
  <c r="C2781" i="21"/>
  <c r="C2780" i="21"/>
  <c r="C2779" i="21"/>
  <c r="C2778" i="21"/>
  <c r="C2776" i="21"/>
  <c r="C2775" i="21"/>
  <c r="C2774" i="21"/>
  <c r="C2773" i="21"/>
  <c r="C2770" i="21"/>
  <c r="C2768" i="21"/>
  <c r="C2767" i="21"/>
  <c r="C2766" i="21"/>
  <c r="C2765" i="21"/>
  <c r="C2764" i="21"/>
  <c r="C2763" i="21"/>
  <c r="C2762" i="21"/>
  <c r="C2761" i="21"/>
  <c r="C2760" i="21"/>
  <c r="C2759" i="21"/>
  <c r="C2758" i="21"/>
  <c r="C2757" i="21"/>
  <c r="C2756" i="21"/>
  <c r="C2755" i="21"/>
  <c r="C2753" i="21"/>
  <c r="C2752" i="21"/>
  <c r="C2749" i="21"/>
  <c r="C2748" i="21"/>
  <c r="C2747" i="21"/>
  <c r="C2746" i="21"/>
  <c r="C2745" i="21"/>
  <c r="C2744" i="21"/>
  <c r="C2743" i="21"/>
  <c r="C2742" i="21"/>
  <c r="C2741" i="21"/>
  <c r="C2740" i="21"/>
  <c r="C2739" i="21"/>
  <c r="C2738" i="21"/>
  <c r="C2737" i="21"/>
  <c r="C2736" i="21"/>
  <c r="C2735" i="21"/>
  <c r="C2733" i="21"/>
  <c r="C2732" i="21"/>
  <c r="C2731" i="21"/>
  <c r="C2730" i="21"/>
  <c r="C2729" i="21"/>
  <c r="C2728" i="21"/>
  <c r="C2727" i="21"/>
  <c r="C2726" i="21"/>
  <c r="C2725" i="21"/>
  <c r="C2724" i="21"/>
  <c r="C2723" i="21"/>
  <c r="C2722" i="21"/>
  <c r="C2721" i="21"/>
  <c r="C2720" i="21"/>
  <c r="C2719" i="21"/>
  <c r="C2718" i="21"/>
  <c r="C2717" i="21"/>
  <c r="C2716" i="21"/>
  <c r="C2715" i="21"/>
  <c r="C2714" i="21"/>
  <c r="C2713" i="21"/>
  <c r="C2712" i="21"/>
  <c r="C2711" i="21"/>
  <c r="C2710" i="21"/>
  <c r="C2709" i="21"/>
  <c r="C2708" i="21"/>
  <c r="C2707" i="21"/>
  <c r="C2705" i="21"/>
  <c r="C2704" i="21"/>
  <c r="C2703" i="21"/>
  <c r="C2702" i="21"/>
  <c r="C2701" i="21"/>
  <c r="C2699" i="21"/>
  <c r="C2698" i="21"/>
  <c r="C2697" i="21"/>
  <c r="C2696" i="21"/>
  <c r="C2695" i="21"/>
  <c r="C2694" i="21"/>
  <c r="C2693" i="21"/>
  <c r="C2691" i="21"/>
  <c r="C2690" i="21"/>
  <c r="C2689" i="21"/>
  <c r="C2688" i="21"/>
  <c r="C2687" i="21"/>
  <c r="C2686" i="21"/>
  <c r="C2685" i="21"/>
  <c r="C2683" i="21"/>
  <c r="C2682" i="21"/>
  <c r="C2680" i="21"/>
  <c r="C2679" i="21"/>
  <c r="C2678" i="21"/>
  <c r="C2677" i="21"/>
  <c r="C2676" i="21"/>
  <c r="C2675" i="21"/>
  <c r="C2673" i="21"/>
  <c r="C2672" i="21"/>
  <c r="C2671" i="21"/>
  <c r="C2669" i="21"/>
  <c r="C2668" i="21"/>
  <c r="C2667" i="21"/>
  <c r="C2666" i="21"/>
  <c r="C2665" i="21"/>
  <c r="C2663" i="21"/>
  <c r="C2662" i="21"/>
  <c r="C2661" i="21"/>
  <c r="C2660" i="21"/>
  <c r="C2659" i="21"/>
  <c r="C2658" i="21"/>
  <c r="C2657" i="21"/>
  <c r="C2656" i="21"/>
  <c r="C2655" i="21"/>
  <c r="C2654" i="21"/>
  <c r="C2651" i="21"/>
  <c r="C2650" i="21"/>
  <c r="C2649" i="21"/>
  <c r="C2648" i="21"/>
  <c r="C2647" i="21"/>
  <c r="C2646" i="21"/>
  <c r="C2645" i="21"/>
  <c r="C2644" i="21"/>
  <c r="C2643" i="21"/>
  <c r="C2642" i="21"/>
  <c r="C2641" i="21"/>
  <c r="C2640" i="21"/>
  <c r="C2639" i="21"/>
  <c r="C2638" i="21"/>
  <c r="C2637" i="21"/>
  <c r="C2636" i="21"/>
  <c r="C2635" i="21"/>
  <c r="C2634" i="21"/>
  <c r="C2633" i="21"/>
  <c r="C2632" i="21"/>
  <c r="C2631" i="21"/>
  <c r="C2630" i="21"/>
  <c r="C2629" i="21"/>
  <c r="C2628" i="21"/>
  <c r="C2627" i="21"/>
  <c r="C2626" i="21"/>
  <c r="C2625" i="21"/>
  <c r="C2624" i="21"/>
  <c r="C2623" i="21"/>
  <c r="C2621" i="21"/>
  <c r="C2620" i="21"/>
  <c r="C2619" i="21"/>
  <c r="C2618" i="21"/>
  <c r="C2617" i="21"/>
  <c r="C2615" i="21"/>
  <c r="C2614" i="21"/>
  <c r="C2613" i="21"/>
  <c r="C2612" i="21"/>
  <c r="C2611" i="21"/>
  <c r="C2610" i="21"/>
  <c r="C2609" i="21"/>
  <c r="C2607" i="21"/>
  <c r="C2606" i="21"/>
  <c r="C2605" i="21"/>
  <c r="C2604" i="21"/>
  <c r="C2603" i="21"/>
  <c r="C2602" i="21"/>
  <c r="C2601" i="21"/>
  <c r="C2600" i="21"/>
  <c r="C2598" i="21"/>
  <c r="C2597" i="21"/>
  <c r="C2596" i="21"/>
  <c r="C2595" i="21"/>
  <c r="C2594" i="21"/>
  <c r="C2593" i="21"/>
  <c r="C2592" i="21"/>
  <c r="C2591" i="21"/>
  <c r="C2590" i="21"/>
  <c r="C2589" i="21"/>
  <c r="C2588" i="21"/>
  <c r="C2587" i="21"/>
  <c r="C2586" i="21"/>
  <c r="C2585" i="21"/>
  <c r="C2584" i="21"/>
  <c r="C2583" i="21"/>
  <c r="C2582" i="21"/>
  <c r="C2581" i="21"/>
  <c r="C2580" i="21"/>
  <c r="C2579" i="21"/>
  <c r="C2578" i="21"/>
  <c r="C2577" i="21"/>
  <c r="C2576" i="21"/>
  <c r="C2575" i="21"/>
  <c r="C2574" i="21"/>
  <c r="C2573" i="21"/>
  <c r="C2572" i="21"/>
  <c r="C2571" i="21"/>
  <c r="C2570" i="21"/>
  <c r="C2569" i="21"/>
  <c r="C2568" i="21"/>
  <c r="C2567" i="21"/>
  <c r="C2566" i="21"/>
  <c r="C2565" i="21"/>
  <c r="C2564" i="21"/>
  <c r="C2563" i="21"/>
  <c r="C2562" i="21"/>
  <c r="C2561" i="21"/>
  <c r="C2559" i="21"/>
  <c r="C2558" i="21"/>
  <c r="C2557" i="21"/>
  <c r="C2555" i="21"/>
  <c r="C2554" i="21"/>
  <c r="C2553" i="21"/>
  <c r="C2552" i="21"/>
  <c r="C2551" i="21"/>
  <c r="C2550" i="21"/>
  <c r="C2549" i="21"/>
  <c r="C2548" i="21"/>
  <c r="C2547" i="21"/>
  <c r="C2546" i="21"/>
  <c r="C2545" i="21"/>
  <c r="C2544" i="21"/>
  <c r="C2543" i="21"/>
  <c r="C2542" i="21"/>
  <c r="C2541" i="21"/>
  <c r="C2540" i="21"/>
  <c r="C2539" i="21"/>
  <c r="C2538" i="21"/>
  <c r="C2537" i="21"/>
  <c r="C2536" i="21"/>
  <c r="C2535" i="21"/>
  <c r="C2534" i="21"/>
  <c r="C2533" i="21"/>
  <c r="C2532" i="21"/>
  <c r="C2531" i="21"/>
  <c r="C2530" i="21"/>
  <c r="C2529" i="21"/>
  <c r="C2528" i="21"/>
  <c r="C2527" i="21"/>
  <c r="C2526" i="21"/>
  <c r="C2525" i="21"/>
  <c r="C2524" i="21"/>
  <c r="C2523" i="21"/>
  <c r="C2522" i="21"/>
  <c r="C2521" i="21"/>
  <c r="C2520" i="21"/>
  <c r="C2519" i="21"/>
  <c r="C2518" i="21"/>
  <c r="C2517" i="21"/>
  <c r="C2516" i="21"/>
  <c r="C2515" i="21"/>
  <c r="C2514" i="21"/>
  <c r="C2513" i="21"/>
  <c r="C2512" i="21"/>
  <c r="C2511" i="21"/>
  <c r="C2510" i="21"/>
  <c r="C2509" i="21"/>
  <c r="C2508" i="21"/>
  <c r="C2507" i="21"/>
  <c r="C2506" i="21"/>
  <c r="C2505" i="21"/>
  <c r="C2504" i="21"/>
  <c r="C2503" i="21"/>
  <c r="C2502" i="21"/>
  <c r="C2501" i="21"/>
  <c r="C2500" i="21"/>
  <c r="C2499" i="21"/>
  <c r="C2498" i="21"/>
  <c r="C2497" i="21"/>
  <c r="C2496" i="21"/>
  <c r="C2495" i="21"/>
  <c r="C2494" i="21"/>
  <c r="C2493" i="21"/>
  <c r="C2492" i="21"/>
  <c r="C2491" i="21"/>
  <c r="C2490" i="21"/>
  <c r="C2489" i="21"/>
  <c r="C2488" i="21"/>
  <c r="C2487" i="21"/>
  <c r="C2486" i="21"/>
  <c r="C2485" i="21"/>
  <c r="C2484" i="21"/>
  <c r="C2483" i="21"/>
  <c r="C2482" i="21"/>
  <c r="C2481" i="21"/>
  <c r="C2480" i="21"/>
  <c r="C2479" i="21"/>
  <c r="C2478" i="21"/>
  <c r="C2477" i="21"/>
  <c r="C2476" i="21"/>
  <c r="C2475" i="21"/>
  <c r="C2474" i="21"/>
  <c r="C2473" i="21"/>
  <c r="C2472" i="21"/>
  <c r="C2471" i="21"/>
  <c r="C2470" i="21"/>
  <c r="C2469" i="21"/>
  <c r="C2468" i="21"/>
  <c r="C2467" i="21"/>
  <c r="C2466" i="21"/>
  <c r="C2465" i="21"/>
  <c r="C2464" i="21"/>
  <c r="C2463" i="21"/>
  <c r="C2462" i="21"/>
  <c r="C2461" i="21"/>
  <c r="C2459" i="21"/>
  <c r="C2458" i="21"/>
  <c r="C2457" i="21"/>
  <c r="C2456" i="21"/>
  <c r="C2455" i="21"/>
  <c r="C2454" i="21"/>
  <c r="C2453" i="21"/>
  <c r="C2452" i="21"/>
  <c r="C2451" i="21"/>
  <c r="C2450" i="21"/>
  <c r="C2449" i="21"/>
  <c r="C2448" i="21"/>
  <c r="C2447" i="21"/>
  <c r="C2446" i="21"/>
  <c r="C2444" i="21"/>
  <c r="C2443" i="21"/>
  <c r="C2442" i="21"/>
  <c r="C2441" i="21"/>
  <c r="C2440" i="21"/>
  <c r="C2439" i="21"/>
  <c r="C2438" i="21"/>
  <c r="C2437" i="21"/>
  <c r="C2436" i="21"/>
  <c r="C2435" i="21"/>
  <c r="C2434" i="21"/>
  <c r="C2433" i="21"/>
  <c r="C2432" i="21"/>
  <c r="C2431" i="21"/>
  <c r="C2430" i="21"/>
  <c r="C2429" i="21"/>
  <c r="C2428" i="21"/>
  <c r="C2427" i="21"/>
  <c r="C2426" i="21"/>
  <c r="C2425" i="21"/>
  <c r="C2424" i="21"/>
  <c r="C2423" i="21"/>
  <c r="C2422" i="21"/>
  <c r="C2421" i="21"/>
  <c r="C2420" i="21"/>
  <c r="C2419" i="21"/>
  <c r="C2418" i="21"/>
  <c r="C2417" i="21"/>
  <c r="C2416" i="21"/>
  <c r="C2415" i="21"/>
  <c r="C2414" i="21"/>
  <c r="C2413" i="21"/>
  <c r="C2412" i="21"/>
  <c r="C2411" i="21"/>
  <c r="C2410" i="21"/>
  <c r="C2409" i="21"/>
  <c r="C2408" i="21"/>
  <c r="C2407" i="21"/>
  <c r="C2405" i="21"/>
  <c r="C2404" i="21"/>
  <c r="C2403" i="21"/>
  <c r="C2402" i="21"/>
  <c r="C2401" i="21"/>
  <c r="C2400" i="21"/>
  <c r="C2399" i="21"/>
  <c r="C2398" i="21"/>
  <c r="C2397" i="21"/>
  <c r="C2396" i="21"/>
  <c r="C2394" i="21"/>
  <c r="C2393" i="21"/>
  <c r="C2392" i="21"/>
  <c r="C2391" i="21"/>
  <c r="C2390" i="21"/>
  <c r="C2389" i="21"/>
  <c r="C2388" i="21"/>
  <c r="C2387" i="21"/>
  <c r="C2386" i="21"/>
  <c r="C2385" i="21"/>
  <c r="C2384" i="21"/>
  <c r="C2383" i="21"/>
  <c r="C2382" i="21"/>
  <c r="C2381" i="21"/>
  <c r="C2380" i="21"/>
  <c r="C2379" i="21"/>
  <c r="C2378" i="21"/>
  <c r="C2377" i="21"/>
  <c r="C2375" i="21"/>
  <c r="C2374" i="21"/>
  <c r="C2373" i="21"/>
  <c r="C2372" i="21"/>
  <c r="C2371" i="21"/>
  <c r="C2370" i="21"/>
  <c r="C2368" i="21"/>
  <c r="C2367" i="21"/>
  <c r="C2366" i="21"/>
  <c r="C2365" i="21"/>
  <c r="C2363" i="21"/>
  <c r="C2361" i="21"/>
  <c r="C2359" i="21"/>
  <c r="C2358" i="21"/>
  <c r="C2357" i="21"/>
  <c r="C2356" i="21"/>
  <c r="C2355" i="21"/>
  <c r="C2354" i="21"/>
  <c r="C2353" i="21"/>
  <c r="C2352" i="21"/>
  <c r="C2351" i="21"/>
  <c r="C2350" i="21"/>
  <c r="C2349" i="21"/>
  <c r="C2348" i="21"/>
  <c r="C2347" i="21"/>
  <c r="C2346" i="21"/>
  <c r="C2345" i="21"/>
  <c r="C2343" i="21"/>
  <c r="C2342" i="21"/>
  <c r="C2341" i="21"/>
  <c r="C2340" i="21"/>
  <c r="C2339" i="21"/>
  <c r="C2338" i="21"/>
  <c r="C2337" i="21"/>
  <c r="C2336" i="21"/>
  <c r="C2335" i="21"/>
  <c r="C2334" i="21"/>
  <c r="C2333" i="21"/>
  <c r="C2332" i="21"/>
  <c r="C2331" i="21"/>
  <c r="C2330" i="21"/>
  <c r="C2329" i="21"/>
  <c r="C2328" i="21"/>
  <c r="C2327" i="21"/>
  <c r="C2326" i="21"/>
  <c r="C2325" i="21"/>
  <c r="C2323" i="21"/>
  <c r="C2322" i="21"/>
  <c r="C2321" i="21"/>
  <c r="C2320" i="21"/>
  <c r="C2319" i="21"/>
  <c r="C2318" i="21"/>
  <c r="C2317" i="21"/>
  <c r="C2316" i="21"/>
  <c r="C2315" i="21"/>
  <c r="C2314" i="21"/>
  <c r="C2313" i="21"/>
  <c r="C2312" i="21"/>
  <c r="C2311" i="21"/>
  <c r="C2310" i="21"/>
  <c r="C2309" i="21"/>
  <c r="C2308" i="21"/>
  <c r="C2307" i="21"/>
  <c r="C2306" i="21"/>
  <c r="C2305" i="21"/>
  <c r="C2304" i="21"/>
  <c r="C2303" i="21"/>
  <c r="C2302" i="21"/>
  <c r="C2301" i="21"/>
  <c r="C2299" i="21"/>
  <c r="C2298" i="21"/>
  <c r="C2297" i="21"/>
  <c r="C2296" i="21"/>
  <c r="C2295" i="21"/>
  <c r="C2294" i="21"/>
  <c r="C2293" i="21"/>
  <c r="C2292" i="21"/>
  <c r="C2291" i="21"/>
  <c r="C2290" i="21"/>
  <c r="C2289" i="21"/>
  <c r="C2288" i="21"/>
  <c r="C2286" i="21"/>
  <c r="C2285" i="21"/>
  <c r="C2284" i="21"/>
  <c r="C2283" i="21"/>
  <c r="C2282" i="21"/>
  <c r="C2281" i="21"/>
  <c r="C2280" i="21"/>
  <c r="C2279" i="21"/>
  <c r="C2278" i="21"/>
  <c r="C2276" i="21"/>
  <c r="C2275" i="21"/>
  <c r="C2274" i="21"/>
  <c r="C2273" i="21"/>
  <c r="C2272" i="21"/>
  <c r="C2271" i="21"/>
  <c r="C2270" i="21"/>
  <c r="C2269" i="21"/>
  <c r="C2268" i="21"/>
  <c r="C2267" i="21"/>
  <c r="C2266" i="21"/>
  <c r="C2265" i="21"/>
  <c r="C2264" i="21"/>
  <c r="C2263" i="21"/>
  <c r="C2262" i="21"/>
  <c r="C2261" i="21"/>
  <c r="C2260" i="21"/>
  <c r="C2259" i="21"/>
  <c r="C2258" i="21"/>
  <c r="C2257" i="21"/>
  <c r="C2256" i="21"/>
  <c r="C2255" i="21"/>
  <c r="C2254" i="21"/>
  <c r="C2253" i="21"/>
  <c r="C2252" i="21"/>
  <c r="C2251" i="21"/>
  <c r="C2250" i="21"/>
  <c r="C2249" i="21"/>
  <c r="C2248" i="21"/>
  <c r="C2247" i="21"/>
  <c r="C2246" i="21"/>
  <c r="C2245" i="21"/>
  <c r="C2244" i="21"/>
  <c r="C2243" i="21"/>
  <c r="C2242" i="21"/>
  <c r="C2241" i="21"/>
  <c r="C2240" i="21"/>
  <c r="C2238" i="21"/>
  <c r="C2237" i="21"/>
  <c r="C2236" i="21"/>
  <c r="C2235" i="21"/>
  <c r="C2234" i="21"/>
  <c r="C2233" i="21"/>
  <c r="C2232" i="21"/>
  <c r="C2230" i="21"/>
  <c r="C2228" i="21"/>
  <c r="C2227" i="21"/>
  <c r="C2226" i="21"/>
  <c r="C2224" i="21"/>
  <c r="C2222" i="21"/>
  <c r="C2220" i="21"/>
  <c r="C2219" i="21"/>
  <c r="C2218" i="21"/>
  <c r="C2217" i="21"/>
  <c r="C2216" i="21"/>
  <c r="C2214" i="21"/>
  <c r="C2211" i="21"/>
  <c r="C2210" i="21"/>
  <c r="C2209" i="21"/>
  <c r="C2208" i="21"/>
  <c r="C2207" i="21"/>
  <c r="C2206" i="21"/>
  <c r="C2205" i="21"/>
  <c r="C2204" i="21"/>
  <c r="C2203" i="21"/>
  <c r="C2201" i="21"/>
  <c r="C2199" i="21"/>
  <c r="C2198" i="21"/>
  <c r="C2197" i="21"/>
  <c r="C2196" i="21"/>
  <c r="C2195" i="21"/>
  <c r="C2193" i="21"/>
  <c r="C2192" i="21"/>
  <c r="C2191" i="21"/>
  <c r="C2189" i="21"/>
  <c r="C2188" i="21"/>
  <c r="C2187" i="21"/>
  <c r="C2186" i="21"/>
  <c r="C2185" i="21"/>
  <c r="C2184" i="21"/>
  <c r="C2182" i="21"/>
  <c r="C2181" i="21"/>
  <c r="C2180" i="21"/>
  <c r="C2179" i="21"/>
  <c r="C2178" i="21"/>
  <c r="C2177" i="21"/>
  <c r="C2176" i="21"/>
  <c r="C2175" i="21"/>
  <c r="C2173" i="21"/>
  <c r="C2172" i="21"/>
  <c r="C2171" i="21"/>
  <c r="C2170" i="21"/>
  <c r="C2169" i="21"/>
  <c r="C2168" i="21"/>
  <c r="C2167" i="21"/>
  <c r="C2166" i="21"/>
  <c r="C2165" i="21"/>
  <c r="C2164" i="21"/>
  <c r="C2163" i="21"/>
  <c r="C2162" i="21"/>
  <c r="C2161" i="21"/>
  <c r="C2160" i="21"/>
  <c r="C2159" i="21"/>
  <c r="C2158" i="21"/>
  <c r="C2157" i="21"/>
  <c r="C2156" i="21"/>
  <c r="C2155" i="21"/>
  <c r="C2154" i="21"/>
  <c r="C2153" i="21"/>
  <c r="C2152" i="21"/>
  <c r="C2151" i="21"/>
  <c r="C2150" i="21"/>
  <c r="C2149" i="21"/>
  <c r="C2148" i="21"/>
  <c r="C2147" i="21"/>
  <c r="C2146" i="21"/>
  <c r="C2145" i="21"/>
  <c r="C2144" i="21"/>
  <c r="C2143" i="21"/>
  <c r="C2142" i="21"/>
  <c r="C2141" i="21"/>
  <c r="C2140" i="21"/>
  <c r="C2139" i="21"/>
  <c r="C2138" i="21"/>
  <c r="C2137" i="21"/>
  <c r="C2136" i="21"/>
  <c r="C2135" i="21"/>
  <c r="C2133" i="21"/>
  <c r="C2132" i="21"/>
  <c r="C2131" i="21"/>
  <c r="C2130" i="21"/>
  <c r="C2129" i="21"/>
  <c r="C2128" i="21"/>
  <c r="C2126" i="21"/>
  <c r="C2125" i="21"/>
  <c r="C2124" i="21"/>
  <c r="C2123" i="21"/>
  <c r="C2121" i="21"/>
  <c r="C2119" i="21"/>
  <c r="C2118" i="21"/>
  <c r="C2117" i="21"/>
  <c r="C2116" i="21"/>
  <c r="C2115" i="21"/>
  <c r="C2114" i="21"/>
  <c r="C2113" i="21"/>
  <c r="C2112" i="21"/>
  <c r="C2111" i="21"/>
  <c r="C2110" i="21"/>
  <c r="C2109" i="21"/>
  <c r="C2107" i="21"/>
  <c r="C2106" i="21"/>
  <c r="C2105" i="21"/>
  <c r="C2104" i="21"/>
  <c r="C2103" i="21"/>
  <c r="C2101" i="21"/>
  <c r="C2099" i="21"/>
  <c r="C2097" i="21"/>
  <c r="C2096" i="21"/>
  <c r="C2095" i="21"/>
  <c r="C2094" i="21"/>
  <c r="C2093" i="21"/>
  <c r="C2092" i="21"/>
  <c r="C2091" i="21"/>
  <c r="C2090" i="21"/>
  <c r="C2089" i="21"/>
  <c r="C2088" i="21"/>
  <c r="C2086" i="21"/>
  <c r="C2085" i="21"/>
  <c r="C2084" i="21"/>
  <c r="C2083" i="21"/>
  <c r="C2082" i="21"/>
  <c r="C2080" i="21"/>
  <c r="C2079" i="21"/>
  <c r="C2078" i="21"/>
  <c r="C2077" i="21"/>
  <c r="C2076" i="21"/>
  <c r="C2075" i="21"/>
  <c r="C2074" i="21"/>
  <c r="C2073" i="21"/>
  <c r="C2072" i="21"/>
  <c r="C2071" i="21"/>
  <c r="C2070" i="21"/>
  <c r="C2069" i="21"/>
  <c r="C2068" i="21"/>
  <c r="C2067" i="21"/>
  <c r="C2066" i="21"/>
  <c r="C2065" i="21"/>
  <c r="C2064" i="21"/>
  <c r="C2063" i="21"/>
  <c r="C2062" i="21"/>
  <c r="C2061" i="21"/>
  <c r="C2060" i="21"/>
  <c r="C2059" i="21"/>
  <c r="C2058" i="21"/>
  <c r="C2057" i="21"/>
  <c r="C2056" i="21"/>
  <c r="C2055" i="21"/>
  <c r="C2054" i="21"/>
  <c r="C2053" i="21"/>
  <c r="C2052" i="21"/>
  <c r="C2051" i="21"/>
  <c r="C2050" i="21"/>
  <c r="C2049" i="21"/>
  <c r="C2048" i="21"/>
  <c r="C2047" i="21"/>
  <c r="C2046" i="21"/>
  <c r="C2044" i="21"/>
  <c r="C2043" i="21"/>
  <c r="C2042" i="21"/>
  <c r="C2040" i="21"/>
  <c r="C2039" i="21"/>
  <c r="C2038" i="21"/>
  <c r="C2037" i="21"/>
  <c r="C2036" i="21"/>
  <c r="C2035" i="21"/>
  <c r="C2034" i="21"/>
  <c r="C2032" i="21"/>
  <c r="C2031" i="21"/>
  <c r="C2030" i="21"/>
  <c r="C2029" i="21"/>
  <c r="C2028" i="21"/>
  <c r="C2026" i="21"/>
  <c r="C2025" i="21"/>
  <c r="C2024" i="21"/>
  <c r="C2023" i="21"/>
  <c r="C2022" i="21"/>
  <c r="C2021" i="21"/>
  <c r="C2020" i="21"/>
  <c r="C2018" i="21"/>
  <c r="C2017" i="21"/>
  <c r="C2016" i="21"/>
  <c r="C2015" i="21"/>
  <c r="C2013" i="21"/>
  <c r="C2012" i="21"/>
  <c r="C2011" i="21"/>
  <c r="C2010" i="21"/>
  <c r="C2009" i="21"/>
  <c r="C2008" i="21"/>
  <c r="C2007" i="21"/>
  <c r="C2006" i="21"/>
  <c r="C2005" i="21"/>
  <c r="C2004" i="21"/>
  <c r="C2002" i="21"/>
  <c r="C2000" i="21"/>
  <c r="C1999" i="21"/>
  <c r="C1998" i="21"/>
  <c r="C1997" i="21"/>
  <c r="C1996" i="21"/>
  <c r="C1995" i="21"/>
  <c r="C1994" i="21"/>
  <c r="C1993" i="21"/>
  <c r="C1992" i="21"/>
  <c r="C1991" i="21"/>
  <c r="C1990" i="21"/>
  <c r="C1989" i="21"/>
  <c r="C1988" i="21"/>
  <c r="C1987" i="21"/>
  <c r="C1986" i="21"/>
  <c r="C1985" i="21"/>
  <c r="C1983" i="21"/>
  <c r="C1982" i="21"/>
  <c r="C1981" i="21"/>
  <c r="C1980" i="21"/>
  <c r="C1979" i="21"/>
  <c r="C1978" i="21"/>
  <c r="C1977" i="21"/>
  <c r="C1976" i="21"/>
  <c r="C1975" i="21"/>
  <c r="C1974" i="21"/>
  <c r="C1973" i="21"/>
  <c r="C1972" i="21"/>
  <c r="C1971" i="21"/>
  <c r="C1970" i="21"/>
  <c r="C1969" i="21"/>
  <c r="C1968" i="21"/>
  <c r="C1967" i="21"/>
  <c r="C1966" i="21"/>
  <c r="C1965" i="21"/>
  <c r="C1964" i="21"/>
  <c r="C1963" i="21"/>
  <c r="C1962" i="21"/>
  <c r="C1961" i="21"/>
  <c r="C1960" i="21"/>
  <c r="C1959" i="21"/>
  <c r="C1958" i="21"/>
  <c r="C1957" i="21"/>
  <c r="C1956" i="21"/>
  <c r="C1955" i="21"/>
  <c r="C1954" i="21"/>
  <c r="C1953" i="21"/>
  <c r="C1952" i="21"/>
  <c r="C1951" i="21"/>
  <c r="C1950" i="21"/>
  <c r="C1949" i="21"/>
  <c r="C1948" i="21"/>
  <c r="C1947" i="21"/>
  <c r="C1946" i="21"/>
  <c r="C1945" i="21"/>
  <c r="C1944" i="21"/>
  <c r="C1943" i="21"/>
  <c r="C1942" i="21"/>
  <c r="C1941" i="21"/>
  <c r="C1940" i="21"/>
  <c r="C1939" i="21"/>
  <c r="C1938" i="21"/>
  <c r="C1937" i="21"/>
  <c r="C1936" i="21"/>
  <c r="C1935" i="21"/>
  <c r="C1934" i="21"/>
  <c r="C1932" i="21"/>
  <c r="C1931" i="21"/>
  <c r="C1930" i="21"/>
  <c r="C1928" i="21"/>
  <c r="C1927" i="21"/>
  <c r="C1925" i="21"/>
  <c r="C1922" i="21"/>
  <c r="C1921" i="21"/>
  <c r="C1920" i="21"/>
  <c r="C1918" i="21"/>
  <c r="C1916" i="21"/>
  <c r="C1915" i="21"/>
  <c r="C1914" i="21"/>
  <c r="C1913" i="21"/>
  <c r="C1912" i="21"/>
  <c r="C1911" i="21"/>
  <c r="C1910" i="21"/>
  <c r="C1909" i="21"/>
  <c r="C1907" i="21"/>
  <c r="C1904" i="21"/>
  <c r="C1903" i="21"/>
  <c r="C1902" i="21"/>
  <c r="C1901" i="21"/>
  <c r="C1900" i="21"/>
  <c r="C1899" i="21"/>
  <c r="C1898" i="21"/>
  <c r="C1896" i="21"/>
  <c r="C1894" i="21"/>
  <c r="C1893" i="21"/>
  <c r="C1892" i="21"/>
  <c r="C1889" i="21"/>
  <c r="C1888" i="21"/>
  <c r="C1887" i="21"/>
  <c r="C1886" i="21"/>
  <c r="C1885" i="21"/>
  <c r="C1884" i="21"/>
  <c r="C1883" i="21"/>
  <c r="C1882" i="21"/>
  <c r="C1880" i="21"/>
  <c r="C1879" i="21"/>
  <c r="C1878" i="21"/>
  <c r="C1877" i="21"/>
  <c r="C1875" i="21"/>
  <c r="C1874" i="21"/>
  <c r="C1873" i="21"/>
  <c r="C1872" i="21"/>
  <c r="C1871" i="21"/>
  <c r="C1870" i="21"/>
  <c r="C1869" i="21"/>
  <c r="C1868" i="21"/>
  <c r="C1866" i="21"/>
  <c r="C1865" i="21"/>
  <c r="C1864" i="21"/>
  <c r="C1863" i="21"/>
  <c r="C1862" i="21"/>
  <c r="C1861" i="21"/>
  <c r="C1858" i="21"/>
  <c r="C1857" i="21"/>
  <c r="C1856" i="21"/>
  <c r="C1855" i="21"/>
  <c r="C1854" i="21"/>
  <c r="C1853" i="21"/>
  <c r="C1852" i="21"/>
  <c r="C1850" i="21"/>
  <c r="C1848" i="21"/>
  <c r="C1847" i="21"/>
  <c r="C1846" i="21"/>
  <c r="C1844" i="21"/>
  <c r="C1842" i="21"/>
  <c r="C1841" i="21"/>
  <c r="C1839" i="21"/>
  <c r="C1838" i="21"/>
  <c r="C1837" i="21"/>
  <c r="C1836" i="21"/>
  <c r="C1835" i="21"/>
  <c r="C1833" i="21"/>
  <c r="C1832" i="21"/>
  <c r="C1831" i="21"/>
  <c r="C1830" i="21"/>
  <c r="C1828" i="21"/>
  <c r="C1825" i="21"/>
  <c r="C1824" i="21"/>
  <c r="C1823" i="21"/>
  <c r="C1822" i="21"/>
  <c r="C1821" i="21"/>
  <c r="C1820" i="21"/>
  <c r="C1819" i="21"/>
  <c r="C1818" i="21"/>
  <c r="C1817" i="21"/>
  <c r="C1816" i="21"/>
  <c r="C1815" i="21"/>
  <c r="C1813" i="21"/>
  <c r="C1812" i="21"/>
  <c r="C1811" i="21"/>
  <c r="C1810" i="21"/>
  <c r="C1809" i="21"/>
  <c r="C1806" i="21"/>
  <c r="C1804" i="21"/>
  <c r="C1803" i="21"/>
  <c r="C1800" i="21"/>
  <c r="C1799" i="21"/>
  <c r="C1798" i="21"/>
  <c r="C1797" i="21"/>
  <c r="C1796" i="21"/>
  <c r="C1795" i="21"/>
  <c r="C1794" i="21"/>
  <c r="C1793" i="21"/>
  <c r="C1792" i="21"/>
  <c r="C1791" i="21"/>
  <c r="C1790" i="21"/>
  <c r="C1789" i="21"/>
  <c r="C1788" i="21"/>
  <c r="C1787" i="21"/>
  <c r="C1786" i="21"/>
  <c r="C1785" i="21"/>
  <c r="C1784" i="21"/>
  <c r="C1783" i="21"/>
  <c r="C1782" i="21"/>
  <c r="C1781" i="21"/>
  <c r="C1780" i="21"/>
  <c r="C1779" i="21"/>
  <c r="C1777" i="21"/>
  <c r="C1776" i="21"/>
  <c r="C1775" i="21"/>
  <c r="C1774" i="21"/>
  <c r="C1773" i="21"/>
  <c r="C1772" i="21"/>
  <c r="C1771" i="21"/>
  <c r="C1770" i="21"/>
  <c r="C1769" i="21"/>
  <c r="C1768" i="21"/>
  <c r="C1767" i="21"/>
  <c r="C1766" i="21"/>
  <c r="C1765" i="21"/>
  <c r="C1764" i="21"/>
  <c r="C1763" i="21"/>
  <c r="C1762" i="21"/>
  <c r="C1761" i="21"/>
  <c r="C1760" i="21"/>
  <c r="C1759" i="21"/>
  <c r="C1758" i="21"/>
  <c r="C1757" i="21"/>
  <c r="C1756" i="21"/>
  <c r="C1755" i="21"/>
  <c r="C1754" i="21"/>
  <c r="C1753" i="21"/>
  <c r="C1752" i="21"/>
  <c r="C1751" i="21"/>
  <c r="C1750" i="21"/>
  <c r="C1749" i="21"/>
  <c r="C1748" i="21"/>
  <c r="C1746" i="21"/>
  <c r="C1745" i="21"/>
  <c r="C1744" i="21"/>
  <c r="C1742" i="21"/>
  <c r="C1741" i="21"/>
  <c r="C1740" i="21"/>
  <c r="C1739" i="21"/>
  <c r="C1738" i="21"/>
  <c r="C1736" i="21"/>
  <c r="C1735" i="21"/>
  <c r="C1734" i="21"/>
  <c r="C1733" i="21"/>
  <c r="C1732" i="21"/>
  <c r="C1731" i="21"/>
  <c r="C1730" i="21"/>
  <c r="C1729" i="21"/>
  <c r="C1728" i="21"/>
  <c r="C1727" i="21"/>
  <c r="C1726" i="21"/>
  <c r="C1725" i="21"/>
  <c r="C1724" i="21"/>
  <c r="C1723" i="21"/>
  <c r="C1722" i="21"/>
  <c r="C1721" i="21"/>
  <c r="C1720" i="21"/>
  <c r="C1719" i="21"/>
  <c r="C1718" i="21"/>
  <c r="C1717" i="21"/>
  <c r="C1716" i="21"/>
  <c r="C1715" i="21"/>
  <c r="C1714" i="21"/>
  <c r="C1712" i="21"/>
  <c r="C1711" i="21"/>
  <c r="C1710" i="21"/>
  <c r="C1709" i="21"/>
  <c r="C1708" i="21"/>
  <c r="C1707" i="21"/>
  <c r="C1706" i="21"/>
  <c r="C1705" i="21"/>
  <c r="C1704" i="21"/>
  <c r="C1703" i="21"/>
  <c r="C1702" i="21"/>
  <c r="C1700" i="21"/>
  <c r="C1699" i="21"/>
  <c r="C1698" i="21"/>
  <c r="C1697" i="21"/>
  <c r="C1695" i="21"/>
  <c r="C1694" i="21"/>
  <c r="C1693" i="21"/>
  <c r="C1692" i="21"/>
  <c r="C1691" i="21"/>
  <c r="C1690" i="21"/>
  <c r="C1689" i="21"/>
  <c r="C1688" i="21"/>
  <c r="C1687" i="21"/>
  <c r="C1686" i="21"/>
  <c r="C1684" i="21"/>
  <c r="C1683" i="21"/>
  <c r="C1682" i="21"/>
  <c r="C1681" i="21"/>
  <c r="C1680" i="21"/>
  <c r="C1679" i="21"/>
  <c r="C1677" i="21"/>
  <c r="C1675" i="21"/>
  <c r="C1674" i="21"/>
  <c r="C1673" i="21"/>
  <c r="C1671" i="21"/>
  <c r="C1670" i="21"/>
  <c r="C1669" i="21"/>
  <c r="C1668" i="21"/>
  <c r="C1667" i="21"/>
  <c r="C1666" i="21"/>
  <c r="C1665" i="21"/>
  <c r="C1664" i="21"/>
  <c r="C1663" i="21"/>
  <c r="C1662" i="21"/>
  <c r="C1661" i="21"/>
  <c r="C1660" i="21"/>
  <c r="C1659" i="21"/>
  <c r="C1658" i="21"/>
  <c r="C1657" i="21"/>
  <c r="C1656" i="21"/>
  <c r="C1655" i="21"/>
  <c r="C1654" i="21"/>
  <c r="C1653" i="21"/>
  <c r="C1652" i="21"/>
  <c r="C1651" i="21"/>
  <c r="C1650" i="21"/>
  <c r="C1649" i="21"/>
  <c r="C1647" i="21"/>
  <c r="C1646" i="21"/>
  <c r="C1645" i="21"/>
  <c r="C1643" i="21"/>
  <c r="C1642" i="21"/>
  <c r="C1641" i="21"/>
  <c r="C1640" i="21"/>
  <c r="C1639" i="21"/>
  <c r="C1637" i="21"/>
  <c r="C1636" i="21"/>
  <c r="C1635" i="21"/>
  <c r="C1633" i="21"/>
  <c r="C1632" i="21"/>
  <c r="C1631" i="21"/>
  <c r="C1630" i="21"/>
  <c r="C1628" i="21"/>
  <c r="C1626" i="21"/>
  <c r="C1625" i="21"/>
  <c r="C1623" i="21"/>
  <c r="C1622" i="21"/>
  <c r="C1620" i="21"/>
  <c r="C1619" i="21"/>
  <c r="C1618" i="21"/>
  <c r="C1617" i="21"/>
  <c r="C1616" i="21"/>
  <c r="C1615" i="21"/>
  <c r="C1614" i="21"/>
  <c r="C1613" i="21"/>
  <c r="C1612" i="21"/>
  <c r="C1611" i="21"/>
  <c r="C1610" i="21"/>
  <c r="C1608" i="21"/>
  <c r="C1607" i="21"/>
  <c r="C1606" i="21"/>
  <c r="C1605" i="21"/>
  <c r="C1604" i="21"/>
  <c r="C1603" i="21"/>
  <c r="C1602" i="21"/>
  <c r="C1601" i="21"/>
  <c r="C1599" i="21"/>
  <c r="C1598" i="21"/>
  <c r="C1597" i="21"/>
  <c r="C1596" i="21"/>
  <c r="C1595" i="21"/>
  <c r="C1594" i="21"/>
  <c r="C1593" i="21"/>
  <c r="C1592" i="21"/>
  <c r="C1589" i="21"/>
  <c r="C1588" i="21"/>
  <c r="C1587" i="21"/>
  <c r="C1586" i="21"/>
  <c r="C1585" i="21"/>
  <c r="C1584" i="21"/>
  <c r="C1583" i="21"/>
  <c r="C1582" i="21"/>
  <c r="C1581" i="21"/>
  <c r="C1580" i="21"/>
  <c r="C1578" i="21"/>
  <c r="C1577" i="21"/>
  <c r="C1576" i="21"/>
  <c r="C1575" i="21"/>
  <c r="C1574" i="21"/>
  <c r="C1573" i="21"/>
  <c r="C1572" i="21"/>
  <c r="C1571" i="21"/>
  <c r="C1570" i="21"/>
  <c r="C1569" i="21"/>
  <c r="C1568" i="21"/>
  <c r="C1567" i="21"/>
  <c r="C1566" i="21"/>
  <c r="C1565" i="21"/>
  <c r="C1564" i="21"/>
  <c r="C1563" i="21"/>
  <c r="C1562" i="21"/>
  <c r="C1561" i="21"/>
  <c r="C1560" i="21"/>
  <c r="C1559" i="21"/>
  <c r="C1558" i="21"/>
  <c r="C1557" i="21"/>
  <c r="C1556" i="21"/>
  <c r="C1555" i="21"/>
  <c r="C1554" i="21"/>
  <c r="C1553" i="21"/>
  <c r="C1552" i="21"/>
  <c r="C1551" i="21"/>
  <c r="C1550" i="21"/>
  <c r="C1549" i="21"/>
  <c r="C1548" i="21"/>
  <c r="C1547" i="21"/>
  <c r="C1546" i="21"/>
  <c r="C1545" i="21"/>
  <c r="C1544" i="21"/>
  <c r="C1543" i="21"/>
  <c r="C1542" i="21"/>
  <c r="C1541" i="21"/>
  <c r="C1540" i="21"/>
  <c r="C1539" i="21"/>
  <c r="C1538" i="21"/>
  <c r="C1537" i="21"/>
  <c r="C1536" i="21"/>
  <c r="C1535" i="21"/>
  <c r="C1534" i="21"/>
  <c r="C1533" i="21"/>
  <c r="C1532" i="21"/>
  <c r="C1531" i="21"/>
  <c r="C1530" i="21"/>
  <c r="C1529" i="21"/>
  <c r="C1528" i="21"/>
  <c r="C1527" i="21"/>
  <c r="C1526" i="21"/>
  <c r="C1525" i="21"/>
  <c r="C1524" i="21"/>
  <c r="C1523" i="21"/>
  <c r="C1522" i="21"/>
  <c r="C1521" i="21"/>
  <c r="C1520" i="21"/>
  <c r="C1519" i="21"/>
  <c r="C1518" i="21"/>
  <c r="C1517" i="21"/>
  <c r="C1516" i="21"/>
  <c r="C1515" i="21"/>
  <c r="C1514" i="21"/>
  <c r="C1513" i="21"/>
  <c r="C1512" i="21"/>
  <c r="C1511" i="21"/>
  <c r="C1510" i="21"/>
  <c r="C1509" i="21"/>
  <c r="C1508" i="21"/>
  <c r="C1507" i="21"/>
  <c r="C1506" i="21"/>
  <c r="C1505" i="21"/>
  <c r="C1504" i="21"/>
  <c r="C1503" i="21"/>
  <c r="C1502" i="21"/>
  <c r="C1501" i="21"/>
  <c r="C1500" i="21"/>
  <c r="C1499" i="21"/>
  <c r="C1498" i="21"/>
  <c r="C1497" i="21"/>
  <c r="C1496" i="21"/>
  <c r="C1494" i="21"/>
  <c r="C1493" i="21"/>
  <c r="C1492" i="21"/>
  <c r="C1490" i="21"/>
  <c r="C1489" i="21"/>
  <c r="C1488" i="21"/>
  <c r="C1487" i="21"/>
  <c r="C1486" i="21"/>
  <c r="C1485" i="21"/>
  <c r="C1483" i="21"/>
  <c r="C1481" i="21"/>
  <c r="C1480" i="21"/>
  <c r="C1479" i="21"/>
  <c r="C1478" i="21"/>
  <c r="C1476" i="21"/>
  <c r="C1474" i="21"/>
  <c r="C1473" i="21"/>
  <c r="C1472" i="21"/>
  <c r="C1469" i="21"/>
  <c r="C1467" i="21"/>
  <c r="C1465" i="21"/>
  <c r="C1463" i="21"/>
  <c r="C1462" i="21"/>
  <c r="C1461" i="21"/>
  <c r="C1460" i="21"/>
  <c r="C1459" i="21"/>
  <c r="C1458" i="21"/>
  <c r="C1457" i="21"/>
  <c r="C1456" i="21"/>
  <c r="C1455" i="21"/>
  <c r="C1454" i="21"/>
  <c r="C1453" i="21"/>
  <c r="C1452" i="21"/>
  <c r="C1451" i="21"/>
  <c r="C1450" i="21"/>
  <c r="C1449" i="21"/>
  <c r="C1448" i="21"/>
  <c r="C1447" i="21"/>
  <c r="C1446" i="21"/>
  <c r="C1444" i="21"/>
  <c r="C1442" i="21"/>
  <c r="C1441" i="21"/>
  <c r="C1440" i="21"/>
  <c r="C1439" i="21"/>
  <c r="C1438" i="21"/>
  <c r="C1437" i="21"/>
  <c r="C1436" i="21"/>
  <c r="C1435" i="21"/>
  <c r="C1434" i="21"/>
  <c r="C1433" i="21"/>
  <c r="C1432" i="21"/>
  <c r="C1431" i="21"/>
  <c r="C1430" i="21"/>
  <c r="C1429" i="21"/>
  <c r="C1428" i="21"/>
  <c r="C1426" i="21"/>
  <c r="C1425" i="21"/>
  <c r="C1423" i="21"/>
  <c r="C1421" i="21"/>
  <c r="C1420" i="21"/>
  <c r="C1418" i="21"/>
  <c r="C1417" i="21"/>
  <c r="C1416" i="21"/>
  <c r="C1415" i="21"/>
  <c r="C1414" i="21"/>
  <c r="C1413" i="21"/>
  <c r="C1412" i="21"/>
  <c r="C1411" i="21"/>
  <c r="C1410" i="21"/>
  <c r="C1409" i="21"/>
  <c r="C1408" i="21"/>
  <c r="C1406" i="21"/>
  <c r="C1405" i="21"/>
  <c r="C1404" i="21"/>
  <c r="C1402" i="21"/>
  <c r="C1401" i="21"/>
  <c r="C1400" i="21"/>
  <c r="C1399" i="21"/>
  <c r="C1398" i="21"/>
  <c r="C1397" i="21"/>
  <c r="C1396" i="21"/>
  <c r="C1395" i="21"/>
  <c r="C1394" i="21"/>
  <c r="C1393" i="21"/>
  <c r="C1392" i="21"/>
  <c r="C1391" i="21"/>
  <c r="C1390" i="21"/>
  <c r="C1389" i="21"/>
  <c r="C1388" i="21"/>
  <c r="C1387" i="21"/>
  <c r="C1386" i="21"/>
  <c r="C1385" i="21"/>
  <c r="C1384" i="21"/>
  <c r="C1383" i="21"/>
  <c r="C1382" i="21"/>
  <c r="C1381" i="21"/>
  <c r="C1380" i="21"/>
  <c r="C1379" i="21"/>
  <c r="C1378" i="21"/>
  <c r="C1377" i="21"/>
  <c r="C1376" i="21"/>
  <c r="C1375" i="21"/>
  <c r="C1374" i="21"/>
  <c r="C1373" i="21"/>
  <c r="C1371" i="21"/>
  <c r="C1370" i="21"/>
  <c r="C1369" i="21"/>
  <c r="C1368" i="21"/>
  <c r="C1367" i="21"/>
  <c r="C1366" i="21"/>
  <c r="C1365" i="21"/>
  <c r="C1364" i="21"/>
  <c r="C1363" i="21"/>
  <c r="C1362" i="21"/>
  <c r="C1361" i="21"/>
  <c r="C1360" i="21"/>
  <c r="C1359" i="21"/>
  <c r="C1358" i="21"/>
  <c r="C1357" i="21"/>
  <c r="C1356" i="21"/>
  <c r="C1355" i="21"/>
  <c r="C1354" i="21"/>
  <c r="C1353" i="21"/>
  <c r="C1352" i="21"/>
  <c r="C1351" i="21"/>
  <c r="C1350" i="21"/>
  <c r="C1349" i="21"/>
  <c r="C1348" i="21"/>
  <c r="C1347" i="21"/>
  <c r="C1346" i="21"/>
  <c r="C1345" i="21"/>
  <c r="C1344" i="21"/>
  <c r="C1343" i="21"/>
  <c r="C1342" i="21"/>
  <c r="C1341" i="21"/>
  <c r="C1340" i="21"/>
  <c r="C1339" i="21"/>
  <c r="C1338" i="21"/>
  <c r="C1337" i="21"/>
  <c r="C1336" i="21"/>
  <c r="C1335" i="21"/>
  <c r="C1334" i="21"/>
  <c r="C1333" i="21"/>
  <c r="C1332" i="21"/>
  <c r="C1331" i="21"/>
  <c r="C1330" i="21"/>
  <c r="C1329" i="21"/>
  <c r="C1328" i="21"/>
  <c r="C1327" i="21"/>
  <c r="C1326" i="21"/>
  <c r="C1325" i="21"/>
  <c r="C1324" i="21"/>
  <c r="C1323" i="21"/>
  <c r="C1321" i="21"/>
  <c r="C1320" i="21"/>
  <c r="C1319" i="21"/>
  <c r="C1318" i="21"/>
  <c r="C1317" i="21"/>
  <c r="C1315" i="21"/>
  <c r="C1314" i="21"/>
  <c r="C1312" i="21"/>
  <c r="C1311" i="21"/>
  <c r="C1310" i="21"/>
  <c r="C1309" i="21"/>
  <c r="C1308" i="21"/>
  <c r="C1307" i="21"/>
  <c r="C1306" i="21"/>
  <c r="C1305" i="21"/>
  <c r="C1304" i="21"/>
  <c r="C1303" i="21"/>
  <c r="C1302" i="21"/>
  <c r="C1301" i="21"/>
  <c r="C1300" i="21"/>
  <c r="C1299" i="21"/>
  <c r="C1298" i="21"/>
  <c r="C1297" i="21"/>
  <c r="C1296" i="21"/>
  <c r="C1295" i="21"/>
  <c r="C1294" i="21"/>
  <c r="C1293" i="21"/>
  <c r="C1292" i="21"/>
  <c r="C1291" i="21"/>
  <c r="C1290" i="21"/>
  <c r="C1289" i="21"/>
  <c r="C1288" i="21"/>
  <c r="C1287" i="21"/>
  <c r="C1286" i="21"/>
  <c r="C1285" i="21"/>
  <c r="C1284" i="21"/>
  <c r="C1283" i="21"/>
  <c r="C1282" i="21"/>
  <c r="C1281" i="21"/>
  <c r="C1280" i="21"/>
  <c r="C1279" i="21"/>
  <c r="C1278" i="21"/>
  <c r="C1277" i="21"/>
  <c r="C1276" i="21"/>
  <c r="C1275" i="21"/>
  <c r="C1274" i="21"/>
  <c r="C1273" i="21"/>
  <c r="C1272" i="21"/>
  <c r="C1271" i="21"/>
  <c r="C1270" i="21"/>
  <c r="C1269" i="21"/>
  <c r="C1268" i="21"/>
  <c r="C1267" i="21"/>
  <c r="C1266" i="21"/>
  <c r="C1265" i="21"/>
  <c r="C1264" i="21"/>
  <c r="C1263" i="21"/>
  <c r="C1262" i="21"/>
  <c r="C1261" i="21"/>
  <c r="C1260" i="21"/>
  <c r="C1259" i="21"/>
  <c r="C1258" i="21"/>
  <c r="C1257" i="21"/>
  <c r="C1256" i="21"/>
  <c r="C1255" i="21"/>
  <c r="C1254" i="21"/>
  <c r="C1253" i="21"/>
  <c r="C1252" i="21"/>
  <c r="C1251" i="21"/>
  <c r="C1250" i="21"/>
  <c r="C1249" i="21"/>
  <c r="C1248" i="21"/>
  <c r="C1247" i="21"/>
  <c r="C1246" i="21"/>
  <c r="C1245" i="21"/>
  <c r="C1244" i="21"/>
  <c r="C1243" i="21"/>
  <c r="C1242" i="21"/>
  <c r="C1241" i="21"/>
  <c r="C1240" i="21"/>
  <c r="C1239" i="21"/>
  <c r="C1238" i="21"/>
  <c r="C1237" i="21"/>
  <c r="C1236" i="21"/>
  <c r="C1235" i="21"/>
  <c r="C1234" i="21"/>
  <c r="C1233" i="21"/>
  <c r="C1232" i="21"/>
  <c r="C1231" i="21"/>
  <c r="C1230" i="21"/>
  <c r="C1229" i="21"/>
  <c r="C1228" i="21"/>
  <c r="C1227" i="21"/>
  <c r="C1226" i="21"/>
  <c r="C1225" i="21"/>
  <c r="C1224" i="21"/>
  <c r="C1223" i="21"/>
  <c r="C1222" i="21"/>
  <c r="C1221" i="21"/>
  <c r="C1220" i="21"/>
  <c r="C1219" i="21"/>
  <c r="C1218" i="21"/>
  <c r="C1217" i="21"/>
  <c r="C1216" i="21"/>
  <c r="C1215" i="21"/>
  <c r="C1214" i="21"/>
  <c r="C1213" i="21"/>
  <c r="C1212" i="21"/>
  <c r="C1211" i="21"/>
  <c r="C1210" i="21"/>
  <c r="C1209" i="21"/>
  <c r="C1208" i="21"/>
  <c r="C1207" i="21"/>
  <c r="C1206" i="21"/>
  <c r="C1205" i="21"/>
  <c r="C1204" i="21"/>
  <c r="C1203" i="21"/>
  <c r="C1202" i="21"/>
  <c r="C1201" i="21"/>
  <c r="C1200" i="21"/>
  <c r="C1199" i="21"/>
  <c r="C1198" i="21"/>
  <c r="C1197" i="21"/>
  <c r="C1196" i="21"/>
  <c r="C1195" i="21"/>
  <c r="C1194" i="21"/>
  <c r="C1193" i="21"/>
  <c r="C1192" i="21"/>
  <c r="C1191" i="21"/>
  <c r="C1190" i="21"/>
  <c r="C1189" i="21"/>
  <c r="C1188" i="21"/>
  <c r="C1187" i="21"/>
  <c r="C1186" i="21"/>
  <c r="C1185" i="21"/>
  <c r="C1184" i="21"/>
  <c r="C1183" i="21"/>
  <c r="C1182" i="21"/>
  <c r="C1181" i="21"/>
  <c r="C1180" i="21"/>
  <c r="C1179" i="21"/>
  <c r="C1178" i="21"/>
  <c r="C1177" i="21"/>
  <c r="C1176" i="21"/>
  <c r="C1175" i="21"/>
  <c r="C1174" i="21"/>
  <c r="C1173" i="21"/>
  <c r="C1172" i="21"/>
  <c r="C1171" i="21"/>
  <c r="C1170" i="21"/>
  <c r="C1169" i="21"/>
  <c r="C1168" i="21"/>
  <c r="C1167" i="21"/>
  <c r="C1166" i="21"/>
  <c r="C1165" i="21"/>
  <c r="C1164" i="21"/>
  <c r="C1163" i="21"/>
  <c r="C1162" i="21"/>
  <c r="C1161" i="21"/>
  <c r="C1160" i="21"/>
  <c r="C1159" i="21"/>
  <c r="C1158" i="21"/>
  <c r="C1157" i="21"/>
  <c r="C1156" i="21"/>
  <c r="C1155" i="21"/>
  <c r="C1154" i="21"/>
  <c r="C1153" i="21"/>
  <c r="C1152" i="21"/>
  <c r="C1151" i="21"/>
  <c r="C1150" i="21"/>
  <c r="C1149" i="21"/>
  <c r="C1148" i="21"/>
  <c r="C1147" i="21"/>
  <c r="C1146" i="21"/>
  <c r="C1145" i="21"/>
  <c r="C1144" i="21"/>
  <c r="C1143" i="21"/>
  <c r="C1142" i="21"/>
  <c r="C1141" i="21"/>
  <c r="C1140" i="21"/>
  <c r="C1139" i="21"/>
  <c r="C1138" i="21"/>
  <c r="C1137" i="21"/>
  <c r="C1136" i="21"/>
  <c r="C1135" i="21"/>
  <c r="C1134" i="21"/>
  <c r="C1133" i="21"/>
  <c r="C1132" i="21"/>
  <c r="C1131" i="21"/>
  <c r="C1130" i="21"/>
  <c r="C1129" i="21"/>
  <c r="C1128" i="21"/>
  <c r="C1127" i="21"/>
  <c r="C1126" i="21"/>
  <c r="C1125" i="21"/>
  <c r="C1124" i="21"/>
  <c r="C1123" i="21"/>
  <c r="C1122" i="21"/>
  <c r="C1121" i="21"/>
  <c r="C1120" i="21"/>
  <c r="C1119" i="21"/>
  <c r="C1118" i="21"/>
  <c r="C1117" i="21"/>
  <c r="C1116" i="21"/>
  <c r="C1115" i="21"/>
  <c r="C1114" i="21"/>
  <c r="C1113" i="21"/>
  <c r="C1112" i="21"/>
  <c r="C1111" i="21"/>
  <c r="C1110" i="21"/>
  <c r="C1109" i="21"/>
  <c r="C1108" i="21"/>
  <c r="C1107" i="21"/>
  <c r="C1106" i="21"/>
  <c r="C1105" i="21"/>
  <c r="C1104" i="21"/>
  <c r="C1103" i="21"/>
  <c r="C1102" i="21"/>
  <c r="C1101" i="21"/>
  <c r="C1100" i="21"/>
  <c r="C1099" i="21"/>
  <c r="C1098" i="21"/>
  <c r="C1097" i="21"/>
  <c r="C1096" i="21"/>
  <c r="C1095" i="21"/>
  <c r="C1094" i="21"/>
  <c r="C1093" i="21"/>
  <c r="C1092" i="21"/>
  <c r="C1091" i="21"/>
  <c r="C1090" i="21"/>
  <c r="C1089" i="21"/>
  <c r="C1087" i="21"/>
  <c r="C1085" i="21"/>
  <c r="C1084" i="21"/>
  <c r="C1083" i="21"/>
  <c r="C1082" i="21"/>
  <c r="C1081" i="21"/>
  <c r="C1080" i="21"/>
  <c r="C1079" i="21"/>
  <c r="C1078" i="21"/>
  <c r="C1077" i="21"/>
  <c r="C1076" i="21"/>
  <c r="C1075" i="21"/>
  <c r="C1074" i="21"/>
  <c r="C1073" i="21"/>
  <c r="C1072" i="21"/>
  <c r="C1071" i="21"/>
  <c r="C1070" i="21"/>
  <c r="C1069" i="21"/>
  <c r="C1068" i="21"/>
  <c r="C1067" i="21"/>
  <c r="C1066" i="21"/>
  <c r="C1065" i="21"/>
  <c r="C1064" i="21"/>
  <c r="C1063" i="21"/>
  <c r="C1062" i="21"/>
  <c r="C1061" i="21"/>
  <c r="C1060" i="21"/>
  <c r="C1059" i="21"/>
  <c r="C1058" i="21"/>
  <c r="C1057" i="21"/>
  <c r="C1056" i="21"/>
  <c r="C1055" i="21"/>
  <c r="C1054" i="21"/>
  <c r="C1053" i="21"/>
  <c r="C1052" i="21"/>
  <c r="C1051" i="21"/>
  <c r="C1050" i="21"/>
  <c r="C1049" i="21"/>
  <c r="C1048" i="21"/>
  <c r="C1047" i="21"/>
  <c r="C1046" i="21"/>
  <c r="C1045" i="21"/>
  <c r="C1044" i="21"/>
  <c r="C1043" i="21"/>
  <c r="C1042" i="21"/>
  <c r="C1041" i="21"/>
  <c r="C1040" i="21"/>
  <c r="C1039" i="21"/>
  <c r="C1038" i="21"/>
  <c r="C1037" i="21"/>
  <c r="C1036" i="21"/>
  <c r="C1035" i="21"/>
  <c r="C1034" i="21"/>
  <c r="C1033" i="21"/>
  <c r="C1032" i="21"/>
  <c r="C1031" i="21"/>
  <c r="C1030" i="21"/>
  <c r="C1029" i="21"/>
  <c r="C1028" i="21"/>
  <c r="C1027" i="21"/>
  <c r="C1026" i="21"/>
  <c r="C1025" i="21"/>
  <c r="C1024" i="21"/>
  <c r="C1023" i="21"/>
  <c r="C1022" i="21"/>
  <c r="C1021" i="21"/>
  <c r="C1020" i="21"/>
  <c r="C1019" i="21"/>
  <c r="C1018" i="21"/>
  <c r="C1016" i="21"/>
  <c r="C1015" i="21"/>
  <c r="C1014" i="21"/>
  <c r="C1013" i="21"/>
  <c r="C1011" i="21"/>
  <c r="C1010" i="21"/>
  <c r="C1009" i="21"/>
  <c r="C1008" i="21"/>
  <c r="C1007" i="21"/>
  <c r="C1006" i="21"/>
  <c r="C1005" i="21"/>
  <c r="C1004" i="21"/>
  <c r="C1003" i="21"/>
  <c r="C1002" i="21"/>
  <c r="C1001" i="21"/>
  <c r="C1000" i="21"/>
  <c r="C999" i="21"/>
  <c r="C998" i="21"/>
  <c r="C997" i="21"/>
  <c r="C996" i="21"/>
  <c r="C995" i="21"/>
  <c r="C993" i="21"/>
  <c r="C992" i="21"/>
  <c r="C991" i="21"/>
  <c r="C990" i="21"/>
  <c r="C989" i="21"/>
  <c r="C988" i="21"/>
  <c r="C987" i="21"/>
  <c r="C986" i="21"/>
  <c r="C985" i="21"/>
  <c r="C984" i="21"/>
  <c r="C983" i="21"/>
  <c r="C982" i="21"/>
  <c r="C981" i="21"/>
  <c r="C980" i="21"/>
  <c r="C979" i="21"/>
  <c r="C978" i="21"/>
  <c r="C977" i="21"/>
  <c r="C976" i="21"/>
  <c r="C975" i="21"/>
  <c r="C974" i="21"/>
  <c r="C973" i="21"/>
  <c r="C972" i="21"/>
  <c r="C971" i="21"/>
  <c r="C970" i="21"/>
  <c r="C969" i="21"/>
  <c r="C968" i="21"/>
  <c r="C967" i="21"/>
  <c r="C966" i="21"/>
  <c r="C965" i="21"/>
  <c r="C964" i="21"/>
  <c r="C963" i="21"/>
  <c r="C962" i="21"/>
  <c r="C961" i="21"/>
  <c r="C960" i="21"/>
  <c r="C958" i="21"/>
  <c r="C957" i="21"/>
  <c r="C954" i="21"/>
  <c r="C951" i="21"/>
  <c r="C950" i="21"/>
  <c r="C948" i="21"/>
  <c r="C946" i="21"/>
  <c r="C943" i="21"/>
  <c r="C940" i="21"/>
  <c r="C939" i="21"/>
  <c r="C938" i="21"/>
  <c r="C936" i="21"/>
  <c r="C935" i="21"/>
  <c r="C934" i="21"/>
  <c r="C933" i="21"/>
  <c r="C932" i="21"/>
  <c r="C931" i="21"/>
  <c r="C930" i="21"/>
  <c r="C929" i="21"/>
  <c r="C928" i="21"/>
  <c r="C927" i="21"/>
  <c r="C926" i="21"/>
  <c r="C925" i="21"/>
  <c r="C924" i="21"/>
  <c r="C922" i="21"/>
  <c r="C921" i="21"/>
  <c r="C919" i="21"/>
  <c r="C917" i="21"/>
  <c r="C915" i="21"/>
  <c r="C914" i="21"/>
  <c r="C912" i="21"/>
  <c r="C911" i="21"/>
  <c r="C909" i="21"/>
  <c r="C908" i="21"/>
  <c r="C907" i="21"/>
  <c r="C906" i="21"/>
  <c r="C905" i="21"/>
  <c r="C904" i="21"/>
  <c r="C903" i="21"/>
  <c r="C902" i="21"/>
  <c r="C900" i="21"/>
  <c r="C899" i="21"/>
  <c r="C898" i="21"/>
  <c r="C897" i="21"/>
  <c r="C896" i="21"/>
  <c r="C895" i="21"/>
  <c r="C893" i="21"/>
  <c r="C892" i="21"/>
  <c r="C889" i="21"/>
  <c r="C888" i="21"/>
  <c r="C886" i="21"/>
  <c r="C885" i="21"/>
  <c r="C884" i="21"/>
  <c r="C882" i="21"/>
  <c r="C879" i="21"/>
  <c r="C878" i="21"/>
  <c r="C876" i="21"/>
  <c r="C875" i="21"/>
  <c r="C873" i="21"/>
  <c r="C872" i="21"/>
  <c r="C871" i="21"/>
  <c r="C870" i="21"/>
  <c r="C869" i="21"/>
  <c r="C868" i="21"/>
  <c r="C867" i="21"/>
  <c r="C866" i="21"/>
  <c r="C865" i="21"/>
  <c r="C864" i="21"/>
  <c r="C863" i="21"/>
  <c r="C862" i="21"/>
  <c r="C861" i="21"/>
  <c r="C860" i="21"/>
  <c r="C859" i="21"/>
  <c r="C858" i="21"/>
  <c r="C857" i="21"/>
  <c r="C856" i="21"/>
  <c r="C854" i="21"/>
  <c r="C852" i="21"/>
  <c r="C850" i="21"/>
  <c r="C849" i="21"/>
  <c r="C848" i="21"/>
  <c r="C847" i="21"/>
  <c r="C846" i="21"/>
  <c r="C845" i="21"/>
  <c r="C843" i="21"/>
  <c r="C842" i="21"/>
  <c r="C840" i="21"/>
  <c r="C839" i="21"/>
  <c r="C838" i="21"/>
  <c r="C836" i="21"/>
  <c r="C834" i="21"/>
  <c r="C833" i="21"/>
  <c r="C832" i="21"/>
  <c r="C831" i="21"/>
  <c r="C829" i="21"/>
  <c r="C828" i="21"/>
  <c r="C827" i="21"/>
  <c r="C826" i="21"/>
  <c r="C824" i="21"/>
  <c r="C822" i="21"/>
  <c r="C821" i="21"/>
  <c r="C820" i="21"/>
  <c r="C819" i="21"/>
  <c r="C818" i="21"/>
  <c r="C817" i="21"/>
  <c r="C815" i="21"/>
  <c r="C813" i="21"/>
  <c r="C812" i="21"/>
  <c r="C811" i="21"/>
  <c r="C809" i="21"/>
  <c r="C808" i="21"/>
  <c r="C807" i="21"/>
  <c r="C806" i="21"/>
  <c r="C805" i="21"/>
  <c r="C802" i="21"/>
  <c r="C801" i="21"/>
  <c r="C800" i="21"/>
  <c r="C798" i="21"/>
  <c r="C796" i="21"/>
  <c r="C795" i="21"/>
  <c r="C794" i="21"/>
  <c r="C792" i="21"/>
  <c r="C791" i="21"/>
  <c r="C789" i="21"/>
  <c r="C788" i="21"/>
  <c r="C786" i="21"/>
  <c r="C785" i="21"/>
  <c r="C784" i="21"/>
  <c r="C783" i="21"/>
  <c r="C781" i="21"/>
  <c r="C779" i="21"/>
  <c r="C778" i="21"/>
  <c r="C776" i="21"/>
  <c r="C774" i="21"/>
  <c r="C773" i="21"/>
  <c r="C772" i="21"/>
  <c r="C771" i="21"/>
  <c r="C769" i="21"/>
  <c r="C766" i="21"/>
  <c r="C765" i="21"/>
  <c r="C764" i="21"/>
  <c r="C763" i="21"/>
  <c r="C762" i="21"/>
  <c r="C761" i="21"/>
  <c r="C760" i="21"/>
  <c r="C759" i="21"/>
  <c r="C758" i="21"/>
  <c r="C757" i="21"/>
  <c r="C756" i="21"/>
  <c r="C755" i="21"/>
  <c r="C754" i="21"/>
  <c r="C753" i="21"/>
  <c r="C752" i="21"/>
  <c r="C751" i="21"/>
  <c r="C750" i="21"/>
  <c r="C749" i="21"/>
  <c r="C748" i="21"/>
  <c r="C747" i="21"/>
  <c r="C746" i="21"/>
  <c r="C745" i="21"/>
  <c r="C744" i="21"/>
  <c r="C743" i="21"/>
  <c r="C742" i="21"/>
  <c r="C741" i="21"/>
  <c r="C740" i="21"/>
  <c r="C739" i="21"/>
  <c r="C738" i="21"/>
  <c r="C737" i="21"/>
  <c r="C736" i="21"/>
  <c r="C735" i="21"/>
  <c r="C734" i="21"/>
  <c r="C733" i="21"/>
  <c r="C732" i="21"/>
  <c r="C731" i="21"/>
  <c r="C730" i="21"/>
  <c r="C729" i="21"/>
  <c r="C728" i="21"/>
  <c r="C727" i="21"/>
  <c r="C726" i="21"/>
  <c r="C725" i="21"/>
  <c r="C724" i="21"/>
  <c r="C723" i="21"/>
  <c r="C722" i="21"/>
  <c r="C721" i="21"/>
  <c r="C720" i="21"/>
  <c r="C719" i="21"/>
  <c r="C718" i="21"/>
  <c r="C717" i="21"/>
  <c r="C716" i="21"/>
  <c r="C715" i="21"/>
  <c r="C714" i="21"/>
  <c r="C713" i="21"/>
  <c r="C712" i="21"/>
  <c r="C709" i="21"/>
  <c r="C708" i="21"/>
  <c r="C707" i="21"/>
  <c r="C706" i="21"/>
  <c r="C705" i="21"/>
  <c r="C704" i="21"/>
  <c r="C703" i="21"/>
  <c r="C702" i="21"/>
  <c r="C701" i="21"/>
  <c r="C700" i="21"/>
  <c r="C699" i="21"/>
  <c r="C698" i="21"/>
  <c r="C697" i="21"/>
  <c r="C696" i="21"/>
  <c r="C695" i="21"/>
  <c r="C694" i="21"/>
  <c r="C693" i="21"/>
  <c r="C692" i="21"/>
  <c r="C691" i="21"/>
  <c r="C690" i="21"/>
  <c r="C689" i="21"/>
  <c r="C688" i="21"/>
  <c r="C687" i="21"/>
  <c r="C686" i="21"/>
  <c r="C685" i="21"/>
  <c r="C684" i="21"/>
  <c r="C683" i="21"/>
  <c r="C682" i="21"/>
  <c r="C681" i="21"/>
  <c r="C680" i="21"/>
  <c r="C679" i="21"/>
  <c r="C678" i="21"/>
  <c r="C677" i="21"/>
  <c r="C676" i="21"/>
  <c r="C675" i="21"/>
  <c r="C674" i="21"/>
  <c r="C673" i="21"/>
  <c r="C672" i="21"/>
  <c r="C671" i="21"/>
  <c r="C670" i="21"/>
  <c r="C669" i="21"/>
  <c r="C668" i="21"/>
  <c r="C667" i="21"/>
  <c r="C666" i="21"/>
  <c r="C665" i="21"/>
  <c r="C664" i="21"/>
  <c r="C663" i="21"/>
  <c r="C662" i="21"/>
  <c r="C660" i="21"/>
  <c r="C657" i="21"/>
  <c r="C656" i="21"/>
  <c r="C655" i="21"/>
  <c r="C654" i="21"/>
  <c r="C653" i="21"/>
  <c r="C652" i="21"/>
  <c r="C651" i="21"/>
  <c r="C650" i="21"/>
  <c r="C649" i="21"/>
  <c r="C648" i="21"/>
  <c r="C647" i="21"/>
  <c r="C646" i="21"/>
  <c r="C645" i="21"/>
  <c r="C644" i="21"/>
  <c r="C643" i="21"/>
  <c r="C642" i="21"/>
  <c r="C641" i="21"/>
  <c r="C640" i="21"/>
  <c r="C639" i="21"/>
  <c r="C638" i="21"/>
  <c r="C637" i="21"/>
  <c r="C636" i="21"/>
  <c r="C634" i="21"/>
  <c r="C633" i="21"/>
  <c r="C631" i="21"/>
  <c r="C630" i="21"/>
  <c r="C629" i="21"/>
  <c r="C628" i="21"/>
  <c r="C627" i="21"/>
  <c r="C626" i="21"/>
  <c r="C625" i="21"/>
  <c r="C624" i="21"/>
  <c r="C623" i="21"/>
  <c r="C621" i="21"/>
  <c r="C620" i="21"/>
  <c r="C619" i="21"/>
  <c r="C618" i="21"/>
  <c r="C617" i="21"/>
  <c r="C616" i="21"/>
  <c r="C615" i="21"/>
  <c r="C614" i="21"/>
  <c r="C613" i="21"/>
  <c r="C612" i="21"/>
  <c r="C611" i="21"/>
  <c r="C610" i="21"/>
  <c r="C608" i="21"/>
  <c r="C606" i="21"/>
  <c r="C605" i="21"/>
  <c r="C604" i="21"/>
  <c r="C603" i="21"/>
  <c r="C602" i="21"/>
  <c r="C601" i="21"/>
  <c r="C600" i="21"/>
  <c r="C599" i="21"/>
  <c r="C598" i="21"/>
  <c r="C597" i="21"/>
  <c r="C596" i="21"/>
  <c r="C595" i="21"/>
  <c r="C594" i="21"/>
  <c r="C593" i="21"/>
  <c r="C592" i="21"/>
  <c r="C591" i="21"/>
  <c r="C590" i="21"/>
  <c r="C589" i="21"/>
  <c r="C588" i="21"/>
  <c r="C587" i="21"/>
  <c r="C586" i="21"/>
  <c r="C585" i="21"/>
  <c r="C584" i="21"/>
  <c r="C583" i="21"/>
  <c r="C582" i="21"/>
  <c r="C581" i="21"/>
  <c r="C579" i="21"/>
  <c r="C576" i="21"/>
  <c r="C574" i="21"/>
  <c r="C573" i="21"/>
  <c r="C572" i="21"/>
  <c r="C571" i="21"/>
  <c r="C570" i="21"/>
  <c r="C569" i="21"/>
  <c r="C568" i="21"/>
  <c r="C567" i="21"/>
  <c r="C566" i="21"/>
  <c r="C565" i="21"/>
  <c r="C564" i="21"/>
  <c r="C563" i="21"/>
  <c r="C562" i="21"/>
  <c r="C561" i="21"/>
  <c r="C560" i="21"/>
  <c r="C558" i="21"/>
  <c r="C556" i="21"/>
  <c r="C554" i="21"/>
  <c r="C553" i="21"/>
  <c r="C551" i="21"/>
  <c r="C550" i="21"/>
  <c r="C548" i="21"/>
  <c r="C547" i="21"/>
  <c r="C546" i="21"/>
  <c r="C545" i="21"/>
  <c r="C543" i="21"/>
  <c r="C542" i="21"/>
  <c r="C541" i="21"/>
  <c r="C540" i="21"/>
  <c r="C539" i="21"/>
  <c r="C538" i="21"/>
  <c r="C536" i="21"/>
  <c r="C534" i="21"/>
  <c r="C533" i="21"/>
  <c r="C532" i="21"/>
  <c r="C531" i="21"/>
  <c r="C530" i="21"/>
  <c r="C528" i="21"/>
  <c r="C527" i="21"/>
  <c r="C525" i="21"/>
  <c r="C524" i="21"/>
  <c r="C523" i="21"/>
  <c r="C522" i="21"/>
  <c r="C521" i="21"/>
  <c r="C520" i="21"/>
  <c r="C519" i="21"/>
  <c r="C518" i="21"/>
  <c r="C517" i="21"/>
  <c r="C516" i="21"/>
  <c r="C514" i="21"/>
  <c r="C513" i="21"/>
  <c r="C512" i="21"/>
  <c r="C510" i="21"/>
  <c r="C509" i="21"/>
  <c r="C508" i="21"/>
  <c r="C507" i="21"/>
  <c r="C506" i="21"/>
  <c r="C505" i="21"/>
  <c r="C504" i="21"/>
  <c r="C503" i="21"/>
  <c r="C502" i="21"/>
  <c r="C501" i="21"/>
  <c r="C498" i="21"/>
  <c r="C497" i="21"/>
  <c r="C494" i="21"/>
  <c r="C493" i="21"/>
  <c r="C492" i="21"/>
  <c r="C491" i="21"/>
  <c r="C490" i="21"/>
  <c r="C489" i="21"/>
  <c r="C488" i="21"/>
  <c r="C487" i="21"/>
  <c r="C486" i="21"/>
  <c r="C485" i="21"/>
  <c r="C484" i="21"/>
  <c r="C483" i="21"/>
  <c r="C482" i="21"/>
  <c r="C481" i="21"/>
  <c r="C480" i="21"/>
  <c r="C479" i="21"/>
  <c r="C478" i="21"/>
  <c r="C477" i="21"/>
  <c r="C476" i="21"/>
  <c r="C475" i="21"/>
  <c r="C474" i="21"/>
  <c r="C473" i="21"/>
  <c r="C472" i="21"/>
  <c r="C471" i="21"/>
  <c r="C470" i="21"/>
  <c r="C468" i="21"/>
  <c r="C466" i="21"/>
  <c r="C465" i="21"/>
  <c r="C464" i="21"/>
  <c r="C463" i="21"/>
  <c r="C461" i="21"/>
  <c r="C459" i="21"/>
  <c r="C458" i="21"/>
  <c r="C456" i="21"/>
  <c r="C454" i="21"/>
  <c r="C452" i="21"/>
  <c r="C451" i="21"/>
  <c r="C449" i="21"/>
  <c r="C447" i="21"/>
  <c r="C446" i="21"/>
  <c r="C445" i="21"/>
  <c r="C444" i="21"/>
  <c r="C443" i="21"/>
  <c r="C442" i="21"/>
  <c r="C441" i="21"/>
  <c r="C440" i="21"/>
  <c r="C439" i="21"/>
  <c r="C438" i="21"/>
  <c r="C437" i="21"/>
  <c r="C436" i="21"/>
  <c r="C435" i="21"/>
  <c r="C433" i="21"/>
  <c r="C432" i="21"/>
  <c r="C431" i="21"/>
  <c r="C430" i="21"/>
  <c r="C429" i="21"/>
  <c r="C427" i="21"/>
  <c r="C426" i="21"/>
  <c r="C425" i="21"/>
  <c r="C424" i="21"/>
  <c r="C423" i="21"/>
  <c r="C422" i="21"/>
  <c r="C421" i="21"/>
  <c r="C420" i="21"/>
  <c r="C419" i="21"/>
  <c r="C418" i="21"/>
  <c r="C417" i="21"/>
  <c r="C416" i="21"/>
  <c r="C415" i="21"/>
  <c r="C414" i="21"/>
  <c r="C413" i="21"/>
  <c r="C412" i="21"/>
  <c r="C411" i="21"/>
  <c r="C410" i="21"/>
  <c r="C409" i="21"/>
  <c r="C408" i="21"/>
  <c r="C407" i="21"/>
  <c r="C406" i="21"/>
  <c r="C405" i="21"/>
  <c r="C404" i="21"/>
  <c r="C403" i="21"/>
  <c r="C402" i="21"/>
  <c r="C401" i="21"/>
  <c r="C400" i="21"/>
  <c r="C399" i="21"/>
  <c r="C398" i="21"/>
  <c r="C397" i="21"/>
  <c r="C396" i="21"/>
  <c r="C394" i="21"/>
  <c r="C393" i="21"/>
  <c r="C392" i="21"/>
  <c r="C391" i="21"/>
  <c r="C390" i="21"/>
  <c r="C389" i="21"/>
  <c r="C388" i="21"/>
  <c r="C387" i="21"/>
  <c r="C386" i="21"/>
  <c r="C385" i="21"/>
  <c r="C384" i="21"/>
  <c r="C383" i="21"/>
  <c r="C382" i="21"/>
  <c r="C381" i="21"/>
  <c r="C379" i="21"/>
  <c r="C378" i="21"/>
  <c r="C377" i="21"/>
  <c r="C376" i="21"/>
  <c r="C375" i="21"/>
  <c r="C374" i="21"/>
  <c r="C373" i="21"/>
  <c r="C371" i="21"/>
  <c r="C370" i="21"/>
  <c r="C369" i="21"/>
  <c r="C368" i="21"/>
  <c r="C367" i="21"/>
  <c r="C366" i="21"/>
  <c r="C365" i="21"/>
  <c r="C362" i="21"/>
  <c r="C361" i="21"/>
  <c r="C360" i="21"/>
  <c r="C359" i="21"/>
  <c r="C358" i="21"/>
  <c r="C357" i="21"/>
  <c r="C355" i="21"/>
  <c r="C353" i="21"/>
  <c r="C352" i="21"/>
  <c r="C351" i="21"/>
  <c r="C350" i="21"/>
  <c r="C349" i="21"/>
  <c r="C348" i="21"/>
  <c r="C347" i="21"/>
  <c r="C346" i="21"/>
  <c r="C345" i="21"/>
  <c r="C344" i="21"/>
  <c r="C342" i="21"/>
  <c r="C341" i="21"/>
  <c r="C340" i="21"/>
  <c r="C338" i="21"/>
  <c r="C337" i="21"/>
  <c r="C335" i="21"/>
  <c r="C334" i="21"/>
  <c r="C332" i="21"/>
  <c r="C331" i="21"/>
  <c r="C330" i="21"/>
  <c r="C329" i="21"/>
  <c r="C328" i="21"/>
  <c r="C327" i="21"/>
  <c r="C326" i="21"/>
  <c r="C325" i="21"/>
  <c r="C324" i="21"/>
  <c r="C323" i="21"/>
  <c r="C322" i="21"/>
  <c r="C320" i="21"/>
  <c r="C318" i="21"/>
  <c r="C317" i="21"/>
  <c r="C316" i="21"/>
  <c r="C314" i="21"/>
  <c r="C313" i="21"/>
  <c r="C312" i="21"/>
  <c r="C311" i="21"/>
  <c r="C310" i="21"/>
  <c r="C309" i="21"/>
  <c r="C307" i="21"/>
  <c r="C306" i="21"/>
  <c r="C305" i="21"/>
  <c r="C303" i="21"/>
  <c r="C302" i="21"/>
  <c r="C301" i="21"/>
  <c r="C300" i="21"/>
  <c r="C299" i="21"/>
  <c r="C297" i="21"/>
  <c r="C296" i="21"/>
  <c r="C294" i="21"/>
  <c r="C293" i="21"/>
  <c r="C292" i="21"/>
  <c r="C291" i="21"/>
  <c r="C290" i="21"/>
  <c r="C289" i="21"/>
  <c r="C288" i="21"/>
  <c r="C287" i="21"/>
  <c r="C286" i="21"/>
  <c r="C285" i="21"/>
  <c r="C284" i="21"/>
  <c r="C283" i="21"/>
  <c r="C282" i="21"/>
  <c r="C281" i="21"/>
  <c r="C280" i="21"/>
  <c r="C279" i="21"/>
  <c r="C277" i="21"/>
  <c r="C276" i="21"/>
  <c r="C275" i="21"/>
  <c r="C274" i="21"/>
  <c r="C272" i="21"/>
  <c r="C271" i="21"/>
  <c r="C270" i="21"/>
  <c r="C269" i="21"/>
  <c r="C268" i="21"/>
  <c r="C267" i="21"/>
  <c r="C266" i="21"/>
  <c r="C265" i="21"/>
  <c r="C264" i="21"/>
  <c r="C263" i="21"/>
  <c r="C261" i="21"/>
  <c r="C260" i="21"/>
  <c r="C259" i="21"/>
  <c r="C258" i="21"/>
  <c r="C257" i="21"/>
  <c r="C256" i="21"/>
  <c r="C255" i="21"/>
  <c r="C254" i="21"/>
  <c r="C253" i="21"/>
  <c r="C252" i="21"/>
  <c r="C251" i="21"/>
  <c r="C250" i="21"/>
  <c r="C249" i="21"/>
  <c r="C248" i="21"/>
  <c r="C247" i="21"/>
  <c r="C246" i="21"/>
  <c r="C245" i="21"/>
  <c r="C244" i="21"/>
  <c r="C243" i="21"/>
  <c r="C242" i="21"/>
  <c r="C241" i="21"/>
  <c r="C240" i="21"/>
  <c r="C239" i="21"/>
  <c r="C238" i="21"/>
  <c r="C237" i="21"/>
  <c r="C235" i="21"/>
  <c r="C234" i="21"/>
  <c r="C233" i="21"/>
  <c r="C230" i="21"/>
  <c r="C229" i="21"/>
  <c r="C228" i="21"/>
  <c r="C227" i="21"/>
  <c r="C225" i="21"/>
  <c r="C224" i="21"/>
  <c r="C223" i="21"/>
  <c r="C222" i="21"/>
  <c r="C221" i="21"/>
  <c r="C220" i="21"/>
  <c r="C219" i="21"/>
  <c r="C218" i="21"/>
  <c r="C217" i="21"/>
  <c r="C216" i="21"/>
  <c r="C215" i="21"/>
  <c r="C214" i="21"/>
  <c r="C213" i="21"/>
  <c r="C212" i="21"/>
  <c r="C211" i="21"/>
  <c r="C210" i="21"/>
  <c r="C209" i="21"/>
  <c r="C207" i="21"/>
  <c r="C206" i="21"/>
  <c r="C204" i="21"/>
  <c r="C203" i="21"/>
  <c r="C202" i="21"/>
  <c r="C200" i="21"/>
  <c r="C198" i="21"/>
  <c r="C196" i="21"/>
  <c r="C194" i="21"/>
  <c r="C193" i="21"/>
  <c r="C192" i="21"/>
  <c r="C190" i="21"/>
  <c r="C189" i="21"/>
  <c r="C188" i="21"/>
  <c r="C187" i="21"/>
  <c r="C186" i="21"/>
  <c r="C185" i="21"/>
  <c r="C184" i="21"/>
  <c r="C183" i="21"/>
  <c r="C182" i="21"/>
  <c r="C180" i="21"/>
  <c r="C179" i="21"/>
  <c r="C178" i="21"/>
  <c r="C177" i="21"/>
  <c r="C175" i="21"/>
  <c r="C174" i="21"/>
  <c r="C173" i="21"/>
  <c r="C172" i="21"/>
  <c r="C171" i="21"/>
  <c r="C170" i="21"/>
  <c r="C169" i="21"/>
  <c r="C168" i="21"/>
  <c r="C167" i="21"/>
  <c r="C166" i="21"/>
  <c r="C164" i="21"/>
  <c r="C163" i="21"/>
  <c r="C162" i="21"/>
  <c r="C161" i="21"/>
  <c r="C160" i="21"/>
  <c r="C159" i="21"/>
  <c r="C158" i="21"/>
  <c r="C157" i="21"/>
  <c r="C156" i="21"/>
  <c r="C155" i="21"/>
  <c r="C154" i="21"/>
  <c r="C153" i="21"/>
  <c r="C151" i="21"/>
  <c r="C150" i="21"/>
  <c r="C149" i="21"/>
  <c r="C148" i="21"/>
  <c r="C147" i="21"/>
  <c r="C146" i="21"/>
  <c r="C143" i="21"/>
  <c r="C142" i="21"/>
  <c r="C141" i="21"/>
  <c r="C138" i="21"/>
  <c r="C137" i="21"/>
  <c r="C136" i="21"/>
  <c r="C135" i="21"/>
  <c r="C134" i="21"/>
  <c r="C133" i="21"/>
  <c r="C132" i="21"/>
  <c r="C131" i="21"/>
  <c r="C130" i="21"/>
  <c r="C129" i="21"/>
  <c r="C128" i="21"/>
  <c r="C127" i="21"/>
  <c r="C126" i="21"/>
  <c r="C125" i="21"/>
  <c r="C124" i="21"/>
  <c r="C123" i="21"/>
  <c r="C122" i="21"/>
  <c r="C121" i="21"/>
  <c r="C120" i="21"/>
  <c r="C119" i="21"/>
  <c r="C118" i="21"/>
  <c r="C117" i="21"/>
  <c r="C116" i="21"/>
  <c r="C115" i="21"/>
  <c r="C113" i="21"/>
  <c r="C111" i="21"/>
  <c r="C110" i="21"/>
  <c r="C109" i="21"/>
  <c r="C107" i="21"/>
  <c r="C106" i="21"/>
  <c r="C104" i="21"/>
  <c r="C102" i="21"/>
  <c r="C100" i="21"/>
  <c r="C99" i="21"/>
  <c r="C96" i="21"/>
  <c r="C94" i="21"/>
  <c r="C93" i="21"/>
  <c r="C92" i="21"/>
  <c r="C90" i="21"/>
  <c r="C88" i="21"/>
  <c r="C86" i="21"/>
  <c r="C85" i="21"/>
  <c r="C83" i="21"/>
  <c r="C82" i="21"/>
  <c r="C81" i="21"/>
  <c r="C80" i="21"/>
  <c r="C79" i="21"/>
  <c r="C77" i="21"/>
  <c r="C76" i="21"/>
  <c r="C75" i="21"/>
  <c r="C74" i="21"/>
  <c r="C73" i="21"/>
  <c r="C72" i="21"/>
  <c r="C71" i="21"/>
  <c r="C70" i="21"/>
  <c r="C68" i="21"/>
  <c r="C67" i="21"/>
  <c r="C66" i="21"/>
  <c r="C65" i="21"/>
  <c r="C63" i="21"/>
  <c r="C62" i="21"/>
  <c r="C61" i="21"/>
  <c r="C59" i="21"/>
  <c r="C58" i="21"/>
  <c r="C57" i="21"/>
  <c r="C56" i="21"/>
  <c r="C55" i="21"/>
  <c r="C54" i="21"/>
  <c r="C52" i="21"/>
  <c r="C51" i="21"/>
  <c r="C50" i="21"/>
  <c r="C47" i="21"/>
  <c r="C46" i="21"/>
  <c r="C44" i="21"/>
  <c r="C43" i="21"/>
  <c r="C42" i="21"/>
  <c r="C41" i="21"/>
  <c r="C40" i="21"/>
  <c r="C39" i="21"/>
  <c r="C38" i="21"/>
  <c r="C37" i="21"/>
  <c r="C36" i="21"/>
  <c r="C35" i="21"/>
  <c r="C34" i="21"/>
  <c r="C33" i="21"/>
  <c r="C32" i="21"/>
  <c r="C31" i="21"/>
  <c r="C29" i="21"/>
  <c r="C28" i="21"/>
  <c r="C26" i="21"/>
  <c r="C24" i="21"/>
  <c r="C22" i="21"/>
  <c r="C21" i="21"/>
  <c r="C18" i="21"/>
  <c r="C17" i="21"/>
  <c r="C15" i="21"/>
  <c r="C12" i="21"/>
  <c r="C11" i="21"/>
  <c r="C8" i="21"/>
  <c r="C376" i="10"/>
  <c r="C377" i="10"/>
  <c r="C378" i="10"/>
  <c r="C379" i="10"/>
  <c r="C380" i="10"/>
  <c r="C381" i="10"/>
  <c r="C382" i="10"/>
  <c r="C383" i="10"/>
  <c r="C384" i="10"/>
  <c r="C385" i="10"/>
  <c r="C386" i="10"/>
  <c r="C387" i="10"/>
  <c r="C388" i="10"/>
  <c r="C389" i="10"/>
  <c r="C390" i="10"/>
  <c r="C391" i="10"/>
  <c r="C392" i="10"/>
  <c r="C393" i="10"/>
  <c r="C394" i="10"/>
  <c r="C395" i="10"/>
  <c r="C396" i="10"/>
  <c r="C397" i="10"/>
  <c r="C398" i="10"/>
  <c r="C399" i="10"/>
  <c r="C400" i="10"/>
  <c r="C401" i="10"/>
  <c r="C402" i="10"/>
  <c r="C403" i="10"/>
  <c r="C404" i="10"/>
  <c r="C405" i="10"/>
  <c r="C406" i="10"/>
  <c r="C407" i="10"/>
  <c r="C408" i="10"/>
  <c r="C409" i="10"/>
  <c r="C410" i="10"/>
  <c r="C411" i="10"/>
  <c r="C412" i="10"/>
  <c r="C413" i="10"/>
  <c r="C414" i="10"/>
  <c r="C415" i="10"/>
  <c r="C416" i="10"/>
  <c r="C417" i="10"/>
  <c r="C418" i="10"/>
  <c r="C419" i="10"/>
  <c r="C420" i="10"/>
  <c r="C421" i="10"/>
  <c r="C422" i="10"/>
  <c r="C423" i="10"/>
  <c r="C424" i="10"/>
  <c r="C425" i="10"/>
  <c r="C426" i="10"/>
  <c r="C427" i="10"/>
  <c r="C428" i="10"/>
  <c r="C429" i="10"/>
  <c r="C430" i="10"/>
  <c r="C431" i="10"/>
  <c r="C481" i="10"/>
  <c r="C482" i="10"/>
  <c r="C483" i="10"/>
  <c r="C484" i="10"/>
  <c r="C485" i="10"/>
  <c r="C486" i="10"/>
  <c r="C487" i="10"/>
  <c r="C488" i="10"/>
  <c r="C490" i="10"/>
  <c r="C491" i="10"/>
  <c r="C492" i="10"/>
  <c r="C493" i="10"/>
  <c r="C494" i="10"/>
  <c r="C495" i="10"/>
  <c r="C496" i="10"/>
  <c r="C497" i="10"/>
  <c r="C498" i="10"/>
  <c r="C499" i="10"/>
  <c r="C500" i="10"/>
  <c r="C501" i="10"/>
  <c r="C502" i="10"/>
  <c r="C503" i="10"/>
  <c r="C504" i="10"/>
  <c r="C505" i="10"/>
  <c r="C506" i="10"/>
  <c r="C507" i="10"/>
  <c r="C508" i="10"/>
  <c r="C509" i="10"/>
  <c r="C510" i="10"/>
  <c r="C511" i="10"/>
  <c r="C512" i="10"/>
  <c r="C513" i="10"/>
  <c r="C514" i="10"/>
  <c r="C515" i="10"/>
  <c r="C516" i="10"/>
  <c r="C517" i="10"/>
  <c r="C518" i="10"/>
  <c r="C519" i="10"/>
  <c r="C520" i="10"/>
  <c r="C521" i="10"/>
  <c r="C522" i="10"/>
  <c r="C523" i="10"/>
  <c r="C524" i="10"/>
  <c r="C525" i="10"/>
  <c r="C526" i="10"/>
  <c r="C527" i="10"/>
  <c r="C528" i="10"/>
  <c r="C529" i="10"/>
  <c r="C530" i="10"/>
  <c r="C531" i="10"/>
  <c r="C532" i="10"/>
  <c r="C533" i="10"/>
  <c r="C534" i="10"/>
  <c r="C535" i="10"/>
  <c r="C536" i="10"/>
  <c r="C537" i="10"/>
  <c r="C538" i="10"/>
  <c r="C539" i="10"/>
  <c r="C540" i="10"/>
  <c r="C541" i="10"/>
  <c r="C542" i="10"/>
  <c r="C543" i="10"/>
  <c r="C544" i="10"/>
  <c r="C545" i="10"/>
  <c r="C546" i="10"/>
  <c r="C188" i="10"/>
  <c r="C189" i="10"/>
  <c r="C126" i="10"/>
  <c r="C127" i="10"/>
  <c r="C128" i="10"/>
  <c r="C129" i="10"/>
  <c r="C130" i="10"/>
  <c r="C131" i="10"/>
  <c r="C132" i="10"/>
  <c r="C133" i="10"/>
  <c r="C134" i="10"/>
  <c r="C135" i="10"/>
  <c r="C136" i="10"/>
  <c r="C137" i="10"/>
  <c r="C138" i="10"/>
  <c r="C139" i="10"/>
  <c r="C140" i="10"/>
  <c r="C141" i="10"/>
  <c r="C142" i="10"/>
  <c r="C143" i="10"/>
  <c r="C144" i="10"/>
  <c r="C145" i="10"/>
  <c r="C146" i="10"/>
  <c r="C147" i="10"/>
  <c r="C148" i="10"/>
  <c r="C149" i="10"/>
  <c r="C150" i="10"/>
  <c r="C151" i="10"/>
  <c r="C813" i="18"/>
  <c r="C814" i="18"/>
  <c r="C815" i="18"/>
  <c r="C683" i="18"/>
  <c r="C684" i="18"/>
  <c r="C685" i="18"/>
  <c r="C686" i="18"/>
  <c r="C687" i="18"/>
  <c r="C688" i="18"/>
  <c r="C689" i="18"/>
  <c r="C690" i="18"/>
  <c r="C691" i="18"/>
  <c r="C692" i="18"/>
  <c r="C693" i="18"/>
  <c r="C97" i="18"/>
  <c r="C98" i="18"/>
  <c r="C99" i="18"/>
  <c r="C262" i="18"/>
  <c r="C263" i="18"/>
  <c r="C264" i="18"/>
  <c r="C265" i="18"/>
  <c r="C93" i="18"/>
  <c r="C94" i="18"/>
  <c r="C95" i="18"/>
  <c r="C96" i="18"/>
  <c r="C84" i="18"/>
  <c r="C85" i="18"/>
  <c r="C86" i="18"/>
  <c r="C87" i="18"/>
  <c r="C308" i="18"/>
  <c r="C309" i="18"/>
  <c r="C846" i="18"/>
  <c r="C847" i="18"/>
  <c r="C848" i="18"/>
  <c r="C849" i="18"/>
  <c r="C770" i="18"/>
  <c r="C771" i="18"/>
  <c r="C772" i="18"/>
  <c r="C773" i="18"/>
  <c r="C774" i="18"/>
  <c r="C775" i="18"/>
  <c r="C27" i="18"/>
  <c r="C28" i="18"/>
  <c r="C664" i="18"/>
  <c r="C665" i="18"/>
  <c r="C666" i="18"/>
  <c r="C667" i="18"/>
  <c r="C668" i="18"/>
  <c r="C669" i="18"/>
  <c r="C670" i="18"/>
  <c r="C671" i="18"/>
  <c r="C672" i="18"/>
  <c r="C673" i="18"/>
  <c r="C674" i="18"/>
  <c r="C675" i="18"/>
  <c r="C676" i="18"/>
  <c r="C677" i="18"/>
  <c r="C678" i="18"/>
  <c r="C679" i="18"/>
  <c r="C680" i="18"/>
  <c r="C681" i="18"/>
  <c r="C136" i="18"/>
  <c r="C137" i="18"/>
  <c r="C138" i="18"/>
  <c r="C139" i="18"/>
  <c r="C140" i="18"/>
  <c r="C141" i="18"/>
  <c r="C142" i="18"/>
  <c r="C143" i="18"/>
  <c r="C144" i="18"/>
  <c r="C145" i="18"/>
  <c r="C146" i="18"/>
  <c r="C147" i="18"/>
  <c r="C148" i="18"/>
  <c r="C149" i="18"/>
  <c r="C150" i="18"/>
  <c r="C151" i="18"/>
  <c r="C152" i="18"/>
  <c r="C153" i="18"/>
  <c r="C154" i="18"/>
  <c r="C155" i="18"/>
  <c r="C156" i="18"/>
  <c r="C157" i="18"/>
  <c r="C158" i="18"/>
  <c r="C159" i="18"/>
  <c r="C160" i="18"/>
  <c r="C161" i="18"/>
  <c r="C162" i="18"/>
  <c r="C163" i="18"/>
  <c r="C164" i="18"/>
  <c r="C165" i="18"/>
  <c r="C166" i="18"/>
  <c r="C167" i="18"/>
  <c r="C168" i="18"/>
  <c r="C169" i="18"/>
  <c r="C170" i="18"/>
  <c r="C171" i="18"/>
  <c r="C172" i="18"/>
  <c r="C173" i="18"/>
  <c r="C174" i="18"/>
  <c r="C175" i="18"/>
  <c r="C176" i="18"/>
  <c r="C177" i="18"/>
  <c r="C178" i="18"/>
  <c r="C179" i="18"/>
  <c r="C180" i="18"/>
  <c r="C181" i="18"/>
  <c r="C182" i="18"/>
  <c r="C183" i="18"/>
  <c r="C184" i="18"/>
  <c r="C185" i="18"/>
  <c r="C186" i="18"/>
  <c r="C187" i="18"/>
  <c r="C188" i="18"/>
  <c r="C189" i="18"/>
  <c r="C190" i="18"/>
  <c r="C191" i="18"/>
  <c r="C192" i="18"/>
  <c r="C193" i="18"/>
  <c r="C194" i="18"/>
  <c r="C195" i="18"/>
  <c r="C196" i="18"/>
  <c r="C197" i="18"/>
  <c r="C198" i="18"/>
  <c r="C199" i="18"/>
  <c r="C200" i="18"/>
  <c r="C201" i="18"/>
  <c r="C202" i="18"/>
  <c r="C203" i="18"/>
  <c r="C204" i="18"/>
  <c r="C205" i="18"/>
  <c r="C206" i="18"/>
  <c r="C207" i="18"/>
  <c r="C208" i="18"/>
  <c r="C209" i="18"/>
  <c r="C210" i="18"/>
  <c r="C211" i="18"/>
  <c r="C212" i="18"/>
  <c r="C213" i="18"/>
  <c r="C214" i="18"/>
  <c r="C215" i="18"/>
  <c r="C216" i="18"/>
  <c r="C217" i="18"/>
  <c r="C218" i="18"/>
  <c r="C219" i="18"/>
  <c r="C220" i="18"/>
  <c r="C221" i="18"/>
  <c r="C222" i="18"/>
  <c r="C223" i="18"/>
  <c r="C224" i="18"/>
  <c r="C225" i="18"/>
  <c r="C226" i="18"/>
  <c r="C227" i="18"/>
  <c r="C228" i="18"/>
  <c r="C229" i="18"/>
  <c r="C230" i="18"/>
  <c r="C231" i="18"/>
  <c r="C232" i="18"/>
  <c r="C233" i="18"/>
  <c r="C234" i="18"/>
  <c r="C235" i="18"/>
  <c r="C236" i="18"/>
  <c r="C237" i="18"/>
  <c r="C238" i="18"/>
  <c r="C239" i="18"/>
  <c r="C240" i="18"/>
  <c r="C241" i="18"/>
  <c r="C242" i="18"/>
  <c r="C243" i="18"/>
  <c r="C244" i="18"/>
  <c r="C245" i="18"/>
  <c r="C246" i="18"/>
  <c r="C247" i="18"/>
  <c r="C248" i="18"/>
  <c r="C249" i="18"/>
  <c r="C250" i="18"/>
  <c r="C251" i="18"/>
  <c r="C252" i="18"/>
  <c r="C253" i="18"/>
  <c r="C254" i="18"/>
  <c r="C255" i="18"/>
  <c r="C256" i="18"/>
  <c r="C257" i="18"/>
  <c r="C258" i="18"/>
  <c r="C259" i="18"/>
  <c r="C260" i="18"/>
  <c r="C34" i="18"/>
  <c r="C35" i="18"/>
  <c r="C36" i="18"/>
  <c r="C37" i="18"/>
  <c r="C38" i="18"/>
  <c r="C39" i="18"/>
  <c r="C40" i="18"/>
  <c r="C41" i="18"/>
  <c r="C42" i="18"/>
  <c r="C43" i="18"/>
  <c r="C44" i="18"/>
  <c r="C45" i="18"/>
  <c r="C46" i="18"/>
  <c r="C47" i="18"/>
  <c r="C48" i="18"/>
  <c r="C49" i="18"/>
  <c r="C50" i="18"/>
  <c r="C51" i="18"/>
  <c r="C52" i="18"/>
  <c r="C53" i="18"/>
  <c r="C54" i="18"/>
  <c r="C55" i="18"/>
  <c r="C56" i="18"/>
  <c r="C57" i="18"/>
  <c r="C58" i="18"/>
  <c r="C59" i="18"/>
  <c r="C60" i="18"/>
  <c r="C61" i="18"/>
  <c r="C62" i="18"/>
  <c r="C63" i="18"/>
  <c r="C64" i="18"/>
  <c r="C65" i="18"/>
  <c r="C66" i="18"/>
  <c r="C67" i="18"/>
  <c r="C68" i="18"/>
  <c r="C69" i="18"/>
  <c r="C70" i="18"/>
  <c r="C71" i="18"/>
  <c r="C72" i="18"/>
  <c r="C73" i="18"/>
  <c r="C74" i="18"/>
  <c r="C75" i="18"/>
  <c r="C76" i="18"/>
  <c r="C77" i="18"/>
  <c r="C78" i="18"/>
  <c r="C79" i="18"/>
  <c r="C80" i="18"/>
  <c r="C81" i="18"/>
  <c r="C82" i="18"/>
  <c r="C321" i="18"/>
  <c r="C320" i="18"/>
  <c r="C319" i="18"/>
  <c r="C318" i="18"/>
  <c r="C317" i="18"/>
  <c r="C316" i="18"/>
  <c r="C315" i="18"/>
  <c r="C314" i="18"/>
  <c r="C313" i="18"/>
  <c r="C312" i="18"/>
  <c r="C311" i="18"/>
  <c r="C430" i="18"/>
  <c r="C429" i="18"/>
  <c r="C428" i="18"/>
  <c r="C427" i="18"/>
  <c r="C426" i="18"/>
  <c r="C425" i="18"/>
  <c r="C424" i="18"/>
  <c r="C423" i="18"/>
  <c r="C422" i="18"/>
  <c r="C421" i="18"/>
  <c r="C420" i="18"/>
  <c r="C419" i="18"/>
  <c r="C418" i="18"/>
  <c r="C417" i="18"/>
  <c r="C416" i="18"/>
  <c r="C415" i="18"/>
  <c r="C414" i="18"/>
  <c r="C413" i="18"/>
  <c r="C412" i="18"/>
  <c r="C411" i="18"/>
  <c r="C410" i="18"/>
  <c r="C409" i="18"/>
  <c r="C408" i="18"/>
  <c r="C407" i="18"/>
  <c r="C406" i="18"/>
  <c r="C450" i="18"/>
  <c r="C449" i="18"/>
  <c r="C448" i="18"/>
  <c r="C447" i="18"/>
  <c r="C446" i="18"/>
  <c r="C445" i="18"/>
  <c r="C444" i="18"/>
  <c r="C443" i="18"/>
  <c r="C442" i="18"/>
  <c r="C441" i="18"/>
  <c r="C440" i="18"/>
  <c r="C439" i="18"/>
  <c r="C438" i="18"/>
  <c r="C437" i="18"/>
  <c r="C436" i="18"/>
  <c r="C435" i="18"/>
  <c r="C434" i="18"/>
  <c r="C433" i="18"/>
  <c r="C432" i="18"/>
  <c r="C851" i="18"/>
  <c r="C852" i="18"/>
  <c r="C853" i="18"/>
  <c r="C854" i="18"/>
  <c r="C855" i="18"/>
  <c r="C856" i="18"/>
  <c r="C857" i="18"/>
  <c r="C858" i="18"/>
  <c r="C722" i="18"/>
  <c r="C723" i="18"/>
  <c r="C724" i="18"/>
  <c r="C725" i="18"/>
  <c r="C89" i="18"/>
  <c r="C90" i="18"/>
  <c r="C91" i="18"/>
  <c r="C730" i="18"/>
  <c r="C731" i="18"/>
  <c r="C732" i="18"/>
  <c r="C733" i="18"/>
  <c r="C788" i="18"/>
  <c r="C789" i="18"/>
  <c r="C790" i="18"/>
  <c r="C791" i="18"/>
  <c r="C792" i="18"/>
  <c r="C793" i="18"/>
  <c r="C794" i="18"/>
  <c r="C795" i="18"/>
  <c r="C796" i="18"/>
  <c r="C797" i="18"/>
  <c r="C329" i="18"/>
  <c r="C328" i="18"/>
  <c r="C327" i="18"/>
  <c r="C326" i="18"/>
  <c r="C325" i="18"/>
  <c r="C324" i="18"/>
  <c r="C323" i="18"/>
  <c r="C365" i="18"/>
  <c r="C366" i="18"/>
  <c r="C332" i="18"/>
  <c r="C334" i="18"/>
  <c r="C335" i="18"/>
  <c r="C336" i="18"/>
  <c r="C337" i="18"/>
  <c r="C338" i="18"/>
  <c r="C339" i="18"/>
  <c r="C340" i="18"/>
  <c r="C367" i="18"/>
  <c r="C368" i="18"/>
  <c r="C369" i="18"/>
  <c r="C370" i="18"/>
  <c r="C371" i="18"/>
  <c r="C372" i="18"/>
  <c r="C373" i="18"/>
  <c r="C374" i="18"/>
  <c r="C375" i="18"/>
  <c r="C376" i="18"/>
  <c r="C377" i="18"/>
  <c r="C378" i="18"/>
  <c r="C379" i="18"/>
  <c r="C380" i="18"/>
  <c r="C381" i="18"/>
  <c r="C382" i="18"/>
  <c r="C383" i="18"/>
  <c r="C384" i="18"/>
  <c r="C385" i="18"/>
  <c r="C386" i="18"/>
  <c r="C387" i="18"/>
  <c r="C388" i="18"/>
  <c r="C389" i="18"/>
  <c r="C390" i="18"/>
  <c r="C391" i="18"/>
  <c r="C392" i="18"/>
  <c r="C393" i="18"/>
  <c r="C394" i="18"/>
  <c r="C395" i="18"/>
  <c r="C396" i="18"/>
  <c r="C397" i="18"/>
  <c r="C362" i="18"/>
  <c r="C363" i="18"/>
  <c r="C364" i="18"/>
  <c r="C476" i="18"/>
  <c r="C475" i="18"/>
  <c r="C474" i="18"/>
  <c r="C473" i="18"/>
  <c r="C472" i="18"/>
  <c r="C471" i="18"/>
  <c r="C470" i="18"/>
  <c r="C469" i="18"/>
  <c r="C468" i="18"/>
  <c r="C467" i="18"/>
  <c r="C466" i="18"/>
  <c r="C465" i="18"/>
  <c r="C464" i="18"/>
  <c r="C463" i="18"/>
  <c r="C462" i="18"/>
  <c r="C461" i="18"/>
  <c r="C460" i="18"/>
  <c r="C459" i="18"/>
  <c r="C458" i="18"/>
  <c r="C457" i="18"/>
  <c r="C456" i="18"/>
  <c r="C455" i="18"/>
  <c r="C454" i="18"/>
  <c r="C453" i="18"/>
  <c r="C452" i="18"/>
  <c r="C518" i="18"/>
  <c r="C517" i="18"/>
  <c r="C516" i="18"/>
  <c r="C515" i="18"/>
  <c r="C514" i="18"/>
  <c r="C513" i="18"/>
  <c r="C512" i="18"/>
  <c r="C511" i="18"/>
  <c r="C510" i="18"/>
  <c r="C509" i="18"/>
  <c r="C508" i="18"/>
  <c r="C507" i="18"/>
  <c r="C506" i="18"/>
  <c r="C505" i="18"/>
  <c r="C504" i="18"/>
  <c r="C503" i="18"/>
  <c r="C502" i="18"/>
  <c r="C501" i="18"/>
  <c r="C500" i="18"/>
  <c r="C499" i="18"/>
  <c r="C498" i="18"/>
  <c r="C497" i="18"/>
  <c r="C496" i="18"/>
  <c r="C495" i="18"/>
  <c r="C626" i="18"/>
  <c r="C625" i="18"/>
  <c r="C624" i="18"/>
  <c r="C623" i="18"/>
  <c r="C622" i="18"/>
  <c r="C621" i="18"/>
  <c r="C620" i="18"/>
  <c r="C619" i="18"/>
  <c r="C618" i="18"/>
  <c r="C617" i="18"/>
  <c r="C616" i="18"/>
  <c r="C615" i="18"/>
  <c r="C614" i="18"/>
  <c r="C613" i="18"/>
  <c r="C612" i="18"/>
  <c r="C611" i="18"/>
  <c r="C610" i="18"/>
  <c r="C609" i="18"/>
  <c r="C608" i="18"/>
  <c r="C607" i="18"/>
  <c r="C606" i="18"/>
  <c r="C605" i="18"/>
  <c r="C604" i="18"/>
  <c r="C603" i="18"/>
  <c r="C602" i="18"/>
  <c r="C601" i="18"/>
  <c r="C600" i="18"/>
  <c r="C599" i="18"/>
  <c r="C598" i="18"/>
  <c r="C597" i="18"/>
  <c r="C596" i="18"/>
  <c r="C595" i="18"/>
  <c r="C594" i="18"/>
  <c r="C593" i="18"/>
  <c r="C592" i="18"/>
  <c r="C591" i="18"/>
  <c r="C590" i="18"/>
  <c r="C589" i="18"/>
  <c r="C588" i="18"/>
  <c r="C587" i="18"/>
  <c r="C586" i="18"/>
  <c r="C585" i="18"/>
  <c r="C584" i="18"/>
  <c r="C583" i="18"/>
  <c r="C582" i="18"/>
  <c r="C581" i="18"/>
  <c r="C580" i="18"/>
  <c r="C579" i="18"/>
  <c r="C578" i="18"/>
  <c r="C577" i="18"/>
  <c r="C576" i="18"/>
  <c r="C575" i="18"/>
  <c r="C574" i="18"/>
  <c r="C573" i="18"/>
  <c r="C572" i="18"/>
  <c r="C571" i="18"/>
  <c r="C570" i="18"/>
  <c r="C569" i="18"/>
  <c r="C568" i="18"/>
  <c r="C567" i="18"/>
  <c r="C566" i="18"/>
  <c r="C565" i="18"/>
  <c r="C564" i="18"/>
  <c r="C563" i="18"/>
  <c r="C562" i="18"/>
  <c r="C561" i="18"/>
  <c r="C560" i="18"/>
  <c r="C559" i="18"/>
  <c r="C558" i="18"/>
  <c r="C557" i="18"/>
  <c r="C556" i="18"/>
  <c r="C555" i="18"/>
  <c r="C554" i="18"/>
  <c r="C553" i="18"/>
  <c r="C552" i="18"/>
  <c r="C551" i="18"/>
  <c r="C550" i="18"/>
  <c r="C549" i="18"/>
  <c r="C548" i="18"/>
  <c r="C547" i="18"/>
  <c r="C546" i="18"/>
  <c r="C545" i="18"/>
  <c r="C544" i="18"/>
  <c r="C543" i="18"/>
  <c r="C542" i="18"/>
  <c r="C541" i="18"/>
  <c r="C540" i="18"/>
  <c r="C539" i="18"/>
  <c r="C538" i="18"/>
  <c r="C537" i="18"/>
  <c r="C536" i="18"/>
  <c r="C535" i="18"/>
  <c r="C534" i="18"/>
  <c r="C533" i="18"/>
  <c r="C129" i="18"/>
  <c r="C128" i="18"/>
  <c r="C127" i="18"/>
  <c r="C305" i="18"/>
  <c r="C304" i="18"/>
  <c r="C720" i="18"/>
  <c r="C719" i="18"/>
  <c r="C718" i="18"/>
  <c r="C717" i="18"/>
  <c r="C716" i="18"/>
  <c r="C715" i="18"/>
  <c r="C714" i="18"/>
  <c r="C713" i="18"/>
  <c r="C712" i="18"/>
  <c r="C711" i="18"/>
  <c r="C710" i="18"/>
  <c r="C709" i="18"/>
  <c r="C708" i="18"/>
  <c r="C707" i="18"/>
  <c r="C706" i="18"/>
  <c r="C705" i="18"/>
  <c r="C704" i="18"/>
  <c r="C703" i="18"/>
  <c r="C702" i="18"/>
  <c r="C701" i="18"/>
  <c r="C700" i="18"/>
  <c r="C19" i="18"/>
  <c r="C18" i="18"/>
  <c r="C17" i="18"/>
  <c r="C16" i="18"/>
  <c r="C15" i="18"/>
  <c r="C14" i="18"/>
  <c r="C13" i="18"/>
  <c r="C12" i="18"/>
  <c r="C11" i="18"/>
  <c r="C10" i="18"/>
  <c r="C9" i="18"/>
  <c r="C301" i="18"/>
  <c r="C300" i="18"/>
  <c r="C299" i="18"/>
  <c r="C298" i="18"/>
  <c r="C297" i="18"/>
  <c r="C296" i="18"/>
  <c r="C295" i="18"/>
  <c r="C294" i="18"/>
  <c r="C293" i="18"/>
  <c r="C292" i="18"/>
  <c r="C291" i="18"/>
  <c r="C290" i="18"/>
  <c r="C289" i="18"/>
  <c r="C288" i="18"/>
  <c r="C287" i="18"/>
  <c r="C286" i="18"/>
  <c r="C285" i="18"/>
  <c r="C284" i="18"/>
  <c r="C125" i="18"/>
  <c r="C124" i="18"/>
  <c r="C123" i="18"/>
  <c r="C122" i="18"/>
  <c r="C121" i="18"/>
  <c r="C120" i="18"/>
  <c r="C119" i="18"/>
  <c r="C118" i="18"/>
  <c r="C117" i="18"/>
  <c r="C116" i="18"/>
  <c r="C115" i="18"/>
  <c r="C114" i="18"/>
  <c r="C113" i="18"/>
  <c r="C112" i="18"/>
  <c r="C111" i="18"/>
  <c r="C404" i="18"/>
  <c r="C403" i="18"/>
  <c r="C402" i="18"/>
  <c r="C786" i="18"/>
  <c r="C785" i="18"/>
  <c r="C746" i="18"/>
  <c r="C747" i="18"/>
  <c r="C748" i="18"/>
  <c r="C749" i="18"/>
  <c r="C750" i="18"/>
  <c r="C751" i="18"/>
  <c r="C752" i="18"/>
  <c r="C753" i="18"/>
  <c r="C841" i="18"/>
  <c r="C840" i="18"/>
  <c r="C839" i="18"/>
  <c r="C838" i="18"/>
  <c r="C837" i="18"/>
  <c r="C836" i="18"/>
  <c r="C835" i="18"/>
  <c r="C834" i="18"/>
  <c r="C833" i="18"/>
  <c r="C832" i="18"/>
  <c r="C695" i="20"/>
  <c r="C696" i="20"/>
  <c r="C697" i="20"/>
  <c r="C698" i="20"/>
  <c r="C699" i="20"/>
  <c r="C700" i="20"/>
  <c r="C701" i="20"/>
  <c r="C702" i="20"/>
  <c r="C703" i="20"/>
  <c r="C704" i="20"/>
  <c r="C705" i="20"/>
  <c r="C706" i="20"/>
  <c r="C707" i="20"/>
  <c r="C709" i="20"/>
  <c r="C710" i="20"/>
  <c r="C711" i="20"/>
  <c r="C712" i="20"/>
  <c r="C713" i="20"/>
  <c r="C714" i="20"/>
  <c r="C715" i="20"/>
  <c r="C716" i="20"/>
  <c r="C717" i="20"/>
  <c r="C718" i="20"/>
  <c r="C719" i="20"/>
  <c r="C720" i="20"/>
  <c r="C721" i="20"/>
  <c r="C722" i="20"/>
  <c r="C723" i="20"/>
  <c r="C724" i="20"/>
  <c r="C725" i="20"/>
  <c r="C726" i="20"/>
  <c r="C727" i="20"/>
  <c r="C728" i="20"/>
  <c r="C729" i="20"/>
  <c r="C730" i="20"/>
  <c r="C731" i="20"/>
  <c r="C732" i="20"/>
  <c r="C733" i="20"/>
  <c r="C734" i="20"/>
  <c r="C735" i="20"/>
  <c r="C736" i="20"/>
  <c r="C737" i="20"/>
  <c r="C738" i="20"/>
  <c r="C739" i="20"/>
  <c r="C740" i="20"/>
  <c r="C741" i="20"/>
  <c r="C742" i="20"/>
  <c r="C743" i="20"/>
  <c r="C744" i="20"/>
  <c r="C745" i="20"/>
  <c r="C746" i="20"/>
  <c r="C747" i="20"/>
  <c r="C748" i="20"/>
  <c r="C749" i="20"/>
  <c r="C751" i="20"/>
  <c r="C752" i="20"/>
  <c r="C753" i="20"/>
  <c r="C754" i="20"/>
  <c r="C755" i="20"/>
  <c r="C756" i="20"/>
  <c r="C757" i="20"/>
  <c r="C758" i="20"/>
  <c r="C759" i="20"/>
  <c r="C760" i="20"/>
  <c r="C761" i="20"/>
  <c r="C762" i="20"/>
  <c r="C763" i="20"/>
  <c r="C764" i="20"/>
  <c r="C765" i="20"/>
  <c r="C766" i="20"/>
  <c r="C767" i="20"/>
  <c r="C768" i="20"/>
  <c r="C769" i="20"/>
  <c r="C770" i="20"/>
  <c r="C771" i="20"/>
  <c r="C772" i="20"/>
  <c r="C773" i="20"/>
  <c r="C774" i="20"/>
  <c r="C775" i="20"/>
  <c r="C776" i="20"/>
  <c r="C777" i="20"/>
  <c r="C778" i="20"/>
  <c r="C779" i="20"/>
  <c r="C780" i="20"/>
  <c r="C781" i="20"/>
  <c r="C782" i="20"/>
  <c r="C783" i="20"/>
  <c r="C784" i="20"/>
  <c r="C785" i="20"/>
  <c r="C786" i="20"/>
  <c r="C787" i="20"/>
  <c r="C788" i="20"/>
  <c r="C789" i="20"/>
  <c r="C790" i="20"/>
  <c r="C791" i="20"/>
  <c r="C792" i="20"/>
  <c r="C793" i="20"/>
  <c r="C795" i="20"/>
  <c r="C796" i="20"/>
  <c r="C797" i="20"/>
  <c r="C798" i="20"/>
  <c r="C799" i="20"/>
  <c r="C800" i="20"/>
  <c r="C801" i="20"/>
  <c r="C802" i="20"/>
  <c r="C803" i="20"/>
  <c r="C804" i="20"/>
  <c r="C805" i="20"/>
  <c r="C806" i="20"/>
  <c r="C807" i="20"/>
  <c r="C808" i="20"/>
  <c r="C809" i="20"/>
  <c r="C810" i="20"/>
  <c r="C811" i="20"/>
  <c r="C812" i="20"/>
  <c r="C813" i="20"/>
  <c r="C814" i="20"/>
  <c r="C815" i="20"/>
  <c r="C816" i="20"/>
  <c r="C817" i="20"/>
  <c r="C818" i="20"/>
  <c r="C819" i="20"/>
  <c r="C820" i="20"/>
  <c r="C821" i="20"/>
  <c r="C822" i="20"/>
  <c r="C823" i="20"/>
  <c r="C824" i="20"/>
  <c r="C825" i="20"/>
  <c r="C826" i="20"/>
  <c r="C827" i="20"/>
  <c r="C828" i="20"/>
  <c r="C829" i="20"/>
  <c r="C830" i="20"/>
  <c r="C832" i="20"/>
  <c r="C833" i="20"/>
  <c r="C834" i="20"/>
  <c r="C835" i="20"/>
  <c r="C836" i="20"/>
  <c r="C837" i="20"/>
  <c r="C838" i="20"/>
  <c r="C839" i="20"/>
  <c r="C840" i="20"/>
  <c r="C841" i="20"/>
  <c r="C842" i="20"/>
  <c r="C843" i="20"/>
  <c r="C844" i="20"/>
  <c r="C845" i="20"/>
  <c r="C846" i="20"/>
  <c r="C847" i="20"/>
  <c r="C848" i="20"/>
  <c r="C849" i="20"/>
  <c r="C850" i="20"/>
  <c r="C851" i="20"/>
  <c r="C852" i="20"/>
  <c r="C853" i="20"/>
  <c r="C854" i="20"/>
  <c r="C855" i="20"/>
  <c r="C856" i="20"/>
  <c r="C857" i="20"/>
  <c r="C858" i="20"/>
  <c r="C860" i="20"/>
  <c r="C861" i="20"/>
  <c r="C862" i="20"/>
  <c r="C863" i="20"/>
  <c r="C865" i="20"/>
  <c r="C866" i="20"/>
  <c r="C867" i="20"/>
  <c r="C868" i="20"/>
  <c r="C869" i="20"/>
  <c r="C870" i="20"/>
  <c r="C871" i="20"/>
  <c r="C872" i="20"/>
  <c r="C873" i="20"/>
  <c r="C874" i="20"/>
  <c r="C875" i="20"/>
  <c r="C877" i="20"/>
  <c r="C878" i="20"/>
  <c r="C879" i="20"/>
  <c r="C880" i="20"/>
  <c r="C881" i="20"/>
  <c r="C882" i="20"/>
  <c r="C883" i="20"/>
  <c r="C884" i="20"/>
  <c r="C885" i="20"/>
  <c r="C886" i="20"/>
  <c r="C887" i="20"/>
  <c r="C888" i="20"/>
  <c r="C889" i="20"/>
  <c r="C890" i="20"/>
  <c r="C891" i="20"/>
  <c r="C892" i="20"/>
  <c r="C893" i="20"/>
  <c r="C894" i="20"/>
  <c r="C895" i="20"/>
  <c r="C896" i="20"/>
  <c r="C897" i="20"/>
  <c r="C898" i="20"/>
  <c r="C899" i="20"/>
  <c r="C900" i="20"/>
  <c r="C901" i="20"/>
  <c r="C902" i="20"/>
  <c r="C903" i="20"/>
  <c r="C904" i="20"/>
  <c r="C905" i="20"/>
  <c r="C906" i="20"/>
  <c r="C907" i="20"/>
  <c r="C908" i="20"/>
  <c r="C909" i="20"/>
  <c r="C910" i="20"/>
  <c r="C911" i="20"/>
  <c r="C912" i="20"/>
  <c r="C913" i="20"/>
  <c r="C914" i="20"/>
  <c r="C915" i="20"/>
  <c r="C916" i="20"/>
  <c r="C917" i="20"/>
  <c r="C918" i="20"/>
  <c r="C919" i="20"/>
  <c r="C235" i="20"/>
  <c r="C234" i="20"/>
  <c r="C233" i="20"/>
  <c r="C230" i="20"/>
  <c r="C229" i="20"/>
  <c r="C228" i="20"/>
  <c r="C227" i="20"/>
  <c r="C226" i="20"/>
  <c r="C225" i="20"/>
  <c r="C224" i="20"/>
  <c r="C223" i="20"/>
  <c r="C222" i="20"/>
  <c r="C221" i="20"/>
  <c r="C220" i="20"/>
  <c r="C219" i="20"/>
  <c r="C218" i="20"/>
  <c r="C217" i="20"/>
  <c r="C215" i="20"/>
  <c r="C214" i="20"/>
  <c r="C213" i="20"/>
  <c r="C212" i="20"/>
  <c r="C211" i="20"/>
  <c r="C210" i="20"/>
  <c r="C209" i="20"/>
  <c r="C208" i="20"/>
  <c r="C207" i="20"/>
  <c r="C206" i="20"/>
  <c r="C205" i="20"/>
  <c r="C204" i="20"/>
  <c r="C203" i="20"/>
  <c r="C202" i="20"/>
  <c r="C201" i="20"/>
  <c r="C200" i="20"/>
  <c r="C199" i="20"/>
  <c r="C198" i="20"/>
  <c r="C197" i="20"/>
  <c r="C196" i="20"/>
  <c r="C195" i="20"/>
  <c r="C194" i="20"/>
  <c r="C193" i="20"/>
  <c r="C192" i="20"/>
  <c r="C191" i="20"/>
  <c r="C190" i="20"/>
  <c r="C189" i="20"/>
  <c r="C188" i="20"/>
  <c r="C186" i="20"/>
  <c r="C185" i="20"/>
  <c r="C184" i="20"/>
  <c r="C183" i="20"/>
  <c r="C182" i="20"/>
  <c r="C181" i="20"/>
  <c r="C180" i="20"/>
  <c r="C179" i="20"/>
  <c r="C178" i="20"/>
  <c r="C177" i="20"/>
  <c r="C176" i="20"/>
  <c r="C175" i="20"/>
  <c r="C174" i="20"/>
  <c r="C81" i="20"/>
  <c r="C80" i="20"/>
  <c r="C78" i="20"/>
  <c r="C77" i="20"/>
  <c r="C76" i="20"/>
  <c r="C75" i="20"/>
  <c r="C74" i="20"/>
  <c r="C73" i="20"/>
  <c r="C72" i="20"/>
  <c r="C71" i="20"/>
  <c r="C70" i="20"/>
  <c r="C69" i="20"/>
  <c r="C68" i="20"/>
  <c r="C67" i="20"/>
  <c r="C66" i="20"/>
  <c r="C64" i="20"/>
  <c r="C63" i="20"/>
  <c r="C62" i="20"/>
  <c r="C61" i="20"/>
  <c r="C60" i="20"/>
  <c r="C59" i="20"/>
  <c r="C58" i="20"/>
  <c r="C57" i="20"/>
  <c r="C56" i="20"/>
  <c r="C55" i="20"/>
  <c r="C54" i="20"/>
  <c r="C53" i="20"/>
  <c r="C52" i="20"/>
  <c r="C51" i="20"/>
  <c r="C50" i="20"/>
  <c r="C48" i="20"/>
  <c r="C47" i="20"/>
  <c r="C46" i="20"/>
  <c r="C45" i="20"/>
  <c r="C44" i="20"/>
  <c r="C43" i="20"/>
  <c r="C42" i="20"/>
  <c r="C41" i="20"/>
  <c r="C40" i="20"/>
  <c r="C39" i="20"/>
  <c r="C38" i="20"/>
  <c r="C37" i="20"/>
  <c r="C36" i="20"/>
  <c r="C35" i="20"/>
  <c r="C34" i="20"/>
  <c r="C33" i="20"/>
  <c r="C32" i="20"/>
  <c r="C31" i="20"/>
  <c r="C30" i="20"/>
  <c r="C29" i="20"/>
  <c r="C28" i="20"/>
  <c r="C27" i="20"/>
  <c r="C26" i="20"/>
  <c r="C25" i="20"/>
  <c r="C24" i="20"/>
  <c r="C23" i="20"/>
  <c r="C22" i="20"/>
  <c r="C21" i="20"/>
  <c r="C20" i="20"/>
  <c r="C19" i="20"/>
  <c r="C18" i="20"/>
  <c r="C17" i="20"/>
  <c r="C15" i="20"/>
  <c r="C14" i="20"/>
  <c r="C13" i="20"/>
  <c r="C12" i="20"/>
  <c r="C11" i="20"/>
  <c r="C10" i="20"/>
  <c r="C9" i="20"/>
  <c r="C8" i="20"/>
  <c r="C7" i="20"/>
  <c r="C6" i="20"/>
  <c r="C46" i="13"/>
  <c r="C136" i="17"/>
  <c r="C137" i="17"/>
  <c r="C138" i="17"/>
  <c r="C139" i="17"/>
  <c r="C140" i="17"/>
  <c r="C141" i="17"/>
  <c r="C142" i="17"/>
  <c r="C143" i="17"/>
  <c r="C144" i="17"/>
  <c r="C145" i="17"/>
  <c r="C146" i="17"/>
  <c r="C147" i="17"/>
  <c r="C148" i="17"/>
  <c r="C149" i="17"/>
  <c r="C150" i="17"/>
  <c r="C151" i="17"/>
  <c r="C152" i="17"/>
  <c r="C153" i="17"/>
  <c r="C154" i="17"/>
  <c r="C69" i="17"/>
  <c r="C68" i="17"/>
  <c r="C67" i="17"/>
  <c r="C66" i="17"/>
  <c r="C65" i="17"/>
  <c r="C64" i="17"/>
  <c r="C63" i="17"/>
  <c r="C62" i="17"/>
  <c r="C61" i="17"/>
  <c r="C60" i="17"/>
  <c r="C59" i="17"/>
  <c r="C58" i="17"/>
  <c r="C57" i="17"/>
  <c r="C56" i="17"/>
  <c r="C55" i="17"/>
  <c r="C54" i="17"/>
  <c r="C53" i="17"/>
  <c r="C52" i="17"/>
  <c r="C51" i="17"/>
  <c r="C50" i="17"/>
  <c r="C49" i="17"/>
  <c r="C48" i="17"/>
  <c r="C47" i="17"/>
  <c r="C46" i="17"/>
  <c r="C45" i="17"/>
  <c r="C44" i="17"/>
  <c r="C43" i="17"/>
  <c r="C42" i="17"/>
  <c r="C41" i="17"/>
  <c r="C40" i="17"/>
  <c r="C39" i="17"/>
  <c r="C38" i="17"/>
  <c r="C37" i="17"/>
  <c r="C36" i="17"/>
  <c r="C35" i="17"/>
  <c r="C34" i="17"/>
  <c r="C33" i="17"/>
  <c r="C26" i="17"/>
  <c r="C25" i="17"/>
  <c r="C24" i="17"/>
  <c r="C23" i="17"/>
  <c r="C22" i="17"/>
  <c r="C21" i="17"/>
  <c r="C20" i="17"/>
  <c r="C19" i="17"/>
  <c r="C18" i="17"/>
  <c r="C17" i="17"/>
  <c r="C16" i="17"/>
  <c r="C15" i="17"/>
  <c r="C14" i="17"/>
  <c r="C13" i="17"/>
  <c r="C12" i="17"/>
  <c r="C11" i="17"/>
  <c r="C10" i="17"/>
  <c r="C9" i="17"/>
  <c r="C8" i="17"/>
  <c r="C7" i="17"/>
  <c r="C6" i="17"/>
  <c r="C5" i="17"/>
  <c r="C190" i="14" l="1"/>
  <c r="C189" i="14"/>
  <c r="C188" i="14"/>
  <c r="C187" i="14"/>
  <c r="C186" i="14"/>
  <c r="C185" i="14"/>
  <c r="C184" i="14"/>
  <c r="C183" i="14"/>
  <c r="C182" i="14"/>
  <c r="C181" i="14"/>
  <c r="C180" i="14"/>
  <c r="C179" i="14"/>
  <c r="C178" i="14"/>
  <c r="C177" i="14"/>
  <c r="C176" i="14"/>
  <c r="C175" i="14"/>
  <c r="C174" i="14"/>
  <c r="C173" i="14"/>
  <c r="C172" i="14"/>
  <c r="C171" i="14"/>
  <c r="C170" i="14"/>
  <c r="C169" i="14"/>
  <c r="C168" i="14"/>
  <c r="C167" i="14"/>
  <c r="C166" i="14"/>
  <c r="C165" i="14"/>
  <c r="C164" i="14"/>
  <c r="C163" i="14"/>
  <c r="C162" i="14"/>
  <c r="C161" i="14"/>
  <c r="C160" i="14"/>
  <c r="C159" i="14"/>
  <c r="C158" i="14"/>
  <c r="C157" i="14"/>
  <c r="C156" i="14"/>
  <c r="C155" i="14"/>
  <c r="C154" i="14"/>
  <c r="C153" i="14"/>
  <c r="C152" i="14"/>
  <c r="C151" i="14"/>
  <c r="C150" i="14"/>
  <c r="C149" i="14"/>
  <c r="C148" i="14"/>
  <c r="C147" i="14"/>
  <c r="C146" i="14"/>
  <c r="C145" i="14"/>
  <c r="C144" i="14"/>
  <c r="C143" i="14"/>
  <c r="C142" i="14"/>
  <c r="C141" i="14"/>
  <c r="C140" i="14"/>
  <c r="C139" i="14"/>
  <c r="C138" i="14"/>
  <c r="C137" i="14"/>
  <c r="C136" i="14"/>
  <c r="C135" i="14"/>
  <c r="C134" i="14"/>
  <c r="C133" i="14"/>
  <c r="C132" i="14"/>
  <c r="C131" i="14"/>
  <c r="C130" i="14"/>
  <c r="C129" i="14"/>
  <c r="C128" i="14"/>
  <c r="C127" i="14"/>
  <c r="C126" i="14"/>
  <c r="C125" i="14"/>
  <c r="C124" i="14"/>
  <c r="C123" i="14"/>
  <c r="C122" i="14"/>
  <c r="C121" i="14"/>
  <c r="C120" i="14"/>
  <c r="C119" i="14"/>
  <c r="C118" i="14"/>
  <c r="C117" i="14"/>
  <c r="C116" i="14"/>
  <c r="C115" i="14"/>
  <c r="C114" i="14"/>
  <c r="C113" i="14"/>
  <c r="C112" i="14"/>
  <c r="C111" i="14"/>
  <c r="C110" i="14"/>
  <c r="C109" i="14"/>
  <c r="C108" i="14"/>
  <c r="C107" i="14"/>
  <c r="C106" i="14"/>
  <c r="C105" i="14"/>
  <c r="C104" i="14"/>
  <c r="C103" i="14"/>
  <c r="C102" i="14"/>
  <c r="C101" i="14"/>
  <c r="C100" i="14"/>
  <c r="C99" i="14"/>
  <c r="C98" i="14"/>
  <c r="C97" i="14"/>
  <c r="C96" i="14"/>
  <c r="C95" i="14"/>
  <c r="C94" i="14"/>
  <c r="C93" i="14"/>
  <c r="C92" i="14"/>
  <c r="C91" i="14"/>
  <c r="C90" i="14"/>
  <c r="C89" i="14"/>
  <c r="C88" i="14"/>
  <c r="C87" i="14"/>
  <c r="C86" i="14"/>
  <c r="C85" i="14"/>
  <c r="C84" i="14"/>
  <c r="C83" i="14"/>
  <c r="C82" i="14"/>
  <c r="C81" i="14"/>
  <c r="C80" i="14"/>
  <c r="C79" i="14"/>
  <c r="C78" i="14"/>
  <c r="C77" i="14"/>
  <c r="C76" i="14"/>
  <c r="C75" i="14"/>
  <c r="C74" i="14"/>
  <c r="C73" i="14"/>
  <c r="C72" i="14"/>
  <c r="C71" i="14"/>
  <c r="C70" i="14"/>
  <c r="C69" i="14"/>
  <c r="C68" i="14"/>
  <c r="C67" i="14"/>
  <c r="C66" i="14"/>
  <c r="C65" i="14"/>
  <c r="C64" i="14"/>
  <c r="C63" i="14"/>
  <c r="C62" i="14"/>
  <c r="C61" i="14"/>
  <c r="C60" i="14"/>
  <c r="C59" i="14"/>
  <c r="C58" i="14"/>
  <c r="C57" i="14"/>
  <c r="C56" i="14"/>
  <c r="C55" i="14"/>
  <c r="C54" i="14"/>
  <c r="C53" i="14"/>
  <c r="C52" i="14"/>
  <c r="C51" i="14"/>
  <c r="C50" i="14"/>
  <c r="C49" i="14"/>
  <c r="C48" i="14"/>
  <c r="C47" i="14"/>
  <c r="C46" i="14"/>
  <c r="C45" i="14"/>
  <c r="C44" i="14"/>
  <c r="C43" i="14"/>
  <c r="C42" i="14"/>
  <c r="C40" i="14"/>
  <c r="C39" i="14"/>
  <c r="C38" i="14"/>
  <c r="C37" i="14"/>
  <c r="C36" i="14"/>
  <c r="C35" i="14"/>
  <c r="C34" i="14"/>
  <c r="C33" i="14"/>
  <c r="C32" i="14"/>
  <c r="C31" i="14"/>
  <c r="C30" i="14"/>
  <c r="C29" i="14"/>
  <c r="C28" i="14"/>
  <c r="C27" i="14"/>
  <c r="C26" i="14"/>
  <c r="C25" i="14"/>
  <c r="C24" i="14"/>
  <c r="C23" i="14"/>
  <c r="C22" i="14"/>
  <c r="C21" i="14"/>
  <c r="C20" i="14"/>
  <c r="C19" i="14"/>
  <c r="C18" i="14"/>
  <c r="C17" i="14"/>
  <c r="C16" i="14"/>
  <c r="C15" i="14"/>
  <c r="C14" i="14"/>
  <c r="C13" i="14"/>
  <c r="C12" i="14"/>
  <c r="C11" i="14"/>
  <c r="C10" i="14"/>
  <c r="C9" i="14"/>
  <c r="C8" i="14"/>
  <c r="C7" i="14"/>
  <c r="C6" i="14"/>
  <c r="C5" i="14"/>
  <c r="C487" i="13"/>
  <c r="C486" i="13"/>
  <c r="C485" i="13"/>
  <c r="C484" i="13"/>
  <c r="C483" i="13"/>
  <c r="C482" i="13"/>
  <c r="C481" i="13"/>
  <c r="C480" i="13"/>
  <c r="C479" i="13"/>
  <c r="C478" i="13"/>
  <c r="C477" i="13"/>
  <c r="C476" i="13"/>
  <c r="C475" i="13"/>
  <c r="C474" i="13"/>
  <c r="C473" i="13"/>
  <c r="C472" i="13"/>
  <c r="C471" i="13"/>
  <c r="C470" i="13"/>
  <c r="C469" i="13"/>
  <c r="C468" i="13"/>
  <c r="C467" i="13"/>
  <c r="C466" i="13"/>
  <c r="C465" i="13"/>
  <c r="C464" i="13"/>
  <c r="C463" i="13"/>
  <c r="C462" i="13"/>
  <c r="C461" i="13"/>
  <c r="C460" i="13"/>
  <c r="C459" i="13"/>
  <c r="C458" i="13"/>
  <c r="C457" i="13"/>
  <c r="C456" i="13"/>
  <c r="C455" i="13"/>
  <c r="C454" i="13"/>
  <c r="C453" i="13"/>
  <c r="C452" i="13"/>
  <c r="C451" i="13"/>
  <c r="C450" i="13"/>
  <c r="C449" i="13"/>
  <c r="C448" i="13"/>
  <c r="C447" i="13"/>
  <c r="C446" i="13"/>
  <c r="C445" i="13"/>
  <c r="C444" i="13"/>
  <c r="C443" i="13"/>
  <c r="C442" i="13"/>
  <c r="C441" i="13"/>
  <c r="C440" i="13"/>
  <c r="C439" i="13"/>
  <c r="C438" i="13"/>
  <c r="C437" i="13"/>
  <c r="C436" i="13"/>
  <c r="C435" i="13"/>
  <c r="C434" i="13"/>
  <c r="C433" i="13"/>
  <c r="C432" i="13"/>
  <c r="C431" i="13"/>
  <c r="C430" i="13"/>
  <c r="C429" i="13"/>
  <c r="C428" i="13"/>
  <c r="C427" i="13"/>
  <c r="C426" i="13"/>
  <c r="C425" i="13"/>
  <c r="C424" i="13"/>
  <c r="C423" i="13"/>
  <c r="C422" i="13"/>
  <c r="C421" i="13"/>
  <c r="C420" i="13"/>
  <c r="C419" i="13"/>
  <c r="C418" i="13"/>
  <c r="C417" i="13"/>
  <c r="C416" i="13"/>
  <c r="C415" i="13"/>
  <c r="C414" i="13"/>
  <c r="C413" i="13"/>
  <c r="C412" i="13"/>
  <c r="C411" i="13"/>
  <c r="C410" i="13"/>
  <c r="C409" i="13"/>
  <c r="C408" i="13"/>
  <c r="C407" i="13"/>
  <c r="C406" i="13"/>
  <c r="C405" i="13"/>
  <c r="C404" i="13"/>
  <c r="C403" i="13"/>
  <c r="C402" i="13"/>
  <c r="C401" i="13"/>
  <c r="C400" i="13"/>
  <c r="C399" i="13"/>
  <c r="C398" i="13"/>
  <c r="C397" i="13"/>
  <c r="C396" i="13"/>
  <c r="C395" i="13"/>
  <c r="C394" i="13"/>
  <c r="C393" i="13"/>
  <c r="C392" i="13"/>
  <c r="C390" i="13"/>
  <c r="C389" i="13"/>
  <c r="C388" i="13"/>
  <c r="C387" i="13"/>
  <c r="C386" i="13"/>
  <c r="C385" i="13"/>
  <c r="C384" i="13"/>
  <c r="C383" i="13"/>
  <c r="C382" i="13"/>
  <c r="C381" i="13"/>
  <c r="C379" i="13"/>
  <c r="C378" i="13"/>
  <c r="C377" i="13"/>
  <c r="C376" i="13"/>
  <c r="C375" i="13"/>
  <c r="C374" i="13"/>
  <c r="C373" i="13"/>
  <c r="C372" i="13"/>
  <c r="C371" i="13"/>
  <c r="C370" i="13"/>
  <c r="C369" i="13"/>
  <c r="C368" i="13"/>
  <c r="C367" i="13"/>
  <c r="C356" i="13"/>
  <c r="C355" i="13"/>
  <c r="C354" i="13"/>
  <c r="C316" i="13"/>
  <c r="C315" i="13"/>
  <c r="C314" i="13"/>
  <c r="C313" i="13"/>
  <c r="C312" i="13"/>
  <c r="C311" i="13"/>
  <c r="C310" i="13"/>
  <c r="C309" i="13"/>
  <c r="C308" i="13"/>
  <c r="C307" i="13"/>
  <c r="C306" i="13"/>
  <c r="C305" i="13"/>
  <c r="C304" i="13"/>
  <c r="C303" i="13"/>
  <c r="C302" i="13"/>
  <c r="C301" i="13"/>
  <c r="C300" i="13"/>
  <c r="C299" i="13"/>
  <c r="C298" i="13"/>
  <c r="C297" i="13"/>
  <c r="C296" i="13"/>
  <c r="C295" i="13"/>
  <c r="C294" i="13"/>
  <c r="C293" i="13"/>
  <c r="C292" i="13"/>
  <c r="C291" i="13"/>
  <c r="C290" i="13"/>
  <c r="C289" i="13"/>
  <c r="C288" i="13"/>
  <c r="C287" i="13"/>
  <c r="C286" i="13"/>
  <c r="C285" i="13"/>
  <c r="C284" i="13"/>
  <c r="C283" i="13"/>
  <c r="C282" i="13"/>
  <c r="C281" i="13"/>
  <c r="C280" i="13"/>
  <c r="C279" i="13"/>
  <c r="C278" i="13"/>
  <c r="C277" i="13"/>
  <c r="C276" i="13"/>
  <c r="C275" i="13"/>
  <c r="C274" i="13"/>
  <c r="C273" i="13"/>
  <c r="C272" i="13"/>
  <c r="C271" i="13"/>
  <c r="C270" i="13"/>
  <c r="C269" i="13"/>
  <c r="C268" i="13"/>
  <c r="C267" i="13"/>
  <c r="C266" i="13"/>
  <c r="C265" i="13"/>
  <c r="C264" i="13"/>
  <c r="C263" i="13"/>
  <c r="C262" i="13"/>
  <c r="C261" i="13"/>
  <c r="C260" i="13"/>
  <c r="C259" i="13"/>
  <c r="C258" i="13"/>
  <c r="C257" i="13"/>
  <c r="C256" i="13"/>
  <c r="C255" i="13"/>
  <c r="C254" i="13"/>
  <c r="C253" i="13"/>
  <c r="C252" i="13"/>
  <c r="C251" i="13"/>
  <c r="C250" i="13"/>
  <c r="C249" i="13"/>
  <c r="C248" i="13"/>
  <c r="C247" i="13"/>
  <c r="C246" i="13"/>
  <c r="C245" i="13"/>
  <c r="C244" i="13"/>
  <c r="C243" i="13"/>
  <c r="C242" i="13"/>
  <c r="C241" i="13"/>
  <c r="C240" i="13"/>
  <c r="C239" i="13"/>
  <c r="C238" i="13"/>
  <c r="C237" i="13"/>
  <c r="C236" i="13"/>
  <c r="C235" i="13"/>
  <c r="C234" i="13"/>
  <c r="C233" i="13"/>
  <c r="C232" i="13"/>
  <c r="C231" i="13"/>
  <c r="C230" i="13"/>
  <c r="C229" i="13"/>
  <c r="C228" i="13"/>
  <c r="C227" i="13"/>
  <c r="C226" i="13"/>
  <c r="C225" i="13"/>
  <c r="C224" i="13"/>
  <c r="C223" i="13"/>
  <c r="C222" i="13"/>
  <c r="C221" i="13"/>
  <c r="C220" i="13"/>
  <c r="C218" i="13"/>
  <c r="C217" i="13"/>
  <c r="C216" i="13"/>
  <c r="C212" i="13"/>
  <c r="C211" i="13"/>
  <c r="C210" i="13"/>
  <c r="C209" i="13"/>
  <c r="C208" i="13"/>
  <c r="C207" i="13"/>
  <c r="C206" i="13"/>
  <c r="C205" i="13"/>
  <c r="C204" i="13"/>
  <c r="C203" i="13"/>
  <c r="C202" i="13"/>
  <c r="C201" i="13"/>
  <c r="C199" i="13"/>
  <c r="C198" i="13"/>
  <c r="C197" i="13"/>
  <c r="C196" i="13"/>
  <c r="C195" i="13"/>
  <c r="C194" i="13"/>
  <c r="C193" i="13"/>
  <c r="C192" i="13"/>
  <c r="C191" i="13"/>
  <c r="C190" i="13"/>
  <c r="C189" i="13"/>
  <c r="C188" i="13"/>
  <c r="C187" i="13"/>
  <c r="C186" i="13"/>
  <c r="C185" i="13"/>
  <c r="C155" i="13"/>
  <c r="C154" i="13"/>
  <c r="C153" i="13"/>
  <c r="C152" i="13"/>
  <c r="C151" i="13"/>
  <c r="C150" i="13"/>
  <c r="C149" i="13"/>
  <c r="C148" i="13"/>
  <c r="C147" i="13"/>
  <c r="C146" i="13"/>
  <c r="C145" i="13"/>
  <c r="C144" i="13"/>
  <c r="C143" i="13"/>
  <c r="C142" i="13"/>
  <c r="C141" i="13"/>
  <c r="C140" i="13"/>
  <c r="C139" i="13"/>
  <c r="C138" i="13"/>
  <c r="C137" i="13"/>
  <c r="C136" i="13"/>
  <c r="C135" i="13"/>
  <c r="C134" i="13"/>
  <c r="C133" i="13"/>
  <c r="C132" i="13"/>
  <c r="C131" i="13"/>
  <c r="C130" i="13"/>
  <c r="C129" i="13"/>
  <c r="C128" i="13"/>
  <c r="C127" i="13"/>
  <c r="C126" i="13"/>
  <c r="C125" i="13"/>
  <c r="C124" i="13"/>
  <c r="C123" i="13"/>
  <c r="C122" i="13"/>
  <c r="C121" i="13"/>
  <c r="C120" i="13"/>
  <c r="C119" i="13"/>
  <c r="C118" i="13"/>
  <c r="C117" i="13"/>
  <c r="C116" i="13"/>
  <c r="C115" i="13"/>
  <c r="C114" i="13"/>
  <c r="C113" i="13"/>
  <c r="C112" i="13"/>
  <c r="C111" i="13"/>
  <c r="C110" i="13"/>
  <c r="C109" i="13"/>
  <c r="C108" i="13"/>
  <c r="C107" i="13"/>
  <c r="C106" i="13"/>
  <c r="C105" i="13"/>
  <c r="C104" i="13"/>
  <c r="C103" i="13"/>
  <c r="C102" i="13"/>
  <c r="C101" i="13"/>
  <c r="C100" i="13"/>
  <c r="C99" i="13"/>
  <c r="C98" i="13"/>
  <c r="C97" i="13"/>
  <c r="C96" i="13"/>
  <c r="C95" i="13"/>
  <c r="C94" i="13"/>
  <c r="C93" i="13"/>
  <c r="C92" i="13"/>
  <c r="C91" i="13"/>
  <c r="C90" i="13"/>
  <c r="C89" i="13"/>
  <c r="C88" i="13"/>
  <c r="C87" i="13"/>
  <c r="C86" i="13"/>
  <c r="C85" i="13"/>
  <c r="C82" i="13"/>
  <c r="C81" i="13"/>
  <c r="C80" i="13"/>
  <c r="C79" i="13"/>
  <c r="C78" i="13"/>
  <c r="C77" i="13"/>
  <c r="C76" i="13"/>
  <c r="C75" i="13"/>
  <c r="C74" i="13"/>
  <c r="C73" i="13"/>
  <c r="C72" i="13"/>
  <c r="C71" i="13"/>
  <c r="C69" i="13"/>
  <c r="C68" i="13"/>
  <c r="C67" i="13"/>
  <c r="C66" i="13"/>
  <c r="C65" i="13"/>
  <c r="C64" i="13"/>
  <c r="C63" i="13"/>
  <c r="C62" i="13"/>
  <c r="C61" i="13"/>
  <c r="C60" i="13"/>
  <c r="C59" i="13"/>
  <c r="C58" i="13"/>
  <c r="C57" i="13"/>
  <c r="C56" i="13"/>
  <c r="C55" i="13"/>
  <c r="C54" i="13"/>
  <c r="C53" i="13"/>
  <c r="C52" i="13"/>
  <c r="C51" i="13"/>
  <c r="C50" i="13"/>
  <c r="C49" i="13"/>
  <c r="C48" i="13"/>
  <c r="C47" i="13"/>
  <c r="C42" i="13"/>
  <c r="C41" i="13"/>
  <c r="C40" i="13"/>
  <c r="C39" i="13"/>
  <c r="C38" i="13"/>
  <c r="C37" i="13"/>
  <c r="C36" i="13"/>
  <c r="C35" i="13"/>
  <c r="C34" i="13"/>
  <c r="C33" i="13"/>
  <c r="C32" i="13"/>
  <c r="C31" i="13"/>
  <c r="C30" i="13"/>
  <c r="C29" i="13"/>
  <c r="C28" i="13"/>
  <c r="C27" i="13"/>
  <c r="C26" i="13"/>
  <c r="C25" i="13"/>
  <c r="C24" i="13"/>
  <c r="C23" i="13"/>
  <c r="C22" i="13"/>
  <c r="C21" i="13"/>
  <c r="C20" i="13"/>
  <c r="C19" i="13"/>
  <c r="C18" i="13"/>
  <c r="C17" i="13"/>
  <c r="C15" i="13"/>
  <c r="C14" i="13"/>
  <c r="C13" i="13"/>
  <c r="C12" i="13"/>
  <c r="C11" i="13"/>
  <c r="C10" i="13"/>
  <c r="C9" i="13"/>
  <c r="C8" i="13"/>
  <c r="C7" i="13"/>
  <c r="C6" i="13"/>
  <c r="C5" i="13"/>
  <c r="C51" i="12"/>
  <c r="C50" i="12"/>
  <c r="C49" i="12"/>
  <c r="C48" i="12"/>
  <c r="C47" i="12"/>
  <c r="C46" i="12"/>
  <c r="C45" i="12"/>
  <c r="C44" i="12"/>
  <c r="C43" i="12"/>
  <c r="C42" i="12"/>
  <c r="C41" i="12"/>
  <c r="C40" i="12"/>
  <c r="C39" i="12"/>
  <c r="C38" i="12"/>
  <c r="C37" i="12"/>
  <c r="C36" i="12"/>
  <c r="C35" i="12"/>
  <c r="C34" i="12"/>
  <c r="C33" i="12"/>
  <c r="C32" i="12"/>
  <c r="C31" i="12"/>
  <c r="C30" i="12"/>
  <c r="C29" i="12"/>
  <c r="C28" i="12"/>
  <c r="C27" i="12"/>
  <c r="C26" i="12"/>
  <c r="C25" i="12"/>
  <c r="C24" i="12"/>
  <c r="C23" i="12"/>
  <c r="C22" i="12"/>
  <c r="C21" i="12"/>
  <c r="C20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158" i="5"/>
  <c r="C157" i="5"/>
  <c r="C156" i="5"/>
  <c r="C155" i="5"/>
  <c r="C154" i="5"/>
  <c r="C153" i="5"/>
  <c r="C152" i="5"/>
  <c r="C151" i="5"/>
  <c r="C150" i="5"/>
  <c r="C149" i="5"/>
  <c r="C148" i="5"/>
  <c r="C147" i="5"/>
  <c r="C146" i="5"/>
  <c r="C145" i="5"/>
  <c r="C144" i="5"/>
  <c r="C143" i="5"/>
  <c r="C142" i="5"/>
  <c r="C141" i="5"/>
  <c r="C140" i="5"/>
  <c r="C139" i="5"/>
  <c r="C138" i="5"/>
  <c r="C137" i="5"/>
  <c r="C136" i="5"/>
  <c r="C135" i="5"/>
  <c r="C134" i="5"/>
  <c r="C133" i="5"/>
  <c r="C132" i="5"/>
  <c r="C131" i="5"/>
  <c r="C130" i="5"/>
  <c r="C129" i="5"/>
  <c r="C128" i="5"/>
  <c r="C127" i="5"/>
  <c r="C126" i="5"/>
  <c r="C125" i="5"/>
  <c r="C124" i="5"/>
  <c r="C123" i="5"/>
  <c r="C122" i="5"/>
  <c r="C121" i="5"/>
  <c r="C120" i="5"/>
  <c r="C119" i="5"/>
  <c r="C118" i="5"/>
  <c r="C117" i="5"/>
  <c r="C116" i="5"/>
  <c r="C115" i="5"/>
  <c r="C114" i="5"/>
  <c r="C113" i="5"/>
  <c r="C112" i="5"/>
  <c r="C111" i="5"/>
  <c r="C110" i="5"/>
  <c r="C109" i="5"/>
  <c r="C108" i="5"/>
  <c r="C107" i="5"/>
  <c r="C78" i="5"/>
  <c r="C77" i="5"/>
  <c r="C76" i="5"/>
  <c r="C75" i="5"/>
  <c r="C74" i="5"/>
  <c r="C73" i="5"/>
  <c r="C72" i="5"/>
  <c r="C71" i="5"/>
  <c r="C70" i="5"/>
  <c r="C69" i="5"/>
  <c r="C68" i="5"/>
  <c r="C67" i="5"/>
  <c r="C66" i="5"/>
  <c r="C65" i="5"/>
  <c r="C64" i="5"/>
  <c r="C63" i="5"/>
  <c r="C62" i="5"/>
  <c r="C61" i="5"/>
  <c r="C60" i="5"/>
  <c r="C59" i="5"/>
  <c r="C58" i="5"/>
  <c r="C57" i="5"/>
  <c r="C56" i="5"/>
  <c r="C55" i="5"/>
  <c r="C54" i="5"/>
  <c r="C53" i="5"/>
  <c r="C52" i="5"/>
  <c r="C51" i="5"/>
  <c r="C50" i="5"/>
  <c r="C49" i="5"/>
  <c r="C48" i="5"/>
  <c r="C47" i="5"/>
  <c r="C46" i="5"/>
  <c r="C45" i="5"/>
  <c r="C44" i="5"/>
  <c r="C43" i="5"/>
  <c r="C42" i="5"/>
  <c r="C41" i="5"/>
  <c r="C40" i="5"/>
  <c r="C39" i="5"/>
  <c r="C38" i="5"/>
  <c r="C37" i="5"/>
  <c r="C36" i="5"/>
  <c r="C35" i="5"/>
  <c r="C34" i="5"/>
  <c r="C33" i="5"/>
  <c r="C32" i="5"/>
  <c r="C31" i="5"/>
  <c r="C30" i="5"/>
  <c r="C29" i="5"/>
  <c r="C28" i="5"/>
  <c r="C27" i="5"/>
  <c r="C26" i="5"/>
  <c r="C25" i="5"/>
  <c r="C24" i="5"/>
  <c r="C23" i="5"/>
  <c r="C22" i="5"/>
  <c r="C21" i="5"/>
  <c r="C20" i="5"/>
  <c r="C19" i="5"/>
  <c r="C18" i="5"/>
  <c r="C17" i="5"/>
  <c r="C16" i="5"/>
  <c r="C15" i="5"/>
  <c r="C14" i="5"/>
  <c r="C13" i="5"/>
  <c r="C12" i="5"/>
  <c r="C11" i="5"/>
  <c r="C10" i="5"/>
  <c r="C9" i="5"/>
  <c r="C8" i="5"/>
  <c r="C7" i="5"/>
  <c r="C6" i="5"/>
  <c r="C105" i="5"/>
  <c r="C104" i="5"/>
  <c r="C103" i="5"/>
  <c r="C102" i="5"/>
  <c r="C101" i="5"/>
  <c r="C100" i="5"/>
  <c r="C99" i="5"/>
  <c r="C98" i="5"/>
  <c r="C97" i="5"/>
  <c r="C96" i="5"/>
  <c r="C95" i="5"/>
  <c r="C94" i="5"/>
  <c r="C93" i="5"/>
  <c r="C92" i="5"/>
  <c r="C91" i="5"/>
  <c r="C90" i="5"/>
  <c r="C89" i="5"/>
  <c r="C88" i="5"/>
  <c r="C87" i="5"/>
  <c r="C86" i="5"/>
  <c r="C85" i="5"/>
  <c r="C83" i="5"/>
  <c r="C82" i="5"/>
  <c r="C81" i="5"/>
  <c r="C80" i="5"/>
  <c r="C368" i="5"/>
  <c r="C367" i="5"/>
  <c r="C366" i="5"/>
  <c r="C365" i="5"/>
  <c r="C364" i="5"/>
  <c r="C363" i="5"/>
  <c r="C362" i="5"/>
  <c r="C360" i="5"/>
  <c r="C359" i="5"/>
  <c r="C358" i="5"/>
  <c r="C357" i="5"/>
  <c r="C356" i="5"/>
  <c r="C355" i="5"/>
  <c r="C354" i="5"/>
  <c r="C353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5" i="5"/>
  <c r="C314" i="5"/>
  <c r="C313" i="5"/>
  <c r="C312" i="5"/>
  <c r="C311" i="5"/>
  <c r="C310" i="5"/>
  <c r="C309" i="5"/>
  <c r="C308" i="5"/>
  <c r="C306" i="5"/>
  <c r="C305" i="5"/>
  <c r="C304" i="5"/>
  <c r="C303" i="5"/>
  <c r="C302" i="5"/>
  <c r="C301" i="5"/>
  <c r="C300" i="5"/>
  <c r="C299" i="5"/>
  <c r="C298" i="5"/>
  <c r="C297" i="5"/>
  <c r="C295" i="5"/>
  <c r="C294" i="5"/>
  <c r="C293" i="5"/>
  <c r="C292" i="5"/>
  <c r="C291" i="5"/>
  <c r="C290" i="5"/>
  <c r="C289" i="5"/>
  <c r="C288" i="5"/>
  <c r="C287" i="5"/>
  <c r="C286" i="5"/>
  <c r="C285" i="5"/>
  <c r="C284" i="5"/>
  <c r="C283" i="5"/>
  <c r="C282" i="5"/>
  <c r="C281" i="5"/>
  <c r="C280" i="5"/>
  <c r="C279" i="5"/>
  <c r="C278" i="5"/>
  <c r="C277" i="5"/>
  <c r="C276" i="5"/>
  <c r="C275" i="5"/>
  <c r="C274" i="5"/>
  <c r="C273" i="5"/>
  <c r="C272" i="5"/>
  <c r="C271" i="5"/>
  <c r="C270" i="5"/>
  <c r="C269" i="5"/>
  <c r="C268" i="5"/>
  <c r="C267" i="5"/>
  <c r="C266" i="5"/>
  <c r="C265" i="5"/>
  <c r="C264" i="5"/>
  <c r="C263" i="5"/>
  <c r="C262" i="5"/>
  <c r="C261" i="5"/>
  <c r="C260" i="5"/>
  <c r="C259" i="5"/>
  <c r="C258" i="5"/>
  <c r="C256" i="5"/>
  <c r="C255" i="5"/>
  <c r="C254" i="5"/>
  <c r="C253" i="5"/>
  <c r="C252" i="5"/>
  <c r="C251" i="5"/>
  <c r="C250" i="5"/>
  <c r="C249" i="5"/>
  <c r="C248" i="5"/>
  <c r="C246" i="5"/>
  <c r="C245" i="5"/>
  <c r="C244" i="5"/>
  <c r="C243" i="5"/>
  <c r="C242" i="5"/>
  <c r="C241" i="5"/>
  <c r="C240" i="5"/>
  <c r="C239" i="5"/>
  <c r="C238" i="5"/>
  <c r="C237" i="5"/>
  <c r="C236" i="5"/>
  <c r="C235" i="5"/>
  <c r="C234" i="5"/>
  <c r="C233" i="5"/>
  <c r="C232" i="5"/>
  <c r="C230" i="5"/>
  <c r="C229" i="5"/>
  <c r="C228" i="5"/>
  <c r="C227" i="5"/>
  <c r="C226" i="5"/>
  <c r="C225" i="5"/>
  <c r="C223" i="5"/>
  <c r="C222" i="5"/>
  <c r="C221" i="5"/>
  <c r="C220" i="5"/>
  <c r="C219" i="5"/>
  <c r="C218" i="5"/>
  <c r="C217" i="5"/>
  <c r="C216" i="5"/>
  <c r="C215" i="5"/>
  <c r="C214" i="5"/>
  <c r="C213" i="5"/>
  <c r="C212" i="5"/>
  <c r="C211" i="5"/>
  <c r="C210" i="5"/>
  <c r="C209" i="5"/>
  <c r="C208" i="5"/>
  <c r="C207" i="5"/>
  <c r="C206" i="5"/>
  <c r="C205" i="5"/>
  <c r="C204" i="5"/>
  <c r="C203" i="5"/>
  <c r="C202" i="5"/>
  <c r="C201" i="5"/>
  <c r="C200" i="5"/>
  <c r="C199" i="5"/>
  <c r="C198" i="5"/>
  <c r="C197" i="5"/>
  <c r="C196" i="5"/>
  <c r="C195" i="5"/>
  <c r="C194" i="5"/>
  <c r="C193" i="5"/>
  <c r="C192" i="5"/>
  <c r="C191" i="5"/>
  <c r="C190" i="5"/>
  <c r="C189" i="5"/>
  <c r="C188" i="5"/>
  <c r="C187" i="5"/>
  <c r="C186" i="5"/>
  <c r="C185" i="5"/>
  <c r="C183" i="5"/>
  <c r="C182" i="5"/>
  <c r="C181" i="5"/>
  <c r="C180" i="5"/>
  <c r="C179" i="5"/>
  <c r="C178" i="5"/>
  <c r="C177" i="5"/>
  <c r="C176" i="5"/>
  <c r="C175" i="5"/>
  <c r="C174" i="5"/>
  <c r="C173" i="5"/>
  <c r="C172" i="5"/>
  <c r="C171" i="5"/>
  <c r="C170" i="5"/>
  <c r="C169" i="5"/>
  <c r="C166" i="5"/>
  <c r="C165" i="5"/>
  <c r="C164" i="5"/>
  <c r="C163" i="5"/>
  <c r="C162" i="5"/>
  <c r="C161" i="5"/>
  <c r="C160" i="5"/>
  <c r="C147" i="9"/>
  <c r="C146" i="9"/>
  <c r="C145" i="9"/>
  <c r="C144" i="9"/>
  <c r="C143" i="9"/>
  <c r="C142" i="9"/>
  <c r="C141" i="9"/>
  <c r="C140" i="9"/>
  <c r="C139" i="9"/>
  <c r="C138" i="9"/>
  <c r="C137" i="9"/>
  <c r="C136" i="9"/>
  <c r="C134" i="9"/>
  <c r="C133" i="9"/>
  <c r="C132" i="9"/>
  <c r="C131" i="9"/>
  <c r="C130" i="9"/>
  <c r="C129" i="9"/>
  <c r="C128" i="9"/>
  <c r="C127" i="9"/>
  <c r="C126" i="9"/>
  <c r="C125" i="9"/>
  <c r="C124" i="9"/>
  <c r="C123" i="9"/>
  <c r="C122" i="9"/>
  <c r="C121" i="9"/>
  <c r="C120" i="9"/>
  <c r="C119" i="9"/>
  <c r="C118" i="9"/>
  <c r="C117" i="9"/>
  <c r="C116" i="9"/>
  <c r="C115" i="9"/>
  <c r="C114" i="9"/>
  <c r="C113" i="9"/>
  <c r="C112" i="9"/>
  <c r="C111" i="9"/>
  <c r="C110" i="9"/>
  <c r="C109" i="9"/>
  <c r="C108" i="9"/>
  <c r="C107" i="9"/>
  <c r="C106" i="9"/>
  <c r="C105" i="9"/>
  <c r="C104" i="9"/>
  <c r="C103" i="9"/>
  <c r="C102" i="9"/>
  <c r="C101" i="9"/>
  <c r="C100" i="9"/>
  <c r="C99" i="9"/>
  <c r="C98" i="9"/>
  <c r="C97" i="9"/>
  <c r="C96" i="9"/>
  <c r="C95" i="9"/>
  <c r="C94" i="9"/>
  <c r="C93" i="9"/>
  <c r="C92" i="9"/>
  <c r="C91" i="9"/>
  <c r="C90" i="9"/>
  <c r="C89" i="9"/>
  <c r="C88" i="9"/>
  <c r="C87" i="9"/>
  <c r="C86" i="9"/>
  <c r="C85" i="9"/>
  <c r="C84" i="9"/>
  <c r="C83" i="9"/>
  <c r="C82" i="9"/>
  <c r="C81" i="9"/>
  <c r="C80" i="9"/>
  <c r="C79" i="9"/>
  <c r="C78" i="9"/>
  <c r="C77" i="9"/>
  <c r="C76" i="9"/>
  <c r="C75" i="9"/>
  <c r="C74" i="9"/>
  <c r="C73" i="9"/>
  <c r="C72" i="9"/>
  <c r="C71" i="9"/>
  <c r="C70" i="9"/>
  <c r="C69" i="9"/>
  <c r="C68" i="9"/>
  <c r="C67" i="9"/>
  <c r="C66" i="9"/>
  <c r="C65" i="9"/>
  <c r="C64" i="9"/>
  <c r="C63" i="9"/>
  <c r="C62" i="9"/>
  <c r="C61" i="9"/>
  <c r="C60" i="9"/>
  <c r="C59" i="9"/>
  <c r="C58" i="9"/>
  <c r="C57" i="9"/>
  <c r="C56" i="9"/>
  <c r="C55" i="9"/>
  <c r="C54" i="9"/>
  <c r="C53" i="9"/>
  <c r="C52" i="9"/>
  <c r="C51" i="9"/>
  <c r="C50" i="9"/>
  <c r="C49" i="9"/>
  <c r="C48" i="9"/>
  <c r="C47" i="9"/>
  <c r="C46" i="9"/>
  <c r="C45" i="9"/>
  <c r="C44" i="9"/>
  <c r="C43" i="9"/>
  <c r="C42" i="9"/>
  <c r="C41" i="9"/>
  <c r="C40" i="9"/>
  <c r="C39" i="9"/>
  <c r="C38" i="9"/>
  <c r="C37" i="9"/>
  <c r="C36" i="9"/>
  <c r="C35" i="9"/>
  <c r="C34" i="9"/>
  <c r="C33" i="9"/>
  <c r="C32" i="9"/>
  <c r="C31" i="9"/>
  <c r="C30" i="9"/>
  <c r="C29" i="9"/>
  <c r="C28" i="9"/>
  <c r="C27" i="9"/>
  <c r="C26" i="9"/>
  <c r="C25" i="9"/>
  <c r="C24" i="9"/>
  <c r="C23" i="9"/>
  <c r="C22" i="9"/>
  <c r="C21" i="9"/>
  <c r="C20" i="9"/>
  <c r="C19" i="9"/>
  <c r="C18" i="9"/>
  <c r="C17" i="9"/>
  <c r="C16" i="9"/>
  <c r="C15" i="9"/>
  <c r="C14" i="9"/>
  <c r="C13" i="9"/>
  <c r="C12" i="9"/>
  <c r="C11" i="9"/>
  <c r="C10" i="9"/>
  <c r="C9" i="9"/>
  <c r="C8" i="9"/>
  <c r="C7" i="9"/>
  <c r="C6" i="9"/>
  <c r="C5" i="9"/>
  <c r="C4" i="9"/>
  <c r="C458" i="10"/>
  <c r="C457" i="10"/>
  <c r="C456" i="10"/>
  <c r="C455" i="10"/>
  <c r="C454" i="10"/>
  <c r="C453" i="10"/>
  <c r="C452" i="10"/>
  <c r="C451" i="10"/>
  <c r="C450" i="10"/>
  <c r="C449" i="10"/>
  <c r="C448" i="10"/>
  <c r="C447" i="10"/>
  <c r="C446" i="10"/>
  <c r="C445" i="10"/>
  <c r="C444" i="10"/>
  <c r="C443" i="10"/>
  <c r="C442" i="10"/>
  <c r="C441" i="10"/>
  <c r="C440" i="10"/>
  <c r="C439" i="10"/>
  <c r="C438" i="10"/>
  <c r="C437" i="10"/>
  <c r="C436" i="10"/>
  <c r="C435" i="10"/>
  <c r="C434" i="10"/>
  <c r="C433" i="10"/>
  <c r="C321" i="10"/>
  <c r="C320" i="10"/>
  <c r="C319" i="10"/>
  <c r="C318" i="10"/>
  <c r="C317" i="10"/>
  <c r="C316" i="10"/>
  <c r="C314" i="10"/>
  <c r="C313" i="10"/>
  <c r="C312" i="10"/>
  <c r="C311" i="10"/>
  <c r="C310" i="10"/>
  <c r="C309" i="10"/>
  <c r="C308" i="10"/>
  <c r="C307" i="10"/>
  <c r="C306" i="10"/>
  <c r="C305" i="10"/>
  <c r="C304" i="10"/>
  <c r="C303" i="10"/>
  <c r="C302" i="10"/>
  <c r="C301" i="10"/>
  <c r="C300" i="10"/>
  <c r="C299" i="10"/>
  <c r="C223" i="10"/>
  <c r="C222" i="10"/>
  <c r="C221" i="10"/>
  <c r="C220" i="10"/>
  <c r="C219" i="10"/>
  <c r="C218" i="10"/>
  <c r="C217" i="10"/>
  <c r="C216" i="10"/>
  <c r="C215" i="10"/>
  <c r="C214" i="10"/>
  <c r="C213" i="10"/>
  <c r="C212" i="10"/>
  <c r="C211" i="10"/>
  <c r="C210" i="10"/>
  <c r="C209" i="10"/>
  <c r="C297" i="10"/>
  <c r="C296" i="10"/>
  <c r="C295" i="10"/>
  <c r="C294" i="10"/>
  <c r="C293" i="10"/>
  <c r="C291" i="10"/>
  <c r="C290" i="10"/>
  <c r="C289" i="10"/>
  <c r="C288" i="10"/>
  <c r="C287" i="10"/>
  <c r="C286" i="10"/>
  <c r="C285" i="10"/>
  <c r="C284" i="10"/>
  <c r="C283" i="10"/>
  <c r="C282" i="10"/>
  <c r="C281" i="10"/>
  <c r="C280" i="10"/>
  <c r="C279" i="10"/>
  <c r="C278" i="10"/>
  <c r="C277" i="10"/>
  <c r="C276" i="10"/>
  <c r="C275" i="10"/>
  <c r="C274" i="10"/>
  <c r="C271" i="10"/>
  <c r="C270" i="10"/>
  <c r="C269" i="10"/>
  <c r="C268" i="10"/>
  <c r="C267" i="10"/>
  <c r="C266" i="10"/>
  <c r="C265" i="10"/>
  <c r="C264" i="10"/>
  <c r="C263" i="10"/>
  <c r="C262" i="10"/>
  <c r="C261" i="10"/>
  <c r="C260" i="10"/>
  <c r="C259" i="10"/>
  <c r="C258" i="10"/>
  <c r="C257" i="10"/>
  <c r="C256" i="10"/>
  <c r="C255" i="10"/>
  <c r="C254" i="10"/>
  <c r="C253" i="10"/>
  <c r="C252" i="10"/>
  <c r="C251" i="10"/>
  <c r="C250" i="10"/>
  <c r="C249" i="10"/>
  <c r="C248" i="10"/>
  <c r="C247" i="10"/>
  <c r="C246" i="10"/>
  <c r="C245" i="10"/>
  <c r="C244" i="10"/>
  <c r="C208" i="10"/>
  <c r="C207" i="10"/>
  <c r="C206" i="10"/>
  <c r="C205" i="10"/>
  <c r="C204" i="10"/>
  <c r="C203" i="10"/>
  <c r="C202" i="10"/>
  <c r="C201" i="10"/>
  <c r="C200" i="10"/>
  <c r="C199" i="10"/>
  <c r="C198" i="10"/>
  <c r="C197" i="10"/>
  <c r="C196" i="10"/>
  <c r="C195" i="10"/>
  <c r="C194" i="10"/>
  <c r="C193" i="10"/>
  <c r="C192" i="10"/>
  <c r="C191" i="10"/>
  <c r="C273" i="10"/>
  <c r="C272" i="10"/>
  <c r="C243" i="10"/>
  <c r="C242" i="10"/>
  <c r="C241" i="10"/>
  <c r="C240" i="10"/>
  <c r="C239" i="10"/>
  <c r="C238" i="10"/>
  <c r="C237" i="10"/>
  <c r="C236" i="10"/>
  <c r="C235" i="10"/>
  <c r="C234" i="10"/>
  <c r="C233" i="10"/>
  <c r="C232" i="10"/>
  <c r="C231" i="10"/>
  <c r="C230" i="10"/>
  <c r="C229" i="10"/>
  <c r="C228" i="10"/>
  <c r="C227" i="10"/>
  <c r="C226" i="10"/>
  <c r="C225" i="10"/>
  <c r="C447" i="2" l="1"/>
  <c r="C445" i="2"/>
  <c r="C443" i="2"/>
  <c r="C441" i="2"/>
  <c r="C439" i="2"/>
  <c r="C437" i="2"/>
  <c r="C435" i="2"/>
  <c r="C433" i="2"/>
  <c r="C431" i="2"/>
  <c r="C429" i="2"/>
  <c r="C427" i="2"/>
  <c r="C425" i="2"/>
  <c r="C423" i="2"/>
  <c r="C421" i="2"/>
  <c r="C419" i="2"/>
  <c r="C417" i="2"/>
  <c r="C415" i="2"/>
  <c r="C413" i="2"/>
  <c r="C411" i="2"/>
  <c r="C409" i="2"/>
  <c r="C407" i="2"/>
  <c r="C405" i="2"/>
  <c r="C403" i="2"/>
  <c r="C399" i="2"/>
  <c r="C397" i="2"/>
  <c r="C393" i="2"/>
  <c r="C391" i="2"/>
  <c r="C389" i="2"/>
  <c r="C387" i="2"/>
  <c r="C383" i="2"/>
  <c r="C381" i="2"/>
  <c r="C379" i="2"/>
  <c r="C377" i="2"/>
  <c r="C375" i="2"/>
  <c r="C373" i="2"/>
  <c r="C371" i="2"/>
  <c r="C369" i="2"/>
  <c r="C367" i="2"/>
  <c r="C365" i="2"/>
  <c r="C363" i="2"/>
  <c r="C361" i="2"/>
  <c r="C359" i="2"/>
  <c r="C237" i="2"/>
  <c r="C235" i="2"/>
  <c r="C233" i="2"/>
  <c r="C231" i="2"/>
  <c r="C229" i="2"/>
  <c r="C227" i="2"/>
  <c r="C225" i="2"/>
  <c r="C223" i="2"/>
  <c r="C221" i="2"/>
  <c r="C353" i="2"/>
  <c r="C351" i="2"/>
  <c r="C349" i="2"/>
  <c r="C347" i="2"/>
  <c r="C345" i="2"/>
  <c r="C343" i="2"/>
  <c r="C341" i="2"/>
  <c r="C339" i="2"/>
  <c r="C337" i="2"/>
  <c r="C335" i="2"/>
  <c r="C333" i="2"/>
  <c r="C331" i="2"/>
  <c r="C329" i="2"/>
  <c r="C327" i="2"/>
  <c r="C325" i="2"/>
  <c r="C323" i="2"/>
  <c r="C321" i="2"/>
  <c r="C319" i="2"/>
  <c r="C317" i="2"/>
  <c r="C315" i="2"/>
  <c r="C313" i="2"/>
  <c r="C309" i="2"/>
  <c r="C307" i="2"/>
  <c r="C305" i="2"/>
  <c r="C303" i="2"/>
  <c r="C301" i="2"/>
  <c r="C299" i="2"/>
  <c r="C297" i="2"/>
  <c r="C295" i="2"/>
  <c r="C293" i="2"/>
  <c r="C291" i="2"/>
  <c r="C289" i="2"/>
  <c r="C287" i="2"/>
  <c r="C283" i="2"/>
  <c r="C281" i="2"/>
  <c r="C279" i="2"/>
  <c r="C277" i="2"/>
  <c r="C275" i="2"/>
  <c r="C273" i="2"/>
  <c r="C271" i="2"/>
  <c r="C269" i="2"/>
  <c r="C267" i="2"/>
  <c r="C265" i="2"/>
  <c r="C263" i="2"/>
  <c r="C261" i="2"/>
  <c r="C259" i="2"/>
  <c r="C257" i="2"/>
  <c r="C255" i="2"/>
  <c r="C253" i="2"/>
  <c r="C251" i="2"/>
  <c r="C249" i="2"/>
  <c r="C247" i="2"/>
  <c r="C245" i="2"/>
  <c r="C243" i="2"/>
  <c r="C241" i="2"/>
  <c r="C239" i="2"/>
  <c r="C446" i="2"/>
  <c r="C444" i="2"/>
  <c r="C442" i="2"/>
  <c r="C440" i="2"/>
  <c r="C438" i="2"/>
  <c r="C436" i="2"/>
  <c r="C434" i="2"/>
  <c r="C432" i="2"/>
  <c r="C430" i="2"/>
  <c r="C428" i="2"/>
  <c r="C426" i="2"/>
  <c r="C424" i="2"/>
  <c r="C422" i="2"/>
  <c r="C420" i="2"/>
  <c r="C418" i="2"/>
  <c r="C416" i="2"/>
  <c r="C414" i="2"/>
  <c r="C412" i="2"/>
  <c r="C410" i="2"/>
  <c r="C408" i="2"/>
  <c r="C406" i="2"/>
  <c r="C404" i="2"/>
  <c r="C402" i="2"/>
  <c r="C400" i="2"/>
  <c r="C398" i="2"/>
  <c r="C396" i="2"/>
  <c r="C394" i="2"/>
  <c r="C392" i="2"/>
  <c r="C390" i="2"/>
  <c r="C388" i="2"/>
  <c r="C386" i="2"/>
  <c r="C384" i="2"/>
  <c r="C382" i="2"/>
  <c r="C380" i="2"/>
  <c r="C378" i="2"/>
  <c r="C376" i="2"/>
  <c r="C374" i="2"/>
  <c r="C372" i="2"/>
  <c r="C370" i="2"/>
  <c r="C368" i="2"/>
  <c r="C366" i="2"/>
  <c r="C364" i="2"/>
  <c r="C362" i="2"/>
  <c r="C360" i="2"/>
  <c r="C358" i="2"/>
  <c r="C356" i="2"/>
  <c r="C236" i="2"/>
  <c r="C234" i="2"/>
  <c r="C232" i="2"/>
  <c r="C230" i="2"/>
  <c r="C228" i="2"/>
  <c r="C226" i="2"/>
  <c r="C224" i="2"/>
  <c r="C222" i="2"/>
  <c r="C220" i="2"/>
  <c r="C354" i="2"/>
  <c r="C352" i="2"/>
  <c r="C350" i="2"/>
  <c r="C348" i="2"/>
  <c r="C346" i="2"/>
  <c r="C344" i="2"/>
  <c r="C342" i="2"/>
  <c r="C340" i="2"/>
  <c r="C338" i="2"/>
  <c r="C336" i="2"/>
  <c r="C334" i="2"/>
  <c r="C332" i="2"/>
  <c r="C330" i="2"/>
  <c r="C328" i="2"/>
  <c r="C326" i="2"/>
  <c r="C324" i="2"/>
  <c r="C322" i="2"/>
  <c r="C320" i="2"/>
  <c r="C318" i="2"/>
  <c r="C316" i="2"/>
  <c r="C314" i="2"/>
  <c r="C312" i="2"/>
  <c r="C310" i="2"/>
  <c r="C308" i="2"/>
  <c r="C306" i="2"/>
  <c r="C304" i="2"/>
  <c r="C302" i="2"/>
  <c r="C300" i="2"/>
  <c r="C298" i="2"/>
  <c r="C296" i="2"/>
  <c r="C294" i="2"/>
  <c r="C292" i="2"/>
  <c r="C290" i="2"/>
  <c r="C286" i="2"/>
  <c r="C284" i="2"/>
  <c r="C282" i="2"/>
  <c r="C280" i="2"/>
  <c r="C278" i="2"/>
  <c r="C276" i="2"/>
  <c r="C274" i="2"/>
  <c r="C272" i="2"/>
  <c r="C270" i="2"/>
  <c r="C268" i="2"/>
  <c r="C266" i="2"/>
  <c r="C264" i="2"/>
  <c r="C262" i="2"/>
  <c r="C260" i="2"/>
  <c r="C258" i="2"/>
  <c r="C256" i="2"/>
  <c r="C254" i="2"/>
  <c r="C252" i="2"/>
  <c r="C250" i="2"/>
  <c r="C246" i="2"/>
  <c r="C244" i="2"/>
  <c r="C242" i="2"/>
  <c r="C240" i="2"/>
</calcChain>
</file>

<file path=xl/sharedStrings.xml><?xml version="1.0" encoding="utf-8"?>
<sst xmlns="http://schemas.openxmlformats.org/spreadsheetml/2006/main" count="16780" uniqueCount="12110">
  <si>
    <t xml:space="preserve"> Номенклатура</t>
  </si>
  <si>
    <t>Артикул</t>
  </si>
  <si>
    <t>Цена</t>
  </si>
  <si>
    <t>Ед.</t>
  </si>
  <si>
    <t>Анкера</t>
  </si>
  <si>
    <t xml:space="preserve">        Анкер рамный</t>
  </si>
  <si>
    <t xml:space="preserve">            Анкер д/рам оконных 10х052 </t>
  </si>
  <si>
    <t>шт</t>
  </si>
  <si>
    <t xml:space="preserve">            Анкер д/рам оконных 10х072 </t>
  </si>
  <si>
    <t xml:space="preserve">            Анкер д/рам оконных 10х092 </t>
  </si>
  <si>
    <t xml:space="preserve">            Анкер д/рам оконных 10х132 </t>
  </si>
  <si>
    <t xml:space="preserve">            Анкер д/рам оконных 10х152 </t>
  </si>
  <si>
    <t xml:space="preserve">            Анкер д/рам оконных 10х182 </t>
  </si>
  <si>
    <t xml:space="preserve">            Анкер д/рам оконных 10х202 </t>
  </si>
  <si>
    <t xml:space="preserve">            Анкер д/рам оконных 8х112 </t>
  </si>
  <si>
    <t xml:space="preserve">            Анкер д/рам оконных 8х132 </t>
  </si>
  <si>
    <t xml:space="preserve">            Анкер д/рам оконных 8х152 </t>
  </si>
  <si>
    <t xml:space="preserve">            Анкер д/рам оконных 8х172 </t>
  </si>
  <si>
    <t xml:space="preserve">            Анкер д/рам оконных 8х72 </t>
  </si>
  <si>
    <t xml:space="preserve">            Анкер д/рам оконных 8х92 </t>
  </si>
  <si>
    <t xml:space="preserve">            Анкер с ГАЙКОЙ</t>
  </si>
  <si>
    <t xml:space="preserve">                Болт анкерный с гайкой 10х125 </t>
  </si>
  <si>
    <t xml:space="preserve">                Болт анкерный с гайкой 10х130</t>
  </si>
  <si>
    <t xml:space="preserve">                Болт анкерный с гайкой 10х150 </t>
  </si>
  <si>
    <t xml:space="preserve">                Болт анкерный с гайкой 10х180 </t>
  </si>
  <si>
    <t xml:space="preserve">                Болт анкерный с гайкой 10х40 </t>
  </si>
  <si>
    <t xml:space="preserve">                Болт анкерный с гайкой 10х50 </t>
  </si>
  <si>
    <t xml:space="preserve">                Болт анкерный с гайкой 10х60 </t>
  </si>
  <si>
    <t xml:space="preserve">                Болт анкерный с гайкой 10х65 </t>
  </si>
  <si>
    <t xml:space="preserve">                Болт анкерный с гайкой 10х77 </t>
  </si>
  <si>
    <t xml:space="preserve">                Болт анкерный с гайкой 10х97 </t>
  </si>
  <si>
    <t xml:space="preserve">                Болт анкерный с гайкой 12х099 </t>
  </si>
  <si>
    <t xml:space="preserve">                Болт анкерный с гайкой 12х120 </t>
  </si>
  <si>
    <t xml:space="preserve">                Болт анкерный с гайкой 12х130 </t>
  </si>
  <si>
    <t xml:space="preserve">                Болт анкерный с гайкой 12х150 </t>
  </si>
  <si>
    <t xml:space="preserve">                Болт анкерный с гайкой 12х180 </t>
  </si>
  <si>
    <t xml:space="preserve">                Болт анкерный с гайкой 12х250 </t>
  </si>
  <si>
    <t xml:space="preserve">                Болт анкерный с гайкой 12х60 </t>
  </si>
  <si>
    <t xml:space="preserve">                Болт анкерный с гайкой 12х75 </t>
  </si>
  <si>
    <t xml:space="preserve">                Болт анкерный с гайкой 16х111</t>
  </si>
  <si>
    <t xml:space="preserve">                Болт анкерный с гайкой 16х147 </t>
  </si>
  <si>
    <t xml:space="preserve">                Болт анкерный с гайкой 16х150</t>
  </si>
  <si>
    <t xml:space="preserve">                Болт анкерный с гайкой 16х180 </t>
  </si>
  <si>
    <t xml:space="preserve">                Болт анкерный с гайкой 16х220 </t>
  </si>
  <si>
    <t xml:space="preserve">                Болт анкерный с гайкой 16х65</t>
  </si>
  <si>
    <t xml:space="preserve">                Болт анкерный с гайкой 20х107  </t>
  </si>
  <si>
    <t xml:space="preserve">                Болт анкерный с гайкой 20х110 </t>
  </si>
  <si>
    <t xml:space="preserve">                Болт анкерный с гайкой 20х151 </t>
  </si>
  <si>
    <t xml:space="preserve">                Болт анкерный с гайкой 20х200 </t>
  </si>
  <si>
    <t xml:space="preserve">                Болт анкерный с гайкой 20х300</t>
  </si>
  <si>
    <t xml:space="preserve">                Болт анкерный с гайкой 20х75</t>
  </si>
  <si>
    <t xml:space="preserve">                Болт анкерный с гайкой 6,5х18</t>
  </si>
  <si>
    <t xml:space="preserve">                Болт анкерный с гайкой 6,5х25 </t>
  </si>
  <si>
    <t xml:space="preserve">                Болт анкерный с гайкой 6,5х36 </t>
  </si>
  <si>
    <t xml:space="preserve">                Болт анкерный с гайкой 6,5х56 </t>
  </si>
  <si>
    <t xml:space="preserve">                Болт анкерный с гайкой 6,5х75</t>
  </si>
  <si>
    <t xml:space="preserve">                Болт анкерный с гайкой 8х100</t>
  </si>
  <si>
    <t xml:space="preserve">                Болт анкерный с гайкой 8х120 </t>
  </si>
  <si>
    <t xml:space="preserve">                Болт анкерный с гайкой 8х25 </t>
  </si>
  <si>
    <t xml:space="preserve">                Болт анкерный с гайкой 8х40 </t>
  </si>
  <si>
    <t xml:space="preserve">                Болт анкерный с гайкой 8х65 </t>
  </si>
  <si>
    <t xml:space="preserve">                Болт анкерный с гайкой 8х85 </t>
  </si>
  <si>
    <t xml:space="preserve">            Анкер с крюком</t>
  </si>
  <si>
    <t xml:space="preserve">                Болт анкерный ВСР с кольцом 10х40 (50шт)</t>
  </si>
  <si>
    <t xml:space="preserve">                Болт анкерный ВСР с кольцом 14х50 (30шт)</t>
  </si>
  <si>
    <t xml:space="preserve">                Болт анкерный ВСР с кольцом 20х75 (10шт)</t>
  </si>
  <si>
    <t xml:space="preserve">                Болт анкерный ВСР с крюком 10х40 (100шт)</t>
  </si>
  <si>
    <t xml:space="preserve">                Болт анкерный с Г крюком М10х100</t>
  </si>
  <si>
    <t xml:space="preserve">                Болт анкерный с Г крюком М10х120</t>
  </si>
  <si>
    <t xml:space="preserve">                Болт анкерный с Г крюком М10х60 </t>
  </si>
  <si>
    <t xml:space="preserve">                Болт анкерный с Г крюком М10х80</t>
  </si>
  <si>
    <t xml:space="preserve">                Болт анкерный с Г крюком М10х90 </t>
  </si>
  <si>
    <t xml:space="preserve">                Болт анкерный с Г крюком М12х100 </t>
  </si>
  <si>
    <t xml:space="preserve">                Болт анкерный с Г крюком М12х130</t>
  </si>
  <si>
    <t xml:space="preserve">                Болт анкерный с Г крюком М12х70</t>
  </si>
  <si>
    <t xml:space="preserve">                Болт анкерный с Г крюком М14*70</t>
  </si>
  <si>
    <t xml:space="preserve">                Болт анкерный с Г крюком М16*80</t>
  </si>
  <si>
    <t xml:space="preserve">                Болт анкерный с Г крюком М8х40</t>
  </si>
  <si>
    <t xml:space="preserve">                Болт анкерный с Г крюком М8х60 </t>
  </si>
  <si>
    <t xml:space="preserve">                Болт анкерный с кольцом М10 (12х100)</t>
  </si>
  <si>
    <t xml:space="preserve">                Болт анкерный с кольцом М10 (12х130)</t>
  </si>
  <si>
    <t xml:space="preserve">                Болт анкерный с кольцом М10 (12х70) </t>
  </si>
  <si>
    <t xml:space="preserve">                Болт анкерный с кольцом М10 (14х70)</t>
  </si>
  <si>
    <t xml:space="preserve">                Болт анкерный с кольцом М12 (16х110)</t>
  </si>
  <si>
    <t xml:space="preserve">                Болт анкерный с кольцом М12 (16х130)</t>
  </si>
  <si>
    <t xml:space="preserve">                Болт анкерный с кольцом М12 (16х80) </t>
  </si>
  <si>
    <t xml:space="preserve">                Болт анкерный с кольцом М6 (8х45) (160шт)</t>
  </si>
  <si>
    <t xml:space="preserve">                Болт анкерный с кольцом М6 (8х60) </t>
  </si>
  <si>
    <t xml:space="preserve">                Болт анкерный с кольцом М8 (10х50)</t>
  </si>
  <si>
    <t xml:space="preserve">                Болт анкерный с кольцом М8 (10х60)</t>
  </si>
  <si>
    <t xml:space="preserve">                Болт анкерный с кольцом М8 (10х80) </t>
  </si>
  <si>
    <t xml:space="preserve">                Болт анкерный с крюком М10 (12х100) </t>
  </si>
  <si>
    <t xml:space="preserve">                Болт анкерный с крюком М10 (12х65) </t>
  </si>
  <si>
    <t xml:space="preserve">                Болт анкерный с крюком М10 (12х70) </t>
  </si>
  <si>
    <t xml:space="preserve">                Болт анкерный с крюком М10 (14х100)</t>
  </si>
  <si>
    <t xml:space="preserve">                Болт анкерный с крюком М10 (14х70)</t>
  </si>
  <si>
    <t xml:space="preserve">                Болт анкерный с крюком М12 (16х100)</t>
  </si>
  <si>
    <t xml:space="preserve">                Болт анкерный с крюком М12 (16х110)</t>
  </si>
  <si>
    <t xml:space="preserve">                Болт анкерный с крюком М12 (16х80)</t>
  </si>
  <si>
    <t xml:space="preserve">                Болт анкерный с крюком М6 (8х40)</t>
  </si>
  <si>
    <t xml:space="preserve">                Болт анкерный с крюком М6 (8х45)</t>
  </si>
  <si>
    <t xml:space="preserve">                Болт анкерный с крюком М6 (8х60)</t>
  </si>
  <si>
    <t xml:space="preserve">                Болт анкерный с крюком М8 (10х100) </t>
  </si>
  <si>
    <t xml:space="preserve">                Болт анкерный с крюком М8 (10х50) </t>
  </si>
  <si>
    <t xml:space="preserve">                Болт анкерный с крюком М8 (10х60) </t>
  </si>
  <si>
    <t xml:space="preserve">                Болт анкерный с крюком М8 (10х80) </t>
  </si>
  <si>
    <t xml:space="preserve">            Анкерный болт шестигранный</t>
  </si>
  <si>
    <t xml:space="preserve">                Анкерный болт  8х100</t>
  </si>
  <si>
    <t xml:space="preserve">                Анкерный болт  8х45 </t>
  </si>
  <si>
    <t xml:space="preserve">                Анкерный болт  8х60 </t>
  </si>
  <si>
    <t xml:space="preserve">                Анкерный болт  8х80 </t>
  </si>
  <si>
    <t xml:space="preserve">                Анкерный болт  8х85 </t>
  </si>
  <si>
    <t xml:space="preserve">                Анкерный болт  8х90 </t>
  </si>
  <si>
    <t xml:space="preserve">                Анкерный болт 10х100 </t>
  </si>
  <si>
    <t xml:space="preserve">                Анкерный болт 10х110 </t>
  </si>
  <si>
    <t xml:space="preserve">                Анкерный болт 10х120</t>
  </si>
  <si>
    <t xml:space="preserve">                Анкерный болт 10х125 </t>
  </si>
  <si>
    <t xml:space="preserve">                Анкерный болт 10х130</t>
  </si>
  <si>
    <t xml:space="preserve">                Анкерный болт 10х140 </t>
  </si>
  <si>
    <t xml:space="preserve">                Анкерный болт 10х50 </t>
  </si>
  <si>
    <t xml:space="preserve">                Анкерный болт 10х55 </t>
  </si>
  <si>
    <t xml:space="preserve">                Анкерный болт 10х60</t>
  </si>
  <si>
    <t xml:space="preserve">                Анкерный болт 10х75 </t>
  </si>
  <si>
    <t xml:space="preserve">                Анкерный болт 10х80 </t>
  </si>
  <si>
    <t xml:space="preserve">                Анкерный болт 10х85</t>
  </si>
  <si>
    <t xml:space="preserve">                Анкерный болт 12х100 </t>
  </si>
  <si>
    <t xml:space="preserve">                Анкерный болт 12х110 </t>
  </si>
  <si>
    <t xml:space="preserve">                Анкерный болт 12х120 </t>
  </si>
  <si>
    <t xml:space="preserve">                Анкерный болт 12х130</t>
  </si>
  <si>
    <t xml:space="preserve">                Анкерный болт 12х150 </t>
  </si>
  <si>
    <t xml:space="preserve">                Анкерный болт 12х65 </t>
  </si>
  <si>
    <t xml:space="preserve">                Анкерный болт 12х70 </t>
  </si>
  <si>
    <t xml:space="preserve">                Анкерный болт 12х80 </t>
  </si>
  <si>
    <t xml:space="preserve">                Анкерный болт 16х110 </t>
  </si>
  <si>
    <t xml:space="preserve">                Анкерный болт 16х130 </t>
  </si>
  <si>
    <t xml:space="preserve">                Анкерный болт 16х150 </t>
  </si>
  <si>
    <t xml:space="preserve">                Анкерный болт 16х75 </t>
  </si>
  <si>
    <t xml:space="preserve">                Анкерный болт 20х100 </t>
  </si>
  <si>
    <t xml:space="preserve">                Анкерный болт 20х110 </t>
  </si>
  <si>
    <t xml:space="preserve">                Анкерный болт 20х140</t>
  </si>
  <si>
    <t xml:space="preserve">                Анкерный болт 20х150 </t>
  </si>
  <si>
    <t xml:space="preserve">                Анкерный болт 20х160</t>
  </si>
  <si>
    <t xml:space="preserve">                Анкерный болт 20х200</t>
  </si>
  <si>
    <t xml:space="preserve">            Анкерный болт 2-х распорный</t>
  </si>
  <si>
    <t xml:space="preserve">                Болт анкерный с гайкой 2-х распорный 10х100 </t>
  </si>
  <si>
    <t xml:space="preserve">                Болт анкерный с гайкой 2-х распорный 10х150</t>
  </si>
  <si>
    <t xml:space="preserve">                Болт анкерный с гайкой 2-х распорный 12х100 </t>
  </si>
  <si>
    <t xml:space="preserve">                Болт анкерный с гайкой 2-х распорный 12х150 </t>
  </si>
  <si>
    <t xml:space="preserve">                Болт анкерный с гайкой 2-х распорный 12х180 </t>
  </si>
  <si>
    <t xml:space="preserve">                Болт анкерный с гайкой 2-х распорный 12х200 </t>
  </si>
  <si>
    <t xml:space="preserve">                Болт анкерный с гайкой 2-х распорный 12х250</t>
  </si>
  <si>
    <t xml:space="preserve">                Болт анкерный с гайкой 2-х распорный 12х300 </t>
  </si>
  <si>
    <t xml:space="preserve">                Болт анкерный с гайкой 2-х распорный 12х330</t>
  </si>
  <si>
    <t xml:space="preserve">                Болт анкерный с гайкой 2-х распорный 14х200 </t>
  </si>
  <si>
    <t xml:space="preserve">                Болт анкерный с гайкой 2-х распорный 14х250</t>
  </si>
  <si>
    <t xml:space="preserve">                Болт анкерный с гайкой 2-х распорный 14х330 </t>
  </si>
  <si>
    <t xml:space="preserve">                Болт анкерный с гайкой 2-х распорный 16х160</t>
  </si>
  <si>
    <t xml:space="preserve">                Болт анкерный с гайкой 2-х распорный 16х200 </t>
  </si>
  <si>
    <t xml:space="preserve">                Болт анкерный с гайкой 2-х распорный 16х250 </t>
  </si>
  <si>
    <t xml:space="preserve">                Болт анкерный с гайкой 2-х распорный 16х330 </t>
  </si>
  <si>
    <t xml:space="preserve">                Болт анкерный с гайкой 2-х распорный 16х350</t>
  </si>
  <si>
    <t xml:space="preserve">                Болт анкерный с гайкой 2-х распорный 16х400 </t>
  </si>
  <si>
    <t xml:space="preserve">                Болт анкерный с гайкой 2-х распорный 18х500 </t>
  </si>
  <si>
    <t xml:space="preserve">                Болт анкерный с гайкой 2-х распорный 20х160</t>
  </si>
  <si>
    <t xml:space="preserve">                Болт анкерный с гайкой 2-х распорный 20х200 </t>
  </si>
  <si>
    <t xml:space="preserve">                Болт анкерный с гайкой 2-х распорный 20х250 </t>
  </si>
  <si>
    <t xml:space="preserve">                Болт анкерный с гайкой 2-х распорный 20х330 </t>
  </si>
  <si>
    <t xml:space="preserve">                Болт анкерный с гайкой 2-х распорный 25х180</t>
  </si>
  <si>
    <t xml:space="preserve">                Болт анкерный с гайкой 2-х распорный 25х300</t>
  </si>
  <si>
    <t xml:space="preserve">                Болт анкерный с гайкой 2-х распорный 30х200 </t>
  </si>
  <si>
    <t xml:space="preserve">                Болт анкерный с гайкой 2-х распорный 30х280</t>
  </si>
  <si>
    <t xml:space="preserve">        Анкер потолочный</t>
  </si>
  <si>
    <t xml:space="preserve">            Анкер потай д/подвес потолков с ушком 6х60</t>
  </si>
  <si>
    <t xml:space="preserve">            Анкер-клин потолочный 6,0х40</t>
  </si>
  <si>
    <t xml:space="preserve">            Анкер-клин потолочный 6,0х60</t>
  </si>
  <si>
    <t xml:space="preserve">            Анкер-клин потолочный 6,0х65 </t>
  </si>
  <si>
    <t xml:space="preserve">        Забиваемый анкер </t>
  </si>
  <si>
    <t xml:space="preserve">            Анкер забиваемый латунный М10 </t>
  </si>
  <si>
    <t xml:space="preserve">            Анкер забиваемый латунный М8 </t>
  </si>
  <si>
    <t xml:space="preserve">            Анкер забиваемый М10 </t>
  </si>
  <si>
    <t xml:space="preserve">            Анкер забиваемый М12  с насечкой</t>
  </si>
  <si>
    <t xml:space="preserve">            Анкер забиваемый М12 (50шт)</t>
  </si>
  <si>
    <t xml:space="preserve">            Анкер забиваемый М16 </t>
  </si>
  <si>
    <t xml:space="preserve">            Анкер забиваемый М20  с насечкой</t>
  </si>
  <si>
    <t xml:space="preserve">            Анкер забиваемый М20 (25шт)</t>
  </si>
  <si>
    <t xml:space="preserve">            Анкер забиваемый М6 </t>
  </si>
  <si>
    <t xml:space="preserve">            Анкер забиваемый М6 (100шт) с насечкой</t>
  </si>
  <si>
    <t xml:space="preserve">            Анкер забиваемый М8 (100шт) с насечкой</t>
  </si>
  <si>
    <t xml:space="preserve">        Клиновой анкер </t>
  </si>
  <si>
    <t xml:space="preserve">            Анкер клиновой 10х100 </t>
  </si>
  <si>
    <t xml:space="preserve">            Анкер клиновой 10х120 </t>
  </si>
  <si>
    <t xml:space="preserve">            Анкер клиновой 10х130 </t>
  </si>
  <si>
    <t xml:space="preserve">            Анкер клиновой 10х150 </t>
  </si>
  <si>
    <t xml:space="preserve">            Анкер клиновой 10х60</t>
  </si>
  <si>
    <t xml:space="preserve">            Анкер клиновой 10х65</t>
  </si>
  <si>
    <t xml:space="preserve">            Анкер клиновой 10х80 </t>
  </si>
  <si>
    <t xml:space="preserve">            Анкер клиновой 10х95 </t>
  </si>
  <si>
    <t xml:space="preserve">            Анкер клиновой 12х100 </t>
  </si>
  <si>
    <t xml:space="preserve">            Анкер клиновой 12х120 </t>
  </si>
  <si>
    <t xml:space="preserve">            Анкер клиновой 12х125 </t>
  </si>
  <si>
    <t xml:space="preserve">            Анкер клиновой 12х135 </t>
  </si>
  <si>
    <t xml:space="preserve">            Анкер клиновой 12х150 </t>
  </si>
  <si>
    <t xml:space="preserve">            Анкер клиновой 12х70 </t>
  </si>
  <si>
    <t xml:space="preserve">            Анкер клиновой 12х85</t>
  </si>
  <si>
    <t xml:space="preserve">            Анкер клиновой 16х105 </t>
  </si>
  <si>
    <t xml:space="preserve">            Анкер клиновой 16х125</t>
  </si>
  <si>
    <t xml:space="preserve">            Анкер клиновой 16х140 </t>
  </si>
  <si>
    <t xml:space="preserve">            Анкер клиновой 16х160 </t>
  </si>
  <si>
    <t xml:space="preserve">            Анкер клиновой 16х180 </t>
  </si>
  <si>
    <t xml:space="preserve">            Анкер клиновой 16х200 </t>
  </si>
  <si>
    <t xml:space="preserve">            Анкер клиновой 16х220 </t>
  </si>
  <si>
    <t xml:space="preserve">            Анкер клиновой 16х90</t>
  </si>
  <si>
    <t xml:space="preserve">            Анкер клиновой 20х125</t>
  </si>
  <si>
    <t xml:space="preserve">            Анкер клиновой 20х160 </t>
  </si>
  <si>
    <t xml:space="preserve">            Анкер клиновой 20х170</t>
  </si>
  <si>
    <t xml:space="preserve">            Анкер клиновой 20х200 </t>
  </si>
  <si>
    <t xml:space="preserve">            Анкер клиновой 20х220</t>
  </si>
  <si>
    <t xml:space="preserve">            Анкер клиновой 20х280 </t>
  </si>
  <si>
    <t xml:space="preserve">            Анкер клиновой 20х300 </t>
  </si>
  <si>
    <t xml:space="preserve">            Анкер клиновой 24х360 </t>
  </si>
  <si>
    <t xml:space="preserve">            Анкер клиновой 6х100 </t>
  </si>
  <si>
    <t xml:space="preserve">            Анкер клиновой 6х40 </t>
  </si>
  <si>
    <t xml:space="preserve">            Анкер клиновой 6х65</t>
  </si>
  <si>
    <t xml:space="preserve">            Анкер клиновой 6х95 </t>
  </si>
  <si>
    <t xml:space="preserve">            Анкер клиновой 8х100 </t>
  </si>
  <si>
    <t xml:space="preserve">            Анкер клиновой 8х105 </t>
  </si>
  <si>
    <t xml:space="preserve">            Анкер клиновой 8х115 </t>
  </si>
  <si>
    <t xml:space="preserve">            Анкер клиновой 8х120 </t>
  </si>
  <si>
    <t xml:space="preserve">            Анкер клиновой 8х150 </t>
  </si>
  <si>
    <t xml:space="preserve">            Анкер клиновой 8х50 </t>
  </si>
  <si>
    <t xml:space="preserve">            Анкер клиновой 8х80 </t>
  </si>
  <si>
    <t xml:space="preserve">            Анкер клиновой 8х95 </t>
  </si>
  <si>
    <t xml:space="preserve">        Винтовые, ершеные гвозди </t>
  </si>
  <si>
    <t xml:space="preserve">            Гвозди винтовые 3,0х50 (5кг) цинк</t>
  </si>
  <si>
    <t>кг</t>
  </si>
  <si>
    <t xml:space="preserve">            Гвозди винтовые 3,0х60 (5кг) Реч.М.З</t>
  </si>
  <si>
    <t xml:space="preserve">            Гвозди винтовые 3,2х40 (5кг) оцинк.</t>
  </si>
  <si>
    <t xml:space="preserve">            Гвозди винтовые 3,2х60 (5кг) накатной</t>
  </si>
  <si>
    <t xml:space="preserve">            Гвозди винтовые 3,2х60 (5кг) оцинк.</t>
  </si>
  <si>
    <t xml:space="preserve">            Гвозди винтовые 3,4х60 (5кг) Реч. МЗ</t>
  </si>
  <si>
    <t xml:space="preserve">            Гвозди винтовые 3,4х90 (5кг) Реч. МЗ</t>
  </si>
  <si>
    <t xml:space="preserve">            Гвозди винтовые 3,5х70 (5кг) накатные</t>
  </si>
  <si>
    <t xml:space="preserve">            Гвозди ершенные 3,2х70 (5кг)</t>
  </si>
  <si>
    <t xml:space="preserve">            Гвозди ершенные 3,2х80 (5кг)</t>
  </si>
  <si>
    <t xml:space="preserve">        Строительные гвозди </t>
  </si>
  <si>
    <t xml:space="preserve">            Гвозди строительные 1,2х16 (5кг)</t>
  </si>
  <si>
    <t xml:space="preserve">            Гвозди строительные 1,2х20 (5кг)</t>
  </si>
  <si>
    <t xml:space="preserve">            Гвозди строительные 1,2х25 (25кг)</t>
  </si>
  <si>
    <t xml:space="preserve">            Гвозди строительные 1,2х25 (5кг)</t>
  </si>
  <si>
    <t xml:space="preserve">            Гвозди строительные 1,6х25 (25кг)</t>
  </si>
  <si>
    <t xml:space="preserve">            Гвозди строительные 1,8х32 (25кг)</t>
  </si>
  <si>
    <t xml:space="preserve">            Гвозди строительные 1,8х32 (5кг) </t>
  </si>
  <si>
    <t xml:space="preserve">            Гвозди строительные 2,0х40 (25кг)</t>
  </si>
  <si>
    <t xml:space="preserve">            Гвозди строительные 2,0х40 (5кг)</t>
  </si>
  <si>
    <t xml:space="preserve">            Гвозди строительные 2,0х50 (5кг)</t>
  </si>
  <si>
    <t xml:space="preserve">            Гвозди строительные 2,5х50 (25кг)</t>
  </si>
  <si>
    <t xml:space="preserve">            Гвозди строительные 2,5х50 (5кг) </t>
  </si>
  <si>
    <t xml:space="preserve">            Гвозди строительные 2,5х60 (25кг)</t>
  </si>
  <si>
    <t xml:space="preserve">            Гвозди строительные 2,5х60 (5кг) </t>
  </si>
  <si>
    <t xml:space="preserve">            Гвозди строительные 3,0х70 (25кг)</t>
  </si>
  <si>
    <t xml:space="preserve">            Гвозди строительные 3,0х70 (5кг) </t>
  </si>
  <si>
    <t xml:space="preserve">            Гвозди строительные 3,0х80 (25кг)</t>
  </si>
  <si>
    <t xml:space="preserve">            Гвозди строительные 3,0х80 (5кг) </t>
  </si>
  <si>
    <t xml:space="preserve">            Гвозди строительные 3,5х90 (25кг)</t>
  </si>
  <si>
    <t xml:space="preserve">            Гвозди строительные 3,5х90 (5кг)</t>
  </si>
  <si>
    <t xml:space="preserve">            Гвозди строительные 4,0х100 (25кг)</t>
  </si>
  <si>
    <t xml:space="preserve">            Гвозди строительные 4,0х100 (5кг)</t>
  </si>
  <si>
    <t xml:space="preserve">            Гвозди строительные 4,0х120 (25кг)</t>
  </si>
  <si>
    <t xml:space="preserve">            Гвозди строительные 4,0х120 (5кг) </t>
  </si>
  <si>
    <t xml:space="preserve">            Гвозди строительные 5,0х150 (25кг)</t>
  </si>
  <si>
    <t xml:space="preserve">            Гвозди строительные 5,0х150 (5кг) </t>
  </si>
  <si>
    <t xml:space="preserve">            Гвозди строительные 6,0х200 (25кг)</t>
  </si>
  <si>
    <t xml:space="preserve">            Гвозди строительные 6,0х200 (5кг) </t>
  </si>
  <si>
    <t xml:space="preserve">            Гвозди строительные 8,0х250 (10кг)</t>
  </si>
  <si>
    <t xml:space="preserve">            Гвозди строительные 8,0х250 (5кг) РечМз</t>
  </si>
  <si>
    <t xml:space="preserve">            Гвозди строительные 8,0х300 (10кг)</t>
  </si>
  <si>
    <t xml:space="preserve">            Гвозди строительные 8,0х300 (5кг)</t>
  </si>
  <si>
    <t xml:space="preserve">        Толевые, кровельные гвозди  </t>
  </si>
  <si>
    <t xml:space="preserve">            Гвозди кровельные 3,0х30 (5кг)</t>
  </si>
  <si>
    <t xml:space="preserve">            Гвозди кровельные 3,0х40 (5кг)</t>
  </si>
  <si>
    <t xml:space="preserve">            Гвозди кровельные оцинкованные 3,0х40 (5кг)</t>
  </si>
  <si>
    <t xml:space="preserve">            Гвозди кровельные оцинкованные 4,0х70 (5кг)</t>
  </si>
  <si>
    <t xml:space="preserve">            Гвозди кровельные оцинкованные 4,0х90 (5кг)</t>
  </si>
  <si>
    <t xml:space="preserve">            Гвозди толевые 2,0х20 (5кг)</t>
  </si>
  <si>
    <t xml:space="preserve">            Гвозди толевые 2,0х20 (5кг) оцинкованные</t>
  </si>
  <si>
    <t xml:space="preserve">            Гвозди толевые 2,0х25 (25кг)</t>
  </si>
  <si>
    <t xml:space="preserve">            Гвозди толевые 2,0х25 (5кг)</t>
  </si>
  <si>
    <t xml:space="preserve">            Гвозди толевые 2,5х32 (25кг)</t>
  </si>
  <si>
    <t xml:space="preserve">            Гвозди толевые 2,5х32 (5кг)</t>
  </si>
  <si>
    <t xml:space="preserve">            Гвозди толевые 2,5х32 (5кг) оцинкованные</t>
  </si>
  <si>
    <t xml:space="preserve">            Гвозди толевые 3,0х40 (25кг)</t>
  </si>
  <si>
    <t xml:space="preserve">            Гвозди толевые оцинкованные 3,0х40 (25кг)</t>
  </si>
  <si>
    <t xml:space="preserve">            Гвозди толевые оцинкованные 3,0х40 (5кг)</t>
  </si>
  <si>
    <t xml:space="preserve">        Финишные гвозди  </t>
  </si>
  <si>
    <t xml:space="preserve">            Гвозди финишные оцинкованные 1,6х20 (1кг)</t>
  </si>
  <si>
    <t xml:space="preserve">            Гвозди финишные оцинкованные 1,6х20 (5кг)</t>
  </si>
  <si>
    <t xml:space="preserve">            Гвозди финишные оцинкованные 1,6х25 (5кг)</t>
  </si>
  <si>
    <t xml:space="preserve">            Гвозди финишные оцинкованные 1,6х30 (5кг)</t>
  </si>
  <si>
    <t xml:space="preserve">            Гвозди финишные оцинкованные 1,8х40 (5кг)</t>
  </si>
  <si>
    <t xml:space="preserve">            Гвозди финишные оцинкованные 1,8х50 (5кг)</t>
  </si>
  <si>
    <t xml:space="preserve">            Гвозди финишные оцинкованные 2,0х40 (5кг)</t>
  </si>
  <si>
    <t xml:space="preserve">            Гвозди финишные оцинкованные 2,0х50 (1кг)</t>
  </si>
  <si>
    <t xml:space="preserve">            Гвозди финишные оцинкованные 2,0х50 (5кг)</t>
  </si>
  <si>
    <t xml:space="preserve">            Гвозди финишные оцинкованные 2,0х60 (1кг)</t>
  </si>
  <si>
    <t xml:space="preserve">            Гвозди финишные оцинкованные 2,0х60 (5кг)</t>
  </si>
  <si>
    <t xml:space="preserve">            Гвозди финишные оцинкованные 3,0х70 (5кг)</t>
  </si>
  <si>
    <t xml:space="preserve">            Гвозди финишные оцинкованные 3,0х80 (5кг)</t>
  </si>
  <si>
    <t xml:space="preserve">        Шиферные гвозди </t>
  </si>
  <si>
    <t xml:space="preserve">            Гвозди шиферные 5,0х120 (10кг) (завальц. шляпка)</t>
  </si>
  <si>
    <t xml:space="preserve">            Гвозди шиферные 5,0х120 (10кг) оцинк</t>
  </si>
  <si>
    <t xml:space="preserve">        Дюбель д/крепления мягких изол мат. LINO </t>
  </si>
  <si>
    <t xml:space="preserve">            WKR.Дюбель д/мягк. изолир. матер LINO- 55 (1400шт)</t>
  </si>
  <si>
    <t xml:space="preserve">            WKR.Дюбель д/мягк. изолир. матер LINO-105 (300шт)</t>
  </si>
  <si>
    <t xml:space="preserve">            WKR.Дюбель д/мягк. изолир. матер LINO-105 (600шт)</t>
  </si>
  <si>
    <t xml:space="preserve">            WKR.Дюбель д/мягк. изолир. матер LINO-135 (500шт)</t>
  </si>
  <si>
    <t xml:space="preserve">            WKR.Дюбель д/мягк. изолир. матер LINO-155 (300шт)</t>
  </si>
  <si>
    <t xml:space="preserve">            WKR.Дюбель д/мягк. изолир. матер LINO-185-РР (200шт)</t>
  </si>
  <si>
    <t xml:space="preserve">            WKR.Дюбель д/мягк. изолир. матер LINOW- 30 (600шт)</t>
  </si>
  <si>
    <t xml:space="preserve">            РОС. Дюбель кровельный винтовой 18*110 (500 шт)</t>
  </si>
  <si>
    <t xml:space="preserve">            РОС. Дюбель кровельный винтовой 18*70 (700 шт)</t>
  </si>
  <si>
    <t xml:space="preserve">            Саморез потай сверло WSR 4,8х100</t>
  </si>
  <si>
    <t xml:space="preserve">            Саморез потай сверло WSR 4,8х200</t>
  </si>
  <si>
    <t xml:space="preserve">            Саморез потай сверло WSR 4,8х60</t>
  </si>
  <si>
    <t xml:space="preserve">            Саморез потай сверло WSR 4,8х70</t>
  </si>
  <si>
    <t xml:space="preserve">            10х090-KI Дюбель для крепления теплоизоляции(800шт)</t>
  </si>
  <si>
    <t xml:space="preserve">            10х090-M Гвоздь металлический (400шт)</t>
  </si>
  <si>
    <t xml:space="preserve">            10х090-П Гвоздь пластиковый (800шт)</t>
  </si>
  <si>
    <t xml:space="preserve">            10х100 Дюбель д/изоляции (700шт) (комплект)</t>
  </si>
  <si>
    <t xml:space="preserve">            10х110-LIМ Дюбель д/теп-ции мет/гв (200шт)WKR(комп)</t>
  </si>
  <si>
    <t xml:space="preserve">            10х120-KI Дюбель для крепления теплоизоляции(500шт)</t>
  </si>
  <si>
    <t xml:space="preserve">            10х120-M Гвоздь металлический (250шт)</t>
  </si>
  <si>
    <t xml:space="preserve">            10х120-П Гвоздь пластиковый (500шт)</t>
  </si>
  <si>
    <t xml:space="preserve">            10х140-KI Дюбель для крепления теплоизоляции(400шт</t>
  </si>
  <si>
    <t xml:space="preserve">            10х140-M Гвоздь металлический (400шт)</t>
  </si>
  <si>
    <t xml:space="preserve">            10х140-TDZ/M Дюбель для крепл.теплоизоляции(гвоздь металлич.) (500шт) Bau-fix</t>
  </si>
  <si>
    <t xml:space="preserve">            10х140-П Гвоздь пластиковый (400шт)</t>
  </si>
  <si>
    <t xml:space="preserve">            10х160 Дюбель д/изоляции пласт. черн. (550шт) (компл) Россия</t>
  </si>
  <si>
    <t xml:space="preserve">            10х160-KI Дюбель для крепления теплоизоляции(400шт)</t>
  </si>
  <si>
    <t xml:space="preserve">            10х160-M Гвоздь металлический (400шт)</t>
  </si>
  <si>
    <t xml:space="preserve">            10х160-ИЗМ Дюбель д/теп-ции мет/гв (500шт) (компл)</t>
  </si>
  <si>
    <t xml:space="preserve">            10х160-П Гвоздь пластиковый (400шт)</t>
  </si>
  <si>
    <t xml:space="preserve">            10х180-KI Дюбель для крепления теплоизоляции(400шт</t>
  </si>
  <si>
    <t xml:space="preserve">            10х180-M Гвоздь металлический (400шт)</t>
  </si>
  <si>
    <t xml:space="preserve">            10х180-TDZ/M Дюбель для крепл.теплоизоляции(гвоздь металлич.) (250шт)Bau-fix</t>
  </si>
  <si>
    <t xml:space="preserve">            10х200-KI Дюбель для крепления теплоизоляции(300шт</t>
  </si>
  <si>
    <t xml:space="preserve">            10х200-M Гвоздь металлический (300шт)</t>
  </si>
  <si>
    <t xml:space="preserve">            10х220-KI Дюбель для крепления теплоизоляции(300шт</t>
  </si>
  <si>
    <t xml:space="preserve">            10х220-M Гвоздь металлический (300шт)</t>
  </si>
  <si>
    <t xml:space="preserve">            10х220-М Дюбель д/изоляции (400шт)TECH(комплект)</t>
  </si>
  <si>
    <t xml:space="preserve">            10х240-KI Дюбель для крепления теплоизоляции(250шт</t>
  </si>
  <si>
    <t xml:space="preserve">            10х260-KI Дюбель для крепления теплоизоляции(200шт</t>
  </si>
  <si>
    <t xml:space="preserve">            10х260-M Гвоздь металлический (200шт)</t>
  </si>
  <si>
    <t xml:space="preserve">            10х140-KI/N Дюбель д/теплоизо увел расп зона(500шт</t>
  </si>
  <si>
    <t xml:space="preserve">            10х140-N Гвоздь металл с термоголовкой (250шт)</t>
  </si>
  <si>
    <t xml:space="preserve">            10х160-KI/N Дюбель д/теплоизо увел расп зона(400шт</t>
  </si>
  <si>
    <t xml:space="preserve">            10х160-N Гвоздь металл с термоголовкой (200шт)</t>
  </si>
  <si>
    <t xml:space="preserve">            10х180-KI/N Дюбель д/теплоизо увел расп зона(400шт</t>
  </si>
  <si>
    <t xml:space="preserve">            10х180-N Гвоздь металл с термоголовкой (200шт)</t>
  </si>
  <si>
    <t xml:space="preserve">            10х200-KI/N Дюбель д/теплоизо увел расп зона(300шт</t>
  </si>
  <si>
    <t xml:space="preserve">            10х200-N Гвоздь металл с термоголовкой (150шт)</t>
  </si>
  <si>
    <t xml:space="preserve">            10х220-KI/N Дюбель д/теплоизо увел расп зона(300шт</t>
  </si>
  <si>
    <t xml:space="preserve">            10х220-N Гвоздь металл с термоголовкой (150шт)</t>
  </si>
  <si>
    <t xml:space="preserve">            10х260-KI/N Дюбель д/теплоизо увел расп зона(200шт</t>
  </si>
  <si>
    <t xml:space="preserve">            10х260-N Гвоздь металл с термоголовкой (100шт)</t>
  </si>
  <si>
    <t xml:space="preserve">            10х300-KI/N Дюбель д/теплоизо увел расп зона(200шт)</t>
  </si>
  <si>
    <t xml:space="preserve">            10х300-N Гвоздь металл с термоголовкой (100шт)</t>
  </si>
  <si>
    <t xml:space="preserve">        Рондоль </t>
  </si>
  <si>
    <t xml:space="preserve">            WKR Рондоль TDP-60</t>
  </si>
  <si>
    <t xml:space="preserve">            Рондоль металл. SP-50 (300шт)</t>
  </si>
  <si>
    <t xml:space="preserve">            РОС Рондоль SP-50 (100шт)</t>
  </si>
  <si>
    <t>упак</t>
  </si>
  <si>
    <t xml:space="preserve">        Клипса для труб </t>
  </si>
  <si>
    <t xml:space="preserve">            Клипса для труб 16мм (300шт) серая</t>
  </si>
  <si>
    <t xml:space="preserve">            Клипса для труб 20мм (250шт) серая</t>
  </si>
  <si>
    <t xml:space="preserve">            Клипса для труб 25мм (250шт) серая</t>
  </si>
  <si>
    <t xml:space="preserve">            Клипса для труб 32мм (150шт) серая</t>
  </si>
  <si>
    <t xml:space="preserve">            Клипса для труб 40мм (100шт) серая</t>
  </si>
  <si>
    <t xml:space="preserve">        Хомут силовой</t>
  </si>
  <si>
    <t xml:space="preserve">            Хомут силовой 104-112</t>
  </si>
  <si>
    <t xml:space="preserve">            Хомут силовой 112-121 </t>
  </si>
  <si>
    <t xml:space="preserve">            Хомут силовой 130-140</t>
  </si>
  <si>
    <t xml:space="preserve">            Хомут силовой 140-148</t>
  </si>
  <si>
    <t xml:space="preserve">            Хомут силовой 140-150</t>
  </si>
  <si>
    <t xml:space="preserve">            Хомут силовой 149-161</t>
  </si>
  <si>
    <t xml:space="preserve">            Хомут силовой 150-162</t>
  </si>
  <si>
    <t xml:space="preserve">            Хомут силовой 162-174</t>
  </si>
  <si>
    <t xml:space="preserve">            Хомут силовой 17-19</t>
  </si>
  <si>
    <t xml:space="preserve">            Хомут силовой 174-187</t>
  </si>
  <si>
    <t xml:space="preserve">            Хомут силовой 19-21</t>
  </si>
  <si>
    <t xml:space="preserve">            Хомут силовой 21-23</t>
  </si>
  <si>
    <t xml:space="preserve">            Хомут силовой 213-226</t>
  </si>
  <si>
    <t xml:space="preserve">            Хомут силовой 23-25</t>
  </si>
  <si>
    <t xml:space="preserve">            Хомут силовой 239-252</t>
  </si>
  <si>
    <t xml:space="preserve">            Хомут силовой 25-27</t>
  </si>
  <si>
    <t xml:space="preserve">            Хомут силовой 27-29</t>
  </si>
  <si>
    <t xml:space="preserve">            Хомут силовой 29-31</t>
  </si>
  <si>
    <t xml:space="preserve">            Хомут силовой 31-34</t>
  </si>
  <si>
    <t xml:space="preserve">            Хомут силовой 32-35</t>
  </si>
  <si>
    <t xml:space="preserve">            Хомут силовой 34-37</t>
  </si>
  <si>
    <t xml:space="preserve">            Хомут силовой 36-39</t>
  </si>
  <si>
    <t xml:space="preserve">            Хомут силовой 37-40</t>
  </si>
  <si>
    <t xml:space="preserve">            Хомут силовой 40-43</t>
  </si>
  <si>
    <t xml:space="preserve">            Хомут силовой 43-47</t>
  </si>
  <si>
    <t xml:space="preserve">            Хомут силовой 44-47</t>
  </si>
  <si>
    <t xml:space="preserve">            Хомут силовой 47-51</t>
  </si>
  <si>
    <t xml:space="preserve">            Хомут силовой 48-51</t>
  </si>
  <si>
    <t xml:space="preserve">            Хомут силовой 51-55</t>
  </si>
  <si>
    <t xml:space="preserve">            Хомут силовой 55-59</t>
  </si>
  <si>
    <t xml:space="preserve">            Хомут силовой 63-68</t>
  </si>
  <si>
    <t xml:space="preserve">            Хомут силовой 73-79</t>
  </si>
  <si>
    <t xml:space="preserve">            Хомут силовой 74-79</t>
  </si>
  <si>
    <t xml:space="preserve">            Хомут силовой 85-91</t>
  </si>
  <si>
    <t xml:space="preserve">            Хомут силовой 86-91</t>
  </si>
  <si>
    <t xml:space="preserve">            Хомут силовой 97-104</t>
  </si>
  <si>
    <t xml:space="preserve">        Хомут спринклерный</t>
  </si>
  <si>
    <t xml:space="preserve">            Спринклерный хомут 2" (d=66mm) </t>
  </si>
  <si>
    <t xml:space="preserve">            Спринклерный хомут 2" (d=66mm) уп 70 шт</t>
  </si>
  <si>
    <t xml:space="preserve">        Хомут металический с гайкой</t>
  </si>
  <si>
    <t xml:space="preserve">            Хомут метал с гайкой (12-16) 1/4"  (200 шт.)</t>
  </si>
  <si>
    <t xml:space="preserve">            Хомут метал с гайкой (15-19) 3/8" (400шт.)</t>
  </si>
  <si>
    <t xml:space="preserve">            Хомут метал с гайкой (20-23) 1/2" </t>
  </si>
  <si>
    <t xml:space="preserve">            Хомут метал с гайкой (25-28) 3/4" (200шт)</t>
  </si>
  <si>
    <t xml:space="preserve">            Хомут метал с гайкой (25-28) 3/4" (280шт)</t>
  </si>
  <si>
    <t xml:space="preserve">            Хомут метал с гайкой (32-35) 1"</t>
  </si>
  <si>
    <t xml:space="preserve">            Хомут метал с гайкой (38-43) 1 1/4"  M8</t>
  </si>
  <si>
    <t xml:space="preserve">10101310                 </t>
  </si>
  <si>
    <t xml:space="preserve">            Хомут метал с гайкой (38-44) 1 1/4" (160шт)</t>
  </si>
  <si>
    <t xml:space="preserve">            Хомут метал с гайкой (39-46) 1 1/4" (125 шт)</t>
  </si>
  <si>
    <t xml:space="preserve">            Хомут метал с гайкой (48-53) 1 1/2" (200шт)</t>
  </si>
  <si>
    <t xml:space="preserve">            Хомут метал с гайкой (54-58) 1 3/4"  </t>
  </si>
  <si>
    <t xml:space="preserve">            Хомут метал с гайкой (59-63) 2"  </t>
  </si>
  <si>
    <t xml:space="preserve">            Хомут метал с гайкой (73-80) 2 1/2" </t>
  </si>
  <si>
    <t xml:space="preserve">            Хомут метал с гайкой(107-112) 4" </t>
  </si>
  <si>
    <t xml:space="preserve">10101350                 </t>
  </si>
  <si>
    <t xml:space="preserve">            Хомут метал с гайкой(108-114) 4" М10 (90шт)</t>
  </si>
  <si>
    <t xml:space="preserve">            Хомут метал с гайкой(108-116) 4"</t>
  </si>
  <si>
    <t xml:space="preserve">            Хомут метал с гайкой(124-130)  гайка М10</t>
  </si>
  <si>
    <t xml:space="preserve">            Хомут метал с гайкой(132-144) 5"  (70шт)</t>
  </si>
  <si>
    <t xml:space="preserve">            Хомут метал с гайкой(162-170) 6"под М10</t>
  </si>
  <si>
    <t xml:space="preserve">            Хомут метал с гайкой(168-173) 6" </t>
  </si>
  <si>
    <t xml:space="preserve">            Хомут метал с гайкой(198-202) 7"  </t>
  </si>
  <si>
    <t xml:space="preserve">            Хомут метал с гайкой(210-225) 8" М10 </t>
  </si>
  <si>
    <t xml:space="preserve">        Хомут червячный</t>
  </si>
  <si>
    <t xml:space="preserve">            Хомут червячный 008-12/971 (100шт) NORMA TORRO </t>
  </si>
  <si>
    <t xml:space="preserve">            Хомут червячный 010-16/971 (100шт) NORMA TORRO </t>
  </si>
  <si>
    <t xml:space="preserve">            Хомут червячный 012-20/9 </t>
  </si>
  <si>
    <t xml:space="preserve">            Хомут червячный 012-20/972 нерж. (100шт) NORMA TORRO </t>
  </si>
  <si>
    <t xml:space="preserve">            Хомут червячный 012-22/971 (100шт) NORMA TORRO </t>
  </si>
  <si>
    <t xml:space="preserve">            Хомут червячный 016-27/971 (100шт) NORMA TORRO </t>
  </si>
  <si>
    <t xml:space="preserve">            Хомут червячный 020-32/10 W1 TORK</t>
  </si>
  <si>
    <t xml:space="preserve">            Хомут червячный 020-32/971 (100шт) NORMA TORRO </t>
  </si>
  <si>
    <t xml:space="preserve">            Хомут червячный 025-40/971 (100шт) NORMA TORRO </t>
  </si>
  <si>
    <t xml:space="preserve">            Хомут червячный 030-45/9 (100шт)</t>
  </si>
  <si>
    <t xml:space="preserve">            Хомут червячный 030-45/971 (100шт) NORMA TORRO </t>
  </si>
  <si>
    <t xml:space="preserve">            Хомут червячный 032-50/972 нерж. (100шт) NORMA TORRO </t>
  </si>
  <si>
    <t xml:space="preserve">            Хомут червячный 035-50/971 (100шт) NORMA TORRO </t>
  </si>
  <si>
    <t xml:space="preserve">            Хомут червячный 050-70/9 (100шт)</t>
  </si>
  <si>
    <t xml:space="preserve">            Хомут червячный 050-70/971 (250шт) NORMA TORRO </t>
  </si>
  <si>
    <t xml:space="preserve">            Хомут червячный 060-80/971 (250шт) NORMA TORRO </t>
  </si>
  <si>
    <t xml:space="preserve">            Хомут червячный 060-80/971 (50шт) NORMA TORRO </t>
  </si>
  <si>
    <t xml:space="preserve">            Хомут червячный 070-90/9 </t>
  </si>
  <si>
    <t xml:space="preserve">            Хомут червячный 070-90/971 (100шт) NORMA TORRO </t>
  </si>
  <si>
    <t xml:space="preserve">            Хомут червячный 070-90/971 (50шт) NORMA TORRO </t>
  </si>
  <si>
    <t xml:space="preserve">            Хомут червячный 080-100/971 (200шт) NORMA TORRO </t>
  </si>
  <si>
    <t xml:space="preserve">            Хомут червячный 090-110/971 (200шт) NORMA TORRO </t>
  </si>
  <si>
    <t xml:space="preserve">            Хомут червячный 100-120/9 (100шт)</t>
  </si>
  <si>
    <t xml:space="preserve">            Хомут червячный 100-120/971 (100шт)  NORMA TORRO </t>
  </si>
  <si>
    <t xml:space="preserve">            Хомут червячный 110-130/971 (100шт) NORMA TORRO </t>
  </si>
  <si>
    <t xml:space="preserve">            Хомут червячный 120-140/971 (100шт) NORMA TORRO </t>
  </si>
  <si>
    <t xml:space="preserve">            Хомут червячный 130-150/971 (100шт) NORMA TORRO </t>
  </si>
  <si>
    <t xml:space="preserve">            Хомут червячный 140-160/971 (100шт) NORMA TORRO </t>
  </si>
  <si>
    <t xml:space="preserve">            Хомут червячный 150-170/971 (100шт) NORMA TORRO </t>
  </si>
  <si>
    <t xml:space="preserve">            Хомут червячный 160-180/9 (50шт)</t>
  </si>
  <si>
    <t xml:space="preserve">            Хомут червячный 160-180/971 (100шт) NORMA TORRO </t>
  </si>
  <si>
    <t xml:space="preserve">            Хомут червячный 170-190/971 NORMA TORRO</t>
  </si>
  <si>
    <t xml:space="preserve">            Хомут червячный 180-200/971 NORMA TORRO</t>
  </si>
  <si>
    <t xml:space="preserve">            Хомут червячный 190-210/971 (100шт) NORMA TORRO</t>
  </si>
  <si>
    <t xml:space="preserve">            Хомут червячный 210-230/971 (100шт) NORMA TORRO</t>
  </si>
  <si>
    <t xml:space="preserve">            Хомут червячный винт-барашек 10-16 MGF W1</t>
  </si>
  <si>
    <t xml:space="preserve">            Хомут червячный винт-барашек 10-16 YB-16 (100шт)</t>
  </si>
  <si>
    <t xml:space="preserve">            Хомут червячный винт-барашек 12-20 MGF W1</t>
  </si>
  <si>
    <t xml:space="preserve">            Хомут червячный винт-барашек 12-20 YB-20 (100шт)</t>
  </si>
  <si>
    <t xml:space="preserve">            Хомут червячный винт-барашек 16-25 MGF W1</t>
  </si>
  <si>
    <t xml:space="preserve">            Хомут червячный винт-барашек 16-27 YB-25 (1000шт)</t>
  </si>
  <si>
    <t xml:space="preserve">            Хомут червячный винт-барашек 20-32 YB-32 (100шт)</t>
  </si>
  <si>
    <t xml:space="preserve">            Хомут червячный винт-барашек 25-40 YB-40 (100шт)</t>
  </si>
  <si>
    <t xml:space="preserve">        Шуруп-шпилька сантехническая </t>
  </si>
  <si>
    <t xml:space="preserve">            Шуруп-шпилька М 8х100 </t>
  </si>
  <si>
    <t xml:space="preserve">            Шуруп-шпилька М 8х120 </t>
  </si>
  <si>
    <t xml:space="preserve">            Шуруп-шпилька М 8х140 </t>
  </si>
  <si>
    <t xml:space="preserve">            Шуруп-шпилька М 8х160 </t>
  </si>
  <si>
    <t xml:space="preserve">            Шуруп-шпилька М 8х180 </t>
  </si>
  <si>
    <t xml:space="preserve">            Шуруп-шпилька М 8х200 </t>
  </si>
  <si>
    <t xml:space="preserve">            Шуруп-шпилька М 8х50</t>
  </si>
  <si>
    <t xml:space="preserve">            Шуруп-шпилька М 8х60 </t>
  </si>
  <si>
    <t xml:space="preserve">            Шуруп-шпилька М 8х80 </t>
  </si>
  <si>
    <t xml:space="preserve">            Шуруп-шпилька М10х100 </t>
  </si>
  <si>
    <t xml:space="preserve">            Шуруп-шпилька М10х120 </t>
  </si>
  <si>
    <t xml:space="preserve">            Шуруп-шпилька М10х140 </t>
  </si>
  <si>
    <t xml:space="preserve">            Шуруп-шпилька М10х160 </t>
  </si>
  <si>
    <t xml:space="preserve">            Шуруп-шпилька М10х180 </t>
  </si>
  <si>
    <t xml:space="preserve">            Шуруп-шпилька М10х200 </t>
  </si>
  <si>
    <t xml:space="preserve">            Шуруп-шпилька М10х60</t>
  </si>
  <si>
    <t xml:space="preserve">15001536                 </t>
  </si>
  <si>
    <t xml:space="preserve">            Шуруп-шпилька М10х80 </t>
  </si>
  <si>
    <t xml:space="preserve">            Шуруп-шпилька М12х140 </t>
  </si>
  <si>
    <t xml:space="preserve">        Крепление для зеркал</t>
  </si>
  <si>
    <t xml:space="preserve">        KEW.Крепление д/зеркал 6х30 (10шт)</t>
  </si>
  <si>
    <t xml:space="preserve">        Крепеж для полок (КОНСОЛЬ) </t>
  </si>
  <si>
    <t xml:space="preserve">            Крепление для полки  75х100 WP-1 бел. WKR</t>
  </si>
  <si>
    <t xml:space="preserve">            Крепление для полки  75х100 WP-1 корич. WKR</t>
  </si>
  <si>
    <t xml:space="preserve">15001700                 </t>
  </si>
  <si>
    <t xml:space="preserve">            Крепление для полки 100х125 бел. </t>
  </si>
  <si>
    <t xml:space="preserve">            Крепление для полки 100х125 бел. WP-2 WKR</t>
  </si>
  <si>
    <t xml:space="preserve">15001701                 </t>
  </si>
  <si>
    <t xml:space="preserve">            Крепление для полки 100х125 кор.WP-2  WKR</t>
  </si>
  <si>
    <t xml:space="preserve">            Крепление для полки 100х125 хром</t>
  </si>
  <si>
    <t xml:space="preserve">            Крепление для полки 125х150 бел. WP-3 WKR</t>
  </si>
  <si>
    <t xml:space="preserve">15001703                 </t>
  </si>
  <si>
    <t xml:space="preserve">            Крепление для полки 125х150 белый</t>
  </si>
  <si>
    <t xml:space="preserve">            Крепление для полки 125х150 корич. WP-3 WKR</t>
  </si>
  <si>
    <t xml:space="preserve">15001704                 </t>
  </si>
  <si>
    <t xml:space="preserve">            Крепление для полки 125х150 хром</t>
  </si>
  <si>
    <t xml:space="preserve">            Крепление для полки 150х200 бел. </t>
  </si>
  <si>
    <t xml:space="preserve">            Крепление для полки 150х200 бел. WP-4 WKR</t>
  </si>
  <si>
    <t xml:space="preserve">15001705                 </t>
  </si>
  <si>
    <t xml:space="preserve">            Крепление для полки 150х200 корич. WP-4 WKR</t>
  </si>
  <si>
    <t xml:space="preserve">15001706                 </t>
  </si>
  <si>
    <t xml:space="preserve">            Крепление для полки 175х225 бел. WP-5 WKR.</t>
  </si>
  <si>
    <t xml:space="preserve">            Крепление для полки 175х225 корич. WP-5 WKR.</t>
  </si>
  <si>
    <t xml:space="preserve">15001708                 </t>
  </si>
  <si>
    <t xml:space="preserve">            Крепление для полки 200х250 бел. WP-6 WKR.</t>
  </si>
  <si>
    <t xml:space="preserve">15001709                 </t>
  </si>
  <si>
    <t xml:space="preserve">            Крепление для полки 200х250 корич.</t>
  </si>
  <si>
    <t xml:space="preserve">            Крепление для полки 200х250 корич. WP-6 WKR.</t>
  </si>
  <si>
    <t xml:space="preserve">15001710                 </t>
  </si>
  <si>
    <t xml:space="preserve">            Крепление для полки 200х250 хром</t>
  </si>
  <si>
    <t xml:space="preserve">            Крепление для полки 250х300 бел. WP-7 WKR.</t>
  </si>
  <si>
    <t xml:space="preserve">15001711                 </t>
  </si>
  <si>
    <t xml:space="preserve">            Крепление для полки 250х300 бел.. </t>
  </si>
  <si>
    <t xml:space="preserve">            Крепление для полки 250х300 корич. WP-7 WKR.</t>
  </si>
  <si>
    <t xml:space="preserve">15001712                 </t>
  </si>
  <si>
    <t xml:space="preserve">            Крепление для полки 250х300 коричневый</t>
  </si>
  <si>
    <t xml:space="preserve">            Крепление для полки 300х350 бел.. </t>
  </si>
  <si>
    <t xml:space="preserve">            Крепление для полки 300х350 корич. WP-8 WKR.</t>
  </si>
  <si>
    <t xml:space="preserve">15001714                 </t>
  </si>
  <si>
    <t xml:space="preserve">            Крепление для полки 300х350 хром</t>
  </si>
  <si>
    <t xml:space="preserve">            Крепление для полки 75х100 бел.. </t>
  </si>
  <si>
    <t xml:space="preserve">        Крепления д/раковин и унитазов </t>
  </si>
  <si>
    <t xml:space="preserve">            INS.Крепления д/раковин (комплект) КРУ 100 (40шт)</t>
  </si>
  <si>
    <t xml:space="preserve">            INS.Крепления д/раковин (комплект) КРУ 120 (40шт)</t>
  </si>
  <si>
    <t xml:space="preserve">            INS.Крепления д/раковин (комплект) КРУ 140 (40шт)</t>
  </si>
  <si>
    <t xml:space="preserve">            INS.Крепления д/раковин (комплект) КРУ 141 (40шт)</t>
  </si>
  <si>
    <t xml:space="preserve">            INS.Крепления д/унитаза (комплект) КРМ 100 (200шт)</t>
  </si>
  <si>
    <t xml:space="preserve">            WKR.Крепления д/ раковин  12х100 (20шт)</t>
  </si>
  <si>
    <t xml:space="preserve">            WKR.Крепления д/ раковин  12х120 (20шт)</t>
  </si>
  <si>
    <t xml:space="preserve">            WKR.Крепления д/ унитазов  10х80 белый (20шт)</t>
  </si>
  <si>
    <t xml:space="preserve">            WKR.Крепления д/ унитазов  10х80 серебро (20шт)</t>
  </si>
  <si>
    <t xml:space="preserve">        Крестики для плитки </t>
  </si>
  <si>
    <t xml:space="preserve">            Крестики 1,5мм для кладки плитки пластмас.(100шт)</t>
  </si>
  <si>
    <t xml:space="preserve">            Крестики 2,5мм для кладки плитки пластмас.(100шт)</t>
  </si>
  <si>
    <t xml:space="preserve">            Крестики 2мм для кладки плитки пластмас.(100шт)</t>
  </si>
  <si>
    <t xml:space="preserve">            Крестики 3,0мм для кладки плитки пластмас.(75шт)</t>
  </si>
  <si>
    <t xml:space="preserve">            Крестики 4,0мм для кладки плитки пластмас.(50шт)</t>
  </si>
  <si>
    <t xml:space="preserve">            Болт мебельный DIN 603  цинк 10х100 </t>
  </si>
  <si>
    <t xml:space="preserve">            Болт мебельный DIN 603  цинк 10х140 </t>
  </si>
  <si>
    <t xml:space="preserve">            Болт мебельный DIN 603  цинк 10х150 </t>
  </si>
  <si>
    <t xml:space="preserve">            Болт мебельный DIN 603  цинк 10х180</t>
  </si>
  <si>
    <t xml:space="preserve">            Болт мебельный DIN 603  цинк 10х200</t>
  </si>
  <si>
    <t xml:space="preserve">            Болт мебельный DIN 603  цинк 10х220</t>
  </si>
  <si>
    <t xml:space="preserve">            Болт мебельный DIN 603  цинк 10х60 </t>
  </si>
  <si>
    <t xml:space="preserve">            Болт мебельный DIN 603  цинк 10х80 </t>
  </si>
  <si>
    <t xml:space="preserve">            Болт мебельный DIN 603  цинк 10х90 </t>
  </si>
  <si>
    <t xml:space="preserve">            Болт мебельный DIN 603  цинк 12х120 </t>
  </si>
  <si>
    <t xml:space="preserve">            Болт мебельный DIN 603  цинк 12х70 </t>
  </si>
  <si>
    <t xml:space="preserve">            Болт мебельный DIN 603  цинк 12х90 </t>
  </si>
  <si>
    <t xml:space="preserve">            Болт мебельный DIN 603  цинк 6,0х100 </t>
  </si>
  <si>
    <t xml:space="preserve">            Болт мебельный DIN 603  цинк 6,0х120 </t>
  </si>
  <si>
    <t xml:space="preserve">            Болт мебельный DIN 603  цинк 6,0х130</t>
  </si>
  <si>
    <t xml:space="preserve">            Болт мебельный DIN 603  цинк 6,0х150</t>
  </si>
  <si>
    <t xml:space="preserve">            Болт мебельный DIN 603  цинк 6,0х20 </t>
  </si>
  <si>
    <t xml:space="preserve">            Болт мебельный DIN 603  цинк 6,0х30</t>
  </si>
  <si>
    <t xml:space="preserve">            Болт мебельный DIN 603  цинк 6,0х40 </t>
  </si>
  <si>
    <t xml:space="preserve">            Болт мебельный DIN 603  цинк 6,0х50</t>
  </si>
  <si>
    <t xml:space="preserve">            Болт мебельный DIN 603  цинк 6,0х60 </t>
  </si>
  <si>
    <t xml:space="preserve">            Болт мебельный DIN 603  цинк 6,0х70 </t>
  </si>
  <si>
    <t xml:space="preserve">            Болт мебельный DIN 603  цинк 6,0х80 </t>
  </si>
  <si>
    <t xml:space="preserve">            Болт мебельный DIN 603  цинк 6,0х90 </t>
  </si>
  <si>
    <t xml:space="preserve">            Болт мебельный DIN 603  цинк 8,0х100 </t>
  </si>
  <si>
    <t xml:space="preserve">            Болт мебельный DIN 603  цинк 8,0х120 </t>
  </si>
  <si>
    <t xml:space="preserve">            Болт мебельный DIN 603  цинк 8,0х140 </t>
  </si>
  <si>
    <t xml:space="preserve">            Болт мебельный DIN 603  цинк 8,0х160</t>
  </si>
  <si>
    <t xml:space="preserve">            Болт мебельный DIN 603  цинк 8,0х180 </t>
  </si>
  <si>
    <t xml:space="preserve">            Болт мебельный DIN 603  цинк 8,0х20</t>
  </si>
  <si>
    <t xml:space="preserve">            Болт мебельный DIN 603  цинк 8,0х200</t>
  </si>
  <si>
    <t xml:space="preserve">            Болт мебельный DIN 603  цинк 8,0х25</t>
  </si>
  <si>
    <t xml:space="preserve">            Болт мебельный DIN 603  цинк 8,0х30</t>
  </si>
  <si>
    <t xml:space="preserve">            Болт мебельный DIN 603  цинк 8,0х35</t>
  </si>
  <si>
    <t xml:space="preserve">            Болт мебельный DIN 603  цинк 8,0х40 </t>
  </si>
  <si>
    <t xml:space="preserve">            Болт мебельный DIN 603  цинк 8,0х45</t>
  </si>
  <si>
    <t xml:space="preserve">            Болт мебельный DIN 603  цинк 8,0х50</t>
  </si>
  <si>
    <t xml:space="preserve">            Болт мебельный DIN 603  цинк 8,0х55</t>
  </si>
  <si>
    <t xml:space="preserve">            Болт мебельный DIN 603  цинк 8,0х60 </t>
  </si>
  <si>
    <t xml:space="preserve">            Болт мебельный DIN 603  цинк 8,0х65</t>
  </si>
  <si>
    <t xml:space="preserve">            Болт мебельный DIN 603  цинк 8,0х70</t>
  </si>
  <si>
    <t xml:space="preserve">            Болт мебельный DIN 603  цинк 8,0х75</t>
  </si>
  <si>
    <t xml:space="preserve">            Болт мебельный DIN 603  цинк 8,0х80 </t>
  </si>
  <si>
    <t xml:space="preserve">            Болт мебельный DIN 603  цинк 8,0х90 </t>
  </si>
  <si>
    <t xml:space="preserve">            Винт для мебельной фурнитуры 5х20 </t>
  </si>
  <si>
    <t xml:space="preserve">            Винт для мебельной фурнитуры 6х20 </t>
  </si>
  <si>
    <t>рулон</t>
  </si>
  <si>
    <t xml:space="preserve">        Веревка рыбол. круч. капр. 3-прядн д.5 на катушке РН490кгс ТУ 15-08-332-89</t>
  </si>
  <si>
    <t>м</t>
  </si>
  <si>
    <t xml:space="preserve">        Веревка страхов-спасат. 48-прядн д.10мм Альпекс РН2200кгс ТУ 8122-003-05137933-2007</t>
  </si>
  <si>
    <t xml:space="preserve">        Веревка страхов-спасат. 48-прядн д.11мм Альпекс РН2500кгс ТУ 8122-003-05137933-2007</t>
  </si>
  <si>
    <t xml:space="preserve">        Веревка страхов-спасат. 48-прядн д.12мм Альпекс РН3000кгс ТУ 8122-003-05137933-2007</t>
  </si>
  <si>
    <t xml:space="preserve">        Веревка страхов-спасат. д.10мм Кобра РН2800кгс ТУ 8122-003-05137933-2007  </t>
  </si>
  <si>
    <t xml:space="preserve">        Веревка страхов-спасат. д.11мм Лагуна РН3100кгс ТУ 8122-003-05137933-2007   </t>
  </si>
  <si>
    <t xml:space="preserve">        Канат джутовый 3-прядн д. 8 мм на катушке РН 340 кгс</t>
  </si>
  <si>
    <t xml:space="preserve">        Канат джутовый 3-прядн д.10мм на катушке РН 540 кгс</t>
  </si>
  <si>
    <t xml:space="preserve">        Канат джутовый 3-прядн д.13мм на катушке РН 980 кгс</t>
  </si>
  <si>
    <t xml:space="preserve">        Канат джутовый 3-прядн д.14мм на катушке </t>
  </si>
  <si>
    <t xml:space="preserve">        Канат джутовый 3-прядн д.16мм на катушке РН1370кгс</t>
  </si>
  <si>
    <t xml:space="preserve">        Канат джутовый 3-прядн д.29мм  РН2932кгс</t>
  </si>
  <si>
    <t xml:space="preserve">        Канат джутовый 3-прядн д.32мм  РН3570кгс</t>
  </si>
  <si>
    <t xml:space="preserve">        Канат пеньк.тросовой 3-прядн д.10 мм на катушке РН 628кгс ГОСТ30055-93</t>
  </si>
  <si>
    <t>ПТ</t>
  </si>
  <si>
    <t xml:space="preserve">        Канат пеньк.тросовой 3-прядн д.13 мм на катушке РН 980кгс ГОСТ30055-93</t>
  </si>
  <si>
    <t xml:space="preserve">        Канат пеньк.тросовой 3-прядн д.16мм на катушке РН1550кгс ГОСТ30055-93</t>
  </si>
  <si>
    <t xml:space="preserve">        Канат пеньк.тросовой 3-прядн д.19мм РН 2080кгс</t>
  </si>
  <si>
    <t xml:space="preserve">        Канат пеньк.тросовой 3-прядн д.22мм РН 2820кгс ГОСТ30055-93</t>
  </si>
  <si>
    <t xml:space="preserve">        Канат пеньк.тросовой 3-прядн д.29мм </t>
  </si>
  <si>
    <t xml:space="preserve">        Канат пеньк.тросовой 3-прядн д.37мм РН 6700кгс ГОСТ30055-93</t>
  </si>
  <si>
    <t xml:space="preserve">        Канат пеньк.тросовой 3-прядн д.40м  РН 7900кгс ГОСТ30055-93</t>
  </si>
  <si>
    <t xml:space="preserve">        Канат полиам.тросовой 3-прядн д.10мм на катушке РН1450кгс ГОСТ30055-93</t>
  </si>
  <si>
    <t>ПАТ</t>
  </si>
  <si>
    <t xml:space="preserve">        Канат полиам.тросовой 3-прядн д.11мм на катушке РН2010кгс ГОСТ30055-93</t>
  </si>
  <si>
    <t xml:space="preserve">        Канат полиам.тросовой 3-прядн д.13мм на катушке РН2725кгс ГОСТ30055-93</t>
  </si>
  <si>
    <t xml:space="preserve">        Канат полиам.тросовой 3-прядн д.16мм на катушке РН4280кгс ГОСТ30055-93</t>
  </si>
  <si>
    <t xml:space="preserve">        Канат полиам.тросовой 3-прядн д.8мм на катушке РН1180кгс ГОСТ30055-93</t>
  </si>
  <si>
    <t xml:space="preserve">        Канат полипр.тросовой 3-прядн д 10 мм на катушке РН 980 кгс ГОСТ30055-93 </t>
  </si>
  <si>
    <t>ППТ</t>
  </si>
  <si>
    <t xml:space="preserve">        Канат полипр.тросовой 3-прядн д 8 мм на катушке РН 750 кгс ГОСТ30055-93 </t>
  </si>
  <si>
    <t xml:space="preserve">        Канат полипр.тросовой 3-прядн д13мм на катушке РН1700кгс ГОСТ30055-93 </t>
  </si>
  <si>
    <t xml:space="preserve">        Канат полипр.тросовой 3-прядн д16мм на катушке РН2270кгс ГОСТ30055-93 </t>
  </si>
  <si>
    <t xml:space="preserve">        Канат полипр.тросовой 3-прядн цв. д 8 мм на катушке РН 750 кгс ГОСТ30055-93 </t>
  </si>
  <si>
    <t xml:space="preserve">        Шнур плет.полиамид. 16-пряд. д.10мм на катушке РН1000кгс </t>
  </si>
  <si>
    <t xml:space="preserve">        Шнур плет.полиамид. 16-пряд. д.4мм на катушке РН300кгс </t>
  </si>
  <si>
    <t xml:space="preserve">        Шнур плет.полиамид. 16-пряд. д.5мм на катушке РН350кгс </t>
  </si>
  <si>
    <t xml:space="preserve">        Шнур плет.полиамид. 16-пряд. д.6мм на катушке РН400кгс </t>
  </si>
  <si>
    <t xml:space="preserve">        Шнур плет.полиамид. 16-пряд. д.8мм на катушке РН700кгс </t>
  </si>
  <si>
    <t xml:space="preserve">        Шнур полиамидный 16-прядный д.3мм по 20м</t>
  </si>
  <si>
    <t xml:space="preserve">        Шнур полиамидный 16-прядный д.4мм по 20м</t>
  </si>
  <si>
    <t xml:space="preserve">        Шнур полиамидный 16-прядный д.5мм по 15м на баннере</t>
  </si>
  <si>
    <t xml:space="preserve">        Шнур полиамидный 16-прядный д.5мм по 20м</t>
  </si>
  <si>
    <t xml:space="preserve">        Шнур полиамидный 16-прядный д.6мм по 20м</t>
  </si>
  <si>
    <t xml:space="preserve">        Шнур полиамидный 16-прядный д.8мм по 20м</t>
  </si>
  <si>
    <t xml:space="preserve">        Шнур Хозтекс 16-пряд. д.12мм по 10м</t>
  </si>
  <si>
    <t xml:space="preserve">        Шнур Хозтекс 16-пряд. д.3мм по 20м</t>
  </si>
  <si>
    <t xml:space="preserve">        Шнур Хозтекс 16-пряд. д.4мм по 20м</t>
  </si>
  <si>
    <t xml:space="preserve">        Шнур Хозтекс 16-пряд. д.5мм по 20м</t>
  </si>
  <si>
    <t xml:space="preserve">        Шнур Хозтекс 16-пряд. д.6мм по 15м на баннере</t>
  </si>
  <si>
    <t xml:space="preserve">        Шнур Хозтекс 16-пряд. д.6мм по 20м</t>
  </si>
  <si>
    <t xml:space="preserve">        Шнур Хозтекс 16-пряд. д.8мм по 20м</t>
  </si>
  <si>
    <t xml:space="preserve">        Шпагат льнопеньковый 1250 текс по 0,4кг</t>
  </si>
  <si>
    <t xml:space="preserve">        Шпагат пеньковый 3400 текс по 0,4кг</t>
  </si>
  <si>
    <t xml:space="preserve">        Шпагат ПП 1000 текс по 0,4кг</t>
  </si>
  <si>
    <t xml:space="preserve">        Шпагат ПП 1200 текс по 0,4кг</t>
  </si>
  <si>
    <t xml:space="preserve">        Шпагат ПП 2200 текс по 0,4кг</t>
  </si>
  <si>
    <t xml:space="preserve">        Шпагат ПП 3300 текс по 0,4кг</t>
  </si>
  <si>
    <t xml:space="preserve">        Шпагат ПП 800 текс по 0,4кг</t>
  </si>
  <si>
    <t xml:space="preserve">        Сенеж Аквадекор б/цв 2,5кг</t>
  </si>
  <si>
    <t xml:space="preserve">        Сенеж Аквадекор махагон 2,5кг</t>
  </si>
  <si>
    <t xml:space="preserve">        Сенеж Аквадекор орех 2,5кг</t>
  </si>
  <si>
    <t xml:space="preserve">        Сенеж Аквадекор сосна 2,5кг</t>
  </si>
  <si>
    <t xml:space="preserve">        Сенеж БИО канистра 10кг</t>
  </si>
  <si>
    <t xml:space="preserve">        Сенеж ОГНЕБИО канистра 10кг</t>
  </si>
  <si>
    <t xml:space="preserve">        Сенеж ОГНЕБИО ПРОФ канистра 25кг</t>
  </si>
  <si>
    <t xml:space="preserve">        Сенеж УЛЬТРА канистра 10кг</t>
  </si>
  <si>
    <t>Герметик, клей, жидкие гвозди</t>
  </si>
  <si>
    <t xml:space="preserve">            Den Braven/Delta</t>
  </si>
  <si>
    <t xml:space="preserve">            Герметик акрил DB для дерева  темный дуб Parquet-Seal , 310 мл (12шт)</t>
  </si>
  <si>
    <t>Е7918</t>
  </si>
  <si>
    <t xml:space="preserve">            Герметик акрил DB для дерева красное дерево Parquet-Seal , 310 мл (12шт)</t>
  </si>
  <si>
    <t>Е11492</t>
  </si>
  <si>
    <t xml:space="preserve">            Герметик акрил DB для дерева орех Parquet-Seal , 310 мл (12шт)</t>
  </si>
  <si>
    <t>Е11493</t>
  </si>
  <si>
    <t xml:space="preserve">            Герметик акрил DB для дерева сосна Parquet-Seal , 310 мл (12шт)</t>
  </si>
  <si>
    <t>Е7917</t>
  </si>
  <si>
    <t xml:space="preserve">            Герметик акрил DELTA белый 280мл (24шт)</t>
  </si>
  <si>
    <t>DEL006835 A/DE</t>
  </si>
  <si>
    <t xml:space="preserve">            Герметик санитарный DB SILIKON - NAF нейтральный 310мл (24шт) </t>
  </si>
  <si>
    <t>E616822</t>
  </si>
  <si>
    <t xml:space="preserve">            Герметик санитарный DELTA прозрачный 260мл (24шт)</t>
  </si>
  <si>
    <t>DEL617013A</t>
  </si>
  <si>
    <t xml:space="preserve">            Герметик силикон DELTA универс прозрачн. 260 мл (24шт)</t>
  </si>
  <si>
    <t>DEL616723 A</t>
  </si>
  <si>
    <t xml:space="preserve">            Герметик силикон DELTA универсальный белый 260мл (24шт)</t>
  </si>
  <si>
    <t>DEL616713A</t>
  </si>
  <si>
    <t xml:space="preserve">            Cyclone</t>
  </si>
  <si>
    <t xml:space="preserve">            Герметик акрил Cyclone для дерева сосна Parquet 25, 280 мл (6шт)</t>
  </si>
  <si>
    <t xml:space="preserve">            Герметик кровельный AUSTER BITUMEN 280мл (12шт)</t>
  </si>
  <si>
    <t>01-4-8-104</t>
  </si>
  <si>
    <t xml:space="preserve">            Герметик санитарный 102Е ацетат  FOME FLEX силикон прозрачный, 310 мл (12шт)</t>
  </si>
  <si>
    <t>01-4-1-101</t>
  </si>
  <si>
    <t xml:space="preserve">            Герметик санитарный 102Е ацетат  FOME PRO силикон прозрачный, 310 мл (20шт)</t>
  </si>
  <si>
    <t>01-4-1-010</t>
  </si>
  <si>
    <t xml:space="preserve">            Герметик санитарный 102Е ацетат  FOME PRO силикон прозрачный, 70 мл (В БЫТУ) шприц</t>
  </si>
  <si>
    <t xml:space="preserve">            Герметик санитарный 102Е ацетат FOME PRO силикон белый, 310 мл</t>
  </si>
  <si>
    <t>01-4-1-009</t>
  </si>
  <si>
    <t xml:space="preserve">            Герметик санитарный 102Е ацетат FOME PRO силикон белый, 70 мл (В БЫТУ), шприц</t>
  </si>
  <si>
    <t xml:space="preserve">            Герметик силикон Cyclone термостойкий 315ºС красный Termo 67, 280 мл (12шт)</t>
  </si>
  <si>
    <t>01-4-8-023</t>
  </si>
  <si>
    <t xml:space="preserve">            Клей вместо гвоздей POINT-92 д/пенополистирола белый 280мл (12шт)</t>
  </si>
  <si>
    <t>03-1-0-092</t>
  </si>
  <si>
    <t xml:space="preserve">            Клей вместо гвоздей POINT-92 д/пенополистирола белый 80мл тюбик(10шт)</t>
  </si>
  <si>
    <t>03-1-0-192</t>
  </si>
  <si>
    <t xml:space="preserve">            Клей вместо гвоздей POINT-93 д/зеркал 280мл (12шт)</t>
  </si>
  <si>
    <t>03-1-0-093</t>
  </si>
  <si>
    <t xml:space="preserve">            Клей вместо гвоздей POINT-93 д/зеркал 80мл тюбик (10шт)</t>
  </si>
  <si>
    <t>03-1-0-193 туб</t>
  </si>
  <si>
    <t xml:space="preserve">            Клей вместо гвоздей POINT-94 универс. экологич. бежевый 280мл (12шт)</t>
  </si>
  <si>
    <t>03-1-0-094</t>
  </si>
  <si>
    <t xml:space="preserve">            Клей вместо гвоздей POINT-96 кристально-прозрачный 280мл (12шт)</t>
  </si>
  <si>
    <t>03-1-0-096</t>
  </si>
  <si>
    <t xml:space="preserve">            Клей вместо гвоздей POINT-96 кристально-прозрачный 80мл тюбик(10шт)</t>
  </si>
  <si>
    <t>03-1-0-196</t>
  </si>
  <si>
    <t xml:space="preserve">            Клей вместо гвоздей POINT-99 универс. эктрасильный на основе каучука 280мл (12шт)</t>
  </si>
  <si>
    <t>03-1-0-099</t>
  </si>
  <si>
    <t xml:space="preserve">            Клей вместо гвоздей POINT-99 универс. эктрасильный на основе каучука 80мл тюбик(10шт)</t>
  </si>
  <si>
    <t>03-1-0-199</t>
  </si>
  <si>
    <t xml:space="preserve">            Клей-герметик 103 Авто FOME-PRO прозрачный 290мл</t>
  </si>
  <si>
    <t>03-4-0-010</t>
  </si>
  <si>
    <t xml:space="preserve">            Клей-герметик 103 Дом FOME-PRO белый 290мл</t>
  </si>
  <si>
    <t>03-4-0-040</t>
  </si>
  <si>
    <t xml:space="preserve">            Клей-герметик 103 Камень FOME-PRO, серый 290мл</t>
  </si>
  <si>
    <t>03-4-0-030</t>
  </si>
  <si>
    <t xml:space="preserve">            Клей-герметик 103 Морской POINT  черный 290мл</t>
  </si>
  <si>
    <t>03-4-0-104</t>
  </si>
  <si>
    <t xml:space="preserve">            Клей-сварка для стыков линолиума и пластиков Cyclone H44 100мл.(12шт)</t>
  </si>
  <si>
    <t>03-9-0-010</t>
  </si>
  <si>
    <t xml:space="preserve">            Soudal</t>
  </si>
  <si>
    <t xml:space="preserve">            Герметик кровельный битумный  SOUDAL 300мл(15)</t>
  </si>
  <si>
    <t xml:space="preserve">            Герметик полеуретановый Soudaflex 40 FC серый 310 мл (12)</t>
  </si>
  <si>
    <t xml:space="preserve">            Герметик полеуретановый Soudaflex 40 FC серый 600 мл (12)</t>
  </si>
  <si>
    <t xml:space="preserve">            Герметик силикатный д/печей и каминов черный 300мл SOUDAL (15)</t>
  </si>
  <si>
    <t xml:space="preserve">            Герметик силикон SOUDAL нейтральный бесцв. 300 мл (15)</t>
  </si>
  <si>
    <t xml:space="preserve">            Клей-герметик FIX ALL Crystal прозр. SOUDAL 80 мл (10)</t>
  </si>
  <si>
    <t xml:space="preserve">            Клей-герметик FIX ALL Hight Tack SOUDAL 290 мл (12)</t>
  </si>
  <si>
    <t xml:space="preserve">            Клей-герметик FIX ALL Hight Tack SOUDAL 80 мл (10)</t>
  </si>
  <si>
    <t xml:space="preserve">            Клей-герметик FIX ALL белый SOUDAL 290 мл (12)</t>
  </si>
  <si>
    <t xml:space="preserve">            Клей-герметик FIX ALL белый SOUDAL 80 мл (10)</t>
  </si>
  <si>
    <t xml:space="preserve">            Клей-герметик MIR-O-BOND силикон для зеркал серый SOUDAL 310 мл (15)</t>
  </si>
  <si>
    <t xml:space="preserve">            Клей "Момент"</t>
  </si>
  <si>
    <t xml:space="preserve">            Клей "Марафон" для обуви  125мл/6/48</t>
  </si>
  <si>
    <t xml:space="preserve">            Клей "Марафон" для обуви  30мл/10/120 </t>
  </si>
  <si>
    <t xml:space="preserve">            Клей "Метилан Флизелин Экспресс Премиум" 250г/18</t>
  </si>
  <si>
    <t xml:space="preserve">            Клей "Момент 88"   ш/б  30мл/10/120</t>
  </si>
  <si>
    <t xml:space="preserve">            Клей "Момент 88" ш/б 125мл/6/48</t>
  </si>
  <si>
    <t xml:space="preserve">            Клей "Момент Super PVA Д2 (3 кг) /6 шт</t>
  </si>
  <si>
    <t xml:space="preserve">            Клей "Момент Super PVA Д2 750 г/9 шт</t>
  </si>
  <si>
    <t xml:space="preserve">            Клей "Момент Кристал"   ш/б  125мл/6/48</t>
  </si>
  <si>
    <t xml:space="preserve">            Клей "Момент"  Гель ш/б  125мл/6/48</t>
  </si>
  <si>
    <t xml:space="preserve">            Клей "Момент"  Гель ш/б 30мл/10/120</t>
  </si>
  <si>
    <t xml:space="preserve">            Клей "Момент" Золотой Стандарт   ш/б  125мл/6/48</t>
  </si>
  <si>
    <t xml:space="preserve">            Клей "Супер Момент " 3г/12/288 на блистер-карте </t>
  </si>
  <si>
    <t xml:space="preserve">            Клей "Супер Момент SOS ремонт" 1,5г/6/240 </t>
  </si>
  <si>
    <t xml:space="preserve">            Клей "Супер Момент высокопрочный" 3г/10/120 на ед.блист. в шоу-боксе </t>
  </si>
  <si>
    <t xml:space="preserve">            Клей Момент Резиновый ш/б  125мл/6/48</t>
  </si>
  <si>
    <t xml:space="preserve">            Клей Момент Резиновый ш/б 30мл/10/120</t>
  </si>
  <si>
    <t xml:space="preserve">            Клей Момент Столяр (125г) 9/36</t>
  </si>
  <si>
    <t xml:space="preserve">            Клей Момент Супер Эпокси прозр. шприц (6 мм)/48</t>
  </si>
  <si>
    <t xml:space="preserve">            Нить Тангит 20м/12/96 с мультистран. этик</t>
  </si>
  <si>
    <t xml:space="preserve">            Пена монтаж. Момент стандарт. (300 мл)/12</t>
  </si>
  <si>
    <t xml:space="preserve">            Супер лента Момент 10 м/6 шт </t>
  </si>
  <si>
    <t xml:space="preserve">            Эпоксидный состав Эпоксилин (48 г) 10/50 ш/б</t>
  </si>
  <si>
    <t>Монтажная пена и очиститель</t>
  </si>
  <si>
    <t xml:space="preserve">        Мини-набор средств по уходу PROK (26шт)</t>
  </si>
  <si>
    <t xml:space="preserve">        Очиститель для ПВХ 1л. PROK-5 (12шт)</t>
  </si>
  <si>
    <t xml:space="preserve">        Очиститель пены 415ml AUSTER Foam Cleaner (16 шт)</t>
  </si>
  <si>
    <t>01-0-2-002</t>
  </si>
  <si>
    <t xml:space="preserve">        Пена бытовая DELTA всесезонная 750мл (12шт)</t>
  </si>
  <si>
    <t>DEL369917</t>
  </si>
  <si>
    <t xml:space="preserve">        Пена бытовая RX-34 всесезонная 34л (12шт)</t>
  </si>
  <si>
    <t>01-0-0-040</t>
  </si>
  <si>
    <t xml:space="preserve">        Пена бытовая SOUDAL Comforrt всесезонная 750мл (12шт)</t>
  </si>
  <si>
    <t xml:space="preserve">        Пена проф  DB GUNFOAM 3003 750мл (12шт) (выводим из ассортимента)</t>
  </si>
  <si>
    <t>Е369830АR</t>
  </si>
  <si>
    <t xml:space="preserve">        Пена проф  DELTA ПРЕМИУМ 600мл (12шт)</t>
  </si>
  <si>
    <t>DEL369823 N</t>
  </si>
  <si>
    <t xml:space="preserve">        Пена проф  FOME FLEX Mega Pistol Foam 65 л  890мл</t>
  </si>
  <si>
    <t>01-3-2-003</t>
  </si>
  <si>
    <t xml:space="preserve">        Пена проф  FOME PRO MEGA  65 л (12шт) всесезон.</t>
  </si>
  <si>
    <t>01-3-1-100</t>
  </si>
  <si>
    <t xml:space="preserve">        Пена проф  Pplus MEGA 65л 840 ml всесезонная (12шт)</t>
  </si>
  <si>
    <t>01-0-0-034</t>
  </si>
  <si>
    <t xml:space="preserve">        Пена проф  Pplus MEGA 65л всесезонная 980гр</t>
  </si>
  <si>
    <t xml:space="preserve">        Пена проф  PULP ONE WINDOW   (16шт)</t>
  </si>
  <si>
    <t xml:space="preserve">        Пена проф  SOUDAL FLEXIFOAM 750 мл (12 шт)</t>
  </si>
  <si>
    <t xml:space="preserve">        Пена проф  SOUDAL MAXI 70 л 870 мл. (12 шт)</t>
  </si>
  <si>
    <t xml:space="preserve">        Пена проф  SOUDAL Maxi ARCTIC (до -25) зимняя 870 мл (12 шт)</t>
  </si>
  <si>
    <t xml:space="preserve">        Пена проф  SOUDAL Professional 60 л 750 мл (12 шт)</t>
  </si>
  <si>
    <t xml:space="preserve">        Пена проф  SOUDAL Professional 60 л зимняя 750 мл (12 шт)</t>
  </si>
  <si>
    <t xml:space="preserve">        Пена проф  TYTAN   О2 65л   750ml  (12шт)</t>
  </si>
  <si>
    <t xml:space="preserve">        Пена проф  TYTAN О2 65 л. зимняя  750ml (12 шт.)</t>
  </si>
  <si>
    <t xml:space="preserve">        Пена проф В1 огнеупорная  FOME FLEX Fire BIock Pistol Foam 750мл.</t>
  </si>
  <si>
    <t>01-3-2-004</t>
  </si>
  <si>
    <t xml:space="preserve">        Пена проф В1 огнеупорная SOUDALFOAM FR 45л 750ml (12)</t>
  </si>
  <si>
    <t xml:space="preserve">Лестницы, Стремянки </t>
  </si>
  <si>
    <t xml:space="preserve">        Лестница 3-секционная 3х10 АЛ П70 ЛУЧ </t>
  </si>
  <si>
    <t xml:space="preserve">        Лестница 3-секционная 3х12 АЛ П70 ЛУЧ </t>
  </si>
  <si>
    <t xml:space="preserve">        Лестница 3-секционная 3х14 АЛ П80 ЛУЧ </t>
  </si>
  <si>
    <t xml:space="preserve">        Лестница 3-секционная 3х17 АЛ П80 ЛУЧ </t>
  </si>
  <si>
    <t xml:space="preserve">        Лестница 3-секционная 3х7 VIRA</t>
  </si>
  <si>
    <t xml:space="preserve">        Лестница 3-секционная 3х7 АЛ П60 ЛУЧ </t>
  </si>
  <si>
    <t xml:space="preserve">        Лестница 3-секционная 3х9 VIRA </t>
  </si>
  <si>
    <t xml:space="preserve">        Лестница 3-секционная 3х9 АЛ П60 ЛУЧ </t>
  </si>
  <si>
    <t xml:space="preserve">        Лестница 3-х секционная универ (10ст) TRIBILO</t>
  </si>
  <si>
    <t xml:space="preserve">        Лестница 4-секционная Новая высота (трансформер) (4*4)</t>
  </si>
  <si>
    <t xml:space="preserve">        Лестница стремянка 10 ступ. (АСП 10) ЛУЧ</t>
  </si>
  <si>
    <t xml:space="preserve">        Лестница стремянка 3 ступ. (АСП 03) ЛУЧ</t>
  </si>
  <si>
    <t xml:space="preserve">        Лестница стремянка 3 ступ. VIRA </t>
  </si>
  <si>
    <t xml:space="preserve">        Лестница стремянка 4 ступ. (АСП 04) ЛУЧ</t>
  </si>
  <si>
    <t xml:space="preserve">        Лестница стремянка 4 ступ. VIRA </t>
  </si>
  <si>
    <t xml:space="preserve">        Лестница стремянка 5 ступ. (АСП 05) ЛУЧ</t>
  </si>
  <si>
    <t xml:space="preserve">        Лестница стремянка 5 ступ. VIRA</t>
  </si>
  <si>
    <t xml:space="preserve">        Лестница стремянка 5 ступ. свободностоящая STABILO</t>
  </si>
  <si>
    <t xml:space="preserve">        Лестница стремянка 6 ступ. (АСП 06) ЛУЧ</t>
  </si>
  <si>
    <t xml:space="preserve">        Лестница стремянка 6 ступ. VIRA </t>
  </si>
  <si>
    <t xml:space="preserve">600006                   </t>
  </si>
  <si>
    <t xml:space="preserve">        Лестница стремянка 7 ступ.</t>
  </si>
  <si>
    <t xml:space="preserve">        Лестница стремянка 7 ступ. (АСП 07) ЛУЧ</t>
  </si>
  <si>
    <t xml:space="preserve">        Лестница стремянка 8 ступ. (АСП 08) ЛУЧ</t>
  </si>
  <si>
    <t xml:space="preserve">        Лестница стремянка 8 ступ. VIRA </t>
  </si>
  <si>
    <t xml:space="preserve">600008                   </t>
  </si>
  <si>
    <t xml:space="preserve">        Лестница стремянка 9 ступ. (АСП 09) ЛУЧ</t>
  </si>
  <si>
    <t xml:space="preserve">        Лестница стремянка 9 ступ. VIRA </t>
  </si>
  <si>
    <t xml:space="preserve">600009                </t>
  </si>
  <si>
    <t xml:space="preserve">            RAL1014 Эмаль аэрозольная</t>
  </si>
  <si>
    <t xml:space="preserve">            RAL1014 Эмаль аэрозольная 42 CYCLONE UNIVERSAL Enamel 400мл</t>
  </si>
  <si>
    <t>26-0-0-040</t>
  </si>
  <si>
    <t xml:space="preserve">            RAL1015 Эмаль аэрозольная</t>
  </si>
  <si>
    <t xml:space="preserve">            RAL1015 Эмаль аэрозольная 43 CYCLONE UNIVERSAL Enamel 400мл</t>
  </si>
  <si>
    <t>26-0-0-041</t>
  </si>
  <si>
    <t xml:space="preserve">            RAL1018 Эмаль аэрозольная 39 CYCLONE UNIVERSAL Enamel 400мл</t>
  </si>
  <si>
    <t>26-0-0-009</t>
  </si>
  <si>
    <t xml:space="preserve">            RAL3003 Эмаль аэрозольная</t>
  </si>
  <si>
    <t xml:space="preserve">            RAL3005 Эмаль аэрозольная</t>
  </si>
  <si>
    <t xml:space="preserve">            RAL3005 Эмаль аэрозольная 22 CYCLONE UNIVERSAL Enamel 400мл</t>
  </si>
  <si>
    <t>26-0-0-037</t>
  </si>
  <si>
    <t xml:space="preserve">            RAL3005 Эмаль аэрозольная кровельная INRAL ROOF SPRAY 400 мл.</t>
  </si>
  <si>
    <t>26-7-7-003</t>
  </si>
  <si>
    <t xml:space="preserve">            RAL3011 Эмаль аэрозольная</t>
  </si>
  <si>
    <t xml:space="preserve">            RAL3011 Эмаль аэрозольная 16 CYCLONE UNIVERSAL Enamel 400мл</t>
  </si>
  <si>
    <t>26-0-0-036</t>
  </si>
  <si>
    <t xml:space="preserve">            RAL3011 Эмаль аэрозольная 16 INRAL UNIVERSAL 400мл</t>
  </si>
  <si>
    <t>26-7-6-016</t>
  </si>
  <si>
    <t xml:space="preserve">            RAL3011 Эмаль аэрозольная кровельная INRAL ROOF SPRAY 400 мл.</t>
  </si>
  <si>
    <t>26-7-7-002</t>
  </si>
  <si>
    <t xml:space="preserve">            RAL5002 Эмаль аэрозольная</t>
  </si>
  <si>
    <t xml:space="preserve">            RAL5002 Эмаль аэрозольная 32 CYCLONE UNIVERSAL Enamel 400мл</t>
  </si>
  <si>
    <t>26-0-0-007</t>
  </si>
  <si>
    <t xml:space="preserve">            RAL5002 Эмаль аэрозольная 32 INRAL UNIVERSAL 400мл</t>
  </si>
  <si>
    <t>26-7-6-032</t>
  </si>
  <si>
    <t xml:space="preserve">            RAL5010 Эмаль аэрозольная 31 CYCLONE UNIVERSAL Enamel 400мл</t>
  </si>
  <si>
    <t>26-0-0-029</t>
  </si>
  <si>
    <t xml:space="preserve">            RAL5010 Эмаль аэрозольная 31 INRAL UNIVERSAL 400мл</t>
  </si>
  <si>
    <t>26-7-6-031</t>
  </si>
  <si>
    <t xml:space="preserve">            RAL5015 Эмаль аэрозольная</t>
  </si>
  <si>
    <t xml:space="preserve">            RAL5021 Эмаль аэрозольная</t>
  </si>
  <si>
    <t xml:space="preserve">            RAL5021 Эмаль аэрозольная (бирюзовая) 29 INRAL UNIVERSAL 400мл</t>
  </si>
  <si>
    <t>26-7-6-029</t>
  </si>
  <si>
    <t xml:space="preserve">            RAL5021 Эмаль аэрозольная 29 CYCLONE UNIVERSAL Enamel 400мл</t>
  </si>
  <si>
    <t>26-0-0-004</t>
  </si>
  <si>
    <t xml:space="preserve">            RAL6002 Эмаль аэрозольная</t>
  </si>
  <si>
    <t xml:space="preserve">            RAL6005 Эмаль аэрозольная</t>
  </si>
  <si>
    <t xml:space="preserve">            RAL6005 Эмаль аэрозольная 41 CYCLONE UNIVERSAL Enamel 400мл</t>
  </si>
  <si>
    <t>26-0-0-042</t>
  </si>
  <si>
    <t xml:space="preserve">            RAL6020 Эмаль аэрозольная</t>
  </si>
  <si>
    <t xml:space="preserve">            RAL6026 Эмаль аэрозольная</t>
  </si>
  <si>
    <t xml:space="preserve">            RAL6029 Эмаль аэрозольная</t>
  </si>
  <si>
    <t xml:space="preserve">            RAL7004 Эмаль аэрозольная</t>
  </si>
  <si>
    <t xml:space="preserve">            RAL7005 Эмаль аэрозольная</t>
  </si>
  <si>
    <t xml:space="preserve">            RAL7024 Эмаль аэрозольная 07 (серый) CYCLONE UNIVERSAL Enamel 400мл</t>
  </si>
  <si>
    <t>26-0-0-027</t>
  </si>
  <si>
    <t xml:space="preserve">            RAL7024 Эмаль аэрозольная 07 (серый) INRAL UNIVERSAL 400мл</t>
  </si>
  <si>
    <t>26-7-6-007</t>
  </si>
  <si>
    <t xml:space="preserve">            RAL8017 Эмаль аэрозольная (шоколад) 15 INRAL UNIVERSAL 400мл</t>
  </si>
  <si>
    <t>26-7-6-015</t>
  </si>
  <si>
    <t xml:space="preserve">            RAL8017 Эмаль аэрозольная кровельная INRAL ROOF SPRAY 400 мл.</t>
  </si>
  <si>
    <t>26-7-7-001</t>
  </si>
  <si>
    <t xml:space="preserve">            RAL8019 Эмаль аэрозольная</t>
  </si>
  <si>
    <t xml:space="preserve">            RAL9002 Эмаль аэрозольная</t>
  </si>
  <si>
    <t xml:space="preserve">            RAL9003 Грунт антикоррозийный CYCLONE GROUND Anti-rust (белый) 400мл</t>
  </si>
  <si>
    <t>26-1-0-001</t>
  </si>
  <si>
    <t xml:space="preserve">            RAL9003 Эмаль аэрозольная 02(белый глянец) INRAL UNIVERSAL 400мл</t>
  </si>
  <si>
    <t>26-7-6-002</t>
  </si>
  <si>
    <t xml:space="preserve">            RAL9003 Эмаль аэрозольная 03 (белый матовый) CYCLONE UNIVERSAL Enamel 400мл</t>
  </si>
  <si>
    <t>26-0-0-003</t>
  </si>
  <si>
    <t xml:space="preserve">            RAL9003 Эмаль аэрозольная 03 (белый матовый) INRAL UNIVERSAL 400мл</t>
  </si>
  <si>
    <t>26-7-6-003</t>
  </si>
  <si>
    <t xml:space="preserve">            RAL9003 Эмаль аэрозольная кровельная INRAL ROOF SPRAY 400 мл.</t>
  </si>
  <si>
    <t>26-7-7-006</t>
  </si>
  <si>
    <t xml:space="preserve">            RAL9006 Краска жаростойкая (алюминиевый матов.) CYCLONE THERMAL Enamel 400мл</t>
  </si>
  <si>
    <t>26-4-0-001</t>
  </si>
  <si>
    <t xml:space="preserve">            RAL9006 Краска жаростойкая (алюминиевый матов.) INRAL THERMAL 400мл</t>
  </si>
  <si>
    <t>26-7-4-002</t>
  </si>
  <si>
    <t xml:space="preserve">            RAL9011 Грунт антикоррозийный CYCLONE GROUND Anti-rust (черный) 400мл</t>
  </si>
  <si>
    <t>26-1-0-004</t>
  </si>
  <si>
    <t xml:space="preserve">            RAL9011 Грунт антикоррозийный INRAL GROUND (черный) 400мл</t>
  </si>
  <si>
    <t>26-7-2-002</t>
  </si>
  <si>
    <t xml:space="preserve">            RAL9011 Краска жаростойкая (черный) INRAL THERMAL 400мл</t>
  </si>
  <si>
    <t>26-7-4-003</t>
  </si>
  <si>
    <t xml:space="preserve">            RAL9011 Эмаль аэрозольная 05 (черный матовый) INRAL UNIVERSAL 400мл</t>
  </si>
  <si>
    <t>26-7-6-005</t>
  </si>
  <si>
    <t xml:space="preserve">            RAL9017 Эмаль аэрозольная 04 (черный глянец) INRAL UNIVERSAL 400мл</t>
  </si>
  <si>
    <t>26-7-6-004</t>
  </si>
  <si>
    <t xml:space="preserve">            Краска светоотражающая (желтая) INRAL FLUORESCENT 400мл</t>
  </si>
  <si>
    <t>26-7-5-004</t>
  </si>
  <si>
    <t xml:space="preserve">            Краска светоотражающая (зеленая) CYCLONE FLUORESCENT Paint 400мл</t>
  </si>
  <si>
    <t>26-2-0-002</t>
  </si>
  <si>
    <t xml:space="preserve">            Краска светоотражающая (красная) CYCLONE FLUORESCENT Paint 400мл</t>
  </si>
  <si>
    <t>26-2-0-003</t>
  </si>
  <si>
    <t xml:space="preserve">            Краска светоотражающая (оранж.) INRAL FLUORESCENT 400мл</t>
  </si>
  <si>
    <t>26-7-5-003</t>
  </si>
  <si>
    <t xml:space="preserve">            Краска светоотражающая (синяя) CYCLONE FLUORESCENT Paint 400мл</t>
  </si>
  <si>
    <t>26-2-0-005</t>
  </si>
  <si>
    <t xml:space="preserve">            Лак металлический (золото) INRAL CHROME акриловый 400мл</t>
  </si>
  <si>
    <t>26-7-1-001</t>
  </si>
  <si>
    <t xml:space="preserve">            Лак металлический (медь) CYCLONE CHROME Acril Lacquer 400мл</t>
  </si>
  <si>
    <t>26-3-0-002</t>
  </si>
  <si>
    <t xml:space="preserve">            Лак металлический (серебро) INRAL CHROME акриловый 400мл</t>
  </si>
  <si>
    <t>26-7-1-003</t>
  </si>
  <si>
    <t xml:space="preserve">            Эмаль аэрозольная 01 бесцветный лак INRAL LAKER 400мл</t>
  </si>
  <si>
    <t>26-7-0-001</t>
  </si>
  <si>
    <t xml:space="preserve">Крепежи </t>
  </si>
  <si>
    <t xml:space="preserve">            Клейкая лента для сращивания стекла и пластика 48ммх10м UNIBOB (36шт)</t>
  </si>
  <si>
    <t xml:space="preserve">            Клейкая лента для труб 48х10 (серая) 130 мкм UNIBOB (24шт)</t>
  </si>
  <si>
    <t xml:space="preserve">            Клейкая лента электроизоляц.19ммх5м самослипающаяся (черная) UNIBOB (80шт)</t>
  </si>
  <si>
    <t xml:space="preserve">            Крючок самокл. с системой бесследного удаления (белый) большой (1уп=2шт) UNIBOB </t>
  </si>
  <si>
    <t xml:space="preserve">            Крючок самокл. хромированный UNIBOB (25шт)</t>
  </si>
  <si>
    <t xml:space="preserve">            Лента алюминиевая 50ммх40м UNIBOB (24шт) инд.уп.</t>
  </si>
  <si>
    <t xml:space="preserve">            Лента бордюрная клейкая 38*3,35 белая (24шт)инд.уп.</t>
  </si>
  <si>
    <t xml:space="preserve">            Лента бордюрная клейкая 60*3,35 белая (24шт)инд.уп.</t>
  </si>
  <si>
    <t xml:space="preserve">            Лента малярная 30ммх50м UNIBOB (60шт) инд.уп.</t>
  </si>
  <si>
    <t xml:space="preserve">            Лента малярная 50ммх50м UNIBOB (36шт) инд.уп.</t>
  </si>
  <si>
    <t xml:space="preserve">            Лента малярная для наружных работ 50ммх25м (синяя) UNIBOB (36шт) инд.уп.</t>
  </si>
  <si>
    <t xml:space="preserve">            Лента металлизированная клейкая 48ммх50м UNIBOB (36шт) инд.уп.</t>
  </si>
  <si>
    <t xml:space="preserve">            Лента пеновая универсальн. 19ммх1,5м UNIBOB (96шт) инд.уп.</t>
  </si>
  <si>
    <t xml:space="preserve">            Лента предупреждающая 50ммх150м красно-бел. UNIBOB 1к=36шт</t>
  </si>
  <si>
    <t xml:space="preserve">            Лента углозащитная металл. 50ммх30м UNIBOB (10шт) инд.уп.</t>
  </si>
  <si>
    <t xml:space="preserve">            Накладки войлочные самокл. кругл. (1уп=62шт) UNIBOB </t>
  </si>
  <si>
    <t xml:space="preserve">            Накладки войлочные самокл. темно-кор. (1уп=27шт) UNIBOB </t>
  </si>
  <si>
    <t xml:space="preserve">            Нить для герметизации резьбовых соединений UNIBOB 20 м (20 шт)</t>
  </si>
  <si>
    <t xml:space="preserve">            Полоски двухсторонние с системой бесследного удаления. Белый, средний (1уп=4шт/50уп) UNIBOB</t>
  </si>
  <si>
    <t xml:space="preserve">            Скотч  двухсторон. 50ммх10м полипропиленовая основа (36шт) инд.уп.UNIBOB</t>
  </si>
  <si>
    <t xml:space="preserve">            Скотч 48ммх132м UNIBOB 400 прозрачн. (36шт/кор) инд.уп.</t>
  </si>
  <si>
    <t xml:space="preserve">            Скотч 48ммх132м UNIBOB 400 темн. (36шт/кор) инд.уп.</t>
  </si>
  <si>
    <t xml:space="preserve">            Скотч 48ммх66м UNIBOB 400 прозрачн. (36шт/кор) инд.уп.</t>
  </si>
  <si>
    <t xml:space="preserve">            Скотч 48ммх66м UNIBOB 400 темн. (36шт/кор) инд.уп.</t>
  </si>
  <si>
    <t xml:space="preserve">            Скотч 48ммх66м UNIBOB 500 темн. (36шт/кор) </t>
  </si>
  <si>
    <t xml:space="preserve">            Скотч 48ммх66м UNIBOB 600 крист.-чист. (36шт)</t>
  </si>
  <si>
    <t xml:space="preserve">            Скотч 72ммх66м UNIBOB 400 прозрачн. (24шт)</t>
  </si>
  <si>
    <t xml:space="preserve">            Скотч 72ммх66м UNIBOB 600 прозрачн. (24шт)</t>
  </si>
  <si>
    <t xml:space="preserve">            Скотч армированный 25ммх50м UNIBOB стекловолокно (белый) (36шт) инд.уп.</t>
  </si>
  <si>
    <t xml:space="preserve">            Скотч армированный 48ммх10м UNIBOB серебрян. (36шт) инд.уп.</t>
  </si>
  <si>
    <t xml:space="preserve">            Скотч армированный 48ммх25м UNIBOB серебрян. (36шт) инд.уп.</t>
  </si>
  <si>
    <t xml:space="preserve">            Скотч армированный СУПЕР 50ммх25м UNIBOB(36шт) инд.уп.</t>
  </si>
  <si>
    <t xml:space="preserve">            Скотч д/ наружных работ двухсторон. пена 19ммх5м (28шт) инд.уп.UNIBOB</t>
  </si>
  <si>
    <t xml:space="preserve">            Скотч д/АВТО двухсторон. 19ммх5м (28шт) инд.уп.UNIBOB</t>
  </si>
  <si>
    <t xml:space="preserve">            Скотч д/внутренних работ двухсторон. пена 19ммх1,5м (60шт) инд.уп.UNIBOB</t>
  </si>
  <si>
    <t xml:space="preserve">            Скотч д/ЗЕРКАЛ двухсторон. 19ммх5м (24шт) инд.уп.UNIBOB</t>
  </si>
  <si>
    <t xml:space="preserve">            Скотч д/ЗЕРКАЛ двухсторон. 19ммх5м (28шт) инд.уп.UNIBOB</t>
  </si>
  <si>
    <t xml:space="preserve">        Лента алюминиевая 50ммх10м TD Stels</t>
  </si>
  <si>
    <t xml:space="preserve">        Лента алюминиевая 50ммх25м </t>
  </si>
  <si>
    <t xml:space="preserve">        Лента алюминиевая 50ммх25м Klebe Bander (24шт)  </t>
  </si>
  <si>
    <t>TAK503T</t>
  </si>
  <si>
    <t xml:space="preserve">        Лента алюминиевая 50ммх40м Klebe Bander </t>
  </si>
  <si>
    <t xml:space="preserve">        Лента алюминиевая 50ммх40мм</t>
  </si>
  <si>
    <t xml:space="preserve">        Лента алюминиевая 50ммх50м (36 шт) СТЕЛС</t>
  </si>
  <si>
    <t xml:space="preserve">        Лента алюминиевая 50ммх50м 50 Мк. Klebe Bander (18шт)</t>
  </si>
  <si>
    <t xml:space="preserve">        Лента алюминиевая 50ммх50м FORSAGE</t>
  </si>
  <si>
    <t xml:space="preserve">        Лента алюминиевая 75ммх50м. 30Мк</t>
  </si>
  <si>
    <t xml:space="preserve">        Лента малярная 19ммх25м MAGIC</t>
  </si>
  <si>
    <t xml:space="preserve">        Лента малярная 19ммх50м Klebe Bander </t>
  </si>
  <si>
    <t xml:space="preserve">        Лента малярная 19ммх50м KVADRO</t>
  </si>
  <si>
    <t xml:space="preserve">        Лента малярная 25ммх25м MAGIC</t>
  </si>
  <si>
    <t xml:space="preserve">        Лента малярная 25ммх30м Klebe Bander (72 шт)</t>
  </si>
  <si>
    <t xml:space="preserve">        Лента малярная 30ммх50м Klebe Bander (60 шт)</t>
  </si>
  <si>
    <t xml:space="preserve">        Лента малярная 38ммх50м  СТЕЛС</t>
  </si>
  <si>
    <t xml:space="preserve">        Лента малярная 38ммх50м Klebe Bander (48)</t>
  </si>
  <si>
    <t xml:space="preserve">        Лента малярная 50ммх50м</t>
  </si>
  <si>
    <t xml:space="preserve">        Лента малярная 50ммх50м Klebe Bander (36 шт)</t>
  </si>
  <si>
    <t xml:space="preserve">        Лента малярная 50ммх50м СТЕЛС  (36шт)</t>
  </si>
  <si>
    <t xml:space="preserve">        Лента метализиров. угловая 50х30 FLEXIBLE</t>
  </si>
  <si>
    <t xml:space="preserve">        Лента пеновая двухсторон. 19ммх5м Cyclone</t>
  </si>
  <si>
    <t xml:space="preserve">        Лента пеновая двухсторон. 25ммх5м Cyclone</t>
  </si>
  <si>
    <t xml:space="preserve">        Лента предупреждающая 50мм*200м красно-бел.Klebe Bander (6 шт)</t>
  </si>
  <si>
    <t xml:space="preserve">        Лента самокл. уплотн. 30х30 Дихтунгбанд (24шт) СТЕЛС</t>
  </si>
  <si>
    <t xml:space="preserve">        Лента самокл. уплотн. 50х30 Дихтунгбанд СТЕЛС</t>
  </si>
  <si>
    <t xml:space="preserve">        Лента самокл. уплотн. 70х30 Дихтунгбанд СТЕЛС</t>
  </si>
  <si>
    <t xml:space="preserve">        Лента самокл. уплотн. 95х30 Дихтунгбанд СТЕЛС</t>
  </si>
  <si>
    <t xml:space="preserve">        Пленка-стрейч 500ммх200м 23мкм черн. (6)</t>
  </si>
  <si>
    <t xml:space="preserve">        Пленка-стрейч 500х350 17мкм (6)</t>
  </si>
  <si>
    <t xml:space="preserve">        Серпянка самоклеющаяся 100ммх45м  X-Glass </t>
  </si>
  <si>
    <t xml:space="preserve">        Серпянка самоклеющаяся 100ммх45м (18шт) Fiberon</t>
  </si>
  <si>
    <t>SMF226T/18</t>
  </si>
  <si>
    <t xml:space="preserve">        Серпянка самоклеющаяся 150ммх20м  X-Glass </t>
  </si>
  <si>
    <t xml:space="preserve">        Серпянка самоклеющаяся 150ммх20м (24шт) Fiberon</t>
  </si>
  <si>
    <t>SMF228T</t>
  </si>
  <si>
    <t xml:space="preserve">        Серпянка самоклеющаяся 230ммх20м  X-Glass </t>
  </si>
  <si>
    <t xml:space="preserve">        Серпянка самоклеющаяся 43ммх153м (24шт) Fiberon</t>
  </si>
  <si>
    <t>SMF043T/24</t>
  </si>
  <si>
    <t xml:space="preserve">        Серпянка самоклеющаяся 43ммх20м (72шт) Fiberon</t>
  </si>
  <si>
    <t>SMF040T</t>
  </si>
  <si>
    <t xml:space="preserve">        Серпянка самоклеющаяся 43ммх90м (24шт) Fiberon</t>
  </si>
  <si>
    <t>SMF042T</t>
  </si>
  <si>
    <t xml:space="preserve">        Серпянка самоклеющаяся 45мм х 20м MAGIC</t>
  </si>
  <si>
    <t xml:space="preserve">        Серпянка самоклеющаяся 45ммх153м  X-Glass </t>
  </si>
  <si>
    <t xml:space="preserve">        Серпянка самоклеющаяся 45ммх20м  X-Glass </t>
  </si>
  <si>
    <t xml:space="preserve">        Серпянка самоклеющаяся 45ммх45м  X-Glass </t>
  </si>
  <si>
    <t xml:space="preserve">        Серпянка самоклеющаяся 45ммх90м  X-Glass </t>
  </si>
  <si>
    <t xml:space="preserve">        Серпянка самоклеющаяся 50ммх153м  X-Glass </t>
  </si>
  <si>
    <t xml:space="preserve">        Серпянка самоклеющаяся 50ммх20м  X-Glass </t>
  </si>
  <si>
    <t xml:space="preserve">        Серпянка самоклеющаяся 50ммх20м (72шт) 4WALLS</t>
  </si>
  <si>
    <t>SMF102T</t>
  </si>
  <si>
    <t xml:space="preserve">        Серпянка самоклеющаяся 50ммх45м  (54шт) 4WALLS</t>
  </si>
  <si>
    <t>SMF103T</t>
  </si>
  <si>
    <t xml:space="preserve">        Серпянка самоклеющаяся 50ммх45м  X-Glass </t>
  </si>
  <si>
    <t xml:space="preserve">        Сетка армирующая фасадная ISOMAX-165,1х50м2, 2000Н</t>
  </si>
  <si>
    <t xml:space="preserve">        Сетка стеклотканевая, малярная армир.яч.2х2мм, 1х50м Cyclone </t>
  </si>
  <si>
    <t xml:space="preserve">        Сетка стеклотканевая, малярная армир.яч.2х2мм, 50м POLINET (8шт)</t>
  </si>
  <si>
    <t xml:space="preserve">        Сетка фасадная яч. 4х4мм, 50м (195г/кв.м) PENTAFASAD</t>
  </si>
  <si>
    <t xml:space="preserve">        Сетка штукатурная яч. 5х5мм, 20м, 60 г/кв. м  X-Glass </t>
  </si>
  <si>
    <t xml:space="preserve">        Скотч 50х66 прозрачный UNITERM (72шт)</t>
  </si>
  <si>
    <t xml:space="preserve">        Скотч армированный 50ммх10м серый Klebe Bander (36 шт)</t>
  </si>
  <si>
    <t xml:space="preserve">        Скотч армированный 50ммх25м TPL СТЕЛС</t>
  </si>
  <si>
    <t xml:space="preserve">        Скотч армированный 50ммх25м серый Klebe Bander </t>
  </si>
  <si>
    <t xml:space="preserve">        Скотч армированный 50ммх50м TPL серый (36 шт) Klebe Bander </t>
  </si>
  <si>
    <t xml:space="preserve">        Скотч армированный 50ммх50м TPL серый (36 шт) СТЕЛС</t>
  </si>
  <si>
    <t xml:space="preserve">        Скотч армированный 50х10м серый OSTENDORR</t>
  </si>
  <si>
    <t xml:space="preserve">        Скотч двухсторон. 38х25м тканевой основе (48шт)Klebe Bander </t>
  </si>
  <si>
    <t xml:space="preserve">        Скотч двухсторон. 38х25м тканевой основе (48шт)СТЕЛС</t>
  </si>
  <si>
    <t xml:space="preserve">        Скотч двухсторон. 50ммх25м  п/проп KVADRO</t>
  </si>
  <si>
    <t xml:space="preserve">        Скотч двухсторон. 50ммх25м тканевой основе (36шт) Klebe Bander </t>
  </si>
  <si>
    <t xml:space="preserve">        Скотч двухсторон. 50х10м тканевой основе </t>
  </si>
  <si>
    <t xml:space="preserve">        Скотч двухсторон. 50х10м тканевой основе (36 шт) Klebe Bander </t>
  </si>
  <si>
    <t xml:space="preserve">        Скотч защитный  50мх30мм (до80грд) МАКО</t>
  </si>
  <si>
    <t xml:space="preserve">831330SB                 </t>
  </si>
  <si>
    <t xml:space="preserve">        Скотч обойный  30ммх25м белый МАКО</t>
  </si>
  <si>
    <t xml:space="preserve">831430SB                 </t>
  </si>
  <si>
    <t xml:space="preserve">Уплотнитель самоклеющийся </t>
  </si>
  <si>
    <t xml:space="preserve">        Уплотнитель D-профиль 12*10 белый-пром Industrial ZOOM 50м (6уп)</t>
  </si>
  <si>
    <t>02-2-4-221</t>
  </si>
  <si>
    <t xml:space="preserve">        Уплотнитель D-профиль 12*10 черн-пром CYCLONE 50м</t>
  </si>
  <si>
    <t xml:space="preserve">        Уплотнитель D-профиль 12*10 черн-пром Industrial ZOOM 50м (6уп)</t>
  </si>
  <si>
    <t>02-2-4-220</t>
  </si>
  <si>
    <t xml:space="preserve">        Уплотнитель D-профиль 14*12 белый-пром Industrial ZOOM 40м (6уп)</t>
  </si>
  <si>
    <t xml:space="preserve">        Уплотнитель D-профиль 14*12 черн-пром Industrial ZOOM 40м (6уп)</t>
  </si>
  <si>
    <t>02-2-4-210</t>
  </si>
  <si>
    <t xml:space="preserve">        Уплотнитель D-профиль 21*17 черн-пром Industrial ZOOM 50м (2уп)</t>
  </si>
  <si>
    <t>02-2-4-200</t>
  </si>
  <si>
    <t xml:space="preserve">        Уплотнитель D-профиль белый Classic ZOOM 100м (6уп)</t>
  </si>
  <si>
    <t>02-2-4-101</t>
  </si>
  <si>
    <t xml:space="preserve">        Уплотнитель D-профиль коричневый Classic ZOOM 100м (6уп)</t>
  </si>
  <si>
    <t>02-2-4-103</t>
  </si>
  <si>
    <t xml:space="preserve">        Уплотнитель D-профиль черный Classic ZOOM 100м (6уп)</t>
  </si>
  <si>
    <t>02-2-4-102</t>
  </si>
  <si>
    <t xml:space="preserve">        Уплотнитель E-профиль белый CYCLONE 150м (6уп)</t>
  </si>
  <si>
    <t>02-2-3-519</t>
  </si>
  <si>
    <t xml:space="preserve">        Уплотнитель E-профиль коричневый Classik ZOOM 150м (6уп)</t>
  </si>
  <si>
    <t>02-2-4-111</t>
  </si>
  <si>
    <t xml:space="preserve">        Уплотнитель E-профиль коричневый CYCLONE 150м (6уп)</t>
  </si>
  <si>
    <t>02-2-3-520</t>
  </si>
  <si>
    <t xml:space="preserve">        Уплотнитель E-профиль черный Classic ZOOM 150м (6уп)</t>
  </si>
  <si>
    <t>02-2-4-110</t>
  </si>
  <si>
    <t xml:space="preserve">        Уплотнитель P-профиль белый CYCLONE 100м (6уп)</t>
  </si>
  <si>
    <t xml:space="preserve">        Уплотнитель P-профиль коричневый CYCLONE 100м (6уп</t>
  </si>
  <si>
    <t>02-2-3-506</t>
  </si>
  <si>
    <t xml:space="preserve">        Уплотнитель P-профиль черный CYCLONE 100м (6уп)</t>
  </si>
  <si>
    <t>02-2-3-510</t>
  </si>
  <si>
    <t>Утеплитель и пароизоляция</t>
  </si>
  <si>
    <t xml:space="preserve">        Pentaizol D (универ. пароизоляция высокой прочности) (70м2)</t>
  </si>
  <si>
    <t xml:space="preserve">        Pentaizol А (1-слойная паронепр. мембрана/ветрозащита) (70м2)</t>
  </si>
  <si>
    <t xml:space="preserve">        Pentaizol В (пароизоляция) (70м2)</t>
  </si>
  <si>
    <t xml:space="preserve">        Pentaizol С (гидро-пароизоляция) (70м2)</t>
  </si>
  <si>
    <t xml:space="preserve">        Изоспан A (70м2) белый</t>
  </si>
  <si>
    <t xml:space="preserve">        Изоспан B (70м2)</t>
  </si>
  <si>
    <t xml:space="preserve">Изолента </t>
  </si>
  <si>
    <t xml:space="preserve">            Изолента белая 19mm-20м  ПВХ Klebe Bander (200)</t>
  </si>
  <si>
    <t>TIK901T</t>
  </si>
  <si>
    <t xml:space="preserve">            Изолента белая 19ммх20м UNIBOB (60шт) инд.уп.</t>
  </si>
  <si>
    <t xml:space="preserve">            Изолента белая 19ммх25м UNIBOB </t>
  </si>
  <si>
    <t xml:space="preserve">            Изолента белая ПВХ в/с</t>
  </si>
  <si>
    <t xml:space="preserve">            Изолента желтая 19mm-20м  ПВХ Klebe Bander </t>
  </si>
  <si>
    <t>TIK902T</t>
  </si>
  <si>
    <t xml:space="preserve">            Изолента желтая 19ммх20м UNIBOB (60шт) инд.уп.</t>
  </si>
  <si>
    <t xml:space="preserve">            Изолента желтая 19ммх25м UNIBOB (200шт) инд.уп.</t>
  </si>
  <si>
    <t xml:space="preserve">            Изолента желтая ПВХ в/с</t>
  </si>
  <si>
    <t xml:space="preserve">672003                   </t>
  </si>
  <si>
    <t xml:space="preserve">            Изолента желто-зеленая 19mm-20м  ПВХ Klebe Bander (200)</t>
  </si>
  <si>
    <t>TIK907T</t>
  </si>
  <si>
    <t xml:space="preserve">            Изолента желто-зеленая 19ммх20м UNIBOB</t>
  </si>
  <si>
    <t>57630/59490</t>
  </si>
  <si>
    <t xml:space="preserve">            Изолента желто-зеленая 19ммх25м UNIBOB (200шт) инд.уп.</t>
  </si>
  <si>
    <t xml:space="preserve">            Изолента зеленая 19mm-20м  ПВХ Klebe Bander </t>
  </si>
  <si>
    <t>TIK903T</t>
  </si>
  <si>
    <t xml:space="preserve">            Изолента зеленая 19ммх20м UNIBOB</t>
  </si>
  <si>
    <t xml:space="preserve">            Изолента зеленая 19ммх25м UNIBOB (200шт) инд.уп.</t>
  </si>
  <si>
    <t xml:space="preserve">            Изолента зеленая ПВХ в/с (Барнаул)</t>
  </si>
  <si>
    <t xml:space="preserve">            Изолента красная 19mm-20м  ПВХ Klebe Bander </t>
  </si>
  <si>
    <t>TIK904T</t>
  </si>
  <si>
    <t xml:space="preserve">            Изолента красная 19ммх20м UNIBOB (60шт) инд.уп.</t>
  </si>
  <si>
    <t xml:space="preserve">            Изолента красная 19ммх25м UNIBOB (200шт) инд.уп.</t>
  </si>
  <si>
    <t xml:space="preserve">            Изолента синяя 19mm-10yds ПВХ Globe</t>
  </si>
  <si>
    <t>672-018</t>
  </si>
  <si>
    <t xml:space="preserve">            Изолента синяя 19mm-20м  ПВХ Klebe Bander </t>
  </si>
  <si>
    <t>TIK905T</t>
  </si>
  <si>
    <t xml:space="preserve">            Изолента синяя 19ммх20м UNIBOB (60шт) инд.уп.</t>
  </si>
  <si>
    <t>57624/59493</t>
  </si>
  <si>
    <t xml:space="preserve">            Изолента синяя 19ммх25м UNIBOB (200шт) инд.уп.</t>
  </si>
  <si>
    <t xml:space="preserve">            Изолента черная 19ммх20м UNIBOB</t>
  </si>
  <si>
    <t>57623/59494</t>
  </si>
  <si>
    <t xml:space="preserve">            Изолента черная 50ммх10м MATRIX 10/200шт</t>
  </si>
  <si>
    <t xml:space="preserve">            Изолента черная ПВХ 15ммх20м UNIBOB</t>
  </si>
  <si>
    <t xml:space="preserve">            Изолента черная ХБ 70г (Россия)</t>
  </si>
  <si>
    <t>49-5-100</t>
  </si>
  <si>
    <t xml:space="preserve">            Изолента черная19mm-10yds ПВХ Globe</t>
  </si>
  <si>
    <t>672-038</t>
  </si>
  <si>
    <t xml:space="preserve">            Изолента15ммх10м UNIBOB в ассорт.(1уп.=5цв) (60шт) инд.уп.</t>
  </si>
  <si>
    <t xml:space="preserve">            Проходка кровельная №1 6-50 EPDM Мастер Флеш</t>
  </si>
  <si>
    <t xml:space="preserve">            Проходка кровельная №1 75-200 ПРОФИ угловая СИЛИКОН черная</t>
  </si>
  <si>
    <t xml:space="preserve">            Проходка кровельная №2  32-76 EPDM</t>
  </si>
  <si>
    <t xml:space="preserve">            Проходка кровельная №2 203-280 ПРОФИ угловая СИЛИКОН черная</t>
  </si>
  <si>
    <t xml:space="preserve">            Проходка кровельная №2 32-76 EPDM Мастер Флеш</t>
  </si>
  <si>
    <t xml:space="preserve">            Проходка кровельная №3  60-102 EPDM Мастер Флеш</t>
  </si>
  <si>
    <t xml:space="preserve">            Проходка кровельная №3  60-102 зеленый EPDM Мастер Флеш</t>
  </si>
  <si>
    <t xml:space="preserve">            Проходка кровельная №3  60-102 серый  EPDM Мастер Флеш</t>
  </si>
  <si>
    <t xml:space="preserve">            Проходка кровельная №3  60-102 синий EPDM Мастер Флеш</t>
  </si>
  <si>
    <t xml:space="preserve">            Проходка кровельная №3 красный EPDM Мастер Флеш</t>
  </si>
  <si>
    <t xml:space="preserve">            Проходка кровельная №4  75-160 Комби (прямо и под углом)</t>
  </si>
  <si>
    <t xml:space="preserve">            Проходка кровельная №4  76-152 EPDM</t>
  </si>
  <si>
    <t xml:space="preserve">            Проходка кровельная №4  76-152 EPDM Мастер Флеш</t>
  </si>
  <si>
    <t xml:space="preserve">            Проходка кровельная №5  102-178 EPDM</t>
  </si>
  <si>
    <t xml:space="preserve">            Проходка кровельная №5  102-178 EPDM (20шт) Мастер Флеш</t>
  </si>
  <si>
    <t xml:space="preserve">            Проходка кровельная №6  127-228 EPDM</t>
  </si>
  <si>
    <t xml:space="preserve">            Проходка кровельная №6  127-228 EPDM Мастер Флеш</t>
  </si>
  <si>
    <t xml:space="preserve">            Проходка кровельная №7 152-280 EPDM Мастер Флеш</t>
  </si>
  <si>
    <t xml:space="preserve">            Проходка кровельная №8  178-330  EPDM </t>
  </si>
  <si>
    <t xml:space="preserve">            Проходка кровельная №8  178-330  EPDM (6шт) Мастер Флэш</t>
  </si>
  <si>
    <t xml:space="preserve">            Проходка кровельная №8  178-330  СИЛИКОН черная</t>
  </si>
  <si>
    <t xml:space="preserve">            Проходка кровельная №8  178-330 Комби (прямо и под углом)</t>
  </si>
  <si>
    <t xml:space="preserve">            Проходка кровельная №8  280-380 EPDM</t>
  </si>
  <si>
    <t xml:space="preserve">            Проходка кровельная №9  254-467  EPDM Мастер Флэш</t>
  </si>
  <si>
    <t xml:space="preserve">            Проходка кровельная №9  254-502 (черная) </t>
  </si>
  <si>
    <t xml:space="preserve">            Проходка кровельная №9 угловая  EPDM (3шт) Мастер Флэш</t>
  </si>
  <si>
    <t xml:space="preserve">Электрика </t>
  </si>
  <si>
    <t xml:space="preserve">        Авт.выкл. ВА47-29 1Р 10А 4,5 кА х-ка С ИЭК</t>
  </si>
  <si>
    <t>MVA20-1-010-C</t>
  </si>
  <si>
    <t xml:space="preserve">        Авт.выкл. ВА47-29 1Р 16А 4,5 кА х-ка С ИЭК</t>
  </si>
  <si>
    <t>MVA20-1-016-C</t>
  </si>
  <si>
    <t xml:space="preserve">        Авт.выкл. ВА47-29 1Р 25А 4,5 кА х-ка С ИЭК</t>
  </si>
  <si>
    <t>MVA20-1-025-C</t>
  </si>
  <si>
    <t xml:space="preserve">        Авт.выкл. ВА47-29 1Р 32А 4,5 кА х-ка С ИЭК</t>
  </si>
  <si>
    <t>MVA20-1-032-C</t>
  </si>
  <si>
    <t xml:space="preserve">        Авт.выкл. ВА47-29 2Р 16А 4,5 кА х-ка С ИЭК</t>
  </si>
  <si>
    <t>MVA20-2-016-C</t>
  </si>
  <si>
    <t xml:space="preserve">        Авт.выкл. ВА47-29 2Р 25А 4,5 кА х-ка С ИЭК</t>
  </si>
  <si>
    <t>MVA20-2-025-C</t>
  </si>
  <si>
    <t xml:space="preserve">        Авт.выкл. ВА47-29 3Р 25А 4,5 кА х-ка С ИЭК</t>
  </si>
  <si>
    <t>MVA20-3-025-C</t>
  </si>
  <si>
    <t xml:space="preserve">        Авт.выкл. ВА47-29 3Р 32А 4,5 кА х-ка С ИЭК</t>
  </si>
  <si>
    <t>MVA20-3-032-C</t>
  </si>
  <si>
    <t xml:space="preserve">        Авт.выкл. ВА47-29 3Р 40А 4,5 кА х-ка С ИЭК</t>
  </si>
  <si>
    <t>MVA20-3-040-C</t>
  </si>
  <si>
    <t xml:space="preserve">        Блок на 2 гнезда 2П+3 плоский 16А 250В TDM</t>
  </si>
  <si>
    <t>SQ1806-0026</t>
  </si>
  <si>
    <t xml:space="preserve">        Блок на 3 гнезда 2П б/з плоский 6А 250В TDM</t>
  </si>
  <si>
    <t>SQ1806-0027</t>
  </si>
  <si>
    <t xml:space="preserve">        Блок на 3 гнезда 2П+3 круглый 16А 250В TDM</t>
  </si>
  <si>
    <t>SQ1806-0028</t>
  </si>
  <si>
    <t xml:space="preserve">        Блок на 3 гнезда 2П+3 плоский 16А 250В TDM</t>
  </si>
  <si>
    <t>SQ1806-0033</t>
  </si>
  <si>
    <t xml:space="preserve">        Вилка 514 стац.3Р+РЕ 16А 38ОВ IP44 ИЭК</t>
  </si>
  <si>
    <t>PSR52-016-4</t>
  </si>
  <si>
    <t xml:space="preserve">        Вилка В6-001 плоская  белая</t>
  </si>
  <si>
    <t>В6-001</t>
  </si>
  <si>
    <t xml:space="preserve">        Вилка ВБп3-1-0м Вилка прямая ОМЕГА IP44</t>
  </si>
  <si>
    <t>PKR01-016-2-K02</t>
  </si>
  <si>
    <t xml:space="preserve">        Вилка угловая с з/к белая (АВС)</t>
  </si>
  <si>
    <t>В16-002</t>
  </si>
  <si>
    <t xml:space="preserve">        Выключатель W59 C/У 1кл. б/РАМКИ, сл.кость  (250В, 16АХ) (в коробке 60шт) WESSEN</t>
  </si>
  <si>
    <t>VS116-154-2-86</t>
  </si>
  <si>
    <t xml:space="preserve">        Выключатель W59 C/У 2кл. б/РАМКИ, сл.кость  (250В, 16АХ) (в коробке 60шт) WESSEN</t>
  </si>
  <si>
    <t>VS516-252-2-86</t>
  </si>
  <si>
    <t xml:space="preserve">        Выключатель W59 C/У б/РАМКИ 2кл. с индик. (250В, 16АХ) (60шт) WESSEN</t>
  </si>
  <si>
    <t>VS516-251-1-86</t>
  </si>
  <si>
    <t xml:space="preserve">        Выключатель W59 С/У б/РАМКИ 1кл. белый (250В, 16АХ) VS116-154-1-86 WESSEN</t>
  </si>
  <si>
    <t xml:space="preserve">VS116-154-1-86 </t>
  </si>
  <si>
    <t xml:space="preserve">        Выключатель W59 С/У б/РАМКИ 1кл.с индик. (250В, 16АХ) (60шт.) WESSEN</t>
  </si>
  <si>
    <t xml:space="preserve">VS116-153-1-86 </t>
  </si>
  <si>
    <t xml:space="preserve">        Выключатель W59 С/У б/РАМКИ 1кл.с индик. сл.к. (60шт.) VS116-153-2-86WESSEN</t>
  </si>
  <si>
    <t>VS116-153-2-86</t>
  </si>
  <si>
    <t xml:space="preserve">        Выключатель W59 С/У б/РАМКИ 2кл. белый (250В, 16АХ) VS516-252-1-86 WESSEN</t>
  </si>
  <si>
    <t>VS516-252-1-86</t>
  </si>
  <si>
    <t xml:space="preserve">        Выключатель W59 С/У б/РАМКИ 2кл., с индик.сл.кость (60)  VS516-251-2-86 WESSEN</t>
  </si>
  <si>
    <t>VS516-251-2-86</t>
  </si>
  <si>
    <t xml:space="preserve">        Выключатель О/У 1кл (250В, 6А) "ХИТ" VA16-131-B</t>
  </si>
  <si>
    <t>VA16-131-B</t>
  </si>
  <si>
    <t xml:space="preserve">        Выключатель О/У 1кл.ПРИМА  бел. (коробке 130шт) </t>
  </si>
  <si>
    <t>А16-051-В</t>
  </si>
  <si>
    <t xml:space="preserve">        Выключатель О/У 1кл.ПРИМА индик, изол.пл. (250В, 6А) ( под заказ только кратно коробке 129 шт)WESSEN</t>
  </si>
  <si>
    <t>А16-046I-B</t>
  </si>
  <si>
    <t xml:space="preserve">        Выключатель О/У 1кл.ПРИМА индик. (250В 10А-6АХ) ( под заказ только кратно коробке 130шт) WESSEN</t>
  </si>
  <si>
    <t>VA1U-111-S</t>
  </si>
  <si>
    <t xml:space="preserve">        Выключатель О/У 2кл (250В, 6А) "ХИТ" VA56-232-B </t>
  </si>
  <si>
    <t>VA56-232-B</t>
  </si>
  <si>
    <t xml:space="preserve">        Выключатель О/У 2кл.ПРИМА  (250В, 6АХ) ( под заказ только кратно коробке 130шт) WESSEN</t>
  </si>
  <si>
    <t>А56-029-S</t>
  </si>
  <si>
    <t xml:space="preserve">        Выключатель О/У 2кл.ПРИМА  изол.пл.(250В, 6А) (129шт) WESSEN</t>
  </si>
  <si>
    <t>А56-029I-B</t>
  </si>
  <si>
    <t xml:space="preserve">        Выключатель О/У 2кл.ПРИМА индик, изол.пл. (250В, 6А) ( под заказ только кратно коробке 129 шт)WESSEN</t>
  </si>
  <si>
    <t>А56-007I-B</t>
  </si>
  <si>
    <t xml:space="preserve">        Выключатель О/У 2кл.ПРИМА индик. (250В, 10А-6АХ) ( под заказ только кратно коробке 130шт) WESSEN</t>
  </si>
  <si>
    <t>VA5U-213-S</t>
  </si>
  <si>
    <t xml:space="preserve">        Заглушка 12 модулей белая</t>
  </si>
  <si>
    <t>YZM10-12-K01</t>
  </si>
  <si>
    <t xml:space="preserve">        Заглушка 12 модулей серая</t>
  </si>
  <si>
    <t>YZM10-12</t>
  </si>
  <si>
    <t xml:space="preserve">        Зажим винтовой 3ВИ-10 2,5-6мм2 12пар ИЭК (ф)</t>
  </si>
  <si>
    <t>UZV3-010-06</t>
  </si>
  <si>
    <t xml:space="preserve">        Зажим соединительный изолирующий СИЗ-1 3,0 мм2 серый (100шт) TDM</t>
  </si>
  <si>
    <t>SQ0519-0001</t>
  </si>
  <si>
    <t xml:space="preserve">        Зажим соединительный изолирующий СИЗ-2 4,5 мм2 синий (100шт) TDM</t>
  </si>
  <si>
    <t>SQ0519-0002</t>
  </si>
  <si>
    <t xml:space="preserve">        Зажим соединительный изолирующий СИЗ-3 5,5 мм2 оранжевый (100шт) TDM</t>
  </si>
  <si>
    <t>SQ0519-0003</t>
  </si>
  <si>
    <t xml:space="preserve">        Зажим соединительный изолирующий СИЗ-4 11,0 мм2 желтый (100шт) TDM</t>
  </si>
  <si>
    <t>SQ0519-0004</t>
  </si>
  <si>
    <t xml:space="preserve">        Зажим соединительный изолирующий СИЗ-5 20 мм2 красный (100шт) TDM</t>
  </si>
  <si>
    <t>SQ0519-0005</t>
  </si>
  <si>
    <t xml:space="preserve">        Изолятор DIN желтый (120шт)</t>
  </si>
  <si>
    <t>YIS21</t>
  </si>
  <si>
    <t xml:space="preserve">        Изолятор угловой для "О" шины желтый (200шт)</t>
  </si>
  <si>
    <t>YIS31</t>
  </si>
  <si>
    <t xml:space="preserve">        Кабель ВВГнг (А) 2х2,5  (150)</t>
  </si>
  <si>
    <t xml:space="preserve">        Кабель ВВГнг 2х1,5 (ВВГ-п-нг 2х1,5) (150) (200)</t>
  </si>
  <si>
    <t xml:space="preserve">        Кабель ВВГнг 2х1,5 ОЖ(150)</t>
  </si>
  <si>
    <t xml:space="preserve">        Кабель ВВГнг 3х1,5 (ВВГ-п-нг 3х1,5) </t>
  </si>
  <si>
    <t xml:space="preserve">        Кабель ВВГнг 3х1,5 (ВВГ-п-нг 3х1,5) (200)</t>
  </si>
  <si>
    <t xml:space="preserve">        Кабель ВВГнг 3х2,5 (ВВГ-п-нг 3х2,5) (150) </t>
  </si>
  <si>
    <t xml:space="preserve">        Кабель ВВГнг 4х6 (350М)</t>
  </si>
  <si>
    <t xml:space="preserve">        Кабель КГ 3х1,5 (50 м) </t>
  </si>
  <si>
    <t xml:space="preserve">        Кабель-канал 12х12"ЭЛЕКОР" (2М) ИЕК</t>
  </si>
  <si>
    <t>CKK10-012-012-1-K01</t>
  </si>
  <si>
    <t xml:space="preserve">        Кабель-канал 15х10"ЭЛЕКОР" (2М) ИЕК</t>
  </si>
  <si>
    <t>CKK10-015-010-1-K01</t>
  </si>
  <si>
    <t xml:space="preserve">        Кабель-канал 16*16 (80м) L=2м</t>
  </si>
  <si>
    <t xml:space="preserve">        Кабель-канал 20х10"ЭЛЕКОР" (2М) ИЕК</t>
  </si>
  <si>
    <t>CKK10-020-010-1-K01</t>
  </si>
  <si>
    <t xml:space="preserve">        Кабель-канал 25*16 (100м) L=2м</t>
  </si>
  <si>
    <t xml:space="preserve">        Кабель-канал 60х40 "ЭЛЕКОР" (2М) ИЕК</t>
  </si>
  <si>
    <t>CKK10-060-040-1-K01-018</t>
  </si>
  <si>
    <t xml:space="preserve">        Кабель-канал 80х60 "ЭЛЕКОР" (2М) ИЕК</t>
  </si>
  <si>
    <t>CKK10-080-060-1-K01-008</t>
  </si>
  <si>
    <t xml:space="preserve">        Коробка 105х105х50мм IP54 распаячная пылевлагозащитная с эластичными мембранными вводами</t>
  </si>
  <si>
    <t>030-014</t>
  </si>
  <si>
    <t xml:space="preserve">        Коробка 65х65х50мм IP54 распаячная пылевлагозащитная с эластичными мембранными вводами</t>
  </si>
  <si>
    <t>030-036</t>
  </si>
  <si>
    <t xml:space="preserve">        Коробка 68х45мм IP20 установочная приборная для полых стен с пластмассовыми лапками</t>
  </si>
  <si>
    <t>020-011</t>
  </si>
  <si>
    <t xml:space="preserve">        Коробка 85х85х50мм IP54 распаячная пылевлагозащитная с эластичными мембранными вводами</t>
  </si>
  <si>
    <t xml:space="preserve">        Корпус металлич. встраиваемый ЩРв-18з-1 36 УХЛЗ IP31 (корпус 275х450х120, ниша 230х405х125)</t>
  </si>
  <si>
    <t>MKM14-V-18-30-Z</t>
  </si>
  <si>
    <t xml:space="preserve">        Корпус металлич. встраиваемый ЩРв-24з-1 36 УХЛЗ IP31 (корпус 405х320х120, ниша 360х275х125)</t>
  </si>
  <si>
    <t>MKM14-V-24-30-Z</t>
  </si>
  <si>
    <t xml:space="preserve">        Корпус металлич.навесной ЩРн-12з-0 74 У2  IP54 (240х330х120)</t>
  </si>
  <si>
    <t>MKM11-N-12-54-Z</t>
  </si>
  <si>
    <t xml:space="preserve">        Корпус металлич.навесной ЩРн-12з-1 36 УХЛЗ IP31 (265х310х120)</t>
  </si>
  <si>
    <t>MKM14-N-12-31-Z</t>
  </si>
  <si>
    <t xml:space="preserve">        Корпус металлич.навесной ЩРн-18з-1 36 УХЛЗ IP31 (265х440х120)</t>
  </si>
  <si>
    <t>MKM14-N-18-31-Z</t>
  </si>
  <si>
    <t xml:space="preserve">        Корпус металлич.навесной ЩРн-24з-0 74 У2  IP54 (410х330х120)</t>
  </si>
  <si>
    <t>MKM11-N-24-54-Z</t>
  </si>
  <si>
    <t xml:space="preserve">        Корпус металлич.навесной ЩРн-24з-1 36 УХЛЗ IP31 (395х310х120)</t>
  </si>
  <si>
    <t>MKM14-N-24-31-Z</t>
  </si>
  <si>
    <t xml:space="preserve">        Корпус металлич.навесной ЩРн-36з-0 74 У2  IP54 (540х330х120)</t>
  </si>
  <si>
    <t>MKM11-N-36-54-Z</t>
  </si>
  <si>
    <t xml:space="preserve">        Корпус металлич.навесной ЩРн-36з-1 36 УХЛЗ IP31 (540х310х120)</t>
  </si>
  <si>
    <t>MKM14-N-36-31-Z</t>
  </si>
  <si>
    <t xml:space="preserve">        Корпус металлич.навесной ЩРн-54з-1 36 УХЛЗ IP31 (540х440х120)</t>
  </si>
  <si>
    <t>MKM14-N-54-31-Z</t>
  </si>
  <si>
    <t xml:space="preserve">        Лампа ДРВ 250вт ML E40 Philips</t>
  </si>
  <si>
    <t>ЕТМ9674233</t>
  </si>
  <si>
    <t xml:space="preserve">        Лампа энергосберегающая спираль КЭЛР-FS E27 15 Вт 2700 еК</t>
  </si>
  <si>
    <t>LLEP25-27-015-2700-T3</t>
  </si>
  <si>
    <t xml:space="preserve">        Лампа энергосберегающая спираль КЭЛР-FS E27 20 Вт 2700 еК</t>
  </si>
  <si>
    <t>LLEP25-27-020-2700-T3</t>
  </si>
  <si>
    <t xml:space="preserve">        Провод ПВС 2х1,5 </t>
  </si>
  <si>
    <t xml:space="preserve">        Провод ПВС 2х1,5 РК (200)</t>
  </si>
  <si>
    <t xml:space="preserve">        Провод ПВС 2х1,5+1х1,5 РК </t>
  </si>
  <si>
    <t xml:space="preserve">        Провод ПВС 2х2,5</t>
  </si>
  <si>
    <t xml:space="preserve">        Провод ПВС 2х2,5 РК (150)</t>
  </si>
  <si>
    <t xml:space="preserve">        Провод ПВС 2х2,5+1х2,5 РК </t>
  </si>
  <si>
    <t xml:space="preserve">        Провод ПВС 3х2,5</t>
  </si>
  <si>
    <t xml:space="preserve">        Провод ШВВП 2х0,75</t>
  </si>
  <si>
    <t xml:space="preserve">        Прожектор галогеновый 150W, с датчиком движения</t>
  </si>
  <si>
    <t xml:space="preserve">        Прожектор галогеновый 500W, с датчиком движения</t>
  </si>
  <si>
    <t xml:space="preserve">        Прожектор ИО 1000 (детектор) галоген.черный IP54 ИЭК</t>
  </si>
  <si>
    <t>LPI01-1-1000-K02</t>
  </si>
  <si>
    <t xml:space="preserve">        Прожектор ИО 150Д (детектор) галоген.белый IP54 ИЭК</t>
  </si>
  <si>
    <t>LPI02-1-0150-K01</t>
  </si>
  <si>
    <t xml:space="preserve">        Прожектор ИО 150П(переноска) галоген.черный IP54 ИЭК</t>
  </si>
  <si>
    <t>LPI03-1-0150-K02</t>
  </si>
  <si>
    <t xml:space="preserve">        Прожектор ИО 500Д(детектор) галоген.белый IP54 ИЭК</t>
  </si>
  <si>
    <t>LPI02-1-0500-K01</t>
  </si>
  <si>
    <t xml:space="preserve">        Рамка W59 С/У 1-я KD-1-18  WESSEN</t>
  </si>
  <si>
    <t>KD-1-18</t>
  </si>
  <si>
    <t xml:space="preserve">        Рамка W59 С/У 1-я слоновая кость (90шт.) WESSEN</t>
  </si>
  <si>
    <t>KD-1-28</t>
  </si>
  <si>
    <t xml:space="preserve">        Рамка W59 С/У 2-я KD-2-18 белая WESSEN</t>
  </si>
  <si>
    <t>KD-2-18</t>
  </si>
  <si>
    <t xml:space="preserve">        Рамка W59 С/У 2-я сл. кость (вкоробке 60шт) WESSEN</t>
  </si>
  <si>
    <t>KD-2-28</t>
  </si>
  <si>
    <t xml:space="preserve">        Рамка W59 С/У белый РС16-254  WESSEN</t>
  </si>
  <si>
    <t>KD-RS254-18</t>
  </si>
  <si>
    <t xml:space="preserve">        Рамка W59 С/У белый РС16-255  WESSEN</t>
  </si>
  <si>
    <t>KD-RS255-18</t>
  </si>
  <si>
    <t xml:space="preserve">        Розетка 114 стационарная 3Р+РЕ 16А 38ОВ IP44 ИЭК</t>
  </si>
  <si>
    <t>PSR12-016-4</t>
  </si>
  <si>
    <t xml:space="preserve">        Розетка 214 переносная 3Р+РЕ 16А 38ОВ IP44 ИЭК</t>
  </si>
  <si>
    <t>PSR22-016-4</t>
  </si>
  <si>
    <t xml:space="preserve">        Розетка 2м W59 С/У б/РАМКИ с3К (250В, 16А, защитн.шторки) (60)  RS16-255-1-86 WESSEN</t>
  </si>
  <si>
    <t xml:space="preserve">RS16-255-1-86 </t>
  </si>
  <si>
    <t xml:space="preserve">        Розетка W59 c/у б/рамки с 3К (250В,16А защитн.шторки) WESSEN</t>
  </si>
  <si>
    <t>RS16-152-1-86</t>
  </si>
  <si>
    <t xml:space="preserve">        Розетка W59 С/У 2-я б/РАМКИ (250В, 6А, под пл.вилки) (60) WESSEN</t>
  </si>
  <si>
    <t>RS6-253-2-86</t>
  </si>
  <si>
    <t xml:space="preserve">        Розетка W59 С/У б/РАМКИ (250В, 16А, защитн.шторки) RS16-151-1-86 WESSEN</t>
  </si>
  <si>
    <t>RS16-151-1-86</t>
  </si>
  <si>
    <t xml:space="preserve">        Розетка W59 С/У б/РАМКИ 2-я (250В, 16А, защитн.шторки) белый RS16-254-1-86 WESSEN</t>
  </si>
  <si>
    <t xml:space="preserve">RS16-254-1-86 </t>
  </si>
  <si>
    <t xml:space="preserve">        Розетка W59 С/У б/РАМКИ с 3К 2-я сл.к.(60) RS16-255-2-86 WESSEN</t>
  </si>
  <si>
    <t xml:space="preserve">RS16-255-2-86 </t>
  </si>
  <si>
    <t xml:space="preserve">        Розетка W59 С/У б/РАМКИ сл.к.(60) WESSEN</t>
  </si>
  <si>
    <t>RS16-151-2-86</t>
  </si>
  <si>
    <t xml:space="preserve">        Розетка Информ. W59 С/У б/Р кат.5е. сл.к. RSI-152K5E-2-86 (60) WESSEN</t>
  </si>
  <si>
    <t>RSI-152K5E-2-86</t>
  </si>
  <si>
    <t xml:space="preserve">        Розетка Информ. W59 С/У б/РАМКИ кат.5е. RSI-152K5E-1-86 WESSEN</t>
  </si>
  <si>
    <t>RSI-152K5E-1-86</t>
  </si>
  <si>
    <t xml:space="preserve">        Розетка О/У 1-я ПРИМА (250В, 10А) (168)RA10-164-S</t>
  </si>
  <si>
    <t>RA10-164-S</t>
  </si>
  <si>
    <t xml:space="preserve">        Розетка О/У 1-я с ЗК ПРИМА н/плинт. (250В, 16А, защитн.шторки) (под заказ только кратно 82шт)WESSEN</t>
  </si>
  <si>
    <t>RA16-003-2M-S</t>
  </si>
  <si>
    <t>RA16-003-2M-B</t>
  </si>
  <si>
    <t xml:space="preserve">        Розетка О/У 2-я ПРИМА (250В, 10А) RA10-403-B WESSEN</t>
  </si>
  <si>
    <t>RA10-403-B</t>
  </si>
  <si>
    <t xml:space="preserve">        Розетка О/У 2-я с 3К ПРИМА (250В, 16А, защитн.шторки) (74 шт)WESSEN</t>
  </si>
  <si>
    <t>RA16-757-S</t>
  </si>
  <si>
    <t xml:space="preserve">        Розетка О/У 2-я с ЗК ПРИМА н/плинт. (250В, 16А, защитн.шторки) RA16-757-B WESSEN</t>
  </si>
  <si>
    <t>RA16-757-B</t>
  </si>
  <si>
    <t xml:space="preserve">        Розетка О/У ПРИМА (250В, 10А) RA10-164-B</t>
  </si>
  <si>
    <t>RA10-164-B</t>
  </si>
  <si>
    <t xml:space="preserve">        Розетка О/У с 3К "ХИТ" (250В, 16А)  RA16-133-В</t>
  </si>
  <si>
    <t>RA16-133-B</t>
  </si>
  <si>
    <t xml:space="preserve">        Розетка переносная с защитной крышкой РБп13-1-0м ОМЕГА IP44 ИЭК</t>
  </si>
  <si>
    <t>PKR21-016-2-K02</t>
  </si>
  <si>
    <t xml:space="preserve">        Розетка РА 10-3-ОП с заземлением на DIN-рейку ИЭК</t>
  </si>
  <si>
    <t>MRD10-16</t>
  </si>
  <si>
    <t xml:space="preserve">        Розетка С/У 1-я с ЗК W59 б/рамки, слон.кость (250В, 16А, защитн. шторки) (в коробке 60шт)</t>
  </si>
  <si>
    <t>RS16-152-2-86</t>
  </si>
  <si>
    <t xml:space="preserve">        Розетка ТВ W59 С/У б/РАМКИ (оконечная) RТS-151-1-86 WESSEN</t>
  </si>
  <si>
    <t>RТS-151-1-86</t>
  </si>
  <si>
    <t xml:space="preserve">        Розетка ТВ W59 С/У б/РАМКИ слоновая кость(оконечная) (60шт) WESSEN</t>
  </si>
  <si>
    <t>RТS-151-2-86</t>
  </si>
  <si>
    <t xml:space="preserve">        Счетчик 1ф. 1т. СЕ 101 R5 145 кл. 1 230В 5(60)А на DIN-рейку</t>
  </si>
  <si>
    <t xml:space="preserve">        Труба гофрированная 16 мм легкая с зондом, ПВХ</t>
  </si>
  <si>
    <t xml:space="preserve">        Труба гофрированная 25 мм легкая с зондом, ПВХ</t>
  </si>
  <si>
    <t xml:space="preserve">        Труба гофрированная 32 мм легкая с зондом, ПВХ</t>
  </si>
  <si>
    <t xml:space="preserve">        Труба гофрированная 40 мм легкая с зондом, ПВХ</t>
  </si>
  <si>
    <t xml:space="preserve">        Труба гофрированная 50 мм легкая с зондом, ПВХ</t>
  </si>
  <si>
    <t xml:space="preserve">        Фотореле ФРЛ-01 10Лк 6А, TDM</t>
  </si>
  <si>
    <t>SQ0324-0001</t>
  </si>
  <si>
    <t xml:space="preserve">        Фотореле ФРЛ-02 5-50 Лк 10А</t>
  </si>
  <si>
    <t>SQ0324-0002</t>
  </si>
  <si>
    <t xml:space="preserve">        Фотореле ФРЛ-03 5-50 Лк 15А</t>
  </si>
  <si>
    <t>SQ0324-0003</t>
  </si>
  <si>
    <t xml:space="preserve">        Шина нулевая N 6*9 мм 14/1 (14гр/крепеж по центру) ИЭК</t>
  </si>
  <si>
    <t>YNN10-14-100</t>
  </si>
  <si>
    <t xml:space="preserve">        Шина нулевая N 6*9 мм 14/2 (14гр/крепеж по краям) ИЭК</t>
  </si>
  <si>
    <t>YNN11-14-100</t>
  </si>
  <si>
    <t>Удлинители</t>
  </si>
  <si>
    <t xml:space="preserve">        Удлинит. катуш/термо, пыле-влаго защита IР-44 (4роз.) ПВС 3х1,5, 30м КРОНА-ПРИЗМА</t>
  </si>
  <si>
    <t>КСП427030</t>
  </si>
  <si>
    <t xml:space="preserve">        Удлинит. катуш/термо, пыле-влаго защита IР-44 (4роз.) ПВС 3х1,5, 40м КРОНА-ПРИЗМА</t>
  </si>
  <si>
    <t>КСП427040</t>
  </si>
  <si>
    <t xml:space="preserve">        Удлинит. на катуш. с заземл. и вкл. РС-4 (4роз.) ПВС 3х1,5, 30м КРОНА</t>
  </si>
  <si>
    <t>КС427030</t>
  </si>
  <si>
    <t xml:space="preserve">        Удлинит. на катуш. с заземл. и вкл. РС-4 (4роз.) ПВС 3х1,5, 40м КРОНА</t>
  </si>
  <si>
    <t>КС427040</t>
  </si>
  <si>
    <t xml:space="preserve">        Удлинит. на катуш. с заземл. и вкл. РС-4 (4роз.) ПВС 3х1,5, 50м КРОНА</t>
  </si>
  <si>
    <t>КС427050</t>
  </si>
  <si>
    <t xml:space="preserve">        Удлинит. на метал. катуш. с заземл. и вкл. РС-4 (4роз.) КГ 3х1,5, 30м КРОНА</t>
  </si>
  <si>
    <t>КС438030</t>
  </si>
  <si>
    <t xml:space="preserve">        Удлинит. на рамке. с заземл. и вкл. РС-1 (1роз.) ПВС 3х1,5, 30м КРОНА</t>
  </si>
  <si>
    <t>КС117030</t>
  </si>
  <si>
    <t xml:space="preserve">        Удлинит. на рамке. с заземл. и вкл. РС-1 (1роз.) ПВС 3х1,5, 40м КРОНА</t>
  </si>
  <si>
    <t>КС117040</t>
  </si>
  <si>
    <t xml:space="preserve">        Удлинит. на рамке. с заземл. и вкл. РС-1 (1роз.) ПВС 3х1,5, 50м КРОНА</t>
  </si>
  <si>
    <t>КС117050</t>
  </si>
  <si>
    <t xml:space="preserve">        Удлинитель У03К-выкл. 3 места 2Р+РЕ/3метра 3х1мм2 16А/250В </t>
  </si>
  <si>
    <t>WYP10-16-03-03-ZK</t>
  </si>
  <si>
    <t xml:space="preserve">        Удлинитель У04К-выкл. 4 места 2Р+РЕ/5метра 3х1мм2 16А/250В </t>
  </si>
  <si>
    <t>WYP10-16-04-05-ZK</t>
  </si>
  <si>
    <t xml:space="preserve">        Удлинитель-шнур силовой 2*1мм*50м прорезиненная розетка STERN</t>
  </si>
  <si>
    <t xml:space="preserve">                Миксер 60*400мм для красок и штукатурных смесей оцинк.  СИБРТЕХ</t>
  </si>
  <si>
    <t xml:space="preserve">                Миксер 85*400мм для ЛКМ, сухих смесей, гипса до 15кг WORKMAN 50шт\уп</t>
  </si>
  <si>
    <t xml:space="preserve">1345085W                 </t>
  </si>
  <si>
    <t xml:space="preserve">                Миксер для краски 120*10*600мм металлический (пруток) ЕКТО</t>
  </si>
  <si>
    <t>РМ-00204</t>
  </si>
  <si>
    <t xml:space="preserve">                Насадка для миксера VHM-10  ф80мм,шестигранный штифт VERTA (2шт\кор)</t>
  </si>
  <si>
    <t>VF10</t>
  </si>
  <si>
    <t xml:space="preserve">                Насадка для миксера хвостовик М14, L-570мм, 2шт в комплекте,  VHM-150C  VERTA (цена за 2 штуки)</t>
  </si>
  <si>
    <t>VP1</t>
  </si>
  <si>
    <t>компл</t>
  </si>
  <si>
    <t xml:space="preserve">                Насадка для миксера хвостовик М14, Ф100мм, L-600 для жидких составов Felisatti</t>
  </si>
  <si>
    <t xml:space="preserve">                Насадка для миксера хвостовик М14, Ф120мм, L-600 универсальная VERTA (2шт\кор)</t>
  </si>
  <si>
    <t>VK3-120</t>
  </si>
  <si>
    <t xml:space="preserve">                Насадка для миксера хвостовик М14, Ф140мм, L-600 для густых составов ИНТЕРСКОЛ</t>
  </si>
  <si>
    <t>205.396.001.4001</t>
  </si>
  <si>
    <t xml:space="preserve">                Насадка для миксера хвостовик М14, Ф140мм, L-600 универсальная VERTA (2шт\кор)</t>
  </si>
  <si>
    <t>VK3-140</t>
  </si>
  <si>
    <t xml:space="preserve">                Насадка для миксера хвостовик М14, Ф140мм, L-600 универсальная ИНТЕРСКОЛ</t>
  </si>
  <si>
    <t>205.196.001.4001</t>
  </si>
  <si>
    <t xml:space="preserve">                Насадка для миксера хвостовик М14, Ф160мм, L-600 для густых составов FELISATTI</t>
  </si>
  <si>
    <t xml:space="preserve">                Насадка для миксера хвостовик М14, Ф160мм, L-600 для густых составов ИНТЕРСКОЛ</t>
  </si>
  <si>
    <t>205.396.001.6001</t>
  </si>
  <si>
    <t xml:space="preserve">                Насадка для миксера хвостовик М14, Ф160мм, L-600 универсальная  ИНТЕРСКОЛ</t>
  </si>
  <si>
    <t>205.196.001.6001</t>
  </si>
  <si>
    <t xml:space="preserve">                Головка 10мм 1/2" Cr-V с ребристым кольцом super lock WP</t>
  </si>
  <si>
    <t xml:space="preserve">                Головка 10мм 1/2" Cr-V с ребристым кольцом, удл. super lock WP</t>
  </si>
  <si>
    <t xml:space="preserve">                Головка 10мм 1/4" Cr-V с ребристым кольцом super lock WP</t>
  </si>
  <si>
    <t>250sk-pc1210ma</t>
  </si>
  <si>
    <t xml:space="preserve">                Головка 10мм 1/4" Cr-V с ребристым кольцом, удл. super lock WP</t>
  </si>
  <si>
    <t xml:space="preserve">                Головка 11мм 1/2" Cr-V с ребристым кольцом super lock WP</t>
  </si>
  <si>
    <t xml:space="preserve">                Головка 11мм 1/2" Cr-V с ребристым кольцом, удл. super lock WP</t>
  </si>
  <si>
    <t xml:space="preserve">                Головка 11мм 1/4" Cr-V с ребристым кольцом, удл. super lock WP</t>
  </si>
  <si>
    <t xml:space="preserve">                Головка 12мм 1/2" Cr-V с ребристым кольцом super lock WP</t>
  </si>
  <si>
    <t xml:space="preserve">                Головка 12мм 1/2" Cr-V с ребристым кольцом, удл. super lock WP</t>
  </si>
  <si>
    <t xml:space="preserve">                Головка 12мм 1/4" Cr-V с ребристым кольцом,удл. super lock WP</t>
  </si>
  <si>
    <t xml:space="preserve">                Головка 13мм 1/2" Cr-V с ребристым кольцом super lock WP</t>
  </si>
  <si>
    <t>250sk</t>
  </si>
  <si>
    <t xml:space="preserve">                Головка 13мм 1/2" Cr-V с ребристым кольцом удл. super lock WP</t>
  </si>
  <si>
    <t>251sk-pc1413mla</t>
  </si>
  <si>
    <t xml:space="preserve">                Головка 13мм 1/4" Cr-V с ребристым кольцом super lock WP</t>
  </si>
  <si>
    <t xml:space="preserve">                Головка 13мм 1/4" Cr-V с ребристым кольцом, удл.super lock WP (25)</t>
  </si>
  <si>
    <t xml:space="preserve">                Головка 14мм 1/2" Cr-V с ребристым кольцом super lock WP</t>
  </si>
  <si>
    <t xml:space="preserve">                Головка 14мм 1/2" Cr-V с ребристым кольцом, удл. super lock WP</t>
  </si>
  <si>
    <t xml:space="preserve">                Головка 16мм 1/2" Cr-V с ребристым кольцом super lock WP</t>
  </si>
  <si>
    <t xml:space="preserve">                Головка 16мм 1/2" Cr-V с ребристым кольцом, удл. super lock WP (12)</t>
  </si>
  <si>
    <t xml:space="preserve">                Головка 17мм 1/2" Cr-V с ребристым кольцом super lock WP</t>
  </si>
  <si>
    <t xml:space="preserve">                Головка 18мм 1/2" Cr-V с ребристым кольцом, удл. super lock WP</t>
  </si>
  <si>
    <t xml:space="preserve">                Головка 19мм 1/2" Cr-V  6-гран., удл. STELS</t>
  </si>
  <si>
    <t xml:space="preserve">                Головка 19мм 1/2" Cr-V с ребристым кольцом super lock WP (24)</t>
  </si>
  <si>
    <t xml:space="preserve">                Головка 19мм 1/2" Cr-V с ребристым кольцом, удл. super lock WP</t>
  </si>
  <si>
    <t xml:space="preserve">                Головка 20мм 1/2" Cr-V с ребристым кольцом super lock WP</t>
  </si>
  <si>
    <t xml:space="preserve">                Головка 20мм 1/2" Cr-V с ребристым кольцом, удл. super lock WP (12)</t>
  </si>
  <si>
    <t xml:space="preserve">                Головка 21мм 1/2" Cr-V с ребристым кольцом super lock WP</t>
  </si>
  <si>
    <t xml:space="preserve">                Головка 21мм 1/2" Cr-V с ребристым кольцом, удл. super lock WP</t>
  </si>
  <si>
    <t xml:space="preserve">                Головка 22мм 1/2" Cr-V с ребристым кольцом super lock (12шт) WP</t>
  </si>
  <si>
    <t xml:space="preserve">                Головка 24мм 1/2" Cr-V с ребристым кольцом super lock WP (12)</t>
  </si>
  <si>
    <t xml:space="preserve">                Головка 24мм 1/2" Cr-V с ребристым кольцом, удл. super lock WP</t>
  </si>
  <si>
    <t xml:space="preserve">                Головка 27мм 1/2" Cr-V с ребристым кольцом super lock WP</t>
  </si>
  <si>
    <t xml:space="preserve">                Головка 30мм 1/2" Cr-V с ребристым кольцом, удл. super lock WP</t>
  </si>
  <si>
    <t xml:space="preserve">                Головка 32мм 1/2" Cr-V с ребристым кольцом super lock (12шт) WP</t>
  </si>
  <si>
    <t xml:space="preserve">                Головка 8мм 1/2" Cr-V с ребристым кольцом super lock WP</t>
  </si>
  <si>
    <t>250sk-</t>
  </si>
  <si>
    <t xml:space="preserve">                Головка 9мм 1/2" Cr-V с ребристым кольцом super lock WP</t>
  </si>
  <si>
    <t xml:space="preserve">                Головка свечная с магн. 16 мм с рукояткой  CrV WP </t>
  </si>
  <si>
    <t>254tusp-a16</t>
  </si>
  <si>
    <t xml:space="preserve">                Головка свечная с магн. 21 мм с рукояткой  CrV WP </t>
  </si>
  <si>
    <t>254tusp-a21</t>
  </si>
  <si>
    <t xml:space="preserve">                Головка свечная с магн. и шарниром 14 мм 3/8х145мм CrV WP </t>
  </si>
  <si>
    <t>254usp-</t>
  </si>
  <si>
    <t xml:space="preserve">                Головка торцевая 6-21мм, 3/8"Cr-V GROSS</t>
  </si>
  <si>
    <t xml:space="preserve">                Головка торцевая многоразмерная (11-32мм) под квадрат, 1/2", CrV,хромир. GROSS</t>
  </si>
  <si>
    <t xml:space="preserve">                Головки 1/2" ТORX на планке 9 пр. Cr-V WP </t>
  </si>
  <si>
    <t>25440009kt</t>
  </si>
  <si>
    <t xml:space="preserve">                Набор головок 1/2" на планке WP Cr-V, шестигран., 10 шт</t>
  </si>
  <si>
    <t>1614-0210</t>
  </si>
  <si>
    <t xml:space="preserve">                Набор головок 1/4" (9шт) (25наб\кор)</t>
  </si>
  <si>
    <t>047-5</t>
  </si>
  <si>
    <t xml:space="preserve">                Набор головок 1/4" на планке WP Cr-V, шестигран., 12 шт</t>
  </si>
  <si>
    <t>1612-0112</t>
  </si>
  <si>
    <t xml:space="preserve">                Набор головок 1/4"-1/2",99пред.WP (161-0599 арт поставщ)</t>
  </si>
  <si>
    <t xml:space="preserve">1614-2899                </t>
  </si>
  <si>
    <t xml:space="preserve">                Набор головок 3/8"Cr-V, 7 предм. на планке WP</t>
  </si>
  <si>
    <t>1613-0207</t>
  </si>
  <si>
    <t xml:space="preserve">                Набор головок JF 2810 10пред. ЕРМАК</t>
  </si>
  <si>
    <t xml:space="preserve">657069                   </t>
  </si>
  <si>
    <t xml:space="preserve">                Набор головок свечных с магн. 16и 21 мм с рукояткой  CrV WP </t>
  </si>
  <si>
    <t>1273-0103</t>
  </si>
  <si>
    <t>Ручной инструмент</t>
  </si>
  <si>
    <t xml:space="preserve">            Долото 12мм с деревянной ручкой Workman 12/120</t>
  </si>
  <si>
    <t xml:space="preserve">6810212W                 </t>
  </si>
  <si>
    <t xml:space="preserve">            Долото 18мм с деревянной ручкой Workman 12/240</t>
  </si>
  <si>
    <t xml:space="preserve">6810218W                 </t>
  </si>
  <si>
    <t xml:space="preserve">            Долото 6мм с деревянной ручкой Workman 12/120шт</t>
  </si>
  <si>
    <t xml:space="preserve">6810206W                 </t>
  </si>
  <si>
    <t xml:space="preserve">            Скарпель 250*16мм остр., защит. для рук ПРАКТИК 6/48шт</t>
  </si>
  <si>
    <t xml:space="preserve">75544                    </t>
  </si>
  <si>
    <t xml:space="preserve">            Скарпель 300*16мм остр., защит. для рук ПРАКТИК 6/48шт</t>
  </si>
  <si>
    <t xml:space="preserve">75551                    </t>
  </si>
  <si>
    <t xml:space="preserve">            Скарпель широкая  100*22мм., защит. для рук ПРАКТИК</t>
  </si>
  <si>
    <t xml:space="preserve">            Скарпель широкая  57*19мм., защит. для рук ПРАКТИК</t>
  </si>
  <si>
    <t xml:space="preserve">            Заклепочник  литой GROSS</t>
  </si>
  <si>
    <t xml:space="preserve">            Заклепочник  литой, усиленный GROSS (1/30шт)</t>
  </si>
  <si>
    <t xml:space="preserve">            Заклепочник  литой, усиленный, поворотный 360гр.GROSS</t>
  </si>
  <si>
    <t xml:space="preserve">            Заклепочник 10,5 "поворотный 360град ЕКТО</t>
  </si>
  <si>
    <t xml:space="preserve">RP-002                   </t>
  </si>
  <si>
    <t xml:space="preserve">            Заклепочник 10" ЕКТО</t>
  </si>
  <si>
    <t xml:space="preserve">RP-001                   </t>
  </si>
  <si>
    <t xml:space="preserve">            Заклепочник 250мм  (FK-8031) ПРАКТИК (6\24шт)</t>
  </si>
  <si>
    <t xml:space="preserve">63259 </t>
  </si>
  <si>
    <t xml:space="preserve">            Заклепочник 250мм перестав. 0-90гр. (HR4002) ЕРМАК</t>
  </si>
  <si>
    <t xml:space="preserve">671-024                  </t>
  </si>
  <si>
    <t xml:space="preserve">            Заклепочник 250мм, MATRIX</t>
  </si>
  <si>
    <t xml:space="preserve">40524                    </t>
  </si>
  <si>
    <t xml:space="preserve">            Заклепочник 263мм поворотный 360гр MATRIX</t>
  </si>
  <si>
    <t xml:space="preserve">40533                    </t>
  </si>
  <si>
    <t xml:space="preserve">            Заклепочник 450мм Stelgrit (1/10)</t>
  </si>
  <si>
    <t xml:space="preserve">            Заклепочник 450мм поворотный Stelgrit (1/12шт)</t>
  </si>
  <si>
    <t xml:space="preserve">            Заклепочник 450мм усиленый двуручный, SPARTA (1\10шт)</t>
  </si>
  <si>
    <t xml:space="preserve">405385                   </t>
  </si>
  <si>
    <t xml:space="preserve">405405                   </t>
  </si>
  <si>
    <t xml:space="preserve">            Заклепочник аккумуляторный 14,4V Li-lon  AccuBird.</t>
  </si>
  <si>
    <t xml:space="preserve">            Заклепочник вытяжной BM-75</t>
  </si>
  <si>
    <t>02BM07500</t>
  </si>
  <si>
    <t xml:space="preserve">            Заклепочник вытяжной BM-90</t>
  </si>
  <si>
    <t>02BM09000</t>
  </si>
  <si>
    <t xml:space="preserve">            Заклепочник-гармошка 800мм MATRIX</t>
  </si>
  <si>
    <t xml:space="preserve">            Заклепочник-гармошка 800мм усиленный</t>
  </si>
  <si>
    <t xml:space="preserve">            Головки, наборы головок</t>
  </si>
  <si>
    <t xml:space="preserve">            Ключи, наборы, трещетки</t>
  </si>
  <si>
    <t xml:space="preserve">                Ключ комбинированный  8мм EASTMAN (10\800)</t>
  </si>
  <si>
    <t xml:space="preserve">                Ключ комбинированный 10мм СИБРТЕХ</t>
  </si>
  <si>
    <t xml:space="preserve">                Ключ комбинированный 12мм EASTMAN (10\400)</t>
  </si>
  <si>
    <t>045-6</t>
  </si>
  <si>
    <t xml:space="preserve">                Ключ комбинированный 13мм EASTMAN (10\300)</t>
  </si>
  <si>
    <t xml:space="preserve">                Ключ комбинированный 17мм EASTMAN (5\200)</t>
  </si>
  <si>
    <t xml:space="preserve">                Ключ комбинированный 18мм EASTMAN </t>
  </si>
  <si>
    <t xml:space="preserve">                Ключ комбинированный 19мм EASTMAN (5\140)</t>
  </si>
  <si>
    <t xml:space="preserve">                Ключ комбинированный 20мм CS хромированный</t>
  </si>
  <si>
    <t xml:space="preserve">                Ключ комбинированный 22 мм СИБРТЕХ</t>
  </si>
  <si>
    <t xml:space="preserve">                Ключ комбинированный 22мм CS хромированный</t>
  </si>
  <si>
    <t xml:space="preserve">                Ключ комбинированный 22мм EASTMAN (5\100)</t>
  </si>
  <si>
    <t xml:space="preserve">                Ключ комбинированный 27мм CS хромированный</t>
  </si>
  <si>
    <t xml:space="preserve">                Ключ комбинированный 32мм CS хромированный</t>
  </si>
  <si>
    <t xml:space="preserve">                Ключ комбинированный 32мм EASTMAN (5\40)</t>
  </si>
  <si>
    <t xml:space="preserve">                Ключ комбинированный 32мм СИБРТЕХ</t>
  </si>
  <si>
    <t xml:space="preserve">                Ключ накидной 10х11мм SPARTA</t>
  </si>
  <si>
    <t xml:space="preserve">                Ключ накидной 10х13мм SPARTA</t>
  </si>
  <si>
    <t xml:space="preserve">                Ключ накидной 12х13мм SPARTA</t>
  </si>
  <si>
    <t xml:space="preserve">                Ключ накидной 13х17мм SPARTA</t>
  </si>
  <si>
    <t xml:space="preserve">                Ключ накидной 14х15мм SPARTA</t>
  </si>
  <si>
    <t xml:space="preserve">                Ключ накидной 18х19мм СV EKTO</t>
  </si>
  <si>
    <t>SR-001-1819</t>
  </si>
  <si>
    <t xml:space="preserve">                Ключ накидной 19х22мм SPARTA (20\80шт)</t>
  </si>
  <si>
    <t xml:space="preserve">                Ключ накидной 20х22мм SPARTA</t>
  </si>
  <si>
    <t xml:space="preserve">                Ключ накидной 27х32мм SPARTA</t>
  </si>
  <si>
    <t xml:space="preserve">                Ключ накидной 30х32мм SPARTA</t>
  </si>
  <si>
    <t xml:space="preserve">                Ключ разводной 150мм MATRIX</t>
  </si>
  <si>
    <t xml:space="preserve">                Ключ разводной 200мм SPARTA</t>
  </si>
  <si>
    <t xml:space="preserve">155255                   </t>
  </si>
  <si>
    <t xml:space="preserve">                Ключ разводной 200мм Профи ПРАКТИК</t>
  </si>
  <si>
    <t xml:space="preserve">69237 </t>
  </si>
  <si>
    <t xml:space="preserve">                Ключ разводной 200мм черный</t>
  </si>
  <si>
    <t xml:space="preserve">                Ключ разводной 250мм Профи ПРАКТИК</t>
  </si>
  <si>
    <t xml:space="preserve">                Ключ разводной изол.ручка КР-19(6") ПРАКТИК</t>
  </si>
  <si>
    <t xml:space="preserve">62382                    </t>
  </si>
  <si>
    <t xml:space="preserve">                Ключ разводной изол.ручка КР-24 (8") ПРАКТИК</t>
  </si>
  <si>
    <t xml:space="preserve">62399                    </t>
  </si>
  <si>
    <t xml:space="preserve">                Ключ разводной изол.ручка КР-30(10") ПРАКТИК</t>
  </si>
  <si>
    <t xml:space="preserve">                Ключ разводной изол.ручка КР-36(12") ПРАКТИК</t>
  </si>
  <si>
    <t xml:space="preserve">                Ключ рожково-торцевой 13мм ПРАКТИК</t>
  </si>
  <si>
    <t xml:space="preserve">64942                    </t>
  </si>
  <si>
    <t xml:space="preserve">                Ключ рожково-торцевой 14мм ПРАКТИК</t>
  </si>
  <si>
    <t xml:space="preserve">64959                    </t>
  </si>
  <si>
    <t xml:space="preserve">                Ключ рожково-торцевой 8мм ПРАКТИК 10/800шт</t>
  </si>
  <si>
    <t xml:space="preserve">64911                    </t>
  </si>
  <si>
    <t xml:space="preserve">                Ключ рожковый 10х12мм CrV фосфат СИБРТЕХ</t>
  </si>
  <si>
    <t xml:space="preserve">                Ключ рожковый 10х12мм EASTMAN</t>
  </si>
  <si>
    <t xml:space="preserve">                Ключ рожковый 11х13мм EASTMAN</t>
  </si>
  <si>
    <t>044-6</t>
  </si>
  <si>
    <t xml:space="preserve">                Ключ рожковый 12*13мм CrV матовый Политех</t>
  </si>
  <si>
    <t xml:space="preserve">                Ключ рожковый 12х13мм CrV фосфат СИБРТЕХ</t>
  </si>
  <si>
    <t xml:space="preserve">                Ключ рожковый 12х13мм EASTMAN</t>
  </si>
  <si>
    <t xml:space="preserve">                Ключ рожковый 12х13мм желт. цинк СИБРТЕХ</t>
  </si>
  <si>
    <t xml:space="preserve">                Ключ рожковый 13х14мм CrV фосфат (10 шт/кор) СИБРТЕХ </t>
  </si>
  <si>
    <t xml:space="preserve">                Ключ рожковый 13х14мм EASTMAN (10/400шт)</t>
  </si>
  <si>
    <t xml:space="preserve">                Ключ рожковый 14*15мм CrV матовый Политех</t>
  </si>
  <si>
    <t xml:space="preserve">                Ключ рожковый 14x15мм Cs</t>
  </si>
  <si>
    <t xml:space="preserve">                Ключ рожковый 14х15мм CrV фосфат СИБРТЕХ</t>
  </si>
  <si>
    <t xml:space="preserve">                Ключ рожковый 14х17мм CrV фосфат СИБРТЕХ</t>
  </si>
  <si>
    <t xml:space="preserve">                Ключ рожковый 14х17мм EASTMAN</t>
  </si>
  <si>
    <t xml:space="preserve">                Ключ рожковый 16х17мм CV DIN-3110 EKTO</t>
  </si>
  <si>
    <t>SO-001-1617</t>
  </si>
  <si>
    <t xml:space="preserve">                Ключ рожковый 17*19мм CrV матовый Политех</t>
  </si>
  <si>
    <t xml:space="preserve">                Ключ рожковый 17х19мм Cs</t>
  </si>
  <si>
    <t xml:space="preserve">                Ключ рожковый 17х19мм EASTMAN</t>
  </si>
  <si>
    <t xml:space="preserve">                Ключ рожковый 18х19мм CV DIN-3110 EKTO</t>
  </si>
  <si>
    <t>SO-001-1819</t>
  </si>
  <si>
    <t xml:space="preserve">                Ключ рожковый 19х22мм CrV фосфат (10 шт/кор) СИБРТЕХ</t>
  </si>
  <si>
    <t xml:space="preserve">                Ключ рожковый 19х22мм EASTMAN</t>
  </si>
  <si>
    <t xml:space="preserve">                Ключ рожковый 20х22мм CV DIN-3110 EKTO</t>
  </si>
  <si>
    <t>SO-001-2022</t>
  </si>
  <si>
    <t xml:space="preserve">                Ключ рожковый 21х23мм CV DIN-3110 EKTO</t>
  </si>
  <si>
    <t>SO-001-2123</t>
  </si>
  <si>
    <t xml:space="preserve">                Ключ рожковый 22*24мм CrV матовый Политех</t>
  </si>
  <si>
    <t xml:space="preserve">                Ключ рожковый 22х24мм CrV фосфат СИБРТЕХ</t>
  </si>
  <si>
    <t xml:space="preserve">                Ключ рожковый 27х30мм CrV фосфат СИБРТЕХ</t>
  </si>
  <si>
    <t xml:space="preserve">                Ключ рожковый 27х30мм CV DIN-3110 EKTO</t>
  </si>
  <si>
    <t>SO-001-2730</t>
  </si>
  <si>
    <t xml:space="preserve">                Ключ рожковый 30*32мм CrV матовый Политех</t>
  </si>
  <si>
    <t xml:space="preserve">                Ключ рожковый 30х32 мм, желт. цинк </t>
  </si>
  <si>
    <t xml:space="preserve">                Ключ рожковый 30х32мм CrV фосфат СИБРТЕХ</t>
  </si>
  <si>
    <t xml:space="preserve">                Ключ рожковый 30х32мм CV DIN-3110 EKTO</t>
  </si>
  <si>
    <t>SO-001-3032</t>
  </si>
  <si>
    <t xml:space="preserve">                Ключ рожковый 32х36мм CrV фосфат СИБРТЕХ</t>
  </si>
  <si>
    <t xml:space="preserve">                Ключ рожковый 8*10мм CrV матовый Политех</t>
  </si>
  <si>
    <t xml:space="preserve">                Ключ рожковый 8x10мм  DIN 3110 EKTO</t>
  </si>
  <si>
    <t>SO-001-0810</t>
  </si>
  <si>
    <t xml:space="preserve">                Ключ рожковый 8x10мм Cs</t>
  </si>
  <si>
    <t xml:space="preserve">                Ключ рожковый 8х10мм EASTMAN</t>
  </si>
  <si>
    <t xml:space="preserve">                Ключ рожковый 8х10мм хром SPARTA</t>
  </si>
  <si>
    <t xml:space="preserve">                Ключ рожковый 9х11мм CrV фосфат СИБРТЕХ</t>
  </si>
  <si>
    <t xml:space="preserve">                Ключ трубный S-образный 1,5" ПРАКТИК</t>
  </si>
  <si>
    <t xml:space="preserve">                Ключ трубный S-образный 1" ПРАКТИК</t>
  </si>
  <si>
    <t xml:space="preserve">                Ключ трубный разводной КТР-1(1") ПРАКТИК</t>
  </si>
  <si>
    <t xml:space="preserve">                Ключ трубный разводной КТР-2(1,5") ПРАКТИК</t>
  </si>
  <si>
    <t xml:space="preserve">                Ключ трубный рычажный №1 1"GROSS </t>
  </si>
  <si>
    <t xml:space="preserve">                Ключ трубный рычажный №1 GROSS Профи тип S</t>
  </si>
  <si>
    <t xml:space="preserve">                Ключ трубный рычажный №1 СИБРТЕХ</t>
  </si>
  <si>
    <t xml:space="preserve">                Ключ трубный рычажный №2 1,5" GROSS</t>
  </si>
  <si>
    <t xml:space="preserve">                Ключ трубный рычажный №2 1,5", цельнокованый CrV, тип-S  GROSS</t>
  </si>
  <si>
    <t xml:space="preserve">                Ключ трубный рычажный №2 СИБРТЕХ (1\12шт)</t>
  </si>
  <si>
    <t xml:space="preserve">                Ключ трубный рычажный №3 2" GROSS</t>
  </si>
  <si>
    <t xml:space="preserve">                Ключ трубный рычажный №3 2", цельнокованый CrV, тип-S  GROSS</t>
  </si>
  <si>
    <t xml:space="preserve">                Ключ трубный рычажный №3 СИБРТЕХ (1\12шт)</t>
  </si>
  <si>
    <t xml:space="preserve">                Ключ трубный рычажный изогн. губы 545х50мм СИБРТЕХ</t>
  </si>
  <si>
    <t xml:space="preserve">                Ключ трубный рычажный КТР-2  СОСНОВСКОЕ</t>
  </si>
  <si>
    <t xml:space="preserve">15790                    </t>
  </si>
  <si>
    <t xml:space="preserve">                Ключ трубный рычажный КТР-3   СОСНОВСКОЕ</t>
  </si>
  <si>
    <t xml:space="preserve">15792                    </t>
  </si>
  <si>
    <t xml:space="preserve">                Ключ трубный рычажный прямые губы р-р № 0 СИБРТЕХ (1/36шт)</t>
  </si>
  <si>
    <t xml:space="preserve">                Ключ трубный стиллсона 12" (300мм) ПРАКТИК</t>
  </si>
  <si>
    <t xml:space="preserve">74004                    </t>
  </si>
  <si>
    <t xml:space="preserve">                Ключ трубный стиллсона 18" (450мм) ПРАКТИК</t>
  </si>
  <si>
    <t xml:space="preserve">74028                    </t>
  </si>
  <si>
    <t xml:space="preserve">                Ключ-крест баллонный, складной с изменяющимся рычагом,17mm,19mm,21mm,23mm,CrV,хром. GROSS</t>
  </si>
  <si>
    <t xml:space="preserve">                Комплект пробойников 13 пр. 5-35мм ПРАКТИК</t>
  </si>
  <si>
    <t>75513  277010903</t>
  </si>
  <si>
    <t xml:space="preserve">                Комплект пробойников 15 пр. ПРАКТИК (10шт\кор)</t>
  </si>
  <si>
    <t xml:space="preserve">66588                    </t>
  </si>
  <si>
    <t xml:space="preserve">                Комплект пробойников 9 пр. ПРАКТИК (5/10шт)</t>
  </si>
  <si>
    <t xml:space="preserve">                Набор ключей комбинированных 8 шт. (8-19) мм CRV</t>
  </si>
  <si>
    <t>SS-010</t>
  </si>
  <si>
    <t>SS-011</t>
  </si>
  <si>
    <t xml:space="preserve">                Набор ключей комбинированных 8-19мм Cr-V.satin 8шт</t>
  </si>
  <si>
    <t xml:space="preserve">2600010401               </t>
  </si>
  <si>
    <t xml:space="preserve">                Набор ключей комбинированных 8-24мм, 14шт</t>
  </si>
  <si>
    <t xml:space="preserve">                Набор ключей комбинированных CrV 8-19 мм, 8шт СИБРТЕХ (8 наборов\кор)</t>
  </si>
  <si>
    <t xml:space="preserve">                Набор ключей комбинированных с трещеткой ,8-19 мм, 7 шт. CrV. GROSS</t>
  </si>
  <si>
    <t xml:space="preserve">                Набор ключей комбинированных с трещеткой ,8-19 мм, 7 шт.,реверсивные   CrV. GROSS</t>
  </si>
  <si>
    <t xml:space="preserve">                Набор ключей комбинированных с трещеткой ,8-19 мм, 7 шт.,шарнирные  CrV. GROSS</t>
  </si>
  <si>
    <t xml:space="preserve">                Набор ключей накидных с трещеткой ,8-19 мм, 2 шт.,многоразмерные,реверсивные   CrV. GROSS</t>
  </si>
  <si>
    <t xml:space="preserve">                Набор ключей рожковых 8-19мм Cr-V satin (6шт) (10/60)</t>
  </si>
  <si>
    <t xml:space="preserve">                Набор ключей рожковых 8-27мм Cr-V satin (8/32)</t>
  </si>
  <si>
    <t xml:space="preserve">2600010202               </t>
  </si>
  <si>
    <t xml:space="preserve">                Набор ключей угловых шестигранных (1,5-10мм) 9шт  ПРАКТИК (5/40)</t>
  </si>
  <si>
    <t xml:space="preserve">                Набор ключей угловых шестигранных (с шариком), 7шт ЦИ</t>
  </si>
  <si>
    <t>0601-7</t>
  </si>
  <si>
    <t xml:space="preserve">                Набор ключей угловых шестигранных 9шт ЦИ</t>
  </si>
  <si>
    <t>0601-9</t>
  </si>
  <si>
    <t xml:space="preserve">                Трещетка 1/2" (65048) ПРАКТИК</t>
  </si>
  <si>
    <t xml:space="preserve">                Трещетка 1/2" Cr-V 36зуб. (16142-02-36) WP</t>
  </si>
  <si>
    <t>16142-02-36</t>
  </si>
  <si>
    <t xml:space="preserve">                Трещетка 1/2" Cr-V 72 зуба WP                                                                      </t>
  </si>
  <si>
    <t>16142-02-72</t>
  </si>
  <si>
    <t xml:space="preserve">                Трещетка 1/2" Cr-V 72зуб. GROSS</t>
  </si>
  <si>
    <t xml:space="preserve">                Трещетка 1/4" (65062) ПРАКТИК 12\120шт</t>
  </si>
  <si>
    <t xml:space="preserve">                Трещетка 1/4" Cr-V 36зуб. (А84236) WP 1\25шт</t>
  </si>
  <si>
    <t>16142-04-36</t>
  </si>
  <si>
    <t xml:space="preserve">                Трещетка 1/4" Cr-V 72зуб. GROSS</t>
  </si>
  <si>
    <t xml:space="preserve">                Трещетка 3/8" Cr-V 72зуб. GROSS</t>
  </si>
  <si>
    <t xml:space="preserve">                Трещетка 3/8" ПРАКТИК 12/120шт</t>
  </si>
  <si>
    <t xml:space="preserve">                Трещетка в наборе 1/2"-3/8"-1/4" 7предм. WP  (12наб\кор)                                            </t>
  </si>
  <si>
    <t>1614-4007</t>
  </si>
  <si>
    <t xml:space="preserve">        Лопаты, грабли, черенки, метла </t>
  </si>
  <si>
    <t xml:space="preserve">            Грабли веерные пластинчатые большие пор. окр.22 зуб</t>
  </si>
  <si>
    <t xml:space="preserve">            Грабли веерные пластинчатые оцин. </t>
  </si>
  <si>
    <t xml:space="preserve">            Грабли веерные проволочные большие пор. окр.22 зуб</t>
  </si>
  <si>
    <t xml:space="preserve">            Грабли веерные проволочные оцин.</t>
  </si>
  <si>
    <t xml:space="preserve">            Грабли садово-огородные витые 12-зубые  б/ч</t>
  </si>
  <si>
    <t>ГУ-12</t>
  </si>
  <si>
    <t xml:space="preserve">            Грабли садово-огородные прямые 12-зубые  б/ч</t>
  </si>
  <si>
    <t>ГП-12</t>
  </si>
  <si>
    <t xml:space="preserve">            Движок для снега 420х820х1270, 2 части (пласт.ковш)</t>
  </si>
  <si>
    <t xml:space="preserve">            Движок для снега 750х400 формованный "Элита" алюмин. S=1,8мм</t>
  </si>
  <si>
    <t xml:space="preserve">            Ледоруб-топор с черенком Б-3 Б-3</t>
  </si>
  <si>
    <t xml:space="preserve">            Лопата автомобилиста ЛА-2 эмаль, шлиф.черная</t>
  </si>
  <si>
    <t>ЛА-2</t>
  </si>
  <si>
    <t xml:space="preserve">            Лопата снеговая, 380х380 стальная ЛС-9, S=0.8 б/ч  </t>
  </si>
  <si>
    <t xml:space="preserve">            Лопата снеговая, 400*360мм пластм. алюм.окантовка  б/ч СИБРТЕХ</t>
  </si>
  <si>
    <t xml:space="preserve">            Лопата снеговая, 400х400 "Феличита" черенок/пластик, синяя (1/40шт)</t>
  </si>
  <si>
    <t>1022-Ч</t>
  </si>
  <si>
    <t xml:space="preserve">            Лопата снеговая, 420*445 "СЕВЕР" (лопата-движок , алюм,черенок)</t>
  </si>
  <si>
    <t xml:space="preserve">            Лопата снеговая, 450х320 "Белиссима" с черенком (10шт)</t>
  </si>
  <si>
    <t>1115-Ч</t>
  </si>
  <si>
    <t xml:space="preserve">            Лопата снеговая, 480х380 "Сахара" черный черенок/пластик (10шт)</t>
  </si>
  <si>
    <t>0364-Ч</t>
  </si>
  <si>
    <t xml:space="preserve">            Лопата снеговая, 480х580 "FINLAND" черенок/пластик (10шт)</t>
  </si>
  <si>
    <t>1023-Ч</t>
  </si>
  <si>
    <t xml:space="preserve">            Лопата снеговая, 500*375мм пластм. б/ч "БОГАТЫРЬ"</t>
  </si>
  <si>
    <t>Ц/ЛСУБП</t>
  </si>
  <si>
    <t xml:space="preserve">            Лопата совковая без черенка</t>
  </si>
  <si>
    <t xml:space="preserve">            Лопата совковая из рельсовой стали, с ребром жесткости, без черенка МАТиК</t>
  </si>
  <si>
    <t>М2.4</t>
  </si>
  <si>
    <t xml:space="preserve">            Лопата совковая, с ребром жесткости, без черенка</t>
  </si>
  <si>
    <t xml:space="preserve">61422                    </t>
  </si>
  <si>
    <t xml:space="preserve">            Лопата фанерная 380х380мм с черенком  </t>
  </si>
  <si>
    <t xml:space="preserve">            Лопата фанерная 485х390 пятислойная радиусная с планкой с черенком</t>
  </si>
  <si>
    <t xml:space="preserve">            Лопата штыковая без черенка</t>
  </si>
  <si>
    <t xml:space="preserve">            Лопата штыковая без черенка АМЕТ</t>
  </si>
  <si>
    <t xml:space="preserve">            Лопата штыковая без черенка, с ребром жесткости</t>
  </si>
  <si>
    <t xml:space="preserve">61421                    </t>
  </si>
  <si>
    <t xml:space="preserve">            Лопата штыковая из рельсовой стали, с ребром жесткости, без черенка МАТиК</t>
  </si>
  <si>
    <t>М2.3</t>
  </si>
  <si>
    <t xml:space="preserve">            Лопата штыковая, металлический черенок, прямоугольная PALISAD</t>
  </si>
  <si>
    <t xml:space="preserve">            Лопатка универсальная (набор 4 в 1), в чехле</t>
  </si>
  <si>
    <t>669 103</t>
  </si>
  <si>
    <t xml:space="preserve">            Метла веерная "Гном"</t>
  </si>
  <si>
    <t xml:space="preserve">            Метла веерная малая полипропилен.</t>
  </si>
  <si>
    <t xml:space="preserve">            Метла круглая малая "Дачная"</t>
  </si>
  <si>
    <t xml:space="preserve">            Метла круглая Стандарт ( с черенком)</t>
  </si>
  <si>
    <t xml:space="preserve">            Метла круглая Усиленная ( с черенком)</t>
  </si>
  <si>
    <t xml:space="preserve">            Метла плоская малая полипропилен.</t>
  </si>
  <si>
    <t xml:space="preserve">            Метла полипроп.  160х300 мм , круглая</t>
  </si>
  <si>
    <t xml:space="preserve">            Метла полипроп. плоская ( с черенком)</t>
  </si>
  <si>
    <t xml:space="preserve">            Скребок L-150х3,5мм металл. чер.</t>
  </si>
  <si>
    <t xml:space="preserve">            Скребок L-200х3,5мм металл. чер</t>
  </si>
  <si>
    <t xml:space="preserve">            Скребок L-200х5,5мм ф30</t>
  </si>
  <si>
    <t xml:space="preserve">            Скрепер 800х440 д/уборки снега на колесиках "Бедуин"</t>
  </si>
  <si>
    <t xml:space="preserve">            Черенок буковый д/зимних пласт лопат34*1200мм</t>
  </si>
  <si>
    <t xml:space="preserve">            Черенок для зимних пласт. лопат, 32 х 1200 мм в/с </t>
  </si>
  <si>
    <t xml:space="preserve">            Черенок для лопат, вил, 40 х 1200 мм, с тулейкой несорт</t>
  </si>
  <si>
    <t xml:space="preserve">            Черенок ф25 мм 1,20 без тулейки 1с</t>
  </si>
  <si>
    <t xml:space="preserve">            Черенок ф32мм 1,20 без тулейки 1с</t>
  </si>
  <si>
    <t xml:space="preserve">            Черенок ф40 без тулейки 1,2м</t>
  </si>
  <si>
    <t>38-6-204</t>
  </si>
  <si>
    <t xml:space="preserve">6821416W                 </t>
  </si>
  <si>
    <t xml:space="preserve">11196                    </t>
  </si>
  <si>
    <t>64454/25660</t>
  </si>
  <si>
    <t xml:space="preserve">11197     </t>
  </si>
  <si>
    <t xml:space="preserve">            Кувалда 2кг дерев. ручка (фрезерная ) ТРУД-ВАЧА</t>
  </si>
  <si>
    <t>С1002</t>
  </si>
  <si>
    <t xml:space="preserve">            Кувалда 2кг деревян.ручка </t>
  </si>
  <si>
    <t xml:space="preserve">            Кувалда 2кг ручка FiberGlass MATRIX</t>
  </si>
  <si>
    <t xml:space="preserve">            Кувалда 2кг, дерев. ручка, (кованная голова)  Арефино</t>
  </si>
  <si>
    <t>С270</t>
  </si>
  <si>
    <t xml:space="preserve">            Кувалда 2кг, дерев. ручка, (кованная голова) "Эконом" ТРУД-ВАЧА</t>
  </si>
  <si>
    <t>С1002/2</t>
  </si>
  <si>
    <t xml:space="preserve">            Кувалда 2кг, деревянная ручка, кован. голова SPARTA</t>
  </si>
  <si>
    <t xml:space="preserve">            Кувалда 3кг дерев. ручка (кованная голова) ТРУД-ВАЧА</t>
  </si>
  <si>
    <t>С1003/2</t>
  </si>
  <si>
    <t xml:space="preserve">            Кувалда 450 гр безынерционная обрезиненная MATRIX</t>
  </si>
  <si>
    <t xml:space="preserve">            Кувалда 4кг дерев. ручка  ТРУД-ВАЧА</t>
  </si>
  <si>
    <t>С1004/2</t>
  </si>
  <si>
    <t xml:space="preserve">            Кувалда 4кг дерев. ручка (фрезерная ) ТРУД-ВАЧА</t>
  </si>
  <si>
    <t>С1004</t>
  </si>
  <si>
    <t xml:space="preserve">            Кувалда 4кг, дерев. ручка, (кованная голова)  АРЕФИНО</t>
  </si>
  <si>
    <t>С272</t>
  </si>
  <si>
    <t xml:space="preserve">            Кувалда 5кг, дерев. ручка, (кованная голова)  АРЕФИНО</t>
  </si>
  <si>
    <t>С273</t>
  </si>
  <si>
    <t xml:space="preserve">            Кувалда 675 гр безынерционная обрезиненная MATRIX</t>
  </si>
  <si>
    <t xml:space="preserve">            Кувалда 6кг, дерев. ручка, (кованная голова) "Эконом" ТРУД-ВАЧА</t>
  </si>
  <si>
    <t>С1006/2</t>
  </si>
  <si>
    <t xml:space="preserve">            Кувалда 7 кг деревян.ручка ТРУД ( литая головка)</t>
  </si>
  <si>
    <t xml:space="preserve">            Кувалда 7кг, дерев. ручка, (кованная голова) "Эконом" ТРУД-ВАЧА</t>
  </si>
  <si>
    <t>С1007/2</t>
  </si>
  <si>
    <t xml:space="preserve">            Кувалда 8кг  деревянная ручка</t>
  </si>
  <si>
    <t xml:space="preserve">            Кувалда 8кг, дерев. ручка, (кованная голова) "Эконом" ТРУД-ВАЧА</t>
  </si>
  <si>
    <t>С1008/2</t>
  </si>
  <si>
    <t xml:space="preserve">            Лом монтажный 28х135</t>
  </si>
  <si>
    <t xml:space="preserve">            Лом строительный 28х135</t>
  </si>
  <si>
    <t xml:space="preserve">            Лом-гвоздодер 400 мм, арматурный, диаметр 17 мм</t>
  </si>
  <si>
    <t xml:space="preserve">            Лом-гвоздодер 600мм, черн. ПРАКТИК (6/12)</t>
  </si>
  <si>
    <t xml:space="preserve">            Лом-гвоздодер 600мм*16мм</t>
  </si>
  <si>
    <t xml:space="preserve">            Лом-гвоздодер 750мм*20мм</t>
  </si>
  <si>
    <t xml:space="preserve">            Молоток 1000гр, квадр.бойком (тип 2). АРЕФИНО</t>
  </si>
  <si>
    <t>С573</t>
  </si>
  <si>
    <t xml:space="preserve">            Молоток 1000гр, квадр.бойком, цинк. АРЕФИНО</t>
  </si>
  <si>
    <t>С572</t>
  </si>
  <si>
    <t>C207</t>
  </si>
  <si>
    <t>С247/МКИ-2</t>
  </si>
  <si>
    <t>С277</t>
  </si>
  <si>
    <t>С664</t>
  </si>
  <si>
    <t xml:space="preserve">            Молоток слесарный 1000гр, квадр.боек, дер. ручка SPARTA (12/6шт)</t>
  </si>
  <si>
    <t xml:space="preserve">            Молоток слесарный 1000гр, квадр.боек. АРЕФИНО</t>
  </si>
  <si>
    <t>МС-2-1,0</t>
  </si>
  <si>
    <t xml:space="preserve">            Молоток слесарный 1000гр, ручка FiberGlass обрезиненная SPARTA	</t>
  </si>
  <si>
    <t xml:space="preserve">            Молоток слесарный 1000гр, с квадр.бойк. ручка FiberGlass обрезиненная GROSS (24/6шт) </t>
  </si>
  <si>
    <t xml:space="preserve">            Молоток слесарный 100гр, квадр. боек, дерев. ручка Pobedit</t>
  </si>
  <si>
    <t xml:space="preserve">            Молоток слесарный 100гр, квадр. боек, дерев. ручка SPARTA	(1/120шт)</t>
  </si>
  <si>
    <t xml:space="preserve">            Молоток слесарный 100гр, ручка FiberGlass</t>
  </si>
  <si>
    <t xml:space="preserve">            Молоток слесарный 1500гр (FiberGlass) ПРАКТИК</t>
  </si>
  <si>
    <t xml:space="preserve">            Молоток слесарный 1500гр квад.боек, дер.ручк.Pobedit</t>
  </si>
  <si>
    <t xml:space="preserve">            Молоток слесарный 1500гр квад.боек, дер.ручк.SPARTA</t>
  </si>
  <si>
    <t xml:space="preserve">            Молоток слесарный 2000гр (FiberGlass) ПРАКТИК</t>
  </si>
  <si>
    <t xml:space="preserve">64386                    </t>
  </si>
  <si>
    <t xml:space="preserve">            Молоток слесарный 200гр (FiberGlass) ПРАКТИК</t>
  </si>
  <si>
    <t xml:space="preserve">64300                    </t>
  </si>
  <si>
    <t xml:space="preserve">            Молоток слесарный 200гр, квадр.боек, дер. ручка SPARTA (1/60шт)</t>
  </si>
  <si>
    <t xml:space="preserve">            Молоток слесарный 300гр, квадр.боек, дер. ручка SPARTA</t>
  </si>
  <si>
    <t xml:space="preserve">            Молоток слесарный 400гр (FiberGlass) ПРАКТИК</t>
  </si>
  <si>
    <t xml:space="preserve">            Молоток слесарный 400гр, квадр.боек, дер. ручка Pobedit</t>
  </si>
  <si>
    <t xml:space="preserve">            Молоток слесарный 400гр, кругл.бойк. </t>
  </si>
  <si>
    <t>С97</t>
  </si>
  <si>
    <t xml:space="preserve">            Молоток слесарный 500гр ручка FiberGlass ПРАКТИК 6/36шт</t>
  </si>
  <si>
    <t xml:space="preserve">64331         </t>
  </si>
  <si>
    <t xml:space="preserve">            Молоток слесарный 500гр ручка FiberGlass Профи ПРАКТИК 6/36шт</t>
  </si>
  <si>
    <t xml:space="preserve">            Молоток слесарный 500гр, квадр.бойк.</t>
  </si>
  <si>
    <t xml:space="preserve">            Молоток слесарный 500гр, квадр.бойк. оксид. АРЕФИНО</t>
  </si>
  <si>
    <t>С199</t>
  </si>
  <si>
    <t xml:space="preserve">            Молоток слесарный 600гр (FiberGlass) ПРАКТИК</t>
  </si>
  <si>
    <t xml:space="preserve">64348             </t>
  </si>
  <si>
    <t xml:space="preserve">            Молоток слесарный 600гр квад.боек, дер.ручк.SPARTA</t>
  </si>
  <si>
    <t xml:space="preserve">            Молоток слесарный 600гр, квадр. боек дер.ручка (91201)</t>
  </si>
  <si>
    <t xml:space="preserve">            Молоток слесарный 600гр, с квадр.бойк. оксид. АРЕФИНО</t>
  </si>
  <si>
    <t>С173</t>
  </si>
  <si>
    <t xml:space="preserve">            Молоток слесарный 600гр, с квадр.бойк. ручка FiberGlass обрезиненная GROSS (36шт)</t>
  </si>
  <si>
    <t xml:space="preserve">            Молоток слесарный 800гр квадратный боек, дер ручка MATRIX</t>
  </si>
  <si>
    <t xml:space="preserve">10235                    </t>
  </si>
  <si>
    <t xml:space="preserve">            Молоток слесарный 800гр ручка FiberGlas ПРАКТИК 6/36шт</t>
  </si>
  <si>
    <t xml:space="preserve">64355/25657              </t>
  </si>
  <si>
    <t xml:space="preserve">            Молоток слесарный 800гр, с квадр.бойк. ручка FiberGlass обрезиненная GROSS (6/24шт)</t>
  </si>
  <si>
    <t xml:space="preserve">            Молоток слесарный 800гр. с квадр. бойком дер. ручка АРЕФИНО</t>
  </si>
  <si>
    <t>С570</t>
  </si>
  <si>
    <t xml:space="preserve">            Молоток столярный 600гр ручка FiberGlass ПРАКТИК 6/36шт</t>
  </si>
  <si>
    <t xml:space="preserve">64409/25659              </t>
  </si>
  <si>
    <t xml:space="preserve">10463                    </t>
  </si>
  <si>
    <t xml:space="preserve">            Набор струбцин G-образн."Практик" (3шт)</t>
  </si>
  <si>
    <t xml:space="preserve">63235                    </t>
  </si>
  <si>
    <t xml:space="preserve">            Топор 0,65кг А-0 С663</t>
  </si>
  <si>
    <t>С663</t>
  </si>
  <si>
    <t xml:space="preserve">            Топор 0,6кг ручка FiberGlass Strike</t>
  </si>
  <si>
    <t xml:space="preserve">            Топор 0,6кг ручка FiberGlass ПРАКТИК</t>
  </si>
  <si>
    <t xml:space="preserve">64416                    </t>
  </si>
  <si>
    <t xml:space="preserve">            Топор 0,8кг А-0 С664</t>
  </si>
  <si>
    <t xml:space="preserve">            Топор 1,2кг Б-3 в сборе ТРУД ВАЧА </t>
  </si>
  <si>
    <t>С45/10</t>
  </si>
  <si>
    <t xml:space="preserve">            Топор 1,2кг кованый дерев. топорище 500мм охотничий (Ижевск)</t>
  </si>
  <si>
    <t xml:space="preserve">            Топор 1,4кг Б-3 в сборе </t>
  </si>
  <si>
    <t>С205/10</t>
  </si>
  <si>
    <t xml:space="preserve">            Топор 1кг ручка FiberGlass MATRIX</t>
  </si>
  <si>
    <t xml:space="preserve">            Топор 1кг ручка FiberGlass ПРАКТИК (6\24шт)</t>
  </si>
  <si>
    <t xml:space="preserve">64430                    </t>
  </si>
  <si>
    <t xml:space="preserve">            Топор-колун 1,75 кг кованный с топорищем</t>
  </si>
  <si>
    <t>С372</t>
  </si>
  <si>
    <t xml:space="preserve">            Лезвие выдвижные 9мм (10шт) МАКО</t>
  </si>
  <si>
    <t xml:space="preserve">816810SB                 </t>
  </si>
  <si>
    <t xml:space="preserve">            Лезвия 18мм отламывающиеся (10шт) WORKMAN</t>
  </si>
  <si>
    <t xml:space="preserve">3068352                  </t>
  </si>
  <si>
    <t xml:space="preserve">            Лезвия 18мм отламывающиеся (10шт) в пл/кор.ЕКТО</t>
  </si>
  <si>
    <t>CB-00118</t>
  </si>
  <si>
    <t xml:space="preserve">            Лезвия 18мм отламывающиеся (10шт) ПРАКТИК </t>
  </si>
  <si>
    <t xml:space="preserve">62627                    </t>
  </si>
  <si>
    <t xml:space="preserve">            Лезвия 9мм отламывающиеся (10шт) WORKMAN</t>
  </si>
  <si>
    <t xml:space="preserve">3068251                  </t>
  </si>
  <si>
    <t xml:space="preserve">            Лезвия 9мм отламывающиеся (10шт) ПРАКТИК</t>
  </si>
  <si>
    <t xml:space="preserve">            Лезвия МИНИ, 9мм, трапециевидные, пластиковый пенал,15 шт. GROSS</t>
  </si>
  <si>
    <t xml:space="preserve">            Лезвия сменные 100мм (5шт/пласт.короб.) МАКО</t>
  </si>
  <si>
    <t xml:space="preserve">806320SB                 </t>
  </si>
  <si>
    <t xml:space="preserve">            Лезвия трапеция (10шт) ПРАКТИК</t>
  </si>
  <si>
    <t xml:space="preserve">            Лезвия трапеция в футляре(10шт)</t>
  </si>
  <si>
    <t xml:space="preserve">            Лезвия, 19мм, трапециевидные, пластиковый пенал,12 шт. GROSS</t>
  </si>
  <si>
    <t xml:space="preserve">            Нож 18мм автомат. с 3 запас. лезвиями (SD-24) ПРАКТИК</t>
  </si>
  <si>
    <t xml:space="preserve">            Нож 18мм автомат. с 6 запасн. лезвиями (SD-18) ПРАКТИК</t>
  </si>
  <si>
    <t xml:space="preserve">62580                    </t>
  </si>
  <si>
    <t xml:space="preserve">            Нож 18мм выдвиж. лезвие Auto-Lock, металл. направляющ.DER MALER</t>
  </si>
  <si>
    <t>3064970DM</t>
  </si>
  <si>
    <t xml:space="preserve">            Нож 18мм выдвиж. лезвие Auto-Lock, широк., обрез. ручка DER MALER</t>
  </si>
  <si>
    <t>3064995DM</t>
  </si>
  <si>
    <t xml:space="preserve">            Нож 18мм выдвиж. лезвие метал. направ. МАСТЕР (24шт)</t>
  </si>
  <si>
    <t xml:space="preserve">            Нож 18мм с выдв лезв, обр.руч, 1лезв. ЕКТО</t>
  </si>
  <si>
    <t xml:space="preserve">СК-00418                 </t>
  </si>
  <si>
    <t xml:space="preserve">            Нож 18мм с выдв лезв, обр.руч, 2лезв, винт ф ЕКТО</t>
  </si>
  <si>
    <t xml:space="preserve">СК-00118                 </t>
  </si>
  <si>
    <t xml:space="preserve">            Нож 18мм широк метал.вед, выдвиж.лезвие WORKMAN</t>
  </si>
  <si>
    <t xml:space="preserve">3064952W                 </t>
  </si>
  <si>
    <t xml:space="preserve">            Нож 18мм широк пистол. ручка, выдвиж.лезвие WORKMAN</t>
  </si>
  <si>
    <t xml:space="preserve">3064942W                 </t>
  </si>
  <si>
    <t xml:space="preserve">            Нож 19мм выдвиж. лезвие "Трапеция" многофункциональный оцинкованный DER MALER 12/288шт</t>
  </si>
  <si>
    <t>3059700DM</t>
  </si>
  <si>
    <t xml:space="preserve">            Нож 25мм автомат с ломающ. лезвиями ПРАКТИК 6/48шт</t>
  </si>
  <si>
    <t xml:space="preserve">67035                    </t>
  </si>
  <si>
    <t xml:space="preserve">            Нож 9мм выдвиж. лезвие метал. направ.MATRIX</t>
  </si>
  <si>
    <t xml:space="preserve">78909                    </t>
  </si>
  <si>
    <t xml:space="preserve">            Нож 9мм с ломающ. лезвиями (SD-36) металл. корпус ПРАКТИК (24/960шт)</t>
  </si>
  <si>
    <t xml:space="preserve">            Нож 9мм узкий  WORKMAN</t>
  </si>
  <si>
    <t>3065924 W</t>
  </si>
  <si>
    <t xml:space="preserve">            Нож для напольных покрытий и мягкой кровли  GROSS (20/40шт)</t>
  </si>
  <si>
    <t xml:space="preserve">            Нож обойный для двойных швов МАКО</t>
  </si>
  <si>
    <t xml:space="preserve">800660                   </t>
  </si>
  <si>
    <t xml:space="preserve">            Нож рыбака 150мм "FILLET KNIFE" 2-х комп. рукояд. MATRIX KITCHEN</t>
  </si>
  <si>
    <t xml:space="preserve">            Нож универсальный СИБРТЕХ (24/192шт)</t>
  </si>
  <si>
    <t xml:space="preserve">78997                    </t>
  </si>
  <si>
    <t xml:space="preserve">            Нож, ремонтно-монтажный,МИНИ.трехкомп. возврат лезвия, 100мм+2з.л  GROSS</t>
  </si>
  <si>
    <t xml:space="preserve">            Ножницы для жести 250мм левые ЕКТО</t>
  </si>
  <si>
    <t>TS-003-250</t>
  </si>
  <si>
    <t xml:space="preserve">            Ножницы для жести 250мм правые ЕКТО</t>
  </si>
  <si>
    <t>TS-001-250</t>
  </si>
  <si>
    <t xml:space="preserve">            Ножницы для жести 250мм прямые ЕКТО</t>
  </si>
  <si>
    <t>TS-002-250</t>
  </si>
  <si>
    <t xml:space="preserve">            Ножницы для резки кабеля 250мм (63150) ПРАКТИК</t>
  </si>
  <si>
    <t xml:space="preserve">            Ножницы для резки пласт. труб DCP-GA  ПРАКТИК</t>
  </si>
  <si>
    <t xml:space="preserve">            Ножницы для резки пласт. труб до 42мм SD-06 ПРАКТИК</t>
  </si>
  <si>
    <t xml:space="preserve">            Ножницы для резки пласт. труб Профи ПРАКТИК</t>
  </si>
  <si>
    <t xml:space="preserve">            Ножницы для резки троса 450мм (64768) ПРАКТИК</t>
  </si>
  <si>
    <t xml:space="preserve">            Ножницы канцелярские 210мм ПРАКТИК</t>
  </si>
  <si>
    <t xml:space="preserve">66557                    </t>
  </si>
  <si>
    <t xml:space="preserve">            Ножницы канцелярские 240мм ПРАКТИК 24/144шт</t>
  </si>
  <si>
    <t xml:space="preserve">            Ножницы по металлу  CrM лев.режущие  ЦИ</t>
  </si>
  <si>
    <t>0230-1</t>
  </si>
  <si>
    <t xml:space="preserve">            Ножницы по металлу  CrM прав.режущие  ЦИ</t>
  </si>
  <si>
    <t>0230-2</t>
  </si>
  <si>
    <t xml:space="preserve">            Ножницы по металлу  CrM пряморежущие  ЦИ</t>
  </si>
  <si>
    <t>0230-3</t>
  </si>
  <si>
    <t xml:space="preserve">            Ножницы по металлу  CrM пряморежущие удлиненные ЦИ </t>
  </si>
  <si>
    <t>0230-4</t>
  </si>
  <si>
    <t xml:space="preserve">            Ножницы по металлу (рычажные) левые BLACKHORN</t>
  </si>
  <si>
    <t xml:space="preserve">00567                    </t>
  </si>
  <si>
    <t xml:space="preserve">            Ножницы по металлу (рычажные) правые BLACKHORN</t>
  </si>
  <si>
    <t xml:space="preserve">00565                    </t>
  </si>
  <si>
    <t xml:space="preserve">            Ножницы по металлу (рычажные) прямые (6\36шт)</t>
  </si>
  <si>
    <t xml:space="preserve">            Ножницы по металлу (рычажные) прямые бульдог (6/36шт)</t>
  </si>
  <si>
    <t xml:space="preserve">            Ножницы по металлу (рычажные) прямые удлин. 0,94мм BLACK HORN  </t>
  </si>
  <si>
    <t xml:space="preserve">            Ножницы по металлу 230мм пряморежущие, усилен. рез, сталь CrMo GROSS</t>
  </si>
  <si>
    <t xml:space="preserve">            Ножницы по металлу 250мм пряморежущие, обливные ручки SPARTA</t>
  </si>
  <si>
    <t xml:space="preserve">783155                  </t>
  </si>
  <si>
    <t xml:space="preserve">            Ножницы по металлу 270мм пряморежущие, проходной рез, сталь CrMo GROSS</t>
  </si>
  <si>
    <t xml:space="preserve">            Ножницы по металлу 275мм левые MATRIX</t>
  </si>
  <si>
    <t xml:space="preserve">            Ножницы по металлу 300мм MATRIX</t>
  </si>
  <si>
    <t xml:space="preserve">78300                    </t>
  </si>
  <si>
    <t xml:space="preserve">            Ножницы по металлу 330мм шлиф.шарнир.краш. ГОРИЗОНТ</t>
  </si>
  <si>
    <t>Н-30-3кшл</t>
  </si>
  <si>
    <t xml:space="preserve">            Ножовка по дереву 400мм "PIRANHA", 11-12 TPI, зуб-3D, каленый зуб, 2-х комп. рук-ка GROSS</t>
  </si>
  <si>
    <t xml:space="preserve">            Ножовка по дереву 400мм "PIRANHA",7-8 TPI, зуб-3D, каленый зуб, 2-х комп. рук-ка GROSS (12/48шт)</t>
  </si>
  <si>
    <t xml:space="preserve">            Ножовка по дереву 400мм прямой крупный зуб, 3,5 з\д, 2-хкомп.ручка Runex Green</t>
  </si>
  <si>
    <t xml:space="preserve">            Ножовка по дереву 450мм закал.зуб с дерев. руч. SPARTA (6/48шт)</t>
  </si>
  <si>
    <t xml:space="preserve">            Ножовка по дереву 450мм кал.зуб 3-гр.заточ."Зубец"</t>
  </si>
  <si>
    <t xml:space="preserve">23814                    </t>
  </si>
  <si>
    <t xml:space="preserve">            Ножовка по дереву 450мм линейка ПРАКТИК 10/60шт</t>
  </si>
  <si>
    <t xml:space="preserve">63518                    </t>
  </si>
  <si>
    <t xml:space="preserve">            Ножовка по дереву 500мм "PIRANHA", 11-12 TPI, зуб-3D, каленый зуб, 2-х комп. рук-ка GROSS (12/48шт)</t>
  </si>
  <si>
    <t xml:space="preserve">            Ножовка по дереву 500мм "PIRANHA",7-8 TPI, зуб-3D, каленый зуб, 2-х комп. рук-ка GROSS</t>
  </si>
  <si>
    <t xml:space="preserve">            Ножовка по дереву 500мм кал.зуб 3-гр.зат."Зубец"</t>
  </si>
  <si>
    <t xml:space="preserve">23815                    </t>
  </si>
  <si>
    <t xml:space="preserve">            Ножовка по дереву 500мм линейка ПРАКТИК</t>
  </si>
  <si>
    <t xml:space="preserve">63525                    </t>
  </si>
  <si>
    <t xml:space="preserve">            Ножовка по дереву 500мм прямой крупный зуб, 3,5 з\д, 2-хкомп.ручка Runex Green</t>
  </si>
  <si>
    <t xml:space="preserve">            Ножовка по дереву 500мм шаг зуба 10мм "Зубец"</t>
  </si>
  <si>
    <t xml:space="preserve">23822                    </t>
  </si>
  <si>
    <t xml:space="preserve">            Ножовка по дереву 550мм кал.зуб, 3D гр.заточ., 2-х компонент. ручка GROSS</t>
  </si>
  <si>
    <t xml:space="preserve">            Ножовка по дереву с 3-х гранным зубом 500мм ЕКТО</t>
  </si>
  <si>
    <t>SW-001-500</t>
  </si>
  <si>
    <t xml:space="preserve">            Ножовка по металлу 200-300мм метал.рукоятка SPARTA </t>
  </si>
  <si>
    <t xml:space="preserve">            Ножовка по металлу 250 мм пластмас.ручка SPARTA</t>
  </si>
  <si>
    <t xml:space="preserve">            Ножовка по металлу 300мм PIRANHA обрезиненная рукоятка и захват GROSS </t>
  </si>
  <si>
    <t xml:space="preserve">            Ножовка по металлу 300мм PIRANHA трехкомпонентная металлопластиковая рамка GROSS (6/36шт)</t>
  </si>
  <si>
    <t xml:space="preserve">            Ножовка по металлу 300мм алюм.ручка ПРАКТИК</t>
  </si>
  <si>
    <t xml:space="preserve">            Ножовка по металлу 300мм пластик. ручка ПРАКТИК 12/48шт</t>
  </si>
  <si>
    <t xml:space="preserve">64553                    </t>
  </si>
  <si>
    <t xml:space="preserve">            Ножовка по металлу 300мм Профи ПРАКТИК</t>
  </si>
  <si>
    <t xml:space="preserve">63532                    </t>
  </si>
  <si>
    <t xml:space="preserve">            Ножовка по пенобетону 600мм WORKMAN твердоспл. зубья , двухкомп.ручка, особо прочн 6/72шт</t>
  </si>
  <si>
    <t>6804560W</t>
  </si>
  <si>
    <t xml:space="preserve">            Ножовка по пенобетону 700мм Alligator "Pobedit"</t>
  </si>
  <si>
    <t xml:space="preserve">            Ножовка по пенобетону, 700 мм, защ.покр., твердосплавные напайки на зубья, 2-х комп. рук-ка MATRIX</t>
  </si>
  <si>
    <t xml:space="preserve">23382                    </t>
  </si>
  <si>
    <t xml:space="preserve">            Заточное устройство</t>
  </si>
  <si>
    <t>23736А</t>
  </si>
  <si>
    <t xml:space="preserve">            Заточный набор д/цепи 3/8,70 OREGON</t>
  </si>
  <si>
    <t xml:space="preserve">            Заточный набор д/цепи OREGON</t>
  </si>
  <si>
    <t xml:space="preserve">            Набор напильников 200мм п/дереву (3шт) ПРАКТИК</t>
  </si>
  <si>
    <t xml:space="preserve">            Набор напильников 200мм п/металлу (3шт) ПРАКТИК</t>
  </si>
  <si>
    <t xml:space="preserve">            Набор отвертка электротехническая + насадки 12пр. ПРАКТИК</t>
  </si>
  <si>
    <t xml:space="preserve">65833                    </t>
  </si>
  <si>
    <t xml:space="preserve">            Набор отвертка электротехническая + насадки 7пр. ПРАКТИК</t>
  </si>
  <si>
    <t xml:space="preserve">65826                    </t>
  </si>
  <si>
    <t xml:space="preserve">            Набор отвертка-реверс. с насадками 14шт WP</t>
  </si>
  <si>
    <t>96-4314-4814</t>
  </si>
  <si>
    <t xml:space="preserve">            Набор отвертка-реверс. с шарнир. с насадками 14шт  WP</t>
  </si>
  <si>
    <t>96-4414</t>
  </si>
  <si>
    <t xml:space="preserve">            Набор отвертка-реверс. с шарнир. усил.-пенал AV-211F</t>
  </si>
  <si>
    <t xml:space="preserve">00314                    </t>
  </si>
  <si>
    <t xml:space="preserve">            Набор отвертка-реверс. с шарниром 45пред WP</t>
  </si>
  <si>
    <t xml:space="preserve">96-2945                  </t>
  </si>
  <si>
    <t xml:space="preserve">            Набор отвертка-реверс. с шарниром усил. (AV-110S)</t>
  </si>
  <si>
    <t xml:space="preserve">00527                    </t>
  </si>
  <si>
    <t xml:space="preserve">            Набор отвертки электротехнические + плоскогубцы 11пр. ПРАКТИК</t>
  </si>
  <si>
    <t xml:space="preserve">            Набор отвертки электротехнические Camel  WP (8шт) </t>
  </si>
  <si>
    <t>102-808</t>
  </si>
  <si>
    <t xml:space="preserve">            Набор отвертки электротехнические Camel WP (5шт) </t>
  </si>
  <si>
    <t xml:space="preserve">102-105                  </t>
  </si>
  <si>
    <t xml:space="preserve">            Набор отверток 18 in one WP</t>
  </si>
  <si>
    <t>93-320</t>
  </si>
  <si>
    <t xml:space="preserve">            Набор отверток 2пр.Cr- V ЕКТО </t>
  </si>
  <si>
    <t xml:space="preserve">SN-001                   </t>
  </si>
  <si>
    <t xml:space="preserve">            Набор отвёрток 3 шт, S2, трехкомпонентная рукоятка GROSS</t>
  </si>
  <si>
    <t xml:space="preserve">            Набор отверток 3шт. СV на блистере  ЕКТО </t>
  </si>
  <si>
    <t>SN-019</t>
  </si>
  <si>
    <t xml:space="preserve">            Набор отверток 44пр. CV ЕКТО </t>
  </si>
  <si>
    <t xml:space="preserve">SN-022                  </t>
  </si>
  <si>
    <t xml:space="preserve">            Набор отверток 4шт. СV на блистере  ЕКТО </t>
  </si>
  <si>
    <t xml:space="preserve">SN-018                   </t>
  </si>
  <si>
    <t xml:space="preserve">            Набор отверток 5пр.Cr- V ЕКТО </t>
  </si>
  <si>
    <t xml:space="preserve">SN-003                   </t>
  </si>
  <si>
    <t xml:space="preserve">            Набор отвёрток 6 шт, S2, трехкомпонентная рукоятка GROSS</t>
  </si>
  <si>
    <t xml:space="preserve">            Набор отверток 8шт. СV в кофре  ЕКТО </t>
  </si>
  <si>
    <t>SN-010</t>
  </si>
  <si>
    <t xml:space="preserve">            Набор отверток для точной механики 6пр. TORX ПРАКТИК</t>
  </si>
  <si>
    <t xml:space="preserve">            Набор отверток для точной механики 6пр. ПРАКТИК</t>
  </si>
  <si>
    <t xml:space="preserve">74158                    </t>
  </si>
  <si>
    <t xml:space="preserve">            Набор отверток для точной механики, CrMo,двухкомпонентные рукоятки 6 шт. пласт. бокс GROSS</t>
  </si>
  <si>
    <t xml:space="preserve">            Набор пинцетов 4шт ПРАКТИК</t>
  </si>
  <si>
    <t xml:space="preserve">            Набор углов.шестигр. отверток 1,5-10мм, Cr-V 10шт ПРАКТИК</t>
  </si>
  <si>
    <t xml:space="preserve">74110                    </t>
  </si>
  <si>
    <t xml:space="preserve">            Набор углов.шестигр. отверток 1,5-10мм, на кольце 10шт ПРАКТИК</t>
  </si>
  <si>
    <t xml:space="preserve">            Набор углов.шестигр. отверток 1,5-6мм, 8шт, Cr-V стандарт ПРАКТИК</t>
  </si>
  <si>
    <t xml:space="preserve">            Набор углов.шестигр. отверток 1,5-6мм, 8шт, на кольце ПРАКТИК</t>
  </si>
  <si>
    <t xml:space="preserve">            Напильник 150мм квадр. СИБРТЕХ</t>
  </si>
  <si>
    <t xml:space="preserve">            Напильник 150мм кругл. СИБРТЕХ</t>
  </si>
  <si>
    <t xml:space="preserve">            Напильник 200мм квадр. СИБРТЕХ</t>
  </si>
  <si>
    <t xml:space="preserve">            Напильник 200мм круглый СИБРТЕХ</t>
  </si>
  <si>
    <t xml:space="preserve">            Напильник 200мм плоск. СИБРТЕХ</t>
  </si>
  <si>
    <t xml:space="preserve">            Напильник 200мм полукругл. СИБРТЕХ</t>
  </si>
  <si>
    <t xml:space="preserve">            Напильник 200мм трехгран. СИБРТЕХ</t>
  </si>
  <si>
    <t xml:space="preserve">            Напильник 250мм квадр. СИБРТЕХ</t>
  </si>
  <si>
    <t xml:space="preserve">            Напильник 250мм плоск. СИБРТЕХ</t>
  </si>
  <si>
    <t xml:space="preserve">            Напильник 250мм полукругл. СИБРТЕХ</t>
  </si>
  <si>
    <t xml:space="preserve">            Напильник 250мм трехгран. СИБРТЕХ</t>
  </si>
  <si>
    <t xml:space="preserve">            Напильник круглый 200 мм ф.4,8 ДТП  </t>
  </si>
  <si>
    <t xml:space="preserve">            Напильник круглый 200 мм ф.5,0 ДТП  </t>
  </si>
  <si>
    <t xml:space="preserve">            Напильник круглый 4,8 мм для заточки цепей Oregon</t>
  </si>
  <si>
    <t>0325-13</t>
  </si>
  <si>
    <t xml:space="preserve">            Напильник круглый 4мм для заточки цепей 3/8 Oregon</t>
  </si>
  <si>
    <t>5056981-40</t>
  </si>
  <si>
    <t xml:space="preserve">            Напильник круглый 5,5мм для заточки цепей </t>
  </si>
  <si>
    <t xml:space="preserve">            Обойма напильников 3/16  d=4.8мм OREGON </t>
  </si>
  <si>
    <t>Q18228C</t>
  </si>
  <si>
    <t xml:space="preserve">            Обойма напильников 5/32  d=4.0мм OREGON </t>
  </si>
  <si>
    <t>Q16265C</t>
  </si>
  <si>
    <t xml:space="preserve">            Обойма напильников 7/32  d=5.5мм OREGON </t>
  </si>
  <si>
    <t>Q13252C</t>
  </si>
  <si>
    <t xml:space="preserve">            Отвертка Fusion SL3,0х80 мм, CrV, трехкомп. рукоятка// MATRIX</t>
  </si>
  <si>
    <t xml:space="preserve">            Отвертка PH0х75mm S2, трехкомпонентная рукоятка GROSS</t>
  </si>
  <si>
    <t xml:space="preserve">            Отвертка PH0х75mm ЕКТО </t>
  </si>
  <si>
    <t xml:space="preserve">SD-005-0075              </t>
  </si>
  <si>
    <t xml:space="preserve">            Отвертка PH1х100mm S2, трехкомпонентная рукоятка GROSS</t>
  </si>
  <si>
    <t xml:space="preserve">            Отвертка PH1х150mm S2, трехкомпонентная рукоятка GROSS</t>
  </si>
  <si>
    <t xml:space="preserve">            Отвертка PH1х150мм WP</t>
  </si>
  <si>
    <t xml:space="preserve">            Отвертка PH1х200мм WP</t>
  </si>
  <si>
    <t xml:space="preserve">            Отвертка PH1х300мм WP</t>
  </si>
  <si>
    <t xml:space="preserve">            Отвертка PH1х75mm ЕКТО</t>
  </si>
  <si>
    <t xml:space="preserve">SD-005-0175              </t>
  </si>
  <si>
    <t xml:space="preserve">            Отвертка PH1х80мм WP</t>
  </si>
  <si>
    <t xml:space="preserve">            Отвертка PH2х100mm S2, трехкомпонентная рукоятка GROSS</t>
  </si>
  <si>
    <t xml:space="preserve">            Отвертка PH2х100мм EXPERT Pobedit</t>
  </si>
  <si>
    <t xml:space="preserve">            Отвертка PH2х100мм WP (25)</t>
  </si>
  <si>
    <t xml:space="preserve">            Отвертка PH2х100мм усиленная WP (25)</t>
  </si>
  <si>
    <t xml:space="preserve">            Отвертка PH2х150 WP (25)</t>
  </si>
  <si>
    <t xml:space="preserve">            Отвертка PH2х200  WP</t>
  </si>
  <si>
    <t xml:space="preserve">            Отвертка PH2х300  WP</t>
  </si>
  <si>
    <t xml:space="preserve">            Отвертка PH2х40mm ЕКТО </t>
  </si>
  <si>
    <t xml:space="preserve">SD-005-0240              </t>
  </si>
  <si>
    <t xml:space="preserve">            Отвертка PH3х125mm ЕКТО </t>
  </si>
  <si>
    <t xml:space="preserve">SD-005-03125             </t>
  </si>
  <si>
    <t xml:space="preserve">            Отвертка PH3х150  WP</t>
  </si>
  <si>
    <t xml:space="preserve">            Отвертка PH3х150mm CASHION GRIP STANLEY </t>
  </si>
  <si>
    <t>64-949</t>
  </si>
  <si>
    <t xml:space="preserve">            Отвертка PH3х150mm S2, трехкомпонентная рукоятка GROSS</t>
  </si>
  <si>
    <t xml:space="preserve">            Отвертка PH3х150mm ЕКТО</t>
  </si>
  <si>
    <t>SD-005-0315</t>
  </si>
  <si>
    <t xml:space="preserve">            Отвертка PZ0х75mm S2, трехкомпонентная рукоятка GROSS</t>
  </si>
  <si>
    <t xml:space="preserve">            Отвертка PZ1х75mm ЕКТО </t>
  </si>
  <si>
    <t xml:space="preserve">SD-006-0175              </t>
  </si>
  <si>
    <t xml:space="preserve">            Отвертка PZ3х150mm S2, трехкомпонентная рукоятка GROSS</t>
  </si>
  <si>
    <t xml:space="preserve">            Отвертка PZ3х150mm ЕКТО </t>
  </si>
  <si>
    <t xml:space="preserve">SD-006-0315              </t>
  </si>
  <si>
    <t xml:space="preserve">            Отвертка PН3х150mm ЕКТО </t>
  </si>
  <si>
    <t xml:space="preserve">SD-005-0315              </t>
  </si>
  <si>
    <t xml:space="preserve">            Отвертка SL3х75mm EXPERT Pobedit</t>
  </si>
  <si>
    <t xml:space="preserve">            Отвертка SL3х75mm ЕКТО </t>
  </si>
  <si>
    <t xml:space="preserve">SD-004-0375              </t>
  </si>
  <si>
    <t xml:space="preserve">            Отвертка SL4х100  WP</t>
  </si>
  <si>
    <t xml:space="preserve">            Отвертка SL4х100mm S2, трехкомпонентная рукоятка GROSS</t>
  </si>
  <si>
    <t xml:space="preserve">            Отвертка SL4х100mm ЕКТО </t>
  </si>
  <si>
    <t xml:space="preserve">SD-004-0410              </t>
  </si>
  <si>
    <t xml:space="preserve">            Отвертка SL4х150 узкая WP</t>
  </si>
  <si>
    <t xml:space="preserve">            Отвертка SL4х200 узкая WP</t>
  </si>
  <si>
    <t xml:space="preserve">            Отвертка SL4х300 узкая WP</t>
  </si>
  <si>
    <t xml:space="preserve">            Отвертка SL5,5х100 WP</t>
  </si>
  <si>
    <t xml:space="preserve">            Отвертка SL5,5х100mm S2, трехкомпонентная рукоятка GROSS</t>
  </si>
  <si>
    <t xml:space="preserve">            Отвертка SL5,5х125mm ЕКТО </t>
  </si>
  <si>
    <t xml:space="preserve">SD-004-05125             </t>
  </si>
  <si>
    <t xml:space="preserve">            Отвертка SL5,5х150 узкая WP</t>
  </si>
  <si>
    <t xml:space="preserve">            Отвертка SL5,5х150mm S2, трехкомпонентная рукоятка GROSS (12/120шт)</t>
  </si>
  <si>
    <t xml:space="preserve">            Отвертка SL5,5х300 узкая WP</t>
  </si>
  <si>
    <t xml:space="preserve">            Отвертка SL5х100mm ЕКТО </t>
  </si>
  <si>
    <t xml:space="preserve">SD-004-0510              </t>
  </si>
  <si>
    <t xml:space="preserve">            Отвертка SL5х100mm прозрач.рукоятка SPARTA</t>
  </si>
  <si>
    <t xml:space="preserve">            Отвертка SL6,0/Ph2х38 мм, CrМо, двухкомп. рукоятка MATRIX </t>
  </si>
  <si>
    <t xml:space="preserve">            Отвертка SL6,5х100 WP</t>
  </si>
  <si>
    <t xml:space="preserve">            Отвертка SL6,5х100mm S2, трехкомпонентная рукоятка GROSS</t>
  </si>
  <si>
    <t xml:space="preserve">            Отвертка SL6,5х150 WP</t>
  </si>
  <si>
    <t xml:space="preserve">            Отвертка SL6,5х150mm ЕКТО </t>
  </si>
  <si>
    <t xml:space="preserve">            Отвертка SL6,5х200 узкая WP</t>
  </si>
  <si>
    <t xml:space="preserve">            Отвертка SL6х100mm ЕКТО </t>
  </si>
  <si>
    <t xml:space="preserve">SD-004-0610              </t>
  </si>
  <si>
    <t xml:space="preserve">            Отвертка SL6х150 mm EXPERT Pobedit</t>
  </si>
  <si>
    <t xml:space="preserve">            Отвертка SL6х40mm ЕКТО </t>
  </si>
  <si>
    <t xml:space="preserve">SD-004-0640              </t>
  </si>
  <si>
    <t xml:space="preserve">            Отвертка SL8,0х150mm S2, трехкомпонентная рукоятка GROSS</t>
  </si>
  <si>
    <t xml:space="preserve">            Отвертка SL8,0х200mm S2, трехкомпонентная рукоятка GROSS</t>
  </si>
  <si>
    <t xml:space="preserve">            Отвертка SL8х150 WP</t>
  </si>
  <si>
    <t xml:space="preserve">            Отвертка SL8х200mm ЕКТО </t>
  </si>
  <si>
    <t xml:space="preserve">SD-004-0820              </t>
  </si>
  <si>
    <t xml:space="preserve">            Отвертка SL8х250mm ЕКТО </t>
  </si>
  <si>
    <t xml:space="preserve">SD-004-0825              </t>
  </si>
  <si>
    <t xml:space="preserve">            Отвертка ТН15х80 WP security</t>
  </si>
  <si>
    <t xml:space="preserve">            Отвертка ТН25х80 WP security</t>
  </si>
  <si>
    <t xml:space="preserve">            Отвертка ТН27х115 WP security</t>
  </si>
  <si>
    <t xml:space="preserve">            Отвертка ТН30х115 WP security</t>
  </si>
  <si>
    <t xml:space="preserve">            Отвертка ударная в наборе 7пр. ЕКТО </t>
  </si>
  <si>
    <t>SN-021</t>
  </si>
  <si>
    <t xml:space="preserve">            Отвертка-перевертыш 2в1 SL6.0/PH2  SPARTA</t>
  </si>
  <si>
    <t xml:space="preserve">            Отвертка-перевертыш 2в1 черн.ручка</t>
  </si>
  <si>
    <t>651-588</t>
  </si>
  <si>
    <t xml:space="preserve">            Пробник электр. 140мм, 100-500В SPARTA</t>
  </si>
  <si>
    <t xml:space="preserve">            Вороток для метчиков М1-М10 ПРАКТИК</t>
  </si>
  <si>
    <t xml:space="preserve">            Вороток для метчиков М3-М12 ПРАКТИК</t>
  </si>
  <si>
    <t xml:space="preserve">            Вороток для метчиков М6-М20 ПРАКТИК</t>
  </si>
  <si>
    <t xml:space="preserve">            Вороток для метчиков реверс. М5-М12 ПРАКТИК</t>
  </si>
  <si>
    <t xml:space="preserve">            Набор клуппов 1 1/2", 2" (2 предмета)  ПРАКТИК </t>
  </si>
  <si>
    <t xml:space="preserve">            Набор метчиков и плашек 12 предмет BLACKHORN</t>
  </si>
  <si>
    <t xml:space="preserve">            Набор метчиков и плашек 51 предмет BLACKHORN</t>
  </si>
  <si>
    <t xml:space="preserve">            Набор резьбонарезной трубный (1/2", 1", 3/4" 1 1/4") ПРАКТИК</t>
  </si>
  <si>
    <t xml:space="preserve">65970                    </t>
  </si>
  <si>
    <t xml:space="preserve">            Плашка 10,0х1,0мм СИБРТЕХ</t>
  </si>
  <si>
    <t xml:space="preserve">77024                    </t>
  </si>
  <si>
    <t xml:space="preserve">            Плашка 12,0х1,25мм СИБРТЕХ</t>
  </si>
  <si>
    <t xml:space="preserve">77030                    </t>
  </si>
  <si>
    <t xml:space="preserve">            Плашка 14,0х1,5мм СИБРТЕХ</t>
  </si>
  <si>
    <t xml:space="preserve">77036                    </t>
  </si>
  <si>
    <t xml:space="preserve">            Плашка 16,0х1,5мм СИБРТЕХ</t>
  </si>
  <si>
    <t xml:space="preserve">77042                    </t>
  </si>
  <si>
    <t xml:space="preserve">            Плашка 16,0х2,0мм СИБРТЕХ</t>
  </si>
  <si>
    <t xml:space="preserve">77044                    </t>
  </si>
  <si>
    <t xml:space="preserve">            Плашка 18,0х1,5мм СИБРТЕХ</t>
  </si>
  <si>
    <t xml:space="preserve">77048                    </t>
  </si>
  <si>
    <t xml:space="preserve">            Плашка 18,0х2,0мм СИБРТЕХ</t>
  </si>
  <si>
    <t xml:space="preserve">77050                    </t>
  </si>
  <si>
    <t xml:space="preserve">            Плашка 8,0х1,0мм СИБРТЕХ</t>
  </si>
  <si>
    <t xml:space="preserve">77019                    </t>
  </si>
  <si>
    <t xml:space="preserve">            Плашкодержатель 30-38мм (М10-М14) ПРАКТИК</t>
  </si>
  <si>
    <t>84-054</t>
  </si>
  <si>
    <t xml:space="preserve">67516                    </t>
  </si>
  <si>
    <t xml:space="preserve">67523                    </t>
  </si>
  <si>
    <t xml:space="preserve">PC-001-180               </t>
  </si>
  <si>
    <t xml:space="preserve">67530                    </t>
  </si>
  <si>
    <t xml:space="preserve">            Болторез 450мм Cr-Mo ПРАКТИК 10шт\кор</t>
  </si>
  <si>
    <t xml:space="preserve">63167                    </t>
  </si>
  <si>
    <t xml:space="preserve">            Болторез 600мм ПРАКТИК</t>
  </si>
  <si>
    <t xml:space="preserve">            Кусачки 160мм 6" торцевые Профи ПРАКТИК</t>
  </si>
  <si>
    <t xml:space="preserve">67547                    </t>
  </si>
  <si>
    <t xml:space="preserve">            Кусачки 200мм торцевые 8" Профи ПРАКТИК</t>
  </si>
  <si>
    <t xml:space="preserve">67554                    </t>
  </si>
  <si>
    <t xml:space="preserve">            Плиткорез  СМ-440 литой корпус</t>
  </si>
  <si>
    <t xml:space="preserve">            Плиткорез  СМ-500 литой корпус</t>
  </si>
  <si>
    <t xml:space="preserve">            Плиткорез  СМ-600 литой корпус</t>
  </si>
  <si>
    <t xml:space="preserve">            Плиткорез 400мм шарикоподшипник PROFI</t>
  </si>
  <si>
    <t xml:space="preserve">            Плиткорез 500мм на подшипниках ПРАКТИК</t>
  </si>
  <si>
    <t xml:space="preserve">65406                    </t>
  </si>
  <si>
    <t xml:space="preserve">            Плиткорез 500мм шарикоподшипник PROFI</t>
  </si>
  <si>
    <t xml:space="preserve">            Плиткорез 600мм на подшипниках ПРАКТИК</t>
  </si>
  <si>
    <t xml:space="preserve">65413                    </t>
  </si>
  <si>
    <t xml:space="preserve">            Плиткорез 600х14мм, MATRIX</t>
  </si>
  <si>
    <t xml:space="preserve">87625                    </t>
  </si>
  <si>
    <t xml:space="preserve">            Плоскогубцы 115мм комбинир. радиотех. ПРАКТИК</t>
  </si>
  <si>
    <t xml:space="preserve">            Плоскогубцы 115мм удлиненные радиотех. ПРАКТИК</t>
  </si>
  <si>
    <t xml:space="preserve">            Плоскогубцы 150мм универсал., bi-material STANLEY</t>
  </si>
  <si>
    <t>84-623</t>
  </si>
  <si>
    <t xml:space="preserve">            Плоскогубцы 160мм 6" Cr-V samurai комбинированные WP</t>
  </si>
  <si>
    <t>15601-321-160/2760010106</t>
  </si>
  <si>
    <t xml:space="preserve">            Плоскогубцы 160мм 6" комбинированные Профи ПРАКТИК</t>
  </si>
  <si>
    <t xml:space="preserve">67424                    </t>
  </si>
  <si>
    <t xml:space="preserve">            Плоскогубцы 160мм 6" удлиненные Профи ПРАКТИК (6\60шт)</t>
  </si>
  <si>
    <t xml:space="preserve">67455                    </t>
  </si>
  <si>
    <t xml:space="preserve">            Плоскогубцы 165 мм. комбинированные,трехкомпонентные рукоятки GROSS</t>
  </si>
  <si>
    <t xml:space="preserve">            Плоскогубцы 180 мм. комбинированные,трехкомпонентные рукоятки GROSS</t>
  </si>
  <si>
    <t xml:space="preserve">            Плоскогубцы 180мм  7" комбинированные Cr-V samurai (15601-321-180) WP</t>
  </si>
  <si>
    <t xml:space="preserve">2760010107 </t>
  </si>
  <si>
    <t xml:space="preserve">            Плоскогубцы 180мм 7" комбинированные Профи ПРАКТИК 6/60шт</t>
  </si>
  <si>
    <t xml:space="preserve">            Плоскогубцы 180мм 7" удлиненные Профи ПРАКТИК</t>
  </si>
  <si>
    <t xml:space="preserve">            Плоскогубцы 180мм с пластмассовой рукояткой STANLEY</t>
  </si>
  <si>
    <t>84-055</t>
  </si>
  <si>
    <t xml:space="preserve">            Плоскогубцы 180мм с удлин губ радио ЕКТО </t>
  </si>
  <si>
    <t xml:space="preserve">PL-003-180               </t>
  </si>
  <si>
    <t xml:space="preserve">            Плоскогубцы 180мм универсальные ЕКТО</t>
  </si>
  <si>
    <t xml:space="preserve">PU-002-180               </t>
  </si>
  <si>
    <t xml:space="preserve">            Плоскогубцы 200мм 8" удлиненные изогн. Профи ПРАКТИК</t>
  </si>
  <si>
    <t xml:space="preserve">            Плоскогубцы 200мм 8" удлиненные Профи (67479) ПРАКТИК</t>
  </si>
  <si>
    <t xml:space="preserve">67479                    </t>
  </si>
  <si>
    <t xml:space="preserve">            Плоскогубцы 205мм. комбинированные,трехкомпонентные рукоятки GROSS</t>
  </si>
  <si>
    <t xml:space="preserve">            Плоскогубцы 250мм переставные ПРАКТИК</t>
  </si>
  <si>
    <t xml:space="preserve">67561                    </t>
  </si>
  <si>
    <t xml:space="preserve">            Плоскогубцы 250мм переставные ПРОФИ ПРАКТИК</t>
  </si>
  <si>
    <t xml:space="preserve">            Плоскогубцы радиотехнические в наборе  ПРАКТИК 4шт</t>
  </si>
  <si>
    <t xml:space="preserve">74080                    </t>
  </si>
  <si>
    <t xml:space="preserve">            Плоскогубцы-зажим плоские 250мм Cr-V (00641) BLACK HORN</t>
  </si>
  <si>
    <t xml:space="preserve">            Ролик зап. для плиткореза Стандар 15х6х1,5мм Бибер</t>
  </si>
  <si>
    <t xml:space="preserve">55183                    </t>
  </si>
  <si>
    <t xml:space="preserve">            Ролик запасной для плиткореза Профи 22х6х2мм Бибер</t>
  </si>
  <si>
    <t xml:space="preserve">55181                    </t>
  </si>
  <si>
    <t xml:space="preserve">            Ролик режущий для плиткореза 22,0 х 10,5 х 2,0 мм MATRIX	</t>
  </si>
  <si>
    <t xml:space="preserve">            Струбцина 100 мм G-образная MATRIX MASTER</t>
  </si>
  <si>
    <t xml:space="preserve">            Струбцина 125 мм G-образная MATRIX MASTER</t>
  </si>
  <si>
    <t xml:space="preserve">            Струбцина 150 мм G-образная MATRIX MASTER</t>
  </si>
  <si>
    <t xml:space="preserve">            Струбцина 75 мм G-образная MATRIX MASTER</t>
  </si>
  <si>
    <t xml:space="preserve">            Струбцина винтовая (вылет/зев при зажиме 50/150мм) ВОЛЬФКРАФТ</t>
  </si>
  <si>
    <t xml:space="preserve">            Струбцина винтовая (вылет/зев при зажиме 80/300мм) ВОЛЬФКРАФТ</t>
  </si>
  <si>
    <t xml:space="preserve">        Горелка газовая малая "Практик"</t>
  </si>
  <si>
    <t xml:space="preserve">64874                    </t>
  </si>
  <si>
    <t xml:space="preserve">        Горелка газовая, кассетная "ТУРБО" 110 мм SPARTA (НЕ ЗАКАЗЫВАТЬ)</t>
  </si>
  <si>
    <t xml:space="preserve">        Горелка газовая, тип "Карандаш" 200мм  SPARTA (НЕ ЗАКАЗЫВАТЬ)</t>
  </si>
  <si>
    <t xml:space="preserve">        Горелка газовая, тип "Карандаш" SPARTA</t>
  </si>
  <si>
    <t xml:space="preserve">        Домкрат гидр. бутыл. 3т 194-372мм MATARIX MASTER</t>
  </si>
  <si>
    <t xml:space="preserve">        Домкрат гидр. подкатн. 2,0т 800мм </t>
  </si>
  <si>
    <t>TR8026</t>
  </si>
  <si>
    <t xml:space="preserve">        Домкрат гидравлический подкатный, 3 т, h подъема 130–410 мм, поворотная ручка MATRIX</t>
  </si>
  <si>
    <t xml:space="preserve">        Домкрат ромбовый 1,5т., h подъема 85-380мм / SPARTA</t>
  </si>
  <si>
    <t xml:space="preserve">        Краскопульт "Практик" мини</t>
  </si>
  <si>
    <t xml:space="preserve">        Краскопульт RHINO PRO 1,4мм (маннометр)</t>
  </si>
  <si>
    <t xml:space="preserve">00557                    </t>
  </si>
  <si>
    <t xml:space="preserve">        Краскопульт верхний бачок 162А ПРАКТИК</t>
  </si>
  <si>
    <t xml:space="preserve">        Краскопульт нижний бачок 162 В  ПРАКТИК</t>
  </si>
  <si>
    <t xml:space="preserve">        Лампа паяльная 1,5л SPARTA</t>
  </si>
  <si>
    <t xml:space="preserve">        Лампа паяльная МАСТЕР "ЛП-1500" (1,5л)</t>
  </si>
  <si>
    <t xml:space="preserve">        Подсумок поясной,8 карм.держатель для молотка и клещей  MATRIX</t>
  </si>
  <si>
    <t xml:space="preserve">        Пояс для подсумка, 40 мм х 1250 мм СИБРТЕХ	</t>
  </si>
  <si>
    <t xml:space="preserve">        Пояс инструментальный кожанный широк ТВ-001 ЕКТО</t>
  </si>
  <si>
    <t xml:space="preserve">        Пояс-сумка  двойная, 20карм. держатель для молотка MATRIX</t>
  </si>
  <si>
    <t xml:space="preserve">90240                    </t>
  </si>
  <si>
    <t xml:space="preserve">        Сеткодержатель 230х105мм пласт. с зажим. SPARTA</t>
  </si>
  <si>
    <t xml:space="preserve">        Сеткодержатель 235х80мм с ручкой DER MALER 10/50шт</t>
  </si>
  <si>
    <t>3070235DМ</t>
  </si>
  <si>
    <t xml:space="preserve">        Сеткодержатель165*85мм для шлифов. бумаги , метал.зажим. Workman</t>
  </si>
  <si>
    <t xml:space="preserve">3070105W                 </t>
  </si>
  <si>
    <t xml:space="preserve">        Стеклодомкрат Black Horn двойной (WH-9602)</t>
  </si>
  <si>
    <t xml:space="preserve">00551                    </t>
  </si>
  <si>
    <t xml:space="preserve">        Стеклодомкрат одинарный ПРАКТИК</t>
  </si>
  <si>
    <t xml:space="preserve">        Стеклодомкрат тройной ал. корпус ПРАКТИК</t>
  </si>
  <si>
    <t xml:space="preserve">65178                    </t>
  </si>
  <si>
    <t xml:space="preserve">        Сумка - стул складная 420мм*290мм*300мм MATRIX	</t>
  </si>
  <si>
    <t xml:space="preserve">        Сумка для инструмента каркасная 415мм*230мм*260мм MATRIX</t>
  </si>
  <si>
    <t xml:space="preserve">        Сумка для инструмента, 18 карманов, 320мм*215мм*250мм MATRIX	</t>
  </si>
  <si>
    <t xml:space="preserve">        Тестер напряжения 12-220В, жидкокрист. дисплей SPARTA</t>
  </si>
  <si>
    <t xml:space="preserve">        Тестер напряжения 70-250 B многофункциональный SPARTA</t>
  </si>
  <si>
    <t xml:space="preserve">        Тестер напряжения 70-250В, многофункциональный</t>
  </si>
  <si>
    <t xml:space="preserve">        Точилка для ножей CD-0063</t>
  </si>
  <si>
    <t xml:space="preserve">00541                    </t>
  </si>
  <si>
    <t xml:space="preserve">        Точилка для ножей двухстороняя BlackHorn</t>
  </si>
  <si>
    <t xml:space="preserve">76077                    </t>
  </si>
  <si>
    <t xml:space="preserve">        Точилка для ножей на присоске BLACK HORH</t>
  </si>
  <si>
    <t xml:space="preserve">00630                    </t>
  </si>
  <si>
    <t xml:space="preserve">        Точилка для ножей универсальная BlackHorn</t>
  </si>
  <si>
    <t xml:space="preserve">        Фонарь кемпинговый, многофункц., трех режимный, влагонепрониц. корпус 12Led STERN (1/20шт)</t>
  </si>
  <si>
    <t xml:space="preserve">        Фонарь наголовный, светодиодный 3 режима, 10Led, 3хААА, STERN (50/100шт)                </t>
  </si>
  <si>
    <t xml:space="preserve">        Фонарь наголовный, светодиодный 4 режима, 14Led, 3хААА, STERN (50\100шт)                </t>
  </si>
  <si>
    <t xml:space="preserve">        Фонарь поисковый, аккумуляторный, 19 светодиод. STERN (6\12шт)</t>
  </si>
  <si>
    <t xml:space="preserve">        Фонарь поисковый, многофункц., аккумулят. гал/25W+24Led+3Led. STERN (6/12шт)</t>
  </si>
  <si>
    <t xml:space="preserve">        Фонарь светодиодный, серый корпус с мягким покрытием 9Led 3хAAA STERN</t>
  </si>
  <si>
    <t xml:space="preserve">        Фонарь светодиодный, синий корпус с мягким покрытием 9Led 3хAAA STERN</t>
  </si>
  <si>
    <t xml:space="preserve">        Фонарь светодиодный, черный корпус с мягким покрытием 9Led 3хAAA STERN</t>
  </si>
  <si>
    <t xml:space="preserve">        Рубанки </t>
  </si>
  <si>
    <t xml:space="preserve">64072                    </t>
  </si>
  <si>
    <t xml:space="preserve">64089                    </t>
  </si>
  <si>
    <t xml:space="preserve">        Степлера, скобы для степлера </t>
  </si>
  <si>
    <t xml:space="preserve">            Гвозди 10мм для степлера (1000шт) ЕРМАК </t>
  </si>
  <si>
    <t xml:space="preserve">            Скобы д.степлера 10мм тип 140 910J (1000шт) BLACK HORN 1,2*10,6</t>
  </si>
  <si>
    <t xml:space="preserve">            Скобы д.степлера 10мм тип 140 закаленные, (1000шт) MATRIX MASTER</t>
  </si>
  <si>
    <t xml:space="preserve">            Скобы д.степлера 10мм тип 53  810 (1000шт) BLACK HORN 0,7*11,3</t>
  </si>
  <si>
    <t xml:space="preserve">            Скобы д.степлера 10мм тип 53 (1000шт) Sparta</t>
  </si>
  <si>
    <t xml:space="preserve">            Скобы д.степлера 10мм тип 53 (1000шт) Политех</t>
  </si>
  <si>
    <t xml:space="preserve">            Скобы д.степлера 10мм тип 53 (1000шт) ПРАКТИК 0,7*11,3</t>
  </si>
  <si>
    <t xml:space="preserve">61378                    </t>
  </si>
  <si>
    <t xml:space="preserve">            Скобы д.степлера 11,3х8мм (1000шт.) HOBBI</t>
  </si>
  <si>
    <t>25-1-208</t>
  </si>
  <si>
    <t xml:space="preserve">            Скобы д.степлера 11мм 3х0,7х10 мм (1000шт) REMOCOLOR</t>
  </si>
  <si>
    <t>25-1-410</t>
  </si>
  <si>
    <t xml:space="preserve">            Скобы д.степлера 12мм тип 140 912J (1000шт) BLACK HORN 1,2*10,6</t>
  </si>
  <si>
    <t xml:space="preserve">            Скобы д.степлера 12мм тип 140 закаленные (1000шт) MATRIX MASTER</t>
  </si>
  <si>
    <t xml:space="preserve">            Скобы д.степлера 12мм тип 53 (1000шт) Политех</t>
  </si>
  <si>
    <t xml:space="preserve">            Скобы д.степлера 12мм тип 53 (1000шт) ПРАКТИК 0,7*11,3  200шт\уп</t>
  </si>
  <si>
    <t xml:space="preserve">61385                    </t>
  </si>
  <si>
    <t xml:space="preserve">            Скобы д.степлера 14мм тип 140 914J (1000шт) BLACK HORN 1,2*10,6</t>
  </si>
  <si>
    <t xml:space="preserve">            Скобы д.степлера 14мм тип 53 (1000шт) Sparta</t>
  </si>
  <si>
    <t xml:space="preserve">            Скобы д.степлера 14мм тип 53 (1000шт) ПРАКТИК 0,7*11,3</t>
  </si>
  <si>
    <t xml:space="preserve">61392                    </t>
  </si>
  <si>
    <t xml:space="preserve">            Скобы д.степлера 14мм тип 53 814 (1000шт) BLACK HORN  0,7*11,3 </t>
  </si>
  <si>
    <t xml:space="preserve">            Скобы д.степлера 6мм тип 140 906J (1000шт) BLACK HORN 1,2*10,6</t>
  </si>
  <si>
    <t xml:space="preserve">            Скобы д.степлера 6мм тип 140 закаленные (1000шт) MATRIX MASTER</t>
  </si>
  <si>
    <t xml:space="preserve">            Скобы д.степлера 6мм тип 53 (1000шт) ПРАКТИК 0,7*11,3</t>
  </si>
  <si>
    <t xml:space="preserve">61354                    </t>
  </si>
  <si>
    <t xml:space="preserve">            Скобы д.степлера 6мм тип 53 806 (1000шт) BLACK HORN 0,7*11,3 </t>
  </si>
  <si>
    <t xml:space="preserve">            Скобы д.степлера 8мм тип 140 908J (1000шт) BLACK HORN 1,2*10,6  100шт\кор</t>
  </si>
  <si>
    <t xml:space="preserve">            Скобы д.степлера 8мм тип 140 закаленные, (1000шт) MATRIX MASTER</t>
  </si>
  <si>
    <t xml:space="preserve">            Скобы д.степлера 8мм тип 53 (1000шт) REMOCOLOR</t>
  </si>
  <si>
    <t>25-1-408</t>
  </si>
  <si>
    <t xml:space="preserve">            Скобы д.степлера 8мм тип 53 (1000шт) Политех</t>
  </si>
  <si>
    <t xml:space="preserve">            Скобы д.степлера 8мм тип 53 808 (1000шт) BLACK HORN 0,7*11,3 </t>
  </si>
  <si>
    <t xml:space="preserve">            Степлер 4-14 винт BLACK HORN (тип 53) 6/24шт</t>
  </si>
  <si>
    <t xml:space="preserve">00525                    </t>
  </si>
  <si>
    <t xml:space="preserve">            Степлер 6-14 BLACK HORN (тип 53, 4 вида скоб) 12/24шт</t>
  </si>
  <si>
    <t xml:space="preserve">            Степлер 6-14 сталь для тяжелых работ ( тип 140) BLACK HORN</t>
  </si>
  <si>
    <t xml:space="preserve">00313                    </t>
  </si>
  <si>
    <t xml:space="preserve">            Степлер 6-14мм мебельный тип ск. 53 MATRIX MASTER</t>
  </si>
  <si>
    <t xml:space="preserve">            Степлер 6-16 мм мебельный алюм. регул. удара GROSS (12\24шт)</t>
  </si>
  <si>
    <t xml:space="preserve">            Степлер 6-16 мм мебельный пластик. регул. удара GROSS тип 13; 53  6-16мм  (12\24шт)</t>
  </si>
  <si>
    <t xml:space="preserve">            Степлер механический J01A  NOVUS</t>
  </si>
  <si>
    <t>030-0417</t>
  </si>
  <si>
    <t xml:space="preserve">            Степлер механический J08ХХ  NOVUS</t>
  </si>
  <si>
    <t>030-0407</t>
  </si>
  <si>
    <t xml:space="preserve">            Степлер механический J09ХХ  NOVUS</t>
  </si>
  <si>
    <t>030-0408</t>
  </si>
  <si>
    <t xml:space="preserve">            Степлер механический J16EADHG  NOVUS</t>
  </si>
  <si>
    <t>030-0390</t>
  </si>
  <si>
    <t xml:space="preserve">            Степлер механический J17DA  NOVUS</t>
  </si>
  <si>
    <t>030-0423</t>
  </si>
  <si>
    <t>Штукатурно-малярный инструмент</t>
  </si>
  <si>
    <t xml:space="preserve">            Гладилка 280х130мм н/с деревянная ручка REMOCOLOR</t>
  </si>
  <si>
    <t>27-0-000</t>
  </si>
  <si>
    <t xml:space="preserve">            Гладилка 280х130мм н/с деревянная ручка UNIK (12/48)</t>
  </si>
  <si>
    <t>9411-280-1NW</t>
  </si>
  <si>
    <t xml:space="preserve">            Гладилка 280х130мм н/с деревянная ручка МАТRIХ</t>
  </si>
  <si>
    <t xml:space="preserve">86733                    </t>
  </si>
  <si>
    <t xml:space="preserve">            Гладилка 280х130мм н/с зуб 10х10 деревянная ручка UNIK (12/48)</t>
  </si>
  <si>
    <t>9411-280-1010NW</t>
  </si>
  <si>
    <t xml:space="preserve">            Гладилка 280х130мм н/с зуб 6х6 дерев. ручка МАТRIХ</t>
  </si>
  <si>
    <t xml:space="preserve">86737                    </t>
  </si>
  <si>
    <t xml:space="preserve">            Гладилка 280х130мм н/с зуб 6х6 деревянная ручка UNIK (12/48)</t>
  </si>
  <si>
    <t>9411-280-66NW</t>
  </si>
  <si>
    <t xml:space="preserve">            Гладилка 280х130мм пластик (толщ. 3мм) UNIK (12/60)</t>
  </si>
  <si>
    <t>9433-280-130PL</t>
  </si>
  <si>
    <t xml:space="preserve">            Гладилка 280х130мм стальная, зеркальная полировка, пласт. ручка  MATRIX</t>
  </si>
  <si>
    <t xml:space="preserve">86774                    </t>
  </si>
  <si>
    <t xml:space="preserve">            Гладилка 480х130мм н/с деревянная ручка UNIK (10/30)</t>
  </si>
  <si>
    <t>9422-480-1NW</t>
  </si>
  <si>
    <t xml:space="preserve">            Гладилка 480х130мм, деревянная ручка MASTER MATRIX</t>
  </si>
  <si>
    <t xml:space="preserve">86734                    </t>
  </si>
  <si>
    <t xml:space="preserve">            Гладилка-шпатель д/разглажив швов 190х60мм МАКО</t>
  </si>
  <si>
    <t xml:space="preserve">818120SB                 </t>
  </si>
  <si>
    <t xml:space="preserve">            Кельма 10х10мм нерж. затир.зубч с дер.ручкой DER MALER 12/60шт</t>
  </si>
  <si>
    <t xml:space="preserve">3022319DМ                </t>
  </si>
  <si>
    <t xml:space="preserve">            Кельма 160мм Трапеция стальная  с дер руч WORKMAN</t>
  </si>
  <si>
    <t xml:space="preserve">3026060W                 </t>
  </si>
  <si>
    <t xml:space="preserve">            Кельма 160мм Трапеция, нержав.сталь DER MALER 12/60шт</t>
  </si>
  <si>
    <t xml:space="preserve">3026260DМ                </t>
  </si>
  <si>
    <t xml:space="preserve">            Кельма 180мм Трапеция нержав.сталь  ДЕР РУК DER MALER 12/60шт</t>
  </si>
  <si>
    <t xml:space="preserve">3026280DМ                </t>
  </si>
  <si>
    <t xml:space="preserve">            Кельма 180мм Трапеция нержав.сталь UNIK (12/72)</t>
  </si>
  <si>
    <t>9506-180-1NW</t>
  </si>
  <si>
    <t xml:space="preserve">            Кельма 180мм Трапеция стальная WORKMAN</t>
  </si>
  <si>
    <t xml:space="preserve">3026080W               </t>
  </si>
  <si>
    <t xml:space="preserve">            Кельма 180х120мм Треугольная нержав.сталь UNIK (12/72)</t>
  </si>
  <si>
    <t>9507-180-120W</t>
  </si>
  <si>
    <t xml:space="preserve">            Кельма 280х130мм нерж. зубчат 10х10мм WORKMAN</t>
  </si>
  <si>
    <t xml:space="preserve">3021213W                 </t>
  </si>
  <si>
    <t xml:space="preserve">            Кельма 280х130мм нерж. с пластик ручкой  WORKMAN (12\48)</t>
  </si>
  <si>
    <t xml:space="preserve">3021102W                 </t>
  </si>
  <si>
    <t xml:space="preserve">            Кельма 280х130мм стальная с дер.ручкой  WORKMAN</t>
  </si>
  <si>
    <t xml:space="preserve">3022216W                 </t>
  </si>
  <si>
    <t xml:space="preserve">            Кельма 280х130мм стальная с пластик ручкой WORKMAN</t>
  </si>
  <si>
    <t xml:space="preserve">3021018W                 </t>
  </si>
  <si>
    <t xml:space="preserve">            Кельма 480х130мм нерж зуб 6х6 с дер.ручкой  DER MALER 10/30шт</t>
  </si>
  <si>
    <t xml:space="preserve">3028260DМ                </t>
  </si>
  <si>
    <t xml:space="preserve">            Кельма 480х130мм Швейцарская нерж с дер.ручкой  DER MALER 10/30шт</t>
  </si>
  <si>
    <t xml:space="preserve">3028209DМ                </t>
  </si>
  <si>
    <t xml:space="preserve">            Кельма 4х4мм затирочная нерж. зубч с дер.ручкой WORKMAN</t>
  </si>
  <si>
    <t>3021144W</t>
  </si>
  <si>
    <t xml:space="preserve">            Кельма 60мм нержав.сталь DER MALER 12/60шт</t>
  </si>
  <si>
    <t xml:space="preserve">3027260DM                </t>
  </si>
  <si>
    <t xml:space="preserve">            Кельма 60х140мм Трапеция нерж. деревянная ручка REMOCOLOR</t>
  </si>
  <si>
    <t>28-0-714</t>
  </si>
  <si>
    <t xml:space="preserve">            Кельма 6х6мм нерж. затир. зубч с дер.ручкой DER MALER 12/60шт</t>
  </si>
  <si>
    <t xml:space="preserve">3022266DМ                </t>
  </si>
  <si>
    <t xml:space="preserve">            Кельма 6х6мм нержав. зубчатая с пл.руч.WORKMAN</t>
  </si>
  <si>
    <t>3021166W</t>
  </si>
  <si>
    <t xml:space="preserve">            Кельма 80мм стальная штукатурная  "Workman"</t>
  </si>
  <si>
    <t>3027080W</t>
  </si>
  <si>
    <t xml:space="preserve">            Кельма 8х8мм затирочная нерж. зубч с дер.ручкой DER MALER 12/60шт</t>
  </si>
  <si>
    <t xml:space="preserve">3022288DМ             </t>
  </si>
  <si>
    <t xml:space="preserve">            Кельма д/внешних углов н/с пластик.ручка  DER MALER 12/60шт</t>
  </si>
  <si>
    <t xml:space="preserve">3029210DМ                </t>
  </si>
  <si>
    <t xml:space="preserve">            Кельма д/внутренних углов н/с пластик.ручка  DER MALER 12/60</t>
  </si>
  <si>
    <t>3029200DM</t>
  </si>
  <si>
    <t xml:space="preserve">            Кельма печника стальная, деревянная ручка СИБРТЕХ</t>
  </si>
  <si>
    <t xml:space="preserve">86248                    </t>
  </si>
  <si>
    <t xml:space="preserve">            Кельма штукатура стальная "сердце" дерев. ручка 90092</t>
  </si>
  <si>
    <t>86224 (арт. пост)</t>
  </si>
  <si>
    <t xml:space="preserve">            Кельма штукатура стальная "сердце" деревянная ручка UNIK (10/60)</t>
  </si>
  <si>
    <t>9508-190-150HH</t>
  </si>
  <si>
    <t xml:space="preserve">            Кельма штукатура стальная "сердце" деревянная ручка лак, 190мм </t>
  </si>
  <si>
    <t>28-1-319</t>
  </si>
  <si>
    <t xml:space="preserve">            Полутерок 110х600 полиуретановый</t>
  </si>
  <si>
    <t>20-5-050</t>
  </si>
  <si>
    <t xml:space="preserve">            Полутерок 120х1000 полиуретановый</t>
  </si>
  <si>
    <t>20-5-100</t>
  </si>
  <si>
    <t xml:space="preserve">            Полутерок 120х800 полиуретановый (14шт)</t>
  </si>
  <si>
    <t>20-5-080</t>
  </si>
  <si>
    <t xml:space="preserve">            Расшивка 10х185мм REMOCOLOR</t>
  </si>
  <si>
    <t>28-4-001</t>
  </si>
  <si>
    <t xml:space="preserve">            Расшивка 12х185мм REMOCOLOR</t>
  </si>
  <si>
    <t>28-4-002</t>
  </si>
  <si>
    <t xml:space="preserve">            Рашпиль с пласт. корпусом 137мм STANLEY</t>
  </si>
  <si>
    <t>21-102</t>
  </si>
  <si>
    <t xml:space="preserve">            Рашпиль с пласт. корпусом 140мм STANLEY</t>
  </si>
  <si>
    <t>21-104</t>
  </si>
  <si>
    <t xml:space="preserve">            Рашпиль с пласт. корпусом 64мм STANLEY</t>
  </si>
  <si>
    <t>21-115</t>
  </si>
  <si>
    <t xml:space="preserve">            Терка 100х400мм  полиуретановая</t>
  </si>
  <si>
    <t>20-5-040</t>
  </si>
  <si>
    <t xml:space="preserve">            Терка 120х800мм полиуретановая СИБРТЕХ</t>
  </si>
  <si>
    <t xml:space="preserve">            Терка 180х320 шлифовальная (металл. основа) (20)</t>
  </si>
  <si>
    <t>32-4-001</t>
  </si>
  <si>
    <t xml:space="preserve">            Терка 280х140 пластмасс. губчат. покрытие MATRIX</t>
  </si>
  <si>
    <t xml:space="preserve">            Терка 280х140x10мм  резин. покр. REMOCOLOR</t>
  </si>
  <si>
    <t>20-2-004</t>
  </si>
  <si>
    <t xml:space="preserve">            Терка 280х140мм  войл. покр 5мм </t>
  </si>
  <si>
    <t xml:space="preserve">            Терка 280х140мм  войл. покр 8мм UNIK (10/50)</t>
  </si>
  <si>
    <t>9442-280-8FF</t>
  </si>
  <si>
    <t xml:space="preserve">            Терка 280х140мм  войл. покр 8мм WORKMAN 5/15шт</t>
  </si>
  <si>
    <t>3023507W</t>
  </si>
  <si>
    <t xml:space="preserve">            Терка 280х140мм  полиуретановая</t>
  </si>
  <si>
    <t>20-5-028</t>
  </si>
  <si>
    <t xml:space="preserve">            Терка 280х140мм губчат. покр. толщ. 20мм UNIK (10/50)</t>
  </si>
  <si>
    <t>9441-280-20MR</t>
  </si>
  <si>
    <t xml:space="preserve">            Терка 280х140мм микропорист. резина WORKMAN 5/15шт</t>
  </si>
  <si>
    <t>3023409W</t>
  </si>
  <si>
    <t xml:space="preserve">            Терка 280х140х10мм  микропорист. резина UNIK (10/50)</t>
  </si>
  <si>
    <t>9445-280-10RF</t>
  </si>
  <si>
    <t xml:space="preserve">            Терка 280х140х10мм  фетр. покр. REMOCOLOR</t>
  </si>
  <si>
    <t>20-2-001</t>
  </si>
  <si>
    <t xml:space="preserve">            Терка 280х140х20мм  губчат. покр. REMOCOLOR</t>
  </si>
  <si>
    <t>20-2-003</t>
  </si>
  <si>
    <t xml:space="preserve">            Терка 280х140х25мм  поролон. покр. REMOCOLOR</t>
  </si>
  <si>
    <t>20-2-002</t>
  </si>
  <si>
    <t xml:space="preserve">            Терка 280х140х25мм  поролон. покр. UNIK (10/50)</t>
  </si>
  <si>
    <t>9443-280-25SF</t>
  </si>
  <si>
    <t xml:space="preserve">                Бюгель 100мм  d6мм UNIK (200шт\кор)</t>
  </si>
  <si>
    <t>9100-6-100</t>
  </si>
  <si>
    <t xml:space="preserve">                Бюгель 100мм ручка 390мм WORKMAN 10/50шт</t>
  </si>
  <si>
    <t xml:space="preserve">1826139W                 </t>
  </si>
  <si>
    <t xml:space="preserve">                Бюгель 180мм и 250мм ручка d6мм, никель MATRIX</t>
  </si>
  <si>
    <t xml:space="preserve">81215                    </t>
  </si>
  <si>
    <t xml:space="preserve">                Бюгель 180мм ручка d8мм, никель MATRIX</t>
  </si>
  <si>
    <t xml:space="preserve">                Бюгель 180х8мм </t>
  </si>
  <si>
    <t xml:space="preserve">1841118         </t>
  </si>
  <si>
    <t xml:space="preserve">                Бюгель 180х8мм DER MALER 24/48шт</t>
  </si>
  <si>
    <t xml:space="preserve">1841118DM                </t>
  </si>
  <si>
    <t xml:space="preserve">                Бюгель 180х8мм UNIK</t>
  </si>
  <si>
    <t>9110-8-180</t>
  </si>
  <si>
    <t xml:space="preserve">                Бюгель 180х8мм WORKMAN 48шт\уп</t>
  </si>
  <si>
    <t xml:space="preserve">1840017W                 </t>
  </si>
  <si>
    <t xml:space="preserve">                Бюгель 250х8мм DER MALER 6/48шт</t>
  </si>
  <si>
    <t xml:space="preserve">1841125DM                </t>
  </si>
  <si>
    <t xml:space="preserve">                Бюгель 250х8мм UNIK</t>
  </si>
  <si>
    <t>9120-8-250</t>
  </si>
  <si>
    <t xml:space="preserve">                Бюгель 250х8мм никел.MATRIX</t>
  </si>
  <si>
    <t xml:space="preserve">81245                    </t>
  </si>
  <si>
    <t xml:space="preserve">                Бюгель 8х230мм оцинк. 31714 БИБЕР</t>
  </si>
  <si>
    <t xml:space="preserve">31714                    </t>
  </si>
  <si>
    <t xml:space="preserve">                Рукоятка для радиатор. валика 20см МАКО</t>
  </si>
  <si>
    <t xml:space="preserve">762805                   </t>
  </si>
  <si>
    <t xml:space="preserve">                Удлинитель телескопический 150-300см  Workman 24шт\уп</t>
  </si>
  <si>
    <t xml:space="preserve">1890935W                 </t>
  </si>
  <si>
    <t xml:space="preserve">                Удлинитель телескопический 2000см  ПРАКТИК</t>
  </si>
  <si>
    <t xml:space="preserve">                Удлинитель телескопический 3000мм  ПРАКТИК (25шт)</t>
  </si>
  <si>
    <t xml:space="preserve">                Валик 100мм велюр D15мм  h12мм бежевый DER MALER 20/100шт</t>
  </si>
  <si>
    <t xml:space="preserve">1190711DМ                </t>
  </si>
  <si>
    <t xml:space="preserve">                Валик 100мм велюр D15мм  UNIK</t>
  </si>
  <si>
    <t>9250-100-15V</t>
  </si>
  <si>
    <t xml:space="preserve">                Валик 100мм полиакрил, D15  ворс 12мм зеленый  Синтекс</t>
  </si>
  <si>
    <t xml:space="preserve">                Валик 100мм полиакрил, D15мм зеленый UNIK</t>
  </si>
  <si>
    <t>9211-100-15PA</t>
  </si>
  <si>
    <t xml:space="preserve">                Валик 100мм полиамид D15мм белый с желтой полосой  UNIK</t>
  </si>
  <si>
    <t>9223-100-15PAM</t>
  </si>
  <si>
    <t xml:space="preserve">                Валик 150мм велюр D15мм  UNIK</t>
  </si>
  <si>
    <t>9250-150-15V</t>
  </si>
  <si>
    <t xml:space="preserve">                Валик 150мм велюр D15мм h4мм бежевый DER MALER 20/100шт</t>
  </si>
  <si>
    <t>1190542 DM</t>
  </si>
  <si>
    <t xml:space="preserve">                Валик 150мм велюр D18мм h4мм 10шт</t>
  </si>
  <si>
    <t xml:space="preserve">                Валик 150мм полиакрил D15мм  h12мм зелен.  WORKMAN 20/100</t>
  </si>
  <si>
    <t xml:space="preserve">1156015W                 </t>
  </si>
  <si>
    <t xml:space="preserve">                Валик 150мм полиакрил, D15мм зеленый UNIK </t>
  </si>
  <si>
    <t>9211-150-15PA</t>
  </si>
  <si>
    <t xml:space="preserve">                Валик 150мм полиамид D15мм белый  сине-зеленая нить UNIK</t>
  </si>
  <si>
    <t>9224-150-15PAM</t>
  </si>
  <si>
    <t xml:space="preserve">                Валик 150мм полиамид D15мм ворс 12мм желт полоса REMOCOLOR</t>
  </si>
  <si>
    <t>06-1-522</t>
  </si>
  <si>
    <t xml:space="preserve">                Валик 150мм полиамид D15мм ворс 13мм нить серо-красная  DER MALER 20/200шт</t>
  </si>
  <si>
    <t>1165549DM</t>
  </si>
  <si>
    <t xml:space="preserve">                Валик 150мм прижимной резиновый+ бюгель , MATRIX</t>
  </si>
  <si>
    <t xml:space="preserve">                Валик 150мм-12мм полиамид  желт полоса WORKMAN 20/100</t>
  </si>
  <si>
    <t xml:space="preserve">1163543W                 </t>
  </si>
  <si>
    <t xml:space="preserve">                Валик 180 мм-15мм полиамид D58, h 20мм DER MALER</t>
  </si>
  <si>
    <t xml:space="preserve">1675153DM                </t>
  </si>
  <si>
    <t xml:space="preserve">                Валик 180 мм-18мм полиакрил D58, h 18мм Remocolor</t>
  </si>
  <si>
    <t>03-0-201</t>
  </si>
  <si>
    <t xml:space="preserve">                Валик 180мм "СИНТЕКС" фасад., ворс 18мм, D-69мм, D руч.-8мм полиакрил. MATRIX</t>
  </si>
  <si>
    <t xml:space="preserve">                Валик 180мм полиакрил D47мм h18мм зеленый Синтекс</t>
  </si>
  <si>
    <t xml:space="preserve">                Валик 180мм полиакрил D48мм  зеленый UNIK</t>
  </si>
  <si>
    <t>9211-180-48PA</t>
  </si>
  <si>
    <t xml:space="preserve">                Валик 180мм полиакрил ворс 18мм D47мм зелен.WORKMAN 48шт\уп</t>
  </si>
  <si>
    <t xml:space="preserve">1550157W                 </t>
  </si>
  <si>
    <t xml:space="preserve">                Валик 180мм полиакрил ворс 18мм D69мм зелен.WORKMAN</t>
  </si>
  <si>
    <t xml:space="preserve">1750253W                 </t>
  </si>
  <si>
    <t xml:space="preserve">                Валик 180мм полиамид D48мм ворс 12 мм "Гирпаинт" HOBBI</t>
  </si>
  <si>
    <t>03-0-301</t>
  </si>
  <si>
    <t xml:space="preserve">                Валик 180мм полиэстер ворс 18мм D40мм WORKMAN (48шт/уп)</t>
  </si>
  <si>
    <t xml:space="preserve">1443156W                 </t>
  </si>
  <si>
    <t xml:space="preserve">                Валик 180мм, полиакрил D48мм, ворс 18мм "Синтекс" HOBBI</t>
  </si>
  <si>
    <t>03-0-503</t>
  </si>
  <si>
    <t xml:space="preserve">                Валик 230мм поролоновый "СТРУКТУРНЫЙ" с руч. (60шт)</t>
  </si>
  <si>
    <t xml:space="preserve">                Валик 230мм поролоновый "СТРУКТУРНЫЙ" с руч. MATRIX</t>
  </si>
  <si>
    <t xml:space="preserve">80221                    </t>
  </si>
  <si>
    <t xml:space="preserve">                Валик 240мм полиакрил D47мм  h18мм  зеленый WORKMAN (48шт\уп)</t>
  </si>
  <si>
    <t>1550558R</t>
  </si>
  <si>
    <t xml:space="preserve">                Валик 240мм полиамид D47мм  h20мм сине-зеленый WORKMAN</t>
  </si>
  <si>
    <t>1575556R</t>
  </si>
  <si>
    <t xml:space="preserve">                Валик 240мм структурный "Шероховатый"  D30мм "Мольтопрен" HOBBI</t>
  </si>
  <si>
    <t>04-1-011</t>
  </si>
  <si>
    <t xml:space="preserve">                Валик 240мм, полиамид D40мм,  ворс 18 мм "Гирпаинт" HOBBI</t>
  </si>
  <si>
    <t>04-0-301</t>
  </si>
  <si>
    <t xml:space="preserve">                Валик 250мм малярный, ворс12мм  "ГИРПАИНТ" ПРАКТИК (100шт)</t>
  </si>
  <si>
    <t xml:space="preserve">                Валик 250мм полиакрил D47мм  h18мм  зеленый WORKMAN (48шт\уп)</t>
  </si>
  <si>
    <t xml:space="preserve">1550558W                 </t>
  </si>
  <si>
    <t xml:space="preserve">                Валик 250мм полиакрил D47мм h11мм оранж. DER MALER (48шт)</t>
  </si>
  <si>
    <t xml:space="preserve">1543025DM                </t>
  </si>
  <si>
    <t xml:space="preserve">                Валик 250мм полиакрил D48мм ворс 12мм "Премиум" HOBBI</t>
  </si>
  <si>
    <t>03-0-725</t>
  </si>
  <si>
    <t xml:space="preserve">                Валик 250мм полиакрил D48мм персиковый с черной нитью UNIK (50шт\кор)</t>
  </si>
  <si>
    <t>9212-250-48PA</t>
  </si>
  <si>
    <t xml:space="preserve">                Валик 250мм полиакрил D58, h 18мм зеленый  Remocolor</t>
  </si>
  <si>
    <t>03-0-202</t>
  </si>
  <si>
    <t xml:space="preserve">                Валик 250мм полиакрил D58мм h8мм оранж. DER MALER 24/48шт</t>
  </si>
  <si>
    <t xml:space="preserve">1641025DM                </t>
  </si>
  <si>
    <t xml:space="preserve">                Валик 250мм полиакрил D58мм зеленый UNIK (50шт\кор)</t>
  </si>
  <si>
    <t>9211-250-58PA</t>
  </si>
  <si>
    <t xml:space="preserve">                Валик 250мм полиамид  D47мм h12мм   6цветов DER MALER</t>
  </si>
  <si>
    <t xml:space="preserve">1555025DM                </t>
  </si>
  <si>
    <t xml:space="preserve">                Валик 250мм полиамид D47мм h15мм 4 цвета DER MALER (48шт)</t>
  </si>
  <si>
    <t xml:space="preserve">1567551DM                </t>
  </si>
  <si>
    <t xml:space="preserve">                Валик 250мм полиамид D48мм белый  сине-зеленая нить UNIK (50шт\кор)</t>
  </si>
  <si>
    <t>9224-250-48PAM</t>
  </si>
  <si>
    <t xml:space="preserve">                Валик 250мм полиамид D48мм белый с желтой полосой (Гирпаинт) UNIK (50шт\кор)</t>
  </si>
  <si>
    <t>9223-250-48PAM</t>
  </si>
  <si>
    <t xml:space="preserve">                Валик 250мм полиамид D48мм,  ворс 18 мм "Гирпаинт" HOBBI (48шт)</t>
  </si>
  <si>
    <t>03-0-302</t>
  </si>
  <si>
    <t xml:space="preserve">                Валик 250мм полиамид D48мм,  ворс 8 мм "Гирпаинт" Политех</t>
  </si>
  <si>
    <t xml:space="preserve">                Валик 250мм полиэстер ворс 6мм WORKMAN</t>
  </si>
  <si>
    <t xml:space="preserve">1445025W                 </t>
  </si>
  <si>
    <t xml:space="preserve">                Валик 250мм поролон "Грубый" DER MALER (6/48шт)</t>
  </si>
  <si>
    <t xml:space="preserve">1941511DM                </t>
  </si>
  <si>
    <t xml:space="preserve">                Валик 250мм поролон в сборе </t>
  </si>
  <si>
    <t>810115R</t>
  </si>
  <si>
    <t xml:space="preserve">                Валик 250мм поролон структура "Горох (дыры)" DER MALER 1/48шт</t>
  </si>
  <si>
    <t xml:space="preserve">1941466DM                </t>
  </si>
  <si>
    <t xml:space="preserve">                Валик джумбо 20см МАКО</t>
  </si>
  <si>
    <t xml:space="preserve">712520                   </t>
  </si>
  <si>
    <t xml:space="preserve">                Валик джумбо 27см МАКО</t>
  </si>
  <si>
    <t xml:space="preserve">713527                   </t>
  </si>
  <si>
    <t xml:space="preserve">                Валик для краски вестан  18см МАКО</t>
  </si>
  <si>
    <t xml:space="preserve">700518                   </t>
  </si>
  <si>
    <t xml:space="preserve">                Валик для краски маколон золотая нить  Star МАКО</t>
  </si>
  <si>
    <t xml:space="preserve">707918                   </t>
  </si>
  <si>
    <t xml:space="preserve">                Валик для краски макостар  20см Star МАКО</t>
  </si>
  <si>
    <t xml:space="preserve">715920                   </t>
  </si>
  <si>
    <t xml:space="preserve">                Валик для краски овчина  Star 20см МАКО</t>
  </si>
  <si>
    <t xml:space="preserve">716520                   </t>
  </si>
  <si>
    <t xml:space="preserve">                Валик для краски овчина  Star МАКО</t>
  </si>
  <si>
    <t xml:space="preserve">706525                   </t>
  </si>
  <si>
    <t xml:space="preserve">                Валик для покраски углов  (смен валик1шт/кр)</t>
  </si>
  <si>
    <t xml:space="preserve">729540                   </t>
  </si>
  <si>
    <t xml:space="preserve">                Валик для прикатки стыков обоев  МАКО</t>
  </si>
  <si>
    <t xml:space="preserve">805203SB                 </t>
  </si>
  <si>
    <t xml:space="preserve">                Валик для прикатки стыков обоев 40мм "Бочка" HOBBI</t>
  </si>
  <si>
    <t>04-9-602</t>
  </si>
  <si>
    <t xml:space="preserve">                Валик для промыш испол-ия маконил 18мм Profi МАКО</t>
  </si>
  <si>
    <t xml:space="preserve">704518                   </t>
  </si>
  <si>
    <t xml:space="preserve">                Валик игольчат. 240мм, для наливных полов (24)</t>
  </si>
  <si>
    <t xml:space="preserve">                Валик игольчат. малая игла, 72х300 мм</t>
  </si>
  <si>
    <t>04-7-330</t>
  </si>
  <si>
    <t xml:space="preserve">                Валик игольчат.240мм, (по бетону) (15)</t>
  </si>
  <si>
    <t xml:space="preserve">                Валик серебрянная полоса  Meister 18см МАКО</t>
  </si>
  <si>
    <t xml:space="preserve">707318                   </t>
  </si>
  <si>
    <t xml:space="preserve">                Валик серебрянная полоса  Meister 25см МАКО</t>
  </si>
  <si>
    <t xml:space="preserve">707325                   </t>
  </si>
  <si>
    <t xml:space="preserve">                Валик сменный  микрофазер 18см белый МАКО</t>
  </si>
  <si>
    <t xml:space="preserve">748318                   </t>
  </si>
  <si>
    <t xml:space="preserve">                Валик уплотнит полиам, 25ммворс 10мм, рук 8мм МАКО</t>
  </si>
  <si>
    <t xml:space="preserve">747625                   </t>
  </si>
  <si>
    <t xml:space="preserve">        Ванночка д/краски, ковш</t>
  </si>
  <si>
    <t xml:space="preserve">                Ванночка для краски 150х290 мм БИБЕР</t>
  </si>
  <si>
    <t xml:space="preserve">31801                    </t>
  </si>
  <si>
    <t xml:space="preserve">                Ванночка для краски 150х290мм Workman</t>
  </si>
  <si>
    <t xml:space="preserve">1872014W                 </t>
  </si>
  <si>
    <t xml:space="preserve">                Ванночка для краски 21х20см </t>
  </si>
  <si>
    <t xml:space="preserve">                Ванночка для краски 260*320 мм СИБРТЕХ </t>
  </si>
  <si>
    <t xml:space="preserve">                Ванночка для краски 27*26 см</t>
  </si>
  <si>
    <t xml:space="preserve">                Ванночка для краски 270х280мм BlackHorn</t>
  </si>
  <si>
    <t xml:space="preserve">                Ванночка для краски 330 х 350 мм СИБРТЕХ </t>
  </si>
  <si>
    <t xml:space="preserve">                Ванночка для краски 330-350мм Workman</t>
  </si>
  <si>
    <t xml:space="preserve">1876019W                 </t>
  </si>
  <si>
    <t xml:space="preserve">                Ванночка для краски 330х350мм (синяя) (32\768шт)</t>
  </si>
  <si>
    <t xml:space="preserve">                Ванночка для краски 330х350мм BlackHorn белая</t>
  </si>
  <si>
    <t xml:space="preserve">                Ковш стальной штукатурный, деревянная ручка SPARTA (5/50шт)	</t>
  </si>
  <si>
    <t xml:space="preserve">                Ковш штукатурный Hobbi</t>
  </si>
  <si>
    <t>28-1-100</t>
  </si>
  <si>
    <t xml:space="preserve">                Носилки строительные в комплекте ,80л </t>
  </si>
  <si>
    <t>62-3-065</t>
  </si>
  <si>
    <t xml:space="preserve">                Чашка для гипса куполообраз. высот 9,8см МАКО</t>
  </si>
  <si>
    <t xml:space="preserve">818412SB                 </t>
  </si>
  <si>
    <t xml:space="preserve">                Чашка для гипса плоская высот. 6см МАКО</t>
  </si>
  <si>
    <t xml:space="preserve">818415SB                 </t>
  </si>
  <si>
    <t xml:space="preserve">        Ведро, тазы</t>
  </si>
  <si>
    <t xml:space="preserve">                Ведро + крышка 1 л. (прозр.)</t>
  </si>
  <si>
    <t xml:space="preserve">                Ведро 12л строительное пластмассовое</t>
  </si>
  <si>
    <t>62-0-112</t>
  </si>
  <si>
    <t xml:space="preserve">                Ведро 12л, оцинкованное</t>
  </si>
  <si>
    <t xml:space="preserve">67591                    </t>
  </si>
  <si>
    <t xml:space="preserve">                Ведро 15л, оцинкованное</t>
  </si>
  <si>
    <t xml:space="preserve">67592                    </t>
  </si>
  <si>
    <t xml:space="preserve">                Ведро 2,2 л. ( прозр.)</t>
  </si>
  <si>
    <t xml:space="preserve">                Ведро 20л строительное пластмассовое круглое</t>
  </si>
  <si>
    <t>62-0-120</t>
  </si>
  <si>
    <t xml:space="preserve">                Ведро 20л строительное пластмассовое круглое (с носиком)</t>
  </si>
  <si>
    <t xml:space="preserve">                Ведро 9л, оцинкованное</t>
  </si>
  <si>
    <t xml:space="preserve">67590                    </t>
  </si>
  <si>
    <t xml:space="preserve">                Таз строительный круглый 40л </t>
  </si>
  <si>
    <t>62-1-140</t>
  </si>
  <si>
    <t xml:space="preserve">                Таз строительный прямоугольный 45л </t>
  </si>
  <si>
    <t>62-2-140</t>
  </si>
  <si>
    <t xml:space="preserve">                Таз строительный прямоугольный 65л </t>
  </si>
  <si>
    <t>62-2-165</t>
  </si>
  <si>
    <t xml:space="preserve">        Кисти</t>
  </si>
  <si>
    <t xml:space="preserve">                Кисть для нанесения шаблонов (6шт) МАКО</t>
  </si>
  <si>
    <t xml:space="preserve">101010                   </t>
  </si>
  <si>
    <t xml:space="preserve">                Кисть для покраски окон 35мм черн. щет МАКО</t>
  </si>
  <si>
    <t xml:space="preserve">353035                   </t>
  </si>
  <si>
    <t xml:space="preserve">                Кисть круглая 110мм, синтетич. щетина, пласт. оправка, пласт. ручка </t>
  </si>
  <si>
    <t xml:space="preserve">                Кисть круглая №10/40мм, светл щетина, пласт. оправка</t>
  </si>
  <si>
    <t xml:space="preserve">                Кисть круглая №10/40мм, светл щетина, пласт. оправка WORKMAN 12/360</t>
  </si>
  <si>
    <t xml:space="preserve">0100103W                 </t>
  </si>
  <si>
    <t xml:space="preserve">                Кисть круглая №12/45мм, светл щетина, пласт. оправка</t>
  </si>
  <si>
    <t xml:space="preserve">                Кисть круглая №12/45мм, светл щетина, пласт. оправка  WORKMAN 12/240</t>
  </si>
  <si>
    <t xml:space="preserve">0100127W                 </t>
  </si>
  <si>
    <t xml:space="preserve">                Кисть круглая №14/50мм, светл щетина, пласт. оправка</t>
  </si>
  <si>
    <t xml:space="preserve">                Кисть круглая №14/50мм, светл щетина, пласт. оправка WORKMAN 12/240</t>
  </si>
  <si>
    <t xml:space="preserve">0100141W                 </t>
  </si>
  <si>
    <t xml:space="preserve">                Кисть круглая №16/55мм, светл щетина, пласт. оправка</t>
  </si>
  <si>
    <t xml:space="preserve">                Кисть круглая №16/55мм, светл щетина, пласт. оправка WORKMAN12/120</t>
  </si>
  <si>
    <t xml:space="preserve">0100163W                 </t>
  </si>
  <si>
    <t xml:space="preserve">                Кисть круглая №18/60мм , светл щетина, пласт. оправка WORKMAN 6/120шт</t>
  </si>
  <si>
    <t xml:space="preserve">0100184W                 </t>
  </si>
  <si>
    <t xml:space="preserve">                Кисть круглая №18/60мм, светл щетина, пласт. оправка</t>
  </si>
  <si>
    <t xml:space="preserve">                Кисть круглая №20/65мм, светл щетина, пласт. оправка  WORKMAN 6/96шт</t>
  </si>
  <si>
    <t xml:space="preserve">0100191W                 </t>
  </si>
  <si>
    <t xml:space="preserve">                Кисть круглая №22/70мм , светл щетина, пласт. оправка WORKMAN 6/72</t>
  </si>
  <si>
    <t xml:space="preserve">0100195W                 </t>
  </si>
  <si>
    <t xml:space="preserve">                Кисть макловица 150х50мм "Мини"  HOBBI</t>
  </si>
  <si>
    <t>02-2-015</t>
  </si>
  <si>
    <t xml:space="preserve">                Кисть макловица 170х70мм HOBBI</t>
  </si>
  <si>
    <t xml:space="preserve">02-0-002              </t>
  </si>
  <si>
    <t xml:space="preserve">                Кисть макловица 170х70мм WORKMAN 12шт\уп</t>
  </si>
  <si>
    <t xml:space="preserve">0190023W                 </t>
  </si>
  <si>
    <t xml:space="preserve">                Кисть макловица GREEN 50мм МАКО</t>
  </si>
  <si>
    <t xml:space="preserve">355550                   </t>
  </si>
  <si>
    <t xml:space="preserve">                Кисть макловица GREEN 60мм МАКО</t>
  </si>
  <si>
    <t xml:space="preserve">355560                   </t>
  </si>
  <si>
    <t xml:space="preserve">                Кисть макловица черн.щетина 30мм  МАКО</t>
  </si>
  <si>
    <t xml:space="preserve">353830                   </t>
  </si>
  <si>
    <t xml:space="preserve">                Кисть плоская "Евро" 1", нат щетина, MATRIX</t>
  </si>
  <si>
    <t xml:space="preserve">83051                    </t>
  </si>
  <si>
    <t xml:space="preserve">                Кисть плоская "Евро" 2", нат щетина, MATRIX</t>
  </si>
  <si>
    <t xml:space="preserve">83053               </t>
  </si>
  <si>
    <t xml:space="preserve">                Кисть плоская "Евро" 3", нат щетина, MATRIX</t>
  </si>
  <si>
    <t xml:space="preserve">83056             </t>
  </si>
  <si>
    <t xml:space="preserve">                Кисть плоская 0,75" NATURA натуральная щетина UNIK (12 шт\кор)</t>
  </si>
  <si>
    <t>9301-075-1WN</t>
  </si>
  <si>
    <t xml:space="preserve">                Кисть плоская 1,5" CLASS смешанная щетина UNIK (12 шт\кор)</t>
  </si>
  <si>
    <t>9323-150-1PM</t>
  </si>
  <si>
    <t xml:space="preserve">                Кисть плоская 1,5" Handwerk из светлой щетины DER MALER 12/480</t>
  </si>
  <si>
    <t>0130038DM</t>
  </si>
  <si>
    <t xml:space="preserve">                Кисть плоская 1,5" NATURA натуральная щетина UNIK (12  шт\кор)</t>
  </si>
  <si>
    <t>9301-150-1WN</t>
  </si>
  <si>
    <t xml:space="preserve">                Кисть плоская 1,5" STAR натуральная щетина UNIK (12 шт\кор)</t>
  </si>
  <si>
    <t>9311-150-1LN</t>
  </si>
  <si>
    <t xml:space="preserve">                Кисть плоская 1,5" Мастер  натуральный ворс  REMOCOLOR</t>
  </si>
  <si>
    <t>01-8-415</t>
  </si>
  <si>
    <t xml:space="preserve">                Кисть плоская 1,5" Стандарт  </t>
  </si>
  <si>
    <t xml:space="preserve">                Кисть плоская 1,5" Стандарт   Hobbi</t>
  </si>
  <si>
    <t>01-1-015</t>
  </si>
  <si>
    <t xml:space="preserve">                Кисть плоская 1,5" Стандарт из светл. щет. WORKMAN 12/576</t>
  </si>
  <si>
    <t xml:space="preserve">0126025W                 </t>
  </si>
  <si>
    <t xml:space="preserve">                Кисть плоская 1,5" Эксперт из светлой щетины WORKMAN 12/576</t>
  </si>
  <si>
    <t xml:space="preserve">0128025W                 </t>
  </si>
  <si>
    <t xml:space="preserve">                Кисть плоская 1" CLASS смешанная щетина UNIK (12шт\кор)</t>
  </si>
  <si>
    <t>9323-100-1PM</t>
  </si>
  <si>
    <t xml:space="preserve">                Кисть плоская 1" Handwerk из светлой щетины DER MALER (12/600)</t>
  </si>
  <si>
    <t>0130025DM</t>
  </si>
  <si>
    <t xml:space="preserve">                Кисть плоская 1" NATURA натуральная щетина UNIK(12 шт\кор)</t>
  </si>
  <si>
    <t>9301-100-1WN</t>
  </si>
  <si>
    <t xml:space="preserve">                Кисть плоская 1" STAR натуральная щетина UNIK (12шт\кор)</t>
  </si>
  <si>
    <t>9311-100-1LN</t>
  </si>
  <si>
    <t xml:space="preserve">                Кисть плоская 1" Канекарон искусст. ворс Hobbi</t>
  </si>
  <si>
    <t>01-1-610</t>
  </si>
  <si>
    <t xml:space="preserve">                Кисть плоская 1" Стандарт   Hobbi</t>
  </si>
  <si>
    <t>01-1-010</t>
  </si>
  <si>
    <t xml:space="preserve">                Кисть плоская 1" Стандарт   Политех</t>
  </si>
  <si>
    <t xml:space="preserve">                Кисть плоская 1" Стандарт из светл. щетины WORKMAN 12/720шт</t>
  </si>
  <si>
    <t xml:space="preserve">0126016W                 </t>
  </si>
  <si>
    <t xml:space="preserve">                Кисть плоская 1" Универсал  смеш. ворс Hobbi</t>
  </si>
  <si>
    <t>01-7-210</t>
  </si>
  <si>
    <t xml:space="preserve">                Кисть плоская 1" Эксперт из светлой щетины WORKMAN 12/720</t>
  </si>
  <si>
    <t xml:space="preserve">0128013W                 </t>
  </si>
  <si>
    <t xml:space="preserve">                Кисть плоская 2,5" CLASS смешанная щетина UNIK (12шт\кор)</t>
  </si>
  <si>
    <t>9323-250-1PM</t>
  </si>
  <si>
    <t xml:space="preserve">                Кисть плоская 2,5" NATURA натуральная щетина UNIK (12шт\кор)</t>
  </si>
  <si>
    <t>9301-250-1WN</t>
  </si>
  <si>
    <t xml:space="preserve">                Кисть плоская 2,5" STAR натуральная щетина UNIK (12шт\кор)</t>
  </si>
  <si>
    <t>9311-250-1LN</t>
  </si>
  <si>
    <t xml:space="preserve">                Кисть плоская 2,5" Стандарт   Hobbi</t>
  </si>
  <si>
    <t>01-1-025</t>
  </si>
  <si>
    <t xml:space="preserve">                Кисть плоская 2,5" Стандарт из светлой щетины WORKMAN 12/360</t>
  </si>
  <si>
    <t xml:space="preserve">0126043W                 </t>
  </si>
  <si>
    <t xml:space="preserve">                Кисть плоская 2,5" Эксперт из светлой щетины WORKMAN 12/360шт</t>
  </si>
  <si>
    <t xml:space="preserve">0128047W                 </t>
  </si>
  <si>
    <t xml:space="preserve">                Кисть плоская 2.5" Handwerk из светлой щетины DER MALER (12/240)</t>
  </si>
  <si>
    <t>0130064DM</t>
  </si>
  <si>
    <t xml:space="preserve">                Кисть плоская 2" CLASS смешанная щетина UNIK (12шт\кор)</t>
  </si>
  <si>
    <t>9323-200-1PM</t>
  </si>
  <si>
    <t xml:space="preserve">                Кисть плоская 2" Handwerk из светлой щетины DER MALER (12/360)</t>
  </si>
  <si>
    <t>0130050DM</t>
  </si>
  <si>
    <t xml:space="preserve">                Кисть плоская 2" NATURA натуральная щетина UNIK (12 шт\кор)</t>
  </si>
  <si>
    <t>9301-200-1WN</t>
  </si>
  <si>
    <t xml:space="preserve">                Кисть плоская 2" STAR натуральная щетина UNIK (12шт\кор)</t>
  </si>
  <si>
    <t>9311-200-1LN</t>
  </si>
  <si>
    <t xml:space="preserve">                Кисть плоская 2" Профи из светлой щитины WORKMAN</t>
  </si>
  <si>
    <t>0116506W</t>
  </si>
  <si>
    <t xml:space="preserve">                Кисть плоская 2" Стандарт  </t>
  </si>
  <si>
    <t xml:space="preserve">                Кисть плоская 2" Стандарт   Hobbi</t>
  </si>
  <si>
    <t>01-1-020</t>
  </si>
  <si>
    <t xml:space="preserve">                Кисть плоская 2" Стандарт из светл. щетины WORKMAN 12/432</t>
  </si>
  <si>
    <t xml:space="preserve">0126034W                 </t>
  </si>
  <si>
    <t xml:space="preserve">                Кисть плоская 2" Эксперт из светлой щетины WORKMAN 12/432шт</t>
  </si>
  <si>
    <t xml:space="preserve">0128036W                 </t>
  </si>
  <si>
    <t xml:space="preserve">                Кисть плоская 3" CLASS смешанная щетина UNIK (12 шт\кор)</t>
  </si>
  <si>
    <t>9323-300-1PM</t>
  </si>
  <si>
    <t xml:space="preserve">                Кисть плоская 3" Handwerk из светлой щетины DER MALER (12/240)</t>
  </si>
  <si>
    <t>0130076DM</t>
  </si>
  <si>
    <t xml:space="preserve">                Кисть плоская 3" NATURA натуральная щетина UNIK (12 шт\кор)</t>
  </si>
  <si>
    <t>9301-300-1WN</t>
  </si>
  <si>
    <t xml:space="preserve">                Кисть плоская 3" STAR натуральная щетина UNIK (12шт\кор)</t>
  </si>
  <si>
    <t>9311-300-1LN</t>
  </si>
  <si>
    <t xml:space="preserve">                Кисть плоская 3" Канекарон  искусст. ворс Hobbi </t>
  </si>
  <si>
    <t>01-1-630</t>
  </si>
  <si>
    <t xml:space="preserve">                Кисть плоская 3" Профи из светлой щитины WORKMAN 12/240</t>
  </si>
  <si>
    <t>0116759W</t>
  </si>
  <si>
    <t xml:space="preserve">                Кисть плоская 3" Стандарт  </t>
  </si>
  <si>
    <t xml:space="preserve">                Кисть плоская 3" Стандарт   Hobbi</t>
  </si>
  <si>
    <t>01-1-030</t>
  </si>
  <si>
    <t xml:space="preserve">                Кисть плоская 3" Стандарт из светл. щетины WORKMAN 12/288</t>
  </si>
  <si>
    <t xml:space="preserve">0126052W                 </t>
  </si>
  <si>
    <t xml:space="preserve">                Кисть плоская 3" Универсал  смеш. ворс Hobbi</t>
  </si>
  <si>
    <t>01-7-230</t>
  </si>
  <si>
    <t xml:space="preserve">                Кисть плоская 3" Эксперт из светлой щетины WORKMAN 12/288шт</t>
  </si>
  <si>
    <t xml:space="preserve">0128059W                 </t>
  </si>
  <si>
    <t xml:space="preserve">                Кисть плоская 3/4" Стандарт   Hobbi</t>
  </si>
  <si>
    <t>01-1-034</t>
  </si>
  <si>
    <t xml:space="preserve">                Кисть плоская 3/4" Стандарт из светлой щетины WORKMAN 12/864</t>
  </si>
  <si>
    <t xml:space="preserve">0126007W                 </t>
  </si>
  <si>
    <t xml:space="preserve">                Кисть плоская 3/4" Эксперт из светлой щетины WORKMAN 12/720</t>
  </si>
  <si>
    <t xml:space="preserve">0128002W                 </t>
  </si>
  <si>
    <t xml:space="preserve">                Кисть плоская 30мм  Lasur 30мм полиэст MAKO</t>
  </si>
  <si>
    <t xml:space="preserve">                Кисть плоская 4" CLASS смешанная щетина UNIK (12шт\кор)</t>
  </si>
  <si>
    <t>9323-400-1PM</t>
  </si>
  <si>
    <t xml:space="preserve">                Кисть плоская 4" NATURA натуральная щетина UNIK (12 шт\кор)</t>
  </si>
  <si>
    <t>9301-400-1WN</t>
  </si>
  <si>
    <t xml:space="preserve">                Кисть плоская 4" STAR натуральная щетина UNIK (12 шт\кор)</t>
  </si>
  <si>
    <t>9311-400-1LN</t>
  </si>
  <si>
    <t xml:space="preserve">                Кисть плоская 4" Профи из светлой щитины WORKMAN 12/240</t>
  </si>
  <si>
    <t>0116992W</t>
  </si>
  <si>
    <t xml:space="preserve">                Кисть плоская 4" Стандарт  </t>
  </si>
  <si>
    <t xml:space="preserve">                Кисть плоская 4" Стандарт   Hobbi</t>
  </si>
  <si>
    <t>01-1-040</t>
  </si>
  <si>
    <t xml:space="preserve">                Кисть плоская 4" Стандарт из светл. щетины  WORKMAN 12/168</t>
  </si>
  <si>
    <t xml:space="preserve">0126061W                 </t>
  </si>
  <si>
    <t xml:space="preserve">                Кисть плоская 4" Эксперт из светлой щетины WORKMAN 12/144</t>
  </si>
  <si>
    <t xml:space="preserve">0128064W                 </t>
  </si>
  <si>
    <t xml:space="preserve">                Кисть плоская 40мм спец смеш синтет щетина MAKO</t>
  </si>
  <si>
    <t xml:space="preserve">358040                   </t>
  </si>
  <si>
    <t xml:space="preserve">                Кисть плоская 50мм смеш полиэстр щет МАКО</t>
  </si>
  <si>
    <t xml:space="preserve">354450                   </t>
  </si>
  <si>
    <t>01-2-015</t>
  </si>
  <si>
    <t xml:space="preserve">0132219W                 </t>
  </si>
  <si>
    <t>01-2-010</t>
  </si>
  <si>
    <t xml:space="preserve">0132207W                 </t>
  </si>
  <si>
    <t xml:space="preserve">0132233W                 </t>
  </si>
  <si>
    <t xml:space="preserve">0138050DM                </t>
  </si>
  <si>
    <t>01-2-020</t>
  </si>
  <si>
    <t>01-2-030</t>
  </si>
  <si>
    <t xml:space="preserve">0132245W                 </t>
  </si>
  <si>
    <t>01-1-120</t>
  </si>
  <si>
    <t>01-1-130</t>
  </si>
  <si>
    <t>01-1-140</t>
  </si>
  <si>
    <t xml:space="preserve">        Миксер, насадки</t>
  </si>
  <si>
    <t xml:space="preserve">        Щетки</t>
  </si>
  <si>
    <t xml:space="preserve">                Щетка 280мм пластмассовая для подметания без черенка, Россия</t>
  </si>
  <si>
    <t xml:space="preserve">                Щетка 4-рядная металлическая с дерев. ручкой SPARTA</t>
  </si>
  <si>
    <t xml:space="preserve">                Щетка 4-рядная металлическая с дерев. ручкой WORKMAN 12/120</t>
  </si>
  <si>
    <t>3047047W</t>
  </si>
  <si>
    <t xml:space="preserve">                Щетка 4-рядная металлическая с дерев. ручкой Политех</t>
  </si>
  <si>
    <t xml:space="preserve">                Щетка 500 мм деревянная для метро (1/30шт) черенок ф25</t>
  </si>
  <si>
    <t xml:space="preserve">                Щетка-сметка 2-рядная 280мм, дер. ручка</t>
  </si>
  <si>
    <t xml:space="preserve">                Щетка-сметка 3-рядная 280мм, дер. ручка</t>
  </si>
  <si>
    <t>60-2-035</t>
  </si>
  <si>
    <t xml:space="preserve">                Щетка-сметка 3-рядная 320мм, дер. ручка</t>
  </si>
  <si>
    <t xml:space="preserve">                Щетка-сметка 4-рядная 280мм, дер. ручка</t>
  </si>
  <si>
    <t>60-2-045</t>
  </si>
  <si>
    <t xml:space="preserve">        Шпателя </t>
  </si>
  <si>
    <t xml:space="preserve">            Набор шпателей 40х60х80, белая резина, 3шт, SPARTA</t>
  </si>
  <si>
    <t xml:space="preserve">            Сокол штукатура стальной, дерев. ручка</t>
  </si>
  <si>
    <t xml:space="preserve">            Шпатель 100мм малярный н/с зуб 4х4 пластиковая ручка СИБРТЕХ</t>
  </si>
  <si>
    <t xml:space="preserve">            Шпатель 100мм малярный н/с комб ручка DER MALER 12/240шт</t>
  </si>
  <si>
    <t xml:space="preserve">3088100DM                </t>
  </si>
  <si>
    <t xml:space="preserve">            Шпатель 100мм малярный н/с комб ручка UNIK (12/120)</t>
  </si>
  <si>
    <t>9544-100-5SG</t>
  </si>
  <si>
    <t xml:space="preserve">            Шпатель 100мм малярный н/с СИБРТЕХ</t>
  </si>
  <si>
    <t xml:space="preserve">            Шпатель 100мм малярный стальной деревянная ручка WORKMAN</t>
  </si>
  <si>
    <t xml:space="preserve">3090606W                 </t>
  </si>
  <si>
    <t xml:space="preserve">            Шпатель 100мм резиновый белый</t>
  </si>
  <si>
    <t>12-2-112</t>
  </si>
  <si>
    <t xml:space="preserve">            Шпатель 100мм фасадный н/с пластиковая ручка REMOCOLOR</t>
  </si>
  <si>
    <t>12-0-110</t>
  </si>
  <si>
    <t xml:space="preserve">            Шпатель 100мм фасадный н/с пластиковая ручка UNIK (12/120)</t>
  </si>
  <si>
    <t>9501-100-1NP</t>
  </si>
  <si>
    <t xml:space="preserve">            Шпатель 120мм малярный н/с комб ручка DER MALER 12/240шт</t>
  </si>
  <si>
    <t xml:space="preserve">3088120DM                </t>
  </si>
  <si>
    <t xml:space="preserve">            Шпатель 120мм малярный н/с комб ручка UNIK (12/120)</t>
  </si>
  <si>
    <t>9544-120-5SG</t>
  </si>
  <si>
    <t xml:space="preserve">            Шпатель 120мм малярный стальной деревянная ручка WORKMAN</t>
  </si>
  <si>
    <t xml:space="preserve">3090620W                 </t>
  </si>
  <si>
    <t xml:space="preserve">            Шпатель 13см для клея МАКО</t>
  </si>
  <si>
    <t xml:space="preserve">812703SB                 </t>
  </si>
  <si>
    <t xml:space="preserve">            Шпатель 150мм зубч 4х4 н/с СИБРТЕХ</t>
  </si>
  <si>
    <t xml:space="preserve">            Шпатель 150мм зубч 6х6 из н/с СИБРТЕХ</t>
  </si>
  <si>
    <t xml:space="preserve">85459                    </t>
  </si>
  <si>
    <t xml:space="preserve">            Шпатель 150мм зубч 6х6 н/с прямой  WORKMAN</t>
  </si>
  <si>
    <t xml:space="preserve">3084221W                 </t>
  </si>
  <si>
    <t xml:space="preserve">            Шпатель 150мм зубч 6х6мм н/с пластиковая ручка</t>
  </si>
  <si>
    <t>12-7-150</t>
  </si>
  <si>
    <t xml:space="preserve">            Шпатель 150мм зубч 8х8 н/с прямой  WORKMAN</t>
  </si>
  <si>
    <t xml:space="preserve">3084223W                 </t>
  </si>
  <si>
    <t xml:space="preserve">            Шпатель 150мм зубч 8х8 н/с СИБРТЕХ</t>
  </si>
  <si>
    <t xml:space="preserve">85471                </t>
  </si>
  <si>
    <t xml:space="preserve">            Шпатель 150мм малярный н/с комб ручка UNIK (12/120)</t>
  </si>
  <si>
    <t>9544-150-5SG</t>
  </si>
  <si>
    <t xml:space="preserve">            Шпатель 150мм н/с пластиковая ручка СИБРТЕХ (1/80шт)</t>
  </si>
  <si>
    <t xml:space="preserve">            Шпатель 150мм н/с ПРАКТИК (120/12шт)</t>
  </si>
  <si>
    <t xml:space="preserve">            Шпатель 150мм н/с, Lux (48шт)</t>
  </si>
  <si>
    <t xml:space="preserve">            Шпатель 150мм фасадный н/с зуб 6х6 пластиковая ручка UNIK (12/60)</t>
  </si>
  <si>
    <t>9522-150-66NP</t>
  </si>
  <si>
    <t xml:space="preserve">            Шпатель 150мм фасадный н/с зуб 8х8 пластиковая ручка UNIK (12/60)</t>
  </si>
  <si>
    <t>9522-150-88NP</t>
  </si>
  <si>
    <t xml:space="preserve">            Шпатель 150мм фасадный н/с комб ручка REMOCOLOR</t>
  </si>
  <si>
    <t>12-9-015</t>
  </si>
  <si>
    <t xml:space="preserve">            Шпатель 150мм фасадный н/с пластиковая ручка UNIK (12/60)</t>
  </si>
  <si>
    <t>9501-150-1NP</t>
  </si>
  <si>
    <t xml:space="preserve">            Шпатель 18см для клея трапецивидный МАКО</t>
  </si>
  <si>
    <t xml:space="preserve">812417SB                 </t>
  </si>
  <si>
    <t xml:space="preserve">            Шпатель 200мм зубч 8х8 н/с Lux</t>
  </si>
  <si>
    <t xml:space="preserve">            Шпатель 200мм н/с ПРАКТИК</t>
  </si>
  <si>
    <t xml:space="preserve">            Шпатель 200мм н/с широкий ПРАКТИК</t>
  </si>
  <si>
    <t xml:space="preserve">70969                    </t>
  </si>
  <si>
    <t xml:space="preserve">            Шпатель 200мм фасадный н/с комб ручка DER MALER 10/50шт</t>
  </si>
  <si>
    <t xml:space="preserve">3088200DМ                </t>
  </si>
  <si>
    <t xml:space="preserve">            Шпатель 200мм фасадный н/с комб ручка REMOCOLOR</t>
  </si>
  <si>
    <t>12-9-020</t>
  </si>
  <si>
    <t xml:space="preserve">            Шпатель 200мм фасадный н/с комб ручка шир.полотно MATRIX MASTER</t>
  </si>
  <si>
    <t xml:space="preserve">            Шпатель 200мм фасадный н/с комб ручка шир.полотно Pobedit</t>
  </si>
  <si>
    <t xml:space="preserve">            Шпатель 200мм фасадный н/с пластиковая  ручка  REMOCOLOR</t>
  </si>
  <si>
    <t>12-1-020</t>
  </si>
  <si>
    <t xml:space="preserve">            Шпатель 200мм фасадный н/с пластиковая ручка UNIK (12/60)</t>
  </si>
  <si>
    <t>9501-200-1NP</t>
  </si>
  <si>
    <t xml:space="preserve">            Шпатель 200мм фасадный н/с пластиковая ручка WORKMAN</t>
  </si>
  <si>
    <t xml:space="preserve">3082920W                 </t>
  </si>
  <si>
    <t xml:space="preserve">            Шпатель 200мм фасадный н/с СИБРТЕХ</t>
  </si>
  <si>
    <t xml:space="preserve">85438                    </t>
  </si>
  <si>
    <t xml:space="preserve">            Шпатель 250мм зубч 4х4 трапеция (прям.мет) WORKMAN</t>
  </si>
  <si>
    <t xml:space="preserve">3084219W                 </t>
  </si>
  <si>
    <t xml:space="preserve">            Шпатель 250мм зубч 6х6 н/с СИБРТЕХ</t>
  </si>
  <si>
    <t xml:space="preserve">            Шпатель 250мм зубч 6х6мм н/с пластиковая ручка</t>
  </si>
  <si>
    <t>12-7-250</t>
  </si>
  <si>
    <t xml:space="preserve">            Шпатель 250мм малярный стальной пластиковая ручка</t>
  </si>
  <si>
    <t xml:space="preserve">320250R                  </t>
  </si>
  <si>
    <t xml:space="preserve">            Шпатель 250мм н/с широкий ПРАКТИК</t>
  </si>
  <si>
    <t xml:space="preserve">70976                    </t>
  </si>
  <si>
    <t xml:space="preserve">            Шпатель 250мм Трапеция WORKMAN</t>
  </si>
  <si>
    <t>3086251W</t>
  </si>
  <si>
    <t xml:space="preserve">            Шпатель 250мм фасадн. нерж. комб.округл. ручк.DER MALER 12/60шт</t>
  </si>
  <si>
    <t xml:space="preserve">3088320DМ                </t>
  </si>
  <si>
    <t xml:space="preserve">            Шпатель 250мм фасадный н/с зуб 6х6 пластиковая ручка UNIK (12/60)</t>
  </si>
  <si>
    <t>9522-250-66NP</t>
  </si>
  <si>
    <t xml:space="preserve">            Шпатель 250мм фасадный н/с пластиковая ручка REMOCOLOR</t>
  </si>
  <si>
    <t>12-1-024</t>
  </si>
  <si>
    <t xml:space="preserve">            Шпатель 250мм фасадный н/с пластиковая ручка UNIK (12/60)</t>
  </si>
  <si>
    <t>9501-250-1NP</t>
  </si>
  <si>
    <t xml:space="preserve">            Шпатель 25мм малярный н/с комб ручка UNIK (12/120)</t>
  </si>
  <si>
    <t>9544-025-5SG</t>
  </si>
  <si>
    <t xml:space="preserve">            Шпатель 300мм н/с широкий ПРАКТИК</t>
  </si>
  <si>
    <t xml:space="preserve">            Шпатель 300мм фасадный н/с комб округл ручка DER MALER 12/60шт  (НЕ ЗАКАЗЫВАТЬ)</t>
  </si>
  <si>
    <t xml:space="preserve">3088330DМ                </t>
  </si>
  <si>
    <t xml:space="preserve">            Шпатель 300мм фасадный н/с комб ручка DER MALER 10/50шт</t>
  </si>
  <si>
    <t xml:space="preserve">3088210DM                </t>
  </si>
  <si>
    <t xml:space="preserve">            Шпатель 300мм фасадный н/с комб ручка REMOCOLOR</t>
  </si>
  <si>
    <t>12-9-030</t>
  </si>
  <si>
    <t xml:space="preserve">            Шпатель 300мм фасадный н/с пластиковая ручка UNIK (12/60)</t>
  </si>
  <si>
    <t>9501-300-1NP</t>
  </si>
  <si>
    <t xml:space="preserve">            Шпатель 350мм н/с Lux (48шт)</t>
  </si>
  <si>
    <t xml:space="preserve">            Шпатель 350мм фасадный н/с комб округл. ручк.DER MALER 12/60шт (НЕ ЗАКАЗЫВАТЬ)</t>
  </si>
  <si>
    <t xml:space="preserve">3088340DМ                </t>
  </si>
  <si>
    <t xml:space="preserve">            Шпатель 350мм фасадный н/с комб ручка REMOCOLOR</t>
  </si>
  <si>
    <t>12-9-035</t>
  </si>
  <si>
    <t xml:space="preserve">            Шпатель 350мм фасадный н/с комб ручка UNIK (12/60)</t>
  </si>
  <si>
    <t>9503-350-2NSG</t>
  </si>
  <si>
    <t xml:space="preserve">            Шпатель 350мм фасадный н/с пластиковая ручка UNIK (12/60)</t>
  </si>
  <si>
    <t>9501-350-1NP</t>
  </si>
  <si>
    <t xml:space="preserve">            Шпатель 350мм фасадный н/с пластиковая ручка WORKMAN</t>
  </si>
  <si>
    <t xml:space="preserve">3082935W                 </t>
  </si>
  <si>
    <t xml:space="preserve">            Шпатель 350мм фасадный н/с пластиковая ручка СИБРТЕХ (1/25)</t>
  </si>
  <si>
    <t xml:space="preserve">            Шпатель 400мм фасадный н/с комб ручка DER MALER 10/50шт</t>
  </si>
  <si>
    <t xml:space="preserve">3088220DM                </t>
  </si>
  <si>
    <t xml:space="preserve">            Шпатель 400мм фасадный н/с комб ручка UNIK (12/60)</t>
  </si>
  <si>
    <t>9503-400-2NSG</t>
  </si>
  <si>
    <t xml:space="preserve">            Шпатель 400мм фасадный н/с пластиковая ручка UNIK (12/60)</t>
  </si>
  <si>
    <t>9501-400-1NP</t>
  </si>
  <si>
    <t xml:space="preserve">            Шпатель 40мм малярный из н/с деревянная ручка SPARTA</t>
  </si>
  <si>
    <t xml:space="preserve">            Шпатель 40мм малярный н/с комб ручка DER MALER 12/240</t>
  </si>
  <si>
    <t xml:space="preserve">3088040DM                </t>
  </si>
  <si>
    <t xml:space="preserve">            Шпатель 40мм малярный н/с комб ручка UNIK (12/120)</t>
  </si>
  <si>
    <t>9544-040-5SG</t>
  </si>
  <si>
    <t xml:space="preserve">            Шпатель 450мм фасадный н/с комб ручка REMOCOLOR</t>
  </si>
  <si>
    <t>12-9-040</t>
  </si>
  <si>
    <t xml:space="preserve">            Шпатель 450мм фасадный н/с комб ручка UNIK (12/36)</t>
  </si>
  <si>
    <t>9503-450-2NSG</t>
  </si>
  <si>
    <t xml:space="preserve">            Шпатель 450мм фасадный н/с пластиковая  ручка  Lux (48шт)</t>
  </si>
  <si>
    <t xml:space="preserve">            Шпатель 450мм фасадный н/с пластиковая  ручка  REMOCOLOR</t>
  </si>
  <si>
    <t>12-1-040</t>
  </si>
  <si>
    <t xml:space="preserve">            Шпатель 450мм фасадный н/с пластиковая ручка UNIK (12/60)</t>
  </si>
  <si>
    <t>9501-450-1NP</t>
  </si>
  <si>
    <t xml:space="preserve">            Шпатель 450мм фасадный н/с пластиковая ручка СИБРТЕХ</t>
  </si>
  <si>
    <t xml:space="preserve">            Шпатель 475мм фасадный н/с комб ручка  MATRIX MASTER</t>
  </si>
  <si>
    <t xml:space="preserve">            Шпатель 500мм фасадный н/с комб ручка DER MALER 10/50шт</t>
  </si>
  <si>
    <t xml:space="preserve">3088230DМ                </t>
  </si>
  <si>
    <t xml:space="preserve">            Шпатель 50мм малярный из н/с ПРАКТИК</t>
  </si>
  <si>
    <t xml:space="preserve">            Шпатель 50мм малярный н/с WORKMAN</t>
  </si>
  <si>
    <t xml:space="preserve">3087551W                 </t>
  </si>
  <si>
    <t xml:space="preserve">            Шпатель 50мм малярный н/с комб ручка UNIK (12/120)</t>
  </si>
  <si>
    <t>9544-050-5SG</t>
  </si>
  <si>
    <t xml:space="preserve">            Шпатель 50мм малярный стальной  деревянная ручка МАКО</t>
  </si>
  <si>
    <t xml:space="preserve">810050                   </t>
  </si>
  <si>
    <t xml:space="preserve">            Шпатель 600мм фасадный н/с комб ручка REMOCOLOR</t>
  </si>
  <si>
    <t>12-9-060</t>
  </si>
  <si>
    <t xml:space="preserve">            Шпатель 600мм фасадный н/с пластиковая  ручка  Lux </t>
  </si>
  <si>
    <t xml:space="preserve">            Шпатель 600мм фасадный н/с пластиковая  ручка  REMOCOLOR</t>
  </si>
  <si>
    <t>12-1-060</t>
  </si>
  <si>
    <t xml:space="preserve">            Шпатель 600мм фасадный н/с пластиковая ручка UNIK (6/60)</t>
  </si>
  <si>
    <t>9501-600-1NP</t>
  </si>
  <si>
    <t xml:space="preserve">            Шпатель 600мм фасадный стальной  с деревян руч WORKMAN</t>
  </si>
  <si>
    <t xml:space="preserve">3081604W                 </t>
  </si>
  <si>
    <t xml:space="preserve">            Шпатель 600мм фасадный стальной деревянная ручка скругл угл МАКО</t>
  </si>
  <si>
    <t xml:space="preserve">811360                   </t>
  </si>
  <si>
    <t xml:space="preserve">            Шпатель 60мм малярный н/с деревянная ручка SPARTA</t>
  </si>
  <si>
    <t xml:space="preserve">            Шпатель 60мм малярный н/с комб ручка DER MALER 12/240шт</t>
  </si>
  <si>
    <t xml:space="preserve">3088060DM                </t>
  </si>
  <si>
    <t xml:space="preserve">            Шпатель 60мм малярный н/с комб ручка UNIK (12/120)</t>
  </si>
  <si>
    <t>9544-060-5SG</t>
  </si>
  <si>
    <t xml:space="preserve">            Шпатель 75мм малярный стальной с пластиковой ручкой (оранжевый)</t>
  </si>
  <si>
    <t>320075R</t>
  </si>
  <si>
    <t xml:space="preserve">            Шпатель 80мм малярный из н/с деревянная ручка SPARTA</t>
  </si>
  <si>
    <t xml:space="preserve">            Шпатель 80мм малярный н/с комб ручка UNIK (12/120)</t>
  </si>
  <si>
    <t>9544-080-5SG</t>
  </si>
  <si>
    <t xml:space="preserve">            Шпатель 90мм резиновая рабоч часть пластиковая ручка</t>
  </si>
  <si>
    <t xml:space="preserve">            Шпатель для прикатки обоев 280мм СИБРТЕХ</t>
  </si>
  <si>
    <t xml:space="preserve">            Шпатель для созд.эффекта текстуры дерева МАКО</t>
  </si>
  <si>
    <t>Пистолеты для пен, герметиков</t>
  </si>
  <si>
    <t xml:space="preserve">            Пистолет для герметика "скелетный"  310 мл усиленный (12шт) ЦИ</t>
  </si>
  <si>
    <t xml:space="preserve">            Пистолет для герметика "скелетный"  310мл усиленный, шток 8мм, противокапельная система UNIK (12/24)</t>
  </si>
  <si>
    <t>UC813</t>
  </si>
  <si>
    <t xml:space="preserve">            Пистолет для герметика "скелетный" 310 мл. PRO черный SOUDAL (12)</t>
  </si>
  <si>
    <t xml:space="preserve">            Пистолет для герметика "скелетный" 310мл WORKMAN</t>
  </si>
  <si>
    <t xml:space="preserve">3057521W                 </t>
  </si>
  <si>
    <t xml:space="preserve">            Пистолет для герметика "скелетный" 310мл, 6-гран. диам 6мм HOBBI</t>
  </si>
  <si>
    <t>23-1-003</t>
  </si>
  <si>
    <t xml:space="preserve">            Пистолет для герметика "скелетный" 310мл. SPARTA (1/24шт)</t>
  </si>
  <si>
    <t xml:space="preserve">886125                   </t>
  </si>
  <si>
    <t xml:space="preserve">            Пистолет для герметика закрытый корпус 310мл. ЦИ</t>
  </si>
  <si>
    <t xml:space="preserve">            Пистолет для герметика закрытый корпус 400 мл,  SPARTA (ВЫВОДИМ)</t>
  </si>
  <si>
    <t xml:space="preserve">886475              </t>
  </si>
  <si>
    <t xml:space="preserve">            Пистолет для герметика закрытый корпус 600мл  ЕКТО</t>
  </si>
  <si>
    <t>GC-00801</t>
  </si>
  <si>
    <t xml:space="preserve">            Пистолет для герметика закрытый корпус 600мл. ЦИ</t>
  </si>
  <si>
    <t xml:space="preserve">            Пистолет для герметика закрытый корпус 600мл.SOUDAL</t>
  </si>
  <si>
    <t xml:space="preserve">            Пистолет для герметика закрытый корпус 750 мл, SPARTA (ВЫВОДИМ)</t>
  </si>
  <si>
    <t xml:space="preserve">886485                   </t>
  </si>
  <si>
    <t xml:space="preserve">            Пистолет для герметика полукорпусный ПРАКТИК (ВЫВОДИМ)</t>
  </si>
  <si>
    <t xml:space="preserve">            Пистолет для монтажной пены 0436 ЦИ</t>
  </si>
  <si>
    <t xml:space="preserve">            Пистолет для монтажной пены Profi Gun SOUDAL</t>
  </si>
  <si>
    <t xml:space="preserve">            Пистолет для монтажной пены WORKMAN (блистер)</t>
  </si>
  <si>
    <t xml:space="preserve">3057600W                 </t>
  </si>
  <si>
    <t xml:space="preserve">            Пистолет для монтажной пены в блистере "Fomeron CIassic"</t>
  </si>
  <si>
    <t xml:space="preserve">            Пистолет для монтажной пены в блистере "Fomeron CIean" усиленный, тефлоновое покрытие иглы и кольца </t>
  </si>
  <si>
    <t xml:space="preserve">            Пистолет для монтажной пены в блистере "Fomeron Safe" (снят с производства)</t>
  </si>
  <si>
    <t xml:space="preserve">            Пистолет для монтажной пены с тефлоновым покрытием  ВСЕХ РАБОЧИХ ПОВЕРХНОСТЕЙ в блист.FOAM-A Profi </t>
  </si>
  <si>
    <t>FP-1324-T8</t>
  </si>
  <si>
    <t xml:space="preserve">            Пистолет для монтажной пены с тефлоновым покрытием в блистере "Fomeron Top" (20)</t>
  </si>
  <si>
    <t xml:space="preserve">            Пистолет для монтажной пены с тефлоновым покрытием иглы и кольца в блист. FOAM-A Master (10/20)</t>
  </si>
  <si>
    <t>FM-1324-T2</t>
  </si>
  <si>
    <t>Измерительный инструмент</t>
  </si>
  <si>
    <t xml:space="preserve">        Рулетки </t>
  </si>
  <si>
    <t xml:space="preserve">            Рулетка 10м обрезиненный корпус  3 стопа ЕКТО 6</t>
  </si>
  <si>
    <t xml:space="preserve">МТ-00710                 </t>
  </si>
  <si>
    <t xml:space="preserve">            Рулетка 10мх25мм "Schlagfest"магнитный обрезиненный зацеп,двухст.шкала GROSS</t>
  </si>
  <si>
    <t xml:space="preserve">            Рулетка 10мх25мм (D3) ПРАКТИК 6/48шт</t>
  </si>
  <si>
    <t xml:space="preserve">61286                    </t>
  </si>
  <si>
    <t xml:space="preserve">            Рулетка 10мх25мм Ergonomisch, магнитный обрезиненный зацеп GROSS(6/48шт)</t>
  </si>
  <si>
    <t xml:space="preserve">            Рулетка 2мх13мм ПРАКТИК 12/240</t>
  </si>
  <si>
    <t xml:space="preserve">            Рулетка 30м (стальная мерная лента) ЕКТО 50</t>
  </si>
  <si>
    <t xml:space="preserve">MT-00530                 </t>
  </si>
  <si>
    <t xml:space="preserve">            Рулетка 3м обрезиненный корпус 1 стоп. кнопка ЕКТО </t>
  </si>
  <si>
    <t xml:space="preserve">МТ-00203              </t>
  </si>
  <si>
    <t xml:space="preserve">            Рулетка 3м обрезиненный корпус 3 стопа ЕКТО 12</t>
  </si>
  <si>
    <t xml:space="preserve">МТ-00703                 </t>
  </si>
  <si>
    <t xml:space="preserve">            Рулетка 3мх16мм (D3) ПРАКТИК 12/120</t>
  </si>
  <si>
    <t xml:space="preserve">            Рулетка 3мх16мм магнитный обрезиненный зацеп GROSS</t>
  </si>
  <si>
    <t xml:space="preserve">            Рулетка 3мх16мм с автостопом BLACK HORN</t>
  </si>
  <si>
    <t xml:space="preserve">            Рулетка 3мх16мм с автостопом CR-97 ПРАКТИК</t>
  </si>
  <si>
    <t xml:space="preserve">71034                    </t>
  </si>
  <si>
    <t xml:space="preserve">            Рулетка 3мх19мм "ультра" каучук с фикс. магнит ЦИ.</t>
  </si>
  <si>
    <t xml:space="preserve">            Рулетка 3мх19мм (CR-96)с магнитом ПРАКТИК</t>
  </si>
  <si>
    <t xml:space="preserve">70990                    </t>
  </si>
  <si>
    <t xml:space="preserve">            Рулетка 3мх19мм (D3) ПРАКТИК</t>
  </si>
  <si>
    <t xml:space="preserve">61231                    </t>
  </si>
  <si>
    <t xml:space="preserve">            Рулетка 3мх19мм с магнитом Metric</t>
  </si>
  <si>
    <t xml:space="preserve">            Рулетка 50м (стальная мерная лента) ЕКТО 30</t>
  </si>
  <si>
    <t xml:space="preserve">МТ-00550                 </t>
  </si>
  <si>
    <t xml:space="preserve">            Рулетка 50м геодезическая KAPRO </t>
  </si>
  <si>
    <t>660-50</t>
  </si>
  <si>
    <t xml:space="preserve">            Рулетка 5м обрезиненный корпус  3стопа ЕКТО 12</t>
  </si>
  <si>
    <t xml:space="preserve">МТ-00705                 </t>
  </si>
  <si>
    <t xml:space="preserve">            Рулетка 5мх16мм (D3) ПРАКТИК</t>
  </si>
  <si>
    <t xml:space="preserve">61248                    </t>
  </si>
  <si>
    <t xml:space="preserve">            Рулетка 5мх19мм (CR-97) с автостопом ПРАКТИК</t>
  </si>
  <si>
    <t xml:space="preserve">            Рулетка 5мх19мм (D3) ПРАКТИК</t>
  </si>
  <si>
    <t xml:space="preserve">            Рулетка 5мх19мм магнитный обрезиненный зацеп GROSS</t>
  </si>
  <si>
    <t xml:space="preserve">            Рулетка 5мх19мм обрезиненный корпус,  магнитный зацеп MATRIX</t>
  </si>
  <si>
    <t xml:space="preserve">            Рулетка 5мх19мм с автостопом BLACK HORN</t>
  </si>
  <si>
    <t xml:space="preserve">            Рулетка 5мх25мм "PIRANHA"магнитный обрезиненный зацеп GROSS (6\48шт)</t>
  </si>
  <si>
    <t xml:space="preserve">            Рулетка 5мх25мм "Schlagfest"магнитный обрезиненный зацеп,двухст.шкала GROSS (6\48шт)</t>
  </si>
  <si>
    <t xml:space="preserve">            Рулетка 5мх25мм "ультра" каучук с фикс. магнит ЦИ.</t>
  </si>
  <si>
    <t xml:space="preserve">            Рулетка 5мх25мм (CR-96) с магнитом ПРАКТИК</t>
  </si>
  <si>
    <t xml:space="preserve">71010                    </t>
  </si>
  <si>
    <t xml:space="preserve">            Рулетка 5мх25мм (D3) ПРАКТИК (12\120шт)</t>
  </si>
  <si>
    <t xml:space="preserve">            Рулетка 5мх25мм с автостопом BLACK HORN</t>
  </si>
  <si>
    <t xml:space="preserve">            Рулетка 5мх25мм с магнитом, 2 фиксатора "Metric Style"</t>
  </si>
  <si>
    <t xml:space="preserve">            Рулетка 7,5м обрезиненный корпус  3 стопа   ЕКТО 6</t>
  </si>
  <si>
    <t xml:space="preserve">МТ-00707                 </t>
  </si>
  <si>
    <t xml:space="preserve">            Рулетка 7,5мх25мм "ультра" каучук с фикс. магнит ЦИ.</t>
  </si>
  <si>
    <t xml:space="preserve">            Рулетка 7,5мх25мм (CR-96) с магнитом ПРАКТИК</t>
  </si>
  <si>
    <t xml:space="preserve">71027                    </t>
  </si>
  <si>
    <t xml:space="preserve">            Рулетка 7,5мх25мм (D3) ПРАКТИК 6/60шт</t>
  </si>
  <si>
    <t xml:space="preserve">        Уровни </t>
  </si>
  <si>
    <t xml:space="preserve">            Гидроуровень L10м, D 8мм со шкалой СИБРТЕХ (40шт\кор)</t>
  </si>
  <si>
    <t xml:space="preserve">37048                    </t>
  </si>
  <si>
    <t xml:space="preserve">            Гидроуровень L20м, D 8мм со шкалой СИБРТЕХ (20шт)</t>
  </si>
  <si>
    <t xml:space="preserve">37054                    </t>
  </si>
  <si>
    <t xml:space="preserve">            Детектор для лазерного уровня KAPRO</t>
  </si>
  <si>
    <t>894-02</t>
  </si>
  <si>
    <t xml:space="preserve">            Карандаш малярный, 180мм (12шт)</t>
  </si>
  <si>
    <t xml:space="preserve">            Линейка 1000мм металлическая измерительная  </t>
  </si>
  <si>
    <t xml:space="preserve">            Линейка 1000мм металлическая измерительная Россия </t>
  </si>
  <si>
    <t xml:space="preserve">            Линейка 300мм металлическая измерительная Россия </t>
  </si>
  <si>
    <t xml:space="preserve">            Линейка 500мм металлическая измерительная Россия </t>
  </si>
  <si>
    <t xml:space="preserve">            Линейка для снятия обоев 58см МАКО</t>
  </si>
  <si>
    <t xml:space="preserve">805600                   </t>
  </si>
  <si>
    <t xml:space="preserve">            Метр складной 2м лакир. бук потай пружина МАКО</t>
  </si>
  <si>
    <t xml:space="preserve">818201SB                 </t>
  </si>
  <si>
    <t xml:space="preserve">            Мультиметр стрелочный MF-110</t>
  </si>
  <si>
    <t>660-324</t>
  </si>
  <si>
    <t xml:space="preserve">            Мультиметр цифровой DT 9205А Ресанта</t>
  </si>
  <si>
    <t>61/10/506</t>
  </si>
  <si>
    <t xml:space="preserve">            Мультиметр цифровой YX-360 TRn Ресанта</t>
  </si>
  <si>
    <t>61/10/220</t>
  </si>
  <si>
    <t xml:space="preserve">            Мультиметр электронный 830LM (642-3) K*</t>
  </si>
  <si>
    <t>080-623</t>
  </si>
  <si>
    <t xml:space="preserve">            Мультиметр электронный 87 (642-5) К*</t>
  </si>
  <si>
    <t>080-625</t>
  </si>
  <si>
    <t xml:space="preserve">            Нивелир оптический ADA BASIS</t>
  </si>
  <si>
    <t>А00117</t>
  </si>
  <si>
    <t xml:space="preserve">            Обнаружитель скрытой проводки 389 KAPRO</t>
  </si>
  <si>
    <t xml:space="preserve">            Отвес 100г 5м конусный со шнуром HOBBI</t>
  </si>
  <si>
    <t>14-2-001</t>
  </si>
  <si>
    <t>14-3-101</t>
  </si>
  <si>
    <t xml:space="preserve">            Отвес 200г 5м конусный со шнуром HOBBI</t>
  </si>
  <si>
    <t>14-3-102</t>
  </si>
  <si>
    <t xml:space="preserve">            Отвес 400гр 5м конусный со шнуром HOBBI</t>
  </si>
  <si>
    <t>14-3-104</t>
  </si>
  <si>
    <t xml:space="preserve">            Порошок  меловой синий, 115 г, для разметочных шнуров </t>
  </si>
  <si>
    <t xml:space="preserve">            Порошок меловой красный, 115 г, для разметочных шнуров HOBBI</t>
  </si>
  <si>
    <t>14-1-004</t>
  </si>
  <si>
    <t xml:space="preserve">            Порошок меловой красный, 115 г, для разметочных шнуров MATRIХ</t>
  </si>
  <si>
    <t xml:space="preserve">            Порошок меловой красный, 50 г, для разметочных шнуров MATRIХ</t>
  </si>
  <si>
    <t xml:space="preserve">            Порошок меловой синий, 115 г, для разметочных шнуров HOBBI</t>
  </si>
  <si>
    <t>14-1-003</t>
  </si>
  <si>
    <t xml:space="preserve">            Построитель лазерных плоскостей (нивелир) ADA 2D Basic Level (сумка)</t>
  </si>
  <si>
    <t>А00239</t>
  </si>
  <si>
    <t xml:space="preserve">            Построитель лазерных плоскостей (нивелир) ADA 3D LINER 2V</t>
  </si>
  <si>
    <t>A00131</t>
  </si>
  <si>
    <t xml:space="preserve">            Построитель лазерных плоскостей (нивелир) ADA 3D LINER 4V</t>
  </si>
  <si>
    <t>A00133</t>
  </si>
  <si>
    <t xml:space="preserve">            Построитель лазерных плоскостей (нивелир) ADA 6D MAXLINER</t>
  </si>
  <si>
    <t>А00138</t>
  </si>
  <si>
    <t xml:space="preserve">            Построитель лазерных плоскостей (нивелир) X-Line Helper 2D</t>
  </si>
  <si>
    <t>Х00105</t>
  </si>
  <si>
    <t xml:space="preserve">            Правило Н-профиль 2,5м  ВОЛМА</t>
  </si>
  <si>
    <t>ZH250</t>
  </si>
  <si>
    <t xml:space="preserve">            Правило Н-профиль 2м  ВОЛМА</t>
  </si>
  <si>
    <t>ZH200</t>
  </si>
  <si>
    <t xml:space="preserve">            Правило-трапеция 1,0м алюм. профиль </t>
  </si>
  <si>
    <t xml:space="preserve">            Правило-трапеция 1,5м UNIK (1/20)</t>
  </si>
  <si>
    <t>9710-1500-5PT</t>
  </si>
  <si>
    <t xml:space="preserve">            Правило-трапеция 1,5м алюм. профиль </t>
  </si>
  <si>
    <t>16-5-015</t>
  </si>
  <si>
    <t xml:space="preserve">            Правило-трапеция 1,5м СИБРТЕХ (1/28)</t>
  </si>
  <si>
    <t xml:space="preserve">            Правило-трапеция 2,0м алюм. профиль </t>
  </si>
  <si>
    <t xml:space="preserve">            Правило-трапеция 2,5м СИБРТЕХ (1/24)</t>
  </si>
  <si>
    <t xml:space="preserve">            Правило-трапеция 2.5м UNIK (1/10)</t>
  </si>
  <si>
    <t>9710-2500-5PT</t>
  </si>
  <si>
    <t xml:space="preserve">            Правило-трапеция 2м UNIK (1/20)</t>
  </si>
  <si>
    <t>9710-2000-5PT</t>
  </si>
  <si>
    <t xml:space="preserve">            Правило-трапеция 2м алюм. профиль </t>
  </si>
  <si>
    <t xml:space="preserve">6890200                  </t>
  </si>
  <si>
    <t xml:space="preserve">            Правило-трапеция 2м СИБРТЕХ (1/24)</t>
  </si>
  <si>
    <t xml:space="preserve">            Правило-трапеция 3м UNIK (1/10)</t>
  </si>
  <si>
    <t>9710-3000-5PT</t>
  </si>
  <si>
    <t xml:space="preserve">            Правило-трапеция 3м СИБРТЕХ (1/20)</t>
  </si>
  <si>
    <t xml:space="preserve">            Правило-уровень 150см (1гориз+1верт+2ручк) UNIK (1/20)</t>
  </si>
  <si>
    <t>9841-1500-12SP</t>
  </si>
  <si>
    <t xml:space="preserve">            Правило-уровень 150см (1гориз+1верт+2ручк) WORKMAN</t>
  </si>
  <si>
    <t xml:space="preserve">6923151W                 </t>
  </si>
  <si>
    <t xml:space="preserve">            Правило-уровень 200см (1гориз+1верт+2ручк) UNIK (1/20)</t>
  </si>
  <si>
    <t>9841-2000-12SP</t>
  </si>
  <si>
    <t xml:space="preserve">            Правило-уровень 200см (1гориз+1верт+2ручк) WORKMAN</t>
  </si>
  <si>
    <t xml:space="preserve">6923201W                 </t>
  </si>
  <si>
    <t xml:space="preserve">            Правило-уровень 250см (1гориз+1верт+2ручк) UNIK (1/10)</t>
  </si>
  <si>
    <t>9841-2500-12SP</t>
  </si>
  <si>
    <t xml:space="preserve">            Правило-уровень 250см (1гориз+1верт+2ручк) WORKMAN</t>
  </si>
  <si>
    <t xml:space="preserve">6923251W                 </t>
  </si>
  <si>
    <t xml:space="preserve">            Правило-уровень 300см (1гориз+1верт+2ручк) UNIK (1/10)</t>
  </si>
  <si>
    <t>9841-3000-12SP</t>
  </si>
  <si>
    <t xml:space="preserve">            Правило-уровень 300см (1гориз+1верт+2ручк) WORKMAN</t>
  </si>
  <si>
    <t xml:space="preserve">6923261W                 </t>
  </si>
  <si>
    <t xml:space="preserve">            Правило-уровень 300см (2гориз+2верт+2ручк) WORKMAN</t>
  </si>
  <si>
    <t xml:space="preserve">6925261W                 </t>
  </si>
  <si>
    <t xml:space="preserve">            Приемник луча простроителей плоскости ADA LR-50</t>
  </si>
  <si>
    <t>А00140</t>
  </si>
  <si>
    <t xml:space="preserve">            Тренога д/уровня лазерного мод. 888 ЦИ</t>
  </si>
  <si>
    <t>2023-1</t>
  </si>
  <si>
    <t xml:space="preserve">            Угломер электронный ADA AngleRuler</t>
  </si>
  <si>
    <t>А00165</t>
  </si>
  <si>
    <t xml:space="preserve">            Угломер электронный, цифровая шкала, жидкокристал. дисплей. точн. 0,1°, длина 25см KAPRO  </t>
  </si>
  <si>
    <t xml:space="preserve">            Угольник 250мм столярный алюмин. ПРАКТИК</t>
  </si>
  <si>
    <t xml:space="preserve">63983                    </t>
  </si>
  <si>
    <t xml:space="preserve">            Угольник 250мм, металлический СИБРТЕХ </t>
  </si>
  <si>
    <t xml:space="preserve">            Угольник 300*200мм разметочный KAPRO</t>
  </si>
  <si>
    <t>305-20/30</t>
  </si>
  <si>
    <t xml:space="preserve">            Угольник 300мм столярный алюмин. ПРАКТИК</t>
  </si>
  <si>
    <t xml:space="preserve">            Угольник 350мм столярный алюмин.  ПРАКТИК</t>
  </si>
  <si>
    <t xml:space="preserve">64003                    </t>
  </si>
  <si>
    <t xml:space="preserve">            Угольник 400мм столярный алюмин.  ПРАКТИК</t>
  </si>
  <si>
    <t xml:space="preserve">            Угольник 400х600мм столярный черный  ПРАКТИК</t>
  </si>
  <si>
    <t xml:space="preserve">65598                    </t>
  </si>
  <si>
    <t xml:space="preserve">            Угольник 600 мм цельнометалический</t>
  </si>
  <si>
    <t xml:space="preserve">            Угольник 600*400мм разметочный KAPRO</t>
  </si>
  <si>
    <t>305-40/60</t>
  </si>
  <si>
    <t xml:space="preserve">            Угольник лазерный, дальность 30м, 2 луча под углом 900 KAPRO</t>
  </si>
  <si>
    <t xml:space="preserve">            Уровень 1000мм 2 колбы KAPRO</t>
  </si>
  <si>
    <t>787-40-100</t>
  </si>
  <si>
    <t xml:space="preserve">            Уровень 1000мм GENESIS KAPRO</t>
  </si>
  <si>
    <t>781-40-100</t>
  </si>
  <si>
    <t xml:space="preserve">            Уровень 1000мм HERCULES KAPRO</t>
  </si>
  <si>
    <t>986-41-100</t>
  </si>
  <si>
    <t xml:space="preserve">            Уровень 1000мм магнитн. HERCULES KAPRO</t>
  </si>
  <si>
    <t>986-41-100РМ</t>
  </si>
  <si>
    <t xml:space="preserve">            Уровень 1000мм магнитный 3глазка, GENESIS KAPRO</t>
  </si>
  <si>
    <t>781-41-100PМ</t>
  </si>
  <si>
    <t xml:space="preserve">            Уровень 1000мм магнитный GENESIS  KAPRO</t>
  </si>
  <si>
    <t>781-40-100PM</t>
  </si>
  <si>
    <t xml:space="preserve">            Уровень 1200мм 3 глазка GENESIS  KAPRO</t>
  </si>
  <si>
    <t>781-41-120</t>
  </si>
  <si>
    <t xml:space="preserve">            Уровень 1200мм GENESIS KAPRO</t>
  </si>
  <si>
    <t>781-40-120</t>
  </si>
  <si>
    <t xml:space="preserve">            Уровень 1200мм HERCULES KAPRO</t>
  </si>
  <si>
    <t>986-41-120</t>
  </si>
  <si>
    <t xml:space="preserve">            Уровень 1200мм ЛИДЕР</t>
  </si>
  <si>
    <t>Л3-1200</t>
  </si>
  <si>
    <t xml:space="preserve">            Уровень 1200мм магнитн. HERCULES KAPRO</t>
  </si>
  <si>
    <t>986-41-120РМ</t>
  </si>
  <si>
    <t xml:space="preserve">            Уровень 1200мм магнитный 3глазка GENESIS KAPRO</t>
  </si>
  <si>
    <t>781-41-120PМ</t>
  </si>
  <si>
    <t xml:space="preserve">            Уровень 1200мм магнитный GENESIS  KAPRO</t>
  </si>
  <si>
    <t xml:space="preserve">781-40-120PМ </t>
  </si>
  <si>
    <t xml:space="preserve">            Уровень 1200мм магнитный ЛИДЕР</t>
  </si>
  <si>
    <t>ЛМ10-1200</t>
  </si>
  <si>
    <t xml:space="preserve">            Уровень 1500мм 3 глазка GENESIS KAPRO</t>
  </si>
  <si>
    <t>781-41-150</t>
  </si>
  <si>
    <t xml:space="preserve">            Уровень 1500мм GENESIS KAPRO</t>
  </si>
  <si>
    <t>781-40-150</t>
  </si>
  <si>
    <t xml:space="preserve">            Уровень 1500мм HERCULES KAPRO</t>
  </si>
  <si>
    <t>986-44-150</t>
  </si>
  <si>
    <t xml:space="preserve">            Уровень 1500мм Л3 ЛИДЕР</t>
  </si>
  <si>
    <t xml:space="preserve">Л3-1500                  </t>
  </si>
  <si>
    <t xml:space="preserve">            Уровень 1500мм магнитный 3глазка, GENESIS KAPRO</t>
  </si>
  <si>
    <t>781-41-150PM</t>
  </si>
  <si>
    <t xml:space="preserve">            Уровень 1500мм магнитный GENESIS KAPRO</t>
  </si>
  <si>
    <t>781-40-150PМ</t>
  </si>
  <si>
    <t xml:space="preserve">            Уровень 2000мм 3 глазка GENESIS KAPRO</t>
  </si>
  <si>
    <t>781-41-200</t>
  </si>
  <si>
    <t xml:space="preserve">            Уровень 2000мм 3 глазка, точн.0.5мм/м ARCHER</t>
  </si>
  <si>
    <t xml:space="preserve">            Уровень 2000мм GENESIS KAPRO</t>
  </si>
  <si>
    <t>781-40-200</t>
  </si>
  <si>
    <t xml:space="preserve">            Уровень 2000мм Л3 ЛИДЕР</t>
  </si>
  <si>
    <t xml:space="preserve">Л3-2000                  </t>
  </si>
  <si>
    <t xml:space="preserve">            Уровень 2000мм магнитн. HERCULES KAPRO</t>
  </si>
  <si>
    <t>986-44-200РМ</t>
  </si>
  <si>
    <t xml:space="preserve">            Уровень 2000мм магнитный 3 глазка GENESIS KAPRO</t>
  </si>
  <si>
    <t>781-41-200PМ</t>
  </si>
  <si>
    <t xml:space="preserve">            Уровень 2000мм магнитный GENESIS KAPRO</t>
  </si>
  <si>
    <t>781-40-200PМ</t>
  </si>
  <si>
    <t xml:space="preserve">            Уровень 225мм KAPRO</t>
  </si>
  <si>
    <t>724-25</t>
  </si>
  <si>
    <t xml:space="preserve">            Уровень 2500мм HERCULES KAPRO</t>
  </si>
  <si>
    <t>986-44-250</t>
  </si>
  <si>
    <t xml:space="preserve">            Уровень 2500мм Л3 ЛИДЕР</t>
  </si>
  <si>
    <t xml:space="preserve">Л3-2500                  </t>
  </si>
  <si>
    <t xml:space="preserve">            Уровень 250мм LEVELS 2 колбы из полиакрила, вклеенная горизонтальная колба KAPRO</t>
  </si>
  <si>
    <t>724-10</t>
  </si>
  <si>
    <t xml:space="preserve">            Уровень 250мм магнитный Торпедо KAPRO</t>
  </si>
  <si>
    <t xml:space="preserve">923-10-25                </t>
  </si>
  <si>
    <t xml:space="preserve">            Уровень 400мм 3 глазка GENESIS KAPRO</t>
  </si>
  <si>
    <t>781-41-40P</t>
  </si>
  <si>
    <t xml:space="preserve">            Уровень 400мм GENESIS KAPRO</t>
  </si>
  <si>
    <t>781-40-40P</t>
  </si>
  <si>
    <t xml:space="preserve">            Уровень 400мм HERCULES KAPRO</t>
  </si>
  <si>
    <t>986-41-40</t>
  </si>
  <si>
    <t xml:space="preserve">            Уровень 400мм SHARK KAPRO (АКУЛА)</t>
  </si>
  <si>
    <t>920-10-40</t>
  </si>
  <si>
    <t xml:space="preserve">            Уровень 400мм Л3 ЛИДЕР</t>
  </si>
  <si>
    <t>Л3-400</t>
  </si>
  <si>
    <t xml:space="preserve">            Уровень 400мм магнитный 3глазка, GENESIS  KAPRO</t>
  </si>
  <si>
    <t xml:space="preserve">781-41-40PМ </t>
  </si>
  <si>
    <t xml:space="preserve">            Уровень 400мм магнитный GENESIS  KAPRO</t>
  </si>
  <si>
    <t xml:space="preserve">781-40-40PМ </t>
  </si>
  <si>
    <t xml:space="preserve">            Уровень 600мм 3глазка, GENESIS KAPRO</t>
  </si>
  <si>
    <t>781-41-60P</t>
  </si>
  <si>
    <t xml:space="preserve">            Уровень 600мм GENESIS KAPRO</t>
  </si>
  <si>
    <t>781-40-60</t>
  </si>
  <si>
    <t xml:space="preserve">            Уровень 600мм HERCULES KAPRO</t>
  </si>
  <si>
    <t>986-41-60</t>
  </si>
  <si>
    <t xml:space="preserve">            Уровень 600мм OPTI-VISION CONDOR KAPRO</t>
  </si>
  <si>
    <t>905-40-60</t>
  </si>
  <si>
    <t xml:space="preserve">            Уровень 600мм OPTI-VISION KAPRO</t>
  </si>
  <si>
    <t>930-10-60</t>
  </si>
  <si>
    <t xml:space="preserve">            Уровень 600мм SHARK KAPRO (АКУЛА)</t>
  </si>
  <si>
    <t>920-10-60</t>
  </si>
  <si>
    <t xml:space="preserve">            Уровень 600мм Л3 ЛИДЕР</t>
  </si>
  <si>
    <t>Л3-600</t>
  </si>
  <si>
    <t xml:space="preserve">            Уровень 600мм магнитн. HERCULES KAPRO</t>
  </si>
  <si>
    <t>986-41-60РМ</t>
  </si>
  <si>
    <t xml:space="preserve">            Уровень 600мм магнитный 3глазка, GENESIS  KAPRO</t>
  </si>
  <si>
    <t xml:space="preserve">781-41-60PМ </t>
  </si>
  <si>
    <t xml:space="preserve">            Уровень 600мм магнитный GENESIS  KAPRO</t>
  </si>
  <si>
    <t xml:space="preserve">781-40-60PМ </t>
  </si>
  <si>
    <t xml:space="preserve">            Уровень 800мм 3 глазка GENESIS  KAPRO</t>
  </si>
  <si>
    <t>781-41-80P</t>
  </si>
  <si>
    <t xml:space="preserve">            Уровень 800мм 3 глазка, точн.0.5мм/м ARCHER</t>
  </si>
  <si>
    <t xml:space="preserve">277000725080             </t>
  </si>
  <si>
    <t xml:space="preserve">            Уровень 800мм GENESIS KAPRO</t>
  </si>
  <si>
    <t>781-40-80</t>
  </si>
  <si>
    <t xml:space="preserve">            Уровень 800мм HERCULES KAPRO</t>
  </si>
  <si>
    <t>986-41-80</t>
  </si>
  <si>
    <t xml:space="preserve">            Уровень 800мм OPTI-VISION KAPRO</t>
  </si>
  <si>
    <t>930-10-80</t>
  </si>
  <si>
    <t xml:space="preserve">            Уровень 800мм SHARK KAPRO (АКУЛА)</t>
  </si>
  <si>
    <t>920-10-80</t>
  </si>
  <si>
    <t xml:space="preserve">            Уровень 800мм Л3 ЛИДЕР</t>
  </si>
  <si>
    <t xml:space="preserve">Л3-800                   </t>
  </si>
  <si>
    <t xml:space="preserve">            Уровень 800мм магнитн. HERCULES KAPRO</t>
  </si>
  <si>
    <t>986-41-80РМ</t>
  </si>
  <si>
    <t xml:space="preserve">            Уровень 800мм магнитный 3глазка, GENESIS KAPRO</t>
  </si>
  <si>
    <t>781-41-80PМ</t>
  </si>
  <si>
    <t xml:space="preserve">            Уровень 800мм магнитный GENESIS KAPRO</t>
  </si>
  <si>
    <t>781-40-80PМ</t>
  </si>
  <si>
    <t xml:space="preserve">            Уровень лазерный  самовыравнивающийся 2 луча гориз.и верт, дальность 20м KAPRO</t>
  </si>
  <si>
    <t xml:space="preserve">            Уровень лазерный  самовыравнивающийся 2 луча гориз.и верт, дальность 30м  VERTA</t>
  </si>
  <si>
    <t>VSA-02L</t>
  </si>
  <si>
    <t xml:space="preserve">            Уровень лазерный  самовыравнивающийся 5 лучей (4 верт. и 1 гориз) дальность 10м (30м с прием.) KAPRO</t>
  </si>
  <si>
    <t xml:space="preserve">            Уровень лазерный  самовыравнивающийся 7 лучей (4 верт. 2 гориз), дальность 20м (40м с датч.) KAPRO</t>
  </si>
  <si>
    <t xml:space="preserve">            Уровень лазерный  самовыравнивающийся KAPRO</t>
  </si>
  <si>
    <t xml:space="preserve">            Уровень лазерный  самовыравнивающийся со скрещенными лучами до 20м (40м с датчиком) KAPRO</t>
  </si>
  <si>
    <t>894-01</t>
  </si>
  <si>
    <t xml:space="preserve">            Уровень лазерный самовыравнивающийся, ротационный 5 лазерн.точек дальность 30м с мишенью KAPRO</t>
  </si>
  <si>
    <t xml:space="preserve">            Уровень электронный профессиональный в чехле, длина 60см KAPRO</t>
  </si>
  <si>
    <t>985D-60</t>
  </si>
  <si>
    <t xml:space="preserve">            Шнур меловой д/нанесения прямых линий 15м</t>
  </si>
  <si>
    <t xml:space="preserve">808300SB                 </t>
  </si>
  <si>
    <t xml:space="preserve">            Шнур отбивочный 30 м пластмасс.корус</t>
  </si>
  <si>
    <t>14-0-033</t>
  </si>
  <si>
    <t xml:space="preserve">            Шнур разметочный капроновый круч D 1,5 мм (100м) на катушке (500 круч. на 1м)</t>
  </si>
  <si>
    <t xml:space="preserve">            Штанга телескопическая ADA Silver с треногой в комплекте</t>
  </si>
  <si>
    <t>А00208</t>
  </si>
  <si>
    <t xml:space="preserve">            Штангенциркуль 150 мм, электронный MATRIX</t>
  </si>
  <si>
    <t xml:space="preserve">            Штангенциркуль 150мм, цена деления 0,1мм</t>
  </si>
  <si>
    <t xml:space="preserve">31662                    </t>
  </si>
  <si>
    <t xml:space="preserve">            Штангенциркуль 150х0,01м с глубиномером электронный ПРАКТИК</t>
  </si>
  <si>
    <t xml:space="preserve">64607                    </t>
  </si>
  <si>
    <t xml:space="preserve">            Штангенциркуль 150х0,05мм с глубиномером ПРАКТИК</t>
  </si>
  <si>
    <t xml:space="preserve">            Штангенциркуль 200мм (МТ001), ШЦ-I-200-0,1-1ЕРМАК</t>
  </si>
  <si>
    <t xml:space="preserve">660117                   </t>
  </si>
  <si>
    <t xml:space="preserve">            Штангенциркуль 200ммх0,02 с глубиномером MATRIX</t>
  </si>
  <si>
    <t xml:space="preserve">            Штангенциркуль 250ммх0,02 с глубиномером MATRIX</t>
  </si>
  <si>
    <t xml:space="preserve">            Штангенциркуль 300ммх0,02 с глубиномером MATRIX</t>
  </si>
  <si>
    <t xml:space="preserve">            Бокс универсальный Е-26 260х120х55</t>
  </si>
  <si>
    <t xml:space="preserve">            Бокс универсальный ЕК-31 325х280х60</t>
  </si>
  <si>
    <t xml:space="preserve">            Бокс универсальный С-46 370х280х60</t>
  </si>
  <si>
    <t xml:space="preserve">            Бокс универсальный С-56-В 46х36х8</t>
  </si>
  <si>
    <t xml:space="preserve">            Органайзер 360мм (66953) ПРАКТИК (66946) (9/21/189шт)</t>
  </si>
  <si>
    <t xml:space="preserve">            Ящик для инструментов  А-42 420х220х180</t>
  </si>
  <si>
    <t xml:space="preserve">            Ящик для инструментов  Е-30 295х175х190</t>
  </si>
  <si>
    <t xml:space="preserve">            Ящик для инструментов  Е-55 550х280х295</t>
  </si>
  <si>
    <t xml:space="preserve">            Ящик для инструментов  М-50 500х250х260</t>
  </si>
  <si>
    <t xml:space="preserve">            Ящик для инструментов  М-60 585х295х295</t>
  </si>
  <si>
    <t xml:space="preserve">            Ящик для инструментов 24"  590х300х300мм пластиковый STELS</t>
  </si>
  <si>
    <t xml:space="preserve">            Ящик для инструментов 284х160х78 мм металлич. MATRIX</t>
  </si>
  <si>
    <t xml:space="preserve">            Ящик для инструментов 410мм (16") Профи с морозост. замком.</t>
  </si>
  <si>
    <t xml:space="preserve">            Ящик для инструментов 410х154х95 мм металлич. MATRIX</t>
  </si>
  <si>
    <t>Аптечки</t>
  </si>
  <si>
    <t xml:space="preserve">                Аптечка  автомобильная ФЭСТ</t>
  </si>
  <si>
    <t xml:space="preserve">                Аптечка для первой помощи работникам ФЭСТ</t>
  </si>
  <si>
    <t xml:space="preserve">                Аптечка коллективная 15-20 человек ФЭСТ</t>
  </si>
  <si>
    <t xml:space="preserve">                Аптечка коллективная 15-20 человек(футляр) ФЭСТ</t>
  </si>
  <si>
    <t xml:space="preserve">                Аптечка производственная ФЭСТ до 30 человек</t>
  </si>
  <si>
    <t xml:space="preserve">                Аптечка универсальная ФЭСТ до 7 человек</t>
  </si>
  <si>
    <t xml:space="preserve">                Покрывало спасательное (Апполо)</t>
  </si>
  <si>
    <t>апт008</t>
  </si>
  <si>
    <t xml:space="preserve">            Маски (сварочные)</t>
  </si>
  <si>
    <t xml:space="preserve">                    Комплект светофильтров "Росомз" 10</t>
  </si>
  <si>
    <t xml:space="preserve">                    Комплект светофильтров "Росомз" 11</t>
  </si>
  <si>
    <t xml:space="preserve">                    Комплект светофильтров "Росомз" 12</t>
  </si>
  <si>
    <t xml:space="preserve">                    Маска сварщика из фиброкартона  НН-701  (Россия)</t>
  </si>
  <si>
    <t>22-3-002</t>
  </si>
  <si>
    <t xml:space="preserve">                    Сварочная маска "Matrix" 89121</t>
  </si>
  <si>
    <t xml:space="preserve">89121                    </t>
  </si>
  <si>
    <t xml:space="preserve">                    Сварочная маска "КН Super Premier" </t>
  </si>
  <si>
    <t xml:space="preserve">                    Сварочная маска "НН10 Premier"</t>
  </si>
  <si>
    <t xml:space="preserve">                    Сварочная маска "НН3 Super Premier" 10</t>
  </si>
  <si>
    <t xml:space="preserve">                    Сварочная маска "НН3 Super Premier" 11</t>
  </si>
  <si>
    <t xml:space="preserve">                    Сварочная маска "НН3 Super Premier" 13</t>
  </si>
  <si>
    <t xml:space="preserve">                    Сварочная маска "НН7 Premier"</t>
  </si>
  <si>
    <t xml:space="preserve">                    Сварочная маска хамелеон "НН12 Cristiline Standart"</t>
  </si>
  <si>
    <t xml:space="preserve">                    Сварочная маска хамелеон "Ресанта МС-1"</t>
  </si>
  <si>
    <t>65/13</t>
  </si>
  <si>
    <t xml:space="preserve">                    Сварочная маска хамелеон "Ресанта МС-4"</t>
  </si>
  <si>
    <t>65/34</t>
  </si>
  <si>
    <t xml:space="preserve">                    Стекло к щитку сварщика покровное панорамное РОСОМЗ</t>
  </si>
  <si>
    <t xml:space="preserve">            Очки</t>
  </si>
  <si>
    <t xml:space="preserve">                    Защитные очки "3Н11 Panorama"</t>
  </si>
  <si>
    <t xml:space="preserve">                    Защитные очки "3Н11 Panorama"  с обтюратором </t>
  </si>
  <si>
    <t xml:space="preserve">                    Защитные очки "3Н11 Super Panorama"</t>
  </si>
  <si>
    <t xml:space="preserve">                    Защитные очки "3Н4 Эталон"</t>
  </si>
  <si>
    <t>30811/20411</t>
  </si>
  <si>
    <t xml:space="preserve">                    Защитные очки "3Н5 Panorama Multilife"</t>
  </si>
  <si>
    <t xml:space="preserve">                    Защитные очки "3НГ1 Panorama" герметичные</t>
  </si>
  <si>
    <t xml:space="preserve">                    Защитные очки "3НГ1 Super Panorama"  герметичные</t>
  </si>
  <si>
    <t xml:space="preserve">                    Защитные очки "3НД2  Admiral"</t>
  </si>
  <si>
    <t xml:space="preserve">                    Защитные очки "MAXIM" прозрачные</t>
  </si>
  <si>
    <t xml:space="preserve">                    Защитные очки "ZEKLER" 22 прозрачные</t>
  </si>
  <si>
    <t>3806-00155</t>
  </si>
  <si>
    <t xml:space="preserve">                    Защитные очки "ZEKLER" 25 желтые</t>
  </si>
  <si>
    <t>3806-00221</t>
  </si>
  <si>
    <t xml:space="preserve">                    Защитные очки "ZEKLER" 25 прозрачные</t>
  </si>
  <si>
    <t>3806-00213</t>
  </si>
  <si>
    <t xml:space="preserve">                    Защитные очки "ZEKLER" 33 желтые</t>
  </si>
  <si>
    <t>3806-00346</t>
  </si>
  <si>
    <t xml:space="preserve">                    Защитные очки "ZEKLER" 45 желтые</t>
  </si>
  <si>
    <t>3806-00460</t>
  </si>
  <si>
    <t xml:space="preserve">                    Защитные очки "ZEKLER" 45 прозрачные</t>
  </si>
  <si>
    <t>3806-00452</t>
  </si>
  <si>
    <t xml:space="preserve">                    Защитные очки "ZEKLER" 55 прозрачные</t>
  </si>
  <si>
    <t>3806-00551</t>
  </si>
  <si>
    <t xml:space="preserve">                    Защитные очки "Люцерна" прозрачные</t>
  </si>
  <si>
    <t xml:space="preserve">                    Защитные очки "О15 HAMMER ACTIVE" прозрачные</t>
  </si>
  <si>
    <t xml:space="preserve">                    Защитные очки "О25 HAMMER UNIVERSAL" прозрачные</t>
  </si>
  <si>
    <t xml:space="preserve">                    Защитные очки "О35 ВИЗИОН" прозрачные</t>
  </si>
  <si>
    <t xml:space="preserve">                    Защитные очки "О37 UNIVERSAL" прозрачные</t>
  </si>
  <si>
    <t xml:space="preserve">                    Защитные очки "О45 ВИЗИОН" прозрачные</t>
  </si>
  <si>
    <t xml:space="preserve">                    Защитные очки ПВХ</t>
  </si>
  <si>
    <t>9900-PV-105</t>
  </si>
  <si>
    <t xml:space="preserve">                    Защитные очки поликарбонат</t>
  </si>
  <si>
    <t>9909-PC-108</t>
  </si>
  <si>
    <t xml:space="preserve">                    Очки газосварщика с откидными стеклами MATRIX</t>
  </si>
  <si>
    <t xml:space="preserve">                    Очки закрытые с непрямой вентиляцией поликарбон.стекло</t>
  </si>
  <si>
    <t>22-3-008</t>
  </si>
  <si>
    <t xml:space="preserve">                    Очки закрытые с непрямой вентиляцией прозрачные</t>
  </si>
  <si>
    <t xml:space="preserve">                    Очки открытого типа, прозрачн., ударопр.поликарбонат, бок.и верх. </t>
  </si>
  <si>
    <t xml:space="preserve">                    Очки открытые А-700 (1015441, Янтарные)</t>
  </si>
  <si>
    <t xml:space="preserve">                    Очки открытые А-800 (1015369, Прозрачный)</t>
  </si>
  <si>
    <t xml:space="preserve">                    Очки открытые из поликарбоната с дужками из пластика (Россия) </t>
  </si>
  <si>
    <t>22-3-007</t>
  </si>
  <si>
    <t xml:space="preserve">                    Очки сварочные ZEKLER (55 5, DIN)</t>
  </si>
  <si>
    <t xml:space="preserve">                    Очки сварочные ZEKLER (90 5, DIN)</t>
  </si>
  <si>
    <t xml:space="preserve">                    Очки Стандарт БИБЕР</t>
  </si>
  <si>
    <t xml:space="preserve">96232                    </t>
  </si>
  <si>
    <t xml:space="preserve">                    Подставка под очки </t>
  </si>
  <si>
    <t xml:space="preserve">                    Солнцезащитные очки "ZEKLER" 45 серые</t>
  </si>
  <si>
    <t>3806-00478</t>
  </si>
  <si>
    <t xml:space="preserve">                    Солнцезащитные очки "ZEKLER" 66 серые зеркальные</t>
  </si>
  <si>
    <t xml:space="preserve">            Щитки</t>
  </si>
  <si>
    <t xml:space="preserve">                    Защитный лицевой щиток</t>
  </si>
  <si>
    <t>22-3-001</t>
  </si>
  <si>
    <t xml:space="preserve">                    Лицевой щиток НБТ1 "ВИЗИОН"</t>
  </si>
  <si>
    <t xml:space="preserve">                    Лицевой щиток НБТ2 "ВИЗИОН" с храповым механизмом </t>
  </si>
  <si>
    <t xml:space="preserve">                    Щиток защитный, 390х150 мм, пластик</t>
  </si>
  <si>
    <t xml:space="preserve">                    Щиток защитный, лицевой (Россия)  </t>
  </si>
  <si>
    <t>22-3-000</t>
  </si>
  <si>
    <t xml:space="preserve">                    Щиток НБТ-1 (поликарбонат 1 мм) (50)</t>
  </si>
  <si>
    <t xml:space="preserve">            Каски</t>
  </si>
  <si>
    <t xml:space="preserve">                Каска защитная белая ИСТОК</t>
  </si>
  <si>
    <t xml:space="preserve">                Каска защитная белая регулировка МК7 (JSP) </t>
  </si>
  <si>
    <t>кас121</t>
  </si>
  <si>
    <t xml:space="preserve">                Каска защитная белая сигнальная</t>
  </si>
  <si>
    <t xml:space="preserve">                Каска защитная белая СОМЗ-55 FavoriT </t>
  </si>
  <si>
    <t xml:space="preserve">                Каска защитная белая СОМЗ-55 FavoriT Trek RAPID  </t>
  </si>
  <si>
    <t xml:space="preserve">                Каска защитная жёлтая СОМЗ-55 FavoriT ВИЗИОН  </t>
  </si>
  <si>
    <t xml:space="preserve">                Каска защитная красная СОМЗ-55 FavoriT </t>
  </si>
  <si>
    <t xml:space="preserve">                Каска защитная красная Эво Лайт(JSP) </t>
  </si>
  <si>
    <t>кас137</t>
  </si>
  <si>
    <t xml:space="preserve">                Каска защитная оранжевая</t>
  </si>
  <si>
    <t>22-4-001</t>
  </si>
  <si>
    <t xml:space="preserve">                Каска защитная оранжевая ИСТОК</t>
  </si>
  <si>
    <t xml:space="preserve">                Каска защитная оранжевая с храповым механизмом ИСТОК</t>
  </si>
  <si>
    <t xml:space="preserve">                Каска защитная оранжевая СОМЗ-55 FavoriT </t>
  </si>
  <si>
    <t xml:space="preserve">                Каска защитная оранжевая шахтерская СОМЗ-55 FavoriT Hammer  </t>
  </si>
  <si>
    <t xml:space="preserve">                Каска защитная синяя СОМЗ-55 FavoriT RAPID </t>
  </si>
  <si>
    <t xml:space="preserve">           Головные уборы</t>
  </si>
  <si>
    <t xml:space="preserve">                Бейсболка с мет.застежкой (серый)</t>
  </si>
  <si>
    <t xml:space="preserve">                Бейсболка с мет.застежкой (т.синий)</t>
  </si>
  <si>
    <t xml:space="preserve">                Каскетка-бейсболка "ПРЕСТИЖ" AMPARO защитная красная </t>
  </si>
  <si>
    <t xml:space="preserve">                Каскетка-бейсболка "ПРЕСТИЖ" AMPARO защитная синяя </t>
  </si>
  <si>
    <t xml:space="preserve">                Подшлемник трикотажный полушерстяной Люкс (балаклав)</t>
  </si>
  <si>
    <t xml:space="preserve">                Подшлемник утепленный (диагональ ватин 2-х слойный)</t>
  </si>
  <si>
    <t xml:space="preserve">                Термобелье-кальсоны мужские "Comazo" (шерсть45%,п/э 55%)</t>
  </si>
  <si>
    <t xml:space="preserve">                Шапка полушерстяная (чёрная)</t>
  </si>
  <si>
    <t xml:space="preserve">                Шапка-ушанка Люкс синяя (Оксфорд)</t>
  </si>
  <si>
    <t xml:space="preserve">                    Держатель для фильтров 501</t>
  </si>
  <si>
    <t xml:space="preserve">                    Держатель для фильтров 502</t>
  </si>
  <si>
    <t xml:space="preserve">                    Защитная пленка 6885 для масок</t>
  </si>
  <si>
    <t xml:space="preserve">                    Полная маска 3М (6800, средний)</t>
  </si>
  <si>
    <t xml:space="preserve">                    Полумаска 3М (6000)</t>
  </si>
  <si>
    <t xml:space="preserve">                    Полумаска 3М (7500)</t>
  </si>
  <si>
    <t xml:space="preserve">                    Полумаска 3М (К112)</t>
  </si>
  <si>
    <t>К112</t>
  </si>
  <si>
    <t xml:space="preserve">                    Респиратор 3М 8101, FFP1</t>
  </si>
  <si>
    <t xml:space="preserve">                    Респиратор 3М 8102, FFP2</t>
  </si>
  <si>
    <t xml:space="preserve">                    Респиратор 3М 8112</t>
  </si>
  <si>
    <t xml:space="preserve">                    Респиратор 3М 8122</t>
  </si>
  <si>
    <t xml:space="preserve">                    Респиратор 3М 9101, FFP1</t>
  </si>
  <si>
    <t xml:space="preserve">                    Респиратор 3М 9152 VFlex™ FFP2, до 12 ПДК      (АНАЛОГ   8102)</t>
  </si>
  <si>
    <t xml:space="preserve">                    Респиратор 3М 9310, FFP1</t>
  </si>
  <si>
    <t xml:space="preserve">                    Респиратор 3М 9312, клапан FFP1</t>
  </si>
  <si>
    <t xml:space="preserve">                    Респиратор 3М 9320, FFP2</t>
  </si>
  <si>
    <t xml:space="preserve">                    Респиратор 3М 9332, клапан FFP3</t>
  </si>
  <si>
    <t xml:space="preserve">                    Респиратор 3М 9913, органические пары до ПДК, FFP1</t>
  </si>
  <si>
    <t xml:space="preserve">                    Респиратор 3М 9915, кислые газы до ПДК, FFP1</t>
  </si>
  <si>
    <t xml:space="preserve">                    Респиратор 3М 9925 , органические пары, озон, свар дымов до ПДК, клапан FFP2)</t>
  </si>
  <si>
    <t xml:space="preserve">                    Сменный патрон 3М 6035 (Р3)</t>
  </si>
  <si>
    <t xml:space="preserve">                    Сменный патрон 3М 6051 </t>
  </si>
  <si>
    <t xml:space="preserve">                    Сменный патрон 3М 6057 (А1В1Е1)</t>
  </si>
  <si>
    <t xml:space="preserve">                    Сменный патрон 3М 6059 (А1В1Е1 К1)</t>
  </si>
  <si>
    <t xml:space="preserve">                    Фильтр 3М 2135</t>
  </si>
  <si>
    <t xml:space="preserve">                    Фильтр 3М 5911</t>
  </si>
  <si>
    <t xml:space="preserve">                Малярная маска "Бибер"</t>
  </si>
  <si>
    <t xml:space="preserve">96202                    </t>
  </si>
  <si>
    <t xml:space="preserve">                Набор респираторов "Sparta" 5 штук</t>
  </si>
  <si>
    <t xml:space="preserve">                Патрон A для респиратора "РПГ-67"</t>
  </si>
  <si>
    <t>ПАТ407</t>
  </si>
  <si>
    <t xml:space="preserve">                Патрон B для респиратора "РПГ-67"</t>
  </si>
  <si>
    <t xml:space="preserve">                Респиратор "Mako"</t>
  </si>
  <si>
    <t xml:space="preserve">852403SB                 </t>
  </si>
  <si>
    <t xml:space="preserve">                Респиратор "Sparta"</t>
  </si>
  <si>
    <t xml:space="preserve">                Респиратор "Л-200"</t>
  </si>
  <si>
    <t>РЕС400</t>
  </si>
  <si>
    <t xml:space="preserve">                Респиратор "РПГ 67" фильтр А</t>
  </si>
  <si>
    <t>РЕС405</t>
  </si>
  <si>
    <t xml:space="preserve">                Респиратор "РПГ 67" фильтр В</t>
  </si>
  <si>
    <t xml:space="preserve">                Респиратор У2К (1/100)</t>
  </si>
  <si>
    <t xml:space="preserve">                Респиратор У2К с резин. клапаном ВДХ</t>
  </si>
  <si>
    <t>22-0-001</t>
  </si>
  <si>
    <t xml:space="preserve">                Респиратор"У2К"</t>
  </si>
  <si>
    <t xml:space="preserve">                Беруши "3М"</t>
  </si>
  <si>
    <t>пара</t>
  </si>
  <si>
    <t xml:space="preserve">                Беруши "3М" в пластиковом контейнере</t>
  </si>
  <si>
    <t xml:space="preserve">                Противошумные наушники "3M" с креплением для касок</t>
  </si>
  <si>
    <t>H510РЗ</t>
  </si>
  <si>
    <t xml:space="preserve">                Противошумные наушники "3М" с креплением для касок</t>
  </si>
  <si>
    <t xml:space="preserve">                Противошумные наушники "Sparta"</t>
  </si>
  <si>
    <t xml:space="preserve">                Противошумные наушники "СОМЗ-1" </t>
  </si>
  <si>
    <t xml:space="preserve">                Противошумные наушники "СОМЗ-3" с обтюратором</t>
  </si>
  <si>
    <t xml:space="preserve">                Противошумные наушники "СОМЗ-5" с креплением для касок</t>
  </si>
  <si>
    <t xml:space="preserve">                Сигнальные противошумные наушники "3M"</t>
  </si>
  <si>
    <t xml:space="preserve">            Перчатки и краги</t>
  </si>
  <si>
    <t xml:space="preserve">                        Виниловые перчатки "Guide" с удлиненной манжетой</t>
  </si>
  <si>
    <t xml:space="preserve">                        Латексные перчатки "Guide" с внутренним напылением</t>
  </si>
  <si>
    <t xml:space="preserve">                        Латексные хозяйственные перчатки "Guide"</t>
  </si>
  <si>
    <t xml:space="preserve">                        Латексные хозяйственные перчатки "Guide" облитые неопреном</t>
  </si>
  <si>
    <t xml:space="preserve">                        Нейлоновые перчатки "Guide" для точных работ</t>
  </si>
  <si>
    <t xml:space="preserve">                        Неопреновые хозяйственные перчатки "Guide"</t>
  </si>
  <si>
    <t xml:space="preserve">                        Спилковые краги перчатки "Guide"</t>
  </si>
  <si>
    <t xml:space="preserve">                    Брезентовые краги </t>
  </si>
  <si>
    <t xml:space="preserve">                    Диэлектрические перчатки №3</t>
  </si>
  <si>
    <t xml:space="preserve">                    Латексные хозяйственные перчатки</t>
  </si>
  <si>
    <t xml:space="preserve">                    Латексные хозяйственные перчатки "Areal"</t>
  </si>
  <si>
    <t xml:space="preserve">                    Латексные хозяйственные перчатки "Elfe" S</t>
  </si>
  <si>
    <t xml:space="preserve">                    Латексные хозяйственные перчатки "Лотос"</t>
  </si>
  <si>
    <t>ПЕР206</t>
  </si>
  <si>
    <t xml:space="preserve">                    Латексные хозяйственные перчатки "м Лотос"</t>
  </si>
  <si>
    <t xml:space="preserve">                    Латексные хозяйственные перчатки L</t>
  </si>
  <si>
    <t xml:space="preserve">                    Латексные хозяйственные перчатки M</t>
  </si>
  <si>
    <t xml:space="preserve">                    Латексные хозяйственные перчатки S</t>
  </si>
  <si>
    <t xml:space="preserve">67705                    </t>
  </si>
  <si>
    <t xml:space="preserve">                    Латексные хозяйственные перчатки XL</t>
  </si>
  <si>
    <t xml:space="preserve">                    Нитриловые перчатки краги</t>
  </si>
  <si>
    <t>N1605-C</t>
  </si>
  <si>
    <t xml:space="preserve">                    Нитриловые перчатки с манжетой</t>
  </si>
  <si>
    <t>N1615-C</t>
  </si>
  <si>
    <t xml:space="preserve">                    Перчатки маслобензостойкие МБС</t>
  </si>
  <si>
    <t>Р5105</t>
  </si>
  <si>
    <t xml:space="preserve">                    Перчатки нейлоновые с ПУ (полиуритановое покрытие)</t>
  </si>
  <si>
    <t>PU132-W</t>
  </si>
  <si>
    <t xml:space="preserve">                    Перчатки спилковые комбинированные "Summer Yeti"</t>
  </si>
  <si>
    <t>С0207</t>
  </si>
  <si>
    <t xml:space="preserve">                    Перчатки спилковые комбинированные "Ангара"</t>
  </si>
  <si>
    <t>Е0102</t>
  </si>
  <si>
    <t xml:space="preserve">                    Перчатки стекольщика Крис-Кросс</t>
  </si>
  <si>
    <t>С6071</t>
  </si>
  <si>
    <t xml:space="preserve">                    Перчатки стекольщика трикотажные с 2-м латексом Гриппер РЧ желтые</t>
  </si>
  <si>
    <t>L1703-Y</t>
  </si>
  <si>
    <t xml:space="preserve">                    Перчатки трикотажные с латексным покр "Пульсар"</t>
  </si>
  <si>
    <t>П2244-1</t>
  </si>
  <si>
    <t xml:space="preserve">                    Перчатки утепленные зимние  (двойные)</t>
  </si>
  <si>
    <t xml:space="preserve">                    Перчатки утепленные полушерст. с ПВХ черные  7,5 кл</t>
  </si>
  <si>
    <t xml:space="preserve">                    Перчатки х/б с двойным латексным покрытием</t>
  </si>
  <si>
    <t xml:space="preserve">                    Перчатки х/б с латексным покрытием</t>
  </si>
  <si>
    <t xml:space="preserve">                    Перчатки х/б с латексом зелен.</t>
  </si>
  <si>
    <t xml:space="preserve">                    Перчатки х/б с пвх покрытием "Протектор" 5 нитей</t>
  </si>
  <si>
    <t xml:space="preserve">                    Перчатки х/б с пвх покрытием 4 нити</t>
  </si>
  <si>
    <t xml:space="preserve">                    Перчатки х/б с пвх покрытием 5 нитей</t>
  </si>
  <si>
    <t xml:space="preserve">                    Полушерстяные двойные перчатки "Лама"</t>
  </si>
  <si>
    <t>П1800-1</t>
  </si>
  <si>
    <t xml:space="preserve">                    Резиновые перчатки КЩС тип-1</t>
  </si>
  <si>
    <t xml:space="preserve">                    Спилковые краги перчатки</t>
  </si>
  <si>
    <t xml:space="preserve">                    Спилковые краги перчатки "Стандарт"</t>
  </si>
  <si>
    <t xml:space="preserve">                    Спилковые краги перчатки "Трек"</t>
  </si>
  <si>
    <t>А0301</t>
  </si>
  <si>
    <t xml:space="preserve">                    Спилковые краги рукавицы</t>
  </si>
  <si>
    <t xml:space="preserve">                    Утепленные спилковые краги перчатки</t>
  </si>
  <si>
    <t xml:space="preserve">                    Утепленные спилковые перчатки "Ангара"</t>
  </si>
  <si>
    <t>С0601-ВОА</t>
  </si>
  <si>
    <t xml:space="preserve">                    Утепленные трикотажные перчатки "Динго" с латексным покрытием</t>
  </si>
  <si>
    <t>П2245-2</t>
  </si>
  <si>
    <t xml:space="preserve">            Рукавицы</t>
  </si>
  <si>
    <t xml:space="preserve">                    Рукавицы брезентовые с двойным наладонником</t>
  </si>
  <si>
    <t xml:space="preserve">                    Рукавицы утепленные  ХБ с брезентом (брез/ватин 1слой/бязь) (5/100)</t>
  </si>
  <si>
    <t xml:space="preserve">                    Рукавицы х/б с брезентовым наладонником</t>
  </si>
  <si>
    <t xml:space="preserve">                    Рукавицы х/б с двойным наладонником</t>
  </si>
  <si>
    <t xml:space="preserve">                    Рукавицы х/б с х/б (двун.суров.миткаль)</t>
  </si>
  <si>
    <t xml:space="preserve">                    Рукавицы х/б с х/б (джинс)</t>
  </si>
  <si>
    <t xml:space="preserve">                    Суконные рукавицы</t>
  </si>
  <si>
    <t xml:space="preserve">                    Суконные рукавицы с брезентовым наладонником</t>
  </si>
  <si>
    <t xml:space="preserve">        Страховочные ремни</t>
  </si>
  <si>
    <t xml:space="preserve">                Безлямочная удерживающая привязь "УПР l"</t>
  </si>
  <si>
    <t>УПР I</t>
  </si>
  <si>
    <t xml:space="preserve">                Страховочная привязь "СПР II Ж"</t>
  </si>
  <si>
    <t>СПР II Ж</t>
  </si>
  <si>
    <t xml:space="preserve">                Страховочная удерживающая привязь "Профи Универсал" </t>
  </si>
  <si>
    <t>vst 022 2</t>
  </si>
  <si>
    <t xml:space="preserve">                Страховочная удерживающая привязь "СУПР II Ж С/О"</t>
  </si>
  <si>
    <t>СУПР II Ж С/О</t>
  </si>
  <si>
    <t xml:space="preserve">                Страховочная удерживающая привязь "СУПР II Ж"</t>
  </si>
  <si>
    <t>СУПР II Ж</t>
  </si>
  <si>
    <t xml:space="preserve">                Строп из полиамидной ленты "Строп А"</t>
  </si>
  <si>
    <t>строп а</t>
  </si>
  <si>
    <t xml:space="preserve">                Строп из полиамидный ленты с амортизатором "Строп А а+кбс"</t>
  </si>
  <si>
    <t>А а+кбс</t>
  </si>
  <si>
    <t>Влагозащитная спецодежда</t>
  </si>
  <si>
    <t xml:space="preserve">                Костюм  ЛИВЕНЬ нейлоновый (куртка с капюш., брюки, цв. синий) </t>
  </si>
  <si>
    <t>R1720-170</t>
  </si>
  <si>
    <t xml:space="preserve">                Плащ "Ливень" синий</t>
  </si>
  <si>
    <t>R020-170</t>
  </si>
  <si>
    <t xml:space="preserve">                Плащ строительный зеленый</t>
  </si>
  <si>
    <t xml:space="preserve">                Плащ-дождевик</t>
  </si>
  <si>
    <t>Зимняя спецодежда</t>
  </si>
  <si>
    <t xml:space="preserve">                Жилет "Универсальный" цвета в ассортименте</t>
  </si>
  <si>
    <t xml:space="preserve">                Жилет утепленный "Спец" красный с серым</t>
  </si>
  <si>
    <t xml:space="preserve">                Жилет утепленный "Спец" синий с серым</t>
  </si>
  <si>
    <t xml:space="preserve">                    Костюм утепленный  "Балтика" синий с васильковым</t>
  </si>
  <si>
    <t xml:space="preserve">                    Костюм утепленный  "Бригадир" +СОП</t>
  </si>
  <si>
    <t>КОС254</t>
  </si>
  <si>
    <t xml:space="preserve">                    Костюм утепленный  "Мастер Д"</t>
  </si>
  <si>
    <t xml:space="preserve">                    Костюм утепленный  "Мастер" </t>
  </si>
  <si>
    <t xml:space="preserve">                    Костюм утепленный  "Универсал"</t>
  </si>
  <si>
    <t xml:space="preserve">                    Костюм утепленный "Балтика" красный с серым</t>
  </si>
  <si>
    <t xml:space="preserve">                    Костюм утепленный "Легион"</t>
  </si>
  <si>
    <t xml:space="preserve">                    Костюм утепленный "Мастер" ДТ (таслан)</t>
  </si>
  <si>
    <t xml:space="preserve">                    Костюм утепленный "Метеор"</t>
  </si>
  <si>
    <t xml:space="preserve">                    Костюм утепленный "Фаворит"</t>
  </si>
  <si>
    <t xml:space="preserve">                Куртка утепленная"Аллин"</t>
  </si>
  <si>
    <t>101-0151-03</t>
  </si>
  <si>
    <t xml:space="preserve">                    Куртка утепленная  ФУФАЙКА меховой воротник,синий (ватин) </t>
  </si>
  <si>
    <t xml:space="preserve">                    Куртка утепленная "Вега"</t>
  </si>
  <si>
    <t xml:space="preserve">                    Куртка утепленная «Гастарбайтер»</t>
  </si>
  <si>
    <t xml:space="preserve">                    Куртка утепленная (диагональ, ватин)</t>
  </si>
  <si>
    <t xml:space="preserve">                Полукомбинезон утепленный "Гастарбайтер" </t>
  </si>
  <si>
    <t xml:space="preserve">                Полукомбинезон утепленный УНИВЕРСАЛ-2 тк.Смесовая, синтепон 240г/м2</t>
  </si>
  <si>
    <t xml:space="preserve">                Полукомбинезон утепленный УНИВЕРСАЛЬНЫЙ  тк.Таслан, синтепон 240г/м2</t>
  </si>
  <si>
    <t>Летняя спецодежда</t>
  </si>
  <si>
    <t xml:space="preserve">                Брюки рабочие "Укари"</t>
  </si>
  <si>
    <t xml:space="preserve">                Брюки рабочие "Эмертон"</t>
  </si>
  <si>
    <t xml:space="preserve">                Куртка  рабочая "Ольза"</t>
  </si>
  <si>
    <t xml:space="preserve">                Куртка рабочая "Укари Софтшелл"</t>
  </si>
  <si>
    <t xml:space="preserve">                Куртка рабочая "Укари" хаки</t>
  </si>
  <si>
    <t xml:space="preserve">                Куртка рабочая "Эмертон"</t>
  </si>
  <si>
    <t xml:space="preserve">                Полукомбинезон  рабочий "Ольза"</t>
  </si>
  <si>
    <t xml:space="preserve">                Полукомбинезон рабочий "Эмертон"</t>
  </si>
  <si>
    <t xml:space="preserve">                Брюки мужские "Сенатор" </t>
  </si>
  <si>
    <t>брю303</t>
  </si>
  <si>
    <t xml:space="preserve">                Брюки рабочие женские "Стрит-Лайн"</t>
  </si>
  <si>
    <t>брю002</t>
  </si>
  <si>
    <t xml:space="preserve">                Костюм "Охрана"</t>
  </si>
  <si>
    <t xml:space="preserve">                Костюм "Тигр" камуфляж "Тёмный лес"</t>
  </si>
  <si>
    <t xml:space="preserve">                Костюм женский "Ариадна" </t>
  </si>
  <si>
    <t>Кос105</t>
  </si>
  <si>
    <t xml:space="preserve">                Костюм противоэнцефалитный "Антигнус"</t>
  </si>
  <si>
    <t xml:space="preserve">                Костюм противоэнцефалитный "Антигнус" </t>
  </si>
  <si>
    <t xml:space="preserve">                Костюм рабочий "Автомастер"</t>
  </si>
  <si>
    <t xml:space="preserve">                Костюм рабочий "Импульс"</t>
  </si>
  <si>
    <t>Р2-97-1</t>
  </si>
  <si>
    <t xml:space="preserve">                Костюм рабочий "Конвейер"</t>
  </si>
  <si>
    <t xml:space="preserve">                Костюм рабочий "Лигор"</t>
  </si>
  <si>
    <t xml:space="preserve">                Костюм рабочий "Мастер-С"</t>
  </si>
  <si>
    <t>АВЕ0005(ДОТ-063)</t>
  </si>
  <si>
    <t xml:space="preserve">                Костюм рабочий "Партнер" зеленый с желтым</t>
  </si>
  <si>
    <t xml:space="preserve">                Костюм рабочий "Партнер" синий с васильковым</t>
  </si>
  <si>
    <t xml:space="preserve">                Костюм рабочий "Партнер" синий с красным</t>
  </si>
  <si>
    <t>Р2-101</t>
  </si>
  <si>
    <t xml:space="preserve">                Костюм рабочий "Практик-1"</t>
  </si>
  <si>
    <t xml:space="preserve">                Костюм рабочий "Премьер"</t>
  </si>
  <si>
    <t xml:space="preserve">                Костюм рабочий "Производственник"</t>
  </si>
  <si>
    <t xml:space="preserve">                Костюм рабочий "Профессионал"</t>
  </si>
  <si>
    <t>Р2-73</t>
  </si>
  <si>
    <t xml:space="preserve">                Костюм рабочий "Профи-2"</t>
  </si>
  <si>
    <t xml:space="preserve">                Костюм рабочий "Резон"</t>
  </si>
  <si>
    <t>Р2-87</t>
  </si>
  <si>
    <t xml:space="preserve">                Костюм рабочий "Стандарт-2"</t>
  </si>
  <si>
    <t xml:space="preserve">                Костюм рабочий "Стандарт-2" с СОП</t>
  </si>
  <si>
    <t xml:space="preserve">                Костюм рабочий "Стандарт"</t>
  </si>
  <si>
    <t xml:space="preserve">                Костюм рабочий "Стронг" зеленый</t>
  </si>
  <si>
    <t>Р2-35-2</t>
  </si>
  <si>
    <t xml:space="preserve">                Костюм рабочий "Стронг" синий</t>
  </si>
  <si>
    <t xml:space="preserve">                Костюм рабочий "Титан"</t>
  </si>
  <si>
    <t xml:space="preserve">                Костюм рабочий "Тритон"</t>
  </si>
  <si>
    <t xml:space="preserve">                Костюм рабочий "Универсал"</t>
  </si>
  <si>
    <t xml:space="preserve">                Костюм рабочий "Фаворит"</t>
  </si>
  <si>
    <t xml:space="preserve">                Костюм рабочий "Хаммер"</t>
  </si>
  <si>
    <t>АВЕ0007(ДОТ-073)</t>
  </si>
  <si>
    <t xml:space="preserve">                Костюм рабочий "Химик"</t>
  </si>
  <si>
    <t xml:space="preserve">                Костюм рабочий "Шоквокер" зеленый</t>
  </si>
  <si>
    <t xml:space="preserve">                Костюм рабочий "Шоквокер" синий</t>
  </si>
  <si>
    <t>Р2-34</t>
  </si>
  <si>
    <t xml:space="preserve">                Костюм рабочий "Энергетик"</t>
  </si>
  <si>
    <t>Р2-95</t>
  </si>
  <si>
    <t xml:space="preserve">                Костюм рабочий женский "Лада"</t>
  </si>
  <si>
    <t>Р2-84</t>
  </si>
  <si>
    <t xml:space="preserve">                Костюм рабочий женский "Ресурс"</t>
  </si>
  <si>
    <t xml:space="preserve">                Костюм рабочий женский "Фаворит"</t>
  </si>
  <si>
    <t xml:space="preserve">                Куртка мужская "Сенатор" </t>
  </si>
  <si>
    <t>Кур303</t>
  </si>
  <si>
    <t xml:space="preserve">                Куртка рабочая женская "Стрит-Лайн"</t>
  </si>
  <si>
    <t>кур003</t>
  </si>
  <si>
    <t xml:space="preserve">                Мужской рабочий костюм "Престиж" </t>
  </si>
  <si>
    <t>Кос201</t>
  </si>
  <si>
    <t xml:space="preserve">                Мужской рабочий костюм "Уран" </t>
  </si>
  <si>
    <t>Кос101</t>
  </si>
  <si>
    <t xml:space="preserve">                Фартук-сарафан "ВЕСНА"  бирюзовый с белым</t>
  </si>
  <si>
    <t xml:space="preserve">                Фартук-сарафан "ВЕСНА" зелёный с белым</t>
  </si>
  <si>
    <t xml:space="preserve">                Футболка (белая)</t>
  </si>
  <si>
    <t xml:space="preserve">                Футболка (красная)</t>
  </si>
  <si>
    <t xml:space="preserve">                Футболка (св.серая)</t>
  </si>
  <si>
    <t xml:space="preserve">                Футболка (темно-серая) пл. 160г/м2</t>
  </si>
  <si>
    <t xml:space="preserve">                Футболка (темно-синяя)</t>
  </si>
  <si>
    <t xml:space="preserve">                Футболка (черная)</t>
  </si>
  <si>
    <t xml:space="preserve">                Халат рабочий "Техник"</t>
  </si>
  <si>
    <t xml:space="preserve">                Халат рабочий х/б</t>
  </si>
  <si>
    <t xml:space="preserve">                Костюм рабочий жаростойкий МОЛЕСКИН (куртка+брюки, черный, тк. молескин)</t>
  </si>
  <si>
    <t xml:space="preserve">                Костюм сварщика БРЕЗЕНТОВЫЙ( куртка+брюки с наколен. и налокот. ,пл.520)</t>
  </si>
  <si>
    <t xml:space="preserve">                Костюм сварщика ГЕРКУЛЕС (куртка+брюки, синий/красн, тк.Пробан)</t>
  </si>
  <si>
    <t xml:space="preserve">                Костюм сварщика КОМБИНИРОВАННЫЙ (куртка+брюки, брезент со спилком 2,3)</t>
  </si>
  <si>
    <t xml:space="preserve">                Костюм сварщика МАРС ПЛЮС(куртка+брюки, красн/синий, тк.Флеймшилд 400 с огнест.отдел. с усилен.)</t>
  </si>
  <si>
    <t xml:space="preserve">                Костюм сварщика ЦЕЛЬНОСПИЛКОВЫЙ (куртка+брюки, черный) </t>
  </si>
  <si>
    <t>Р4-3</t>
  </si>
  <si>
    <t xml:space="preserve">                Фартук с нагрудником брезентовый пл480</t>
  </si>
  <si>
    <t xml:space="preserve">                Жилет сигнальный  Габарит-В </t>
  </si>
  <si>
    <t>ГАБАРИТ Б</t>
  </si>
  <si>
    <t xml:space="preserve">                Жилет сигнальный лимон 2 кл.защиты  120 гр.</t>
  </si>
  <si>
    <t>R121Y</t>
  </si>
  <si>
    <t xml:space="preserve">                Жилет сигнальный оранжевый 2 кл.защиты  120 гр.</t>
  </si>
  <si>
    <t>R121O</t>
  </si>
  <si>
    <t xml:space="preserve">                Жилет сигнальный оранжевый с карманами</t>
  </si>
  <si>
    <t>ЖИЛ321</t>
  </si>
  <si>
    <t xml:space="preserve">                Жилет сигнальный оранжевый ХХL MATRIX </t>
  </si>
  <si>
    <t xml:space="preserve">89512                    </t>
  </si>
  <si>
    <t xml:space="preserve">                Костюм сигнальный АНТАРЕС (куртка+ брюки) оранжевый+ синий</t>
  </si>
  <si>
    <t>О38-12</t>
  </si>
  <si>
    <t>СПЕЦОБУВЬ</t>
  </si>
  <si>
    <t xml:space="preserve">                Галоши садовые  ПВХ</t>
  </si>
  <si>
    <t>К1</t>
  </si>
  <si>
    <t xml:space="preserve">                Галоши садовые утепл. ПВХ</t>
  </si>
  <si>
    <t>К1-У</t>
  </si>
  <si>
    <t xml:space="preserve">                Рыбацкие сапоги</t>
  </si>
  <si>
    <t xml:space="preserve">                Сапоги жен. ПВХ (выс. 270 мм, цв. синий)</t>
  </si>
  <si>
    <t>К17-Кс</t>
  </si>
  <si>
    <t xml:space="preserve">                Сапоги жен. ПВХ (выс. 270 мм, цв. черный)</t>
  </si>
  <si>
    <t>К17</t>
  </si>
  <si>
    <t xml:space="preserve">                Сапоги жен. ПВХ (выс. 280 мм, цв. синий)</t>
  </si>
  <si>
    <t>К57-Кс</t>
  </si>
  <si>
    <t xml:space="preserve">                Сапоги муж. ПВХ (выс. 380 мм, цв. синий)</t>
  </si>
  <si>
    <t>К56/1Кс</t>
  </si>
  <si>
    <t xml:space="preserve">                Сапоги ПВХ (выс. 270 мм, цв. черный)</t>
  </si>
  <si>
    <t>К11</t>
  </si>
  <si>
    <t xml:space="preserve">                Сапоги ПВХ (выс. 350 мм, цв. черн.)</t>
  </si>
  <si>
    <t>К20</t>
  </si>
  <si>
    <t xml:space="preserve">                Сапоги ПВХ с надст. (выс. 350 мм, цв. черный)</t>
  </si>
  <si>
    <t>К11Н</t>
  </si>
  <si>
    <t xml:space="preserve">                Сапоги школ. ПВХ (выс. 250 мм, цветные) (12)</t>
  </si>
  <si>
    <t>К59-Кс</t>
  </si>
  <si>
    <t xml:space="preserve">                Чулки утепл. для сапог ПВХ (выс. 270 мм)</t>
  </si>
  <si>
    <t xml:space="preserve">                Чулки утепл. для сапог ПВХ (выс. 350 мм)</t>
  </si>
  <si>
    <t xml:space="preserve">                Ботинки "Форвард-Э-М" с металлпоноском (нат. кожа, ПУ) ТАЛАН</t>
  </si>
  <si>
    <t>ВА412м</t>
  </si>
  <si>
    <t xml:space="preserve">                Ботинки рабочие "Hummer" </t>
  </si>
  <si>
    <t xml:space="preserve">                Ботинки рабочие "Зенит"</t>
  </si>
  <si>
    <t>ВВ410</t>
  </si>
  <si>
    <t xml:space="preserve">                Ботинки рабочие "ОМОН"</t>
  </si>
  <si>
    <t xml:space="preserve">                Ботинки рабочие "Стрит"</t>
  </si>
  <si>
    <t xml:space="preserve">пара </t>
  </si>
  <si>
    <t xml:space="preserve">                Ботинки рабочие "Форвард-Эконом-М"</t>
  </si>
  <si>
    <t>ВА412м-2</t>
  </si>
  <si>
    <t xml:space="preserve">                Ботинки рабочие "Форвард-Эконом"</t>
  </si>
  <si>
    <t>ВА412</t>
  </si>
  <si>
    <t xml:space="preserve">                Ботинки рабочие "Форвард"</t>
  </si>
  <si>
    <t>ВА412-2</t>
  </si>
  <si>
    <t xml:space="preserve">                Ботинки рабочие "Форсаж-С" </t>
  </si>
  <si>
    <t>ВА413с/2-2</t>
  </si>
  <si>
    <t xml:space="preserve">                Ботинки рабочие SPS</t>
  </si>
  <si>
    <t>СН/2С111/3</t>
  </si>
  <si>
    <t xml:space="preserve">                Ботинки рабочие с высоким берцем "Шторм"</t>
  </si>
  <si>
    <t>ВА411-2</t>
  </si>
  <si>
    <t xml:space="preserve">                Ботинки рабочие юфть </t>
  </si>
  <si>
    <t xml:space="preserve">                Ботинки юфтевые (ПУ подошва) ЕВРО арт.20 муж. (45)</t>
  </si>
  <si>
    <t xml:space="preserve">                Полуботинки рабочие "Классик"</t>
  </si>
  <si>
    <t>ВА406</t>
  </si>
  <si>
    <t xml:space="preserve">                Полуботинки рабочие "Темп"</t>
  </si>
  <si>
    <t>ВА460</t>
  </si>
  <si>
    <t xml:space="preserve">                Сандалии рабочие "Стрит"</t>
  </si>
  <si>
    <t xml:space="preserve">                Сапоги "Монтажник" (нат. кожа, подошва: ПУ+нитрил. резина, антипрокол. стелька, композит. подносок)</t>
  </si>
  <si>
    <t>PA081B S1P HRO</t>
  </si>
  <si>
    <t xml:space="preserve">                Сапоги рабочие "Вектор"</t>
  </si>
  <si>
    <t>ВС405</t>
  </si>
  <si>
    <t xml:space="preserve">                Сапоги рабочие "Нефтяник"</t>
  </si>
  <si>
    <t>ВС408</t>
  </si>
  <si>
    <t xml:space="preserve">                Сапоги рабочие "Страйк-С"</t>
  </si>
  <si>
    <t>ВС484с/2-2</t>
  </si>
  <si>
    <t xml:space="preserve">                Сапоги рабочие "Стрит"</t>
  </si>
  <si>
    <t xml:space="preserve">                Сапоги рабочие SPS</t>
  </si>
  <si>
    <t>СН/2С184/3</t>
  </si>
  <si>
    <t xml:space="preserve">                Ботинки сварщика "Вулкан"</t>
  </si>
  <si>
    <t>ВВ810</t>
  </si>
  <si>
    <t xml:space="preserve">                Ботинки сварщика "Мастер"</t>
  </si>
  <si>
    <t xml:space="preserve">                Ботинки сварщика "Сварщик"</t>
  </si>
  <si>
    <t xml:space="preserve"> АА814м-А/71</t>
  </si>
  <si>
    <t xml:space="preserve">                Ботинки высокие утепленные "Шторм"</t>
  </si>
  <si>
    <t>ВА411у-2</t>
  </si>
  <si>
    <t xml:space="preserve">                Ботинки утепленные "Hummer" черные</t>
  </si>
  <si>
    <t xml:space="preserve">                Ботинки утепленные "Омега"</t>
  </si>
  <si>
    <t xml:space="preserve">                Ботинки утепленные "ОМОН"</t>
  </si>
  <si>
    <t>3219М</t>
  </si>
  <si>
    <t xml:space="preserve">                Ботинки утепленные "Форвард-У"</t>
  </si>
  <si>
    <t>ВА412у-2</t>
  </si>
  <si>
    <t>ВА412у</t>
  </si>
  <si>
    <t xml:space="preserve">                Валенки РП на резиновой подошве </t>
  </si>
  <si>
    <t xml:space="preserve">                Сапоги дутики женские Норды ЭВА</t>
  </si>
  <si>
    <t>К48/2</t>
  </si>
  <si>
    <t xml:space="preserve">                Сапоги дутики мужские "Вездеход" ЭВА</t>
  </si>
  <si>
    <t>К82/в</t>
  </si>
  <si>
    <t xml:space="preserve">                Сапоги дутики мужские Норды ЭВА</t>
  </si>
  <si>
    <t>К48/1</t>
  </si>
  <si>
    <t xml:space="preserve">                Сапоги мужские "NordWellAktive" ЭВА</t>
  </si>
  <si>
    <t>С7/30</t>
  </si>
  <si>
    <t xml:space="preserve">                Сапоги суконные мужские выс.подошва</t>
  </si>
  <si>
    <t>К40</t>
  </si>
  <si>
    <t xml:space="preserve">                Сапоги утепленные "Вектор"</t>
  </si>
  <si>
    <t>ВС405у</t>
  </si>
  <si>
    <t>Садовый инвентарь</t>
  </si>
  <si>
    <t xml:space="preserve">Почта: </t>
  </si>
  <si>
    <t>cheryasov93@mail.ru</t>
  </si>
  <si>
    <t>Гвозди (строительные, финишные, толевые и др.)</t>
  </si>
  <si>
    <t>Дюбеля</t>
  </si>
  <si>
    <t xml:space="preserve"> </t>
  </si>
  <si>
    <t>Мебельные болты и винты</t>
  </si>
  <si>
    <t xml:space="preserve">Гвозди </t>
  </si>
  <si>
    <t>Инструмент ручной</t>
  </si>
  <si>
    <t xml:space="preserve">        Дюбель с пластиковым и металлическим стержнем </t>
  </si>
  <si>
    <t xml:space="preserve">        Дюбель с термомостиком </t>
  </si>
  <si>
    <t xml:space="preserve">            Клипса для труб 50мм с  фиксатором серая (100шт)</t>
  </si>
  <si>
    <t xml:space="preserve">            Клипса для труб 63мм с  фиксатором серая (60шт)</t>
  </si>
  <si>
    <t xml:space="preserve">            Клипса для труб 75мм с фиксатором серая (40шт)</t>
  </si>
  <si>
    <t xml:space="preserve">            Клипса для труб 90мм с фиксатором серая (1шт)</t>
  </si>
  <si>
    <t xml:space="preserve">            Заклепочник 450мм усиленный Политех (1/20шт)</t>
  </si>
  <si>
    <t xml:space="preserve">            Заклепочник 600мм усиленный двуручный SPARTA (1/10шт)</t>
  </si>
  <si>
    <t>Рулетки</t>
  </si>
  <si>
    <t>Уровни</t>
  </si>
  <si>
    <t xml:space="preserve">        Тачки садовые, строительные</t>
  </si>
  <si>
    <t xml:space="preserve">           Тачки садовые, строительные</t>
  </si>
  <si>
    <t>Камера для колеса 3,25-8</t>
  </si>
  <si>
    <t>Камера для колеса 4,00-8</t>
  </si>
  <si>
    <t>Колесо для тачки 3,25-8  WB 6204</t>
  </si>
  <si>
    <t xml:space="preserve">Колесо для тачки 4,00-8  WB 6418 S </t>
  </si>
  <si>
    <t xml:space="preserve">Тележка садовая WB 4600 1колесная 100кг/65л вес 9,5 кг, колеса 4,00-8 </t>
  </si>
  <si>
    <t>Тележка садовая WB 6204 1колесная 120кг/65л. вес 8 кг. колеса 3,25-8</t>
  </si>
  <si>
    <t>Тележка садовая WB 6204S 2 колесная 120кг/65л. вес 10кг. колеса 3,25-8</t>
  </si>
  <si>
    <t>Тележка строительная WB 6418H 1 колесная 200кг/90л</t>
  </si>
  <si>
    <t>Тележка строительная WB 6418S 2 колесная 320кг/110л</t>
  </si>
  <si>
    <t>Валики</t>
  </si>
  <si>
    <t>Гладилка, Кельма, Мастерок, Терка, Шпатель</t>
  </si>
  <si>
    <t>Миксер, насадки</t>
  </si>
  <si>
    <t>Монтажный инструмент</t>
  </si>
  <si>
    <t>Саморезы</t>
  </si>
  <si>
    <t>Саморез кровельный крашеный DIN7504К</t>
  </si>
  <si>
    <t xml:space="preserve"> Саморез кровельный RAL-1014 ZP 4,8х28</t>
  </si>
  <si>
    <t xml:space="preserve"> Саморез кровельный RAL-1014 ZP 4,8х35</t>
  </si>
  <si>
    <t xml:space="preserve"> Саморез кровельный RAL-1014 ZP 4,8х51</t>
  </si>
  <si>
    <t xml:space="preserve"> Саморез кровельный RAL-1014 ZP 4,8х70</t>
  </si>
  <si>
    <t xml:space="preserve"> Саморез кровельный RAL-1014 ZP 5,5х19</t>
  </si>
  <si>
    <t xml:space="preserve"> Саморез кровельный RAL-1014 ZP 5,5х25</t>
  </si>
  <si>
    <t xml:space="preserve"> Саморез кровельный RAL-3003 ZP 4,8х28 </t>
  </si>
  <si>
    <t xml:space="preserve"> Саморез кровельный RAL-3003 ZP 4,8х35 </t>
  </si>
  <si>
    <t xml:space="preserve"> Саморез кровельный RAL-3003 ZP 4,8х51 </t>
  </si>
  <si>
    <t xml:space="preserve"> Саморез кровельный RAL-3003 ZP 4,8х70</t>
  </si>
  <si>
    <t xml:space="preserve"> Саморез кровельный RAL-3003 ZP 5,5х25</t>
  </si>
  <si>
    <t xml:space="preserve"> Саморез кровельный RAL-3005 ZP 4,8х28 </t>
  </si>
  <si>
    <t xml:space="preserve"> Саморез кровельный RAL-3005 ZP 4,8х35 </t>
  </si>
  <si>
    <t xml:space="preserve"> Саморез кровельный RAL-3005 ZP 4,8х51 </t>
  </si>
  <si>
    <t xml:space="preserve"> Саморез кровельный RAL-3005 ZP 4,8х70</t>
  </si>
  <si>
    <t xml:space="preserve"> Саморез кровельный RAL-3005 ZP 5,5х19</t>
  </si>
  <si>
    <t xml:space="preserve"> Саморез кровельный RAL-3005 ZP 5,5х25</t>
  </si>
  <si>
    <t xml:space="preserve"> Саморез кровельный RAL-3009 ZP 4,8х28 </t>
  </si>
  <si>
    <t xml:space="preserve"> Саморез кровельный RAL-3009 ZP 4,8х35 </t>
  </si>
  <si>
    <t xml:space="preserve"> Саморез кровельный RAL-3009 ZP 4,8х51 </t>
  </si>
  <si>
    <t xml:space="preserve"> Саморез кровельный RAL-3009 ZP 4,8х70</t>
  </si>
  <si>
    <t xml:space="preserve"> Саморез кровельный RAL-3009 ZP 5,5х19 </t>
  </si>
  <si>
    <t xml:space="preserve"> Саморез кровельный RAL-3009 ZP 5,5х25</t>
  </si>
  <si>
    <t xml:space="preserve"> Саморез кровельный RAL-3011 ZP 4,8х28 </t>
  </si>
  <si>
    <t xml:space="preserve"> Саморез кровельный RAL-3011 ZP 4,8х35 </t>
  </si>
  <si>
    <t xml:space="preserve"> Саморез кровельный RAL-3011 ZP 4,8х51 </t>
  </si>
  <si>
    <t xml:space="preserve"> Саморез кровельный RAL-3011 ZP 4,8х70</t>
  </si>
  <si>
    <t xml:space="preserve"> Саморез кровельный RAL-3011 ZP 5,5х19 </t>
  </si>
  <si>
    <t xml:space="preserve"> Саморез кровельный RAL-3011 ZP 5,5х25</t>
  </si>
  <si>
    <t xml:space="preserve"> Саморез кровельный RAL-5002 ZP 4,8х28 </t>
  </si>
  <si>
    <t xml:space="preserve"> Саморез кровельный RAL-5002 ZP 4,8х35 </t>
  </si>
  <si>
    <t xml:space="preserve"> Саморез кровельный RAL-5002 ZP 4,8х51 </t>
  </si>
  <si>
    <t xml:space="preserve"> Саморез кровельный RAL-5002 ZP 4,8х70</t>
  </si>
  <si>
    <t xml:space="preserve"> Саморез кровельный RAL-5002 ZP 5,5х19</t>
  </si>
  <si>
    <t xml:space="preserve"> Саморез кровельный RAL-5002 ZP 5,5х25</t>
  </si>
  <si>
    <t xml:space="preserve"> Саморез кровельный RAL-5005 ZP 4,8х28 </t>
  </si>
  <si>
    <t xml:space="preserve"> Саморез кровельный RAL-5005 ZP 4,8х35 </t>
  </si>
  <si>
    <t xml:space="preserve"> Саморез кровельный RAL-5005 ZP 4,8х51 </t>
  </si>
  <si>
    <t xml:space="preserve"> Саморез кровельный RAL-5005 ZP 4,8х70</t>
  </si>
  <si>
    <t xml:space="preserve"> Саморез кровельный RAL-5005 ZP 5,5х19</t>
  </si>
  <si>
    <t xml:space="preserve"> Саморез кровельный RAL-5005 ZP 5,5х25</t>
  </si>
  <si>
    <t xml:space="preserve"> Саморез кровельный RAL-6002 ZP 4,8х28 </t>
  </si>
  <si>
    <t xml:space="preserve"> Саморез кровельный RAL-6002 ZP 4,8х35 </t>
  </si>
  <si>
    <t xml:space="preserve"> Саморез кровельный RAL-6002 ZP 4,8х51 </t>
  </si>
  <si>
    <t xml:space="preserve"> Саморез кровельный RAL-6002 ZP 4,8х70 </t>
  </si>
  <si>
    <t xml:space="preserve"> Саморез кровельный RAL-6002 ZP 5,5х19 </t>
  </si>
  <si>
    <t xml:space="preserve"> Саморез кровельный RAL-6002 ZP 5,5х25 </t>
  </si>
  <si>
    <t xml:space="preserve"> Саморез кровельный RAL-6005 ZP 4,8х28 </t>
  </si>
  <si>
    <t xml:space="preserve"> Саморез кровельный RAL-6005 ZP 4,8х35 </t>
  </si>
  <si>
    <t xml:space="preserve"> Саморез кровельный RAL-6005 ZP 4,8х51 </t>
  </si>
  <si>
    <t xml:space="preserve"> Саморез кровельный RAL-6005 ZP 4,8х70</t>
  </si>
  <si>
    <t xml:space="preserve"> Саморез кровельный RAL-6005 ZP 5,5х19</t>
  </si>
  <si>
    <t xml:space="preserve"> Саморез кровельный RAL-6005 ZP 5,5х25</t>
  </si>
  <si>
    <t xml:space="preserve"> Саморез кровельный RAL-6020 ZP 4,8х28 </t>
  </si>
  <si>
    <t xml:space="preserve"> Саморез кровельный RAL-6020 ZP 4,8х35 </t>
  </si>
  <si>
    <t xml:space="preserve"> Саморез кровельный RAL-6020 ZP 4,8х51 </t>
  </si>
  <si>
    <t xml:space="preserve"> Саморез кровельный RAL-6020 ZP 4,8х70</t>
  </si>
  <si>
    <t xml:space="preserve"> Саморез кровельный RAL-6026 ZP 4,8х28</t>
  </si>
  <si>
    <t xml:space="preserve"> Саморез кровельный RAL-6026 ZP 4,8х35 </t>
  </si>
  <si>
    <t xml:space="preserve"> Саморез кровельный RAL-6026 ZP 4,8х51 </t>
  </si>
  <si>
    <t xml:space="preserve"> Саморез кровельный RAL-6026 ZP 4,8х70</t>
  </si>
  <si>
    <t xml:space="preserve"> Саморез кровельный RAL-7004 ZP 4,8х28 </t>
  </si>
  <si>
    <t xml:space="preserve"> Саморез кровельный RAL-7004 ZP 4,8х35 </t>
  </si>
  <si>
    <t xml:space="preserve"> Саморез кровельный RAL-7004 ZP 4,8х51 </t>
  </si>
  <si>
    <t xml:space="preserve"> Саморез кровельный RAL-7004 ZP 5,5х25 </t>
  </si>
  <si>
    <t xml:space="preserve"> Саморез кровельный RAL-8017 ZP 4,8х28 </t>
  </si>
  <si>
    <t xml:space="preserve"> Саморез кровельный RAL-8017 ZP 4,8х35 </t>
  </si>
  <si>
    <t xml:space="preserve"> Саморез кровельный RAL-8017 ZP 4,8х51 </t>
  </si>
  <si>
    <t xml:space="preserve"> Саморез кровельный RAL-8017 ZP 4,8х70</t>
  </si>
  <si>
    <t xml:space="preserve"> Саморез кровельный RAL-8017 ZP 5,5х19</t>
  </si>
  <si>
    <t xml:space="preserve"> Саморез кровельный RAL-8017 ZP 5,5х25</t>
  </si>
  <si>
    <t xml:space="preserve"> Саморез кровельный RAL-9003 ZP 4,8х28 </t>
  </si>
  <si>
    <t xml:space="preserve"> Саморез кровельный RAL-9003 ZP 4,8х35 </t>
  </si>
  <si>
    <t xml:space="preserve"> Саморез кровельный RAL-9003 ZP 4,8х51 </t>
  </si>
  <si>
    <t xml:space="preserve"> Саморез кровельный RAL-9003 ZP 4,8х70</t>
  </si>
  <si>
    <t xml:space="preserve"> Саморез кровельный RAL-9003 ZP 5,5х19</t>
  </si>
  <si>
    <t xml:space="preserve"> Саморез кровельный RAL-9003 ZP 5,5х25</t>
  </si>
  <si>
    <t>Саморез кровельный цинк DIN7504К</t>
  </si>
  <si>
    <t xml:space="preserve"> Саморез кровельный ZP 4,8х28 </t>
  </si>
  <si>
    <t xml:space="preserve"> Саморез кровельный ZP 4,8х35 </t>
  </si>
  <si>
    <t xml:space="preserve"> Саморез кровельный ZP 4,8х50</t>
  </si>
  <si>
    <t xml:space="preserve"> Саморез кровельный ZP 4,8х51 </t>
  </si>
  <si>
    <t xml:space="preserve"> Саморез кровельный ZP 4,8х60 </t>
  </si>
  <si>
    <t xml:space="preserve"> Саморез кровельный ZP 4,8х64 </t>
  </si>
  <si>
    <t xml:space="preserve"> Саморез кровельный ZP 4,8х70</t>
  </si>
  <si>
    <t xml:space="preserve"> Саморез кровельный ZP 4,8х76 </t>
  </si>
  <si>
    <t xml:space="preserve"> Саморез кровельный ZP 4,8х80</t>
  </si>
  <si>
    <t xml:space="preserve"> Саморез кровельный ZP 5,5х19 </t>
  </si>
  <si>
    <t xml:space="preserve"> Саморез кровельный ZP 5,5х25 </t>
  </si>
  <si>
    <t xml:space="preserve"> Саморез кровельный ZP 5,5х32 </t>
  </si>
  <si>
    <t xml:space="preserve"> Саморез кровельный ZP 5,5х38 </t>
  </si>
  <si>
    <t xml:space="preserve"> Саморез кровельный ZP 5,5х51 </t>
  </si>
  <si>
    <t xml:space="preserve"> Саморез кровельный ZP 5,5х64 </t>
  </si>
  <si>
    <t xml:space="preserve"> Саморез кровельный ZP 5,5х76 </t>
  </si>
  <si>
    <t xml:space="preserve"> Саморез кровельный ZP 6,3х100</t>
  </si>
  <si>
    <t xml:space="preserve"> Саморез кровельный ZP 6,3х130</t>
  </si>
  <si>
    <t xml:space="preserve"> Саморез кровельный ZP 6,3х150</t>
  </si>
  <si>
    <t xml:space="preserve"> Саморез кровельный ZP 6,3х19 </t>
  </si>
  <si>
    <t xml:space="preserve"> Саморез кровельный ZP 6,3х25 </t>
  </si>
  <si>
    <t xml:space="preserve"> Саморез кровельный ZP 6,3х32 </t>
  </si>
  <si>
    <t xml:space="preserve"> Саморез кровельный ZP 6,3х38 </t>
  </si>
  <si>
    <t xml:space="preserve"> Саморез кровельный ZP 6,3х51 </t>
  </si>
  <si>
    <t xml:space="preserve"> Саморез кровельный ZP 6,3х70</t>
  </si>
  <si>
    <t xml:space="preserve"> Саморез кровельный ZP 6,3х80</t>
  </si>
  <si>
    <t xml:space="preserve"> Саморез кровельный ZP 6,3х90</t>
  </si>
  <si>
    <t>Саморезы для сэндвич-панелей</t>
  </si>
  <si>
    <t xml:space="preserve"> Саморез для сэндвич-панелей 6,3/5,5х105 </t>
  </si>
  <si>
    <t xml:space="preserve"> Саморез для сэндвич-панелей 6,3/5,5х130</t>
  </si>
  <si>
    <t xml:space="preserve"> Саморез для сэндвич-панелей 6,3/5,5х135 </t>
  </si>
  <si>
    <t xml:space="preserve"> Саморез для сэндвич-панелей 6,3/5,5х155</t>
  </si>
  <si>
    <t xml:space="preserve"> Саморез для сэндвич-панелей 6,3/5,5х160 </t>
  </si>
  <si>
    <t xml:space="preserve"> Саморез для сэндвич-панелей 6,3/5,5х175</t>
  </si>
  <si>
    <t xml:space="preserve"> Саморез для сэндвич-панелей 6,3/5,5х185 </t>
  </si>
  <si>
    <t xml:space="preserve"> Саморез для сэндвич-панелей 6,3/5,5х205 </t>
  </si>
  <si>
    <t xml:space="preserve"> Саморез для сэндвич-панелей 6,3/5,5х240 </t>
  </si>
  <si>
    <t xml:space="preserve"> Саморез для сэндвич-панелей 6,3/5,5х280</t>
  </si>
  <si>
    <t>Саморезы DIN 7981 полусфера</t>
  </si>
  <si>
    <t>Саморез DIN 7981 полусфера 2,9х9,5</t>
  </si>
  <si>
    <t>Саморез DIN 7981 полусфера 3,9х13</t>
  </si>
  <si>
    <t>Саморез DIN 7981 полусфера 3,9х19</t>
  </si>
  <si>
    <t>Саморез DIN 7981 полусфера 3,9х25</t>
  </si>
  <si>
    <t>Саморез DIN 7981 полусфера 3,9х38</t>
  </si>
  <si>
    <t>Саморез DIN 7981 полусфера 3,9х9,5</t>
  </si>
  <si>
    <t>Саморез DIN 7981 полусфера 4,2х13</t>
  </si>
  <si>
    <t>Саморез DIN 7981 полусфера 4,2х16</t>
  </si>
  <si>
    <t>Саморез DIN 7981 полусфера 4,2х19</t>
  </si>
  <si>
    <t>Саморез DIN 7981 полусфера 4,2х25</t>
  </si>
  <si>
    <t>Саморез DIN 7981 полусфера 4,2х32</t>
  </si>
  <si>
    <t>Саморез DIN 7981 полусфера 4,2х38</t>
  </si>
  <si>
    <t>Саморез DIN 7981 полусфера 4,8х13</t>
  </si>
  <si>
    <t>Саморез DIN 7981 полусфера 4,8х16</t>
  </si>
  <si>
    <t>Саморез DIN 7981 полусфера 4,8х19</t>
  </si>
  <si>
    <t>Саморез DIN 7981 полусфера 4,8х25</t>
  </si>
  <si>
    <t>Саморез DIN 7981 полусфера 4,8х38</t>
  </si>
  <si>
    <t>Саморез DIN 7981 полусфера 4,8х45</t>
  </si>
  <si>
    <t>Саморез DIN 7981 полусфера 4,8х50</t>
  </si>
  <si>
    <t>Саморез DIN 7981 полусфера 5,5х19</t>
  </si>
  <si>
    <t>Саморез DIN 7981 полусфера 5,5х25</t>
  </si>
  <si>
    <t>Саморез DIN 7981 полусфера 5,5х32</t>
  </si>
  <si>
    <t>Саморез DIN 7981 полусфера 5,5х38</t>
  </si>
  <si>
    <t>Саморез DIN 7981 полусфера 5,5х50</t>
  </si>
  <si>
    <t>Саморез DIN 7981 полусфера 6,3х25</t>
  </si>
  <si>
    <t>Саморезы DIN 7982 потайной</t>
  </si>
  <si>
    <t>Саморез DIN 7982 потай 3,9х19</t>
  </si>
  <si>
    <t>Саморез DIN 7982 потай 4,2х25</t>
  </si>
  <si>
    <t>Саморез DIN 7982 потай 4,2х38</t>
  </si>
  <si>
    <t xml:space="preserve">    Кровельные саморезы</t>
  </si>
  <si>
    <t>Саморез гипсокартон-металл</t>
  </si>
  <si>
    <t xml:space="preserve"> Саморезпо металлу  ZP 3,5х19 </t>
  </si>
  <si>
    <t xml:space="preserve"> Саморезпо металлу  ZP 3,5х25 </t>
  </si>
  <si>
    <t xml:space="preserve"> Саморезпо металлу  ZP 3,5х32 </t>
  </si>
  <si>
    <t xml:space="preserve"> Саморезпо металлу  ZP 3,5х35 </t>
  </si>
  <si>
    <t xml:space="preserve"> Саморезпо металлу  ZP 3,5х41 </t>
  </si>
  <si>
    <t xml:space="preserve"> Саморезпо металлу  ZP 3,5х45 </t>
  </si>
  <si>
    <t xml:space="preserve"> Саморезпо металлу  ZP 3,5х51 </t>
  </si>
  <si>
    <t xml:space="preserve"> Саморезпо металлу  ZP 3,5х55 </t>
  </si>
  <si>
    <t xml:space="preserve"> Саморезпо металлу  ZP 4,2х65 </t>
  </si>
  <si>
    <t xml:space="preserve"> Саморезпо металлу  ZP 4,2х75 </t>
  </si>
  <si>
    <t xml:space="preserve"> Саморезпо металлу  ZP 4,2х90 </t>
  </si>
  <si>
    <t xml:space="preserve"> Саморезпо металлу  ZP 4,8х100 </t>
  </si>
  <si>
    <t xml:space="preserve"> Саморезпо металлу  ZP 4,8х110 </t>
  </si>
  <si>
    <t xml:space="preserve"> Саморезпо металлу  ZP 4,8х120 </t>
  </si>
  <si>
    <t xml:space="preserve"> Саморезпо металлу  ZP 4,8х150 </t>
  </si>
  <si>
    <t xml:space="preserve"> Саморезпо металлу оксид. 3,5х16</t>
  </si>
  <si>
    <t xml:space="preserve"> Саморезпо металлу оксид. 3,5х16 (1 кг)</t>
  </si>
  <si>
    <t xml:space="preserve"> Саморезпо металлу оксид. 3,5х19 </t>
  </si>
  <si>
    <t xml:space="preserve"> Саморезпо металлу оксид. 3,5х19 (1 кг)</t>
  </si>
  <si>
    <t xml:space="preserve"> Саморезпо металлу оксид. 3,5х25 </t>
  </si>
  <si>
    <t xml:space="preserve"> Саморезпо металлу оксид. 3,5х25 (1 кг)</t>
  </si>
  <si>
    <t xml:space="preserve"> Саморезпо металлу оксид. 3,5х32 </t>
  </si>
  <si>
    <t xml:space="preserve"> Саморезпо металлу оксид. 3,5х32 (1кг)</t>
  </si>
  <si>
    <t xml:space="preserve"> Саморезпо металлу оксид. 3,5х35 </t>
  </si>
  <si>
    <t xml:space="preserve"> Саморезпо металлу оксид. 3,5х35 (1 кг)</t>
  </si>
  <si>
    <t xml:space="preserve"> Саморезпо металлу оксид. 3,5х41 </t>
  </si>
  <si>
    <t xml:space="preserve"> Саморезпо металлу оксид. 3,5х41 (1кг)</t>
  </si>
  <si>
    <t xml:space="preserve"> Саморезпо металлу оксид. 3,5х45 </t>
  </si>
  <si>
    <t xml:space="preserve"> Саморезпо металлу оксид. 3,5х45 (1 кг)</t>
  </si>
  <si>
    <t xml:space="preserve"> Саморезпо металлу оксид. 3,5х51 </t>
  </si>
  <si>
    <t xml:space="preserve"> Саморезпо металлу оксид. 3,5х51(1 кг) </t>
  </si>
  <si>
    <t xml:space="preserve"> Саморезпо металлу оксид. 3,5х55 </t>
  </si>
  <si>
    <t xml:space="preserve"> Саморезпо металлу оксид. 3,5х55 (1 кг)</t>
  </si>
  <si>
    <t xml:space="preserve"> Саморезпо металлу оксид. 3,8х64</t>
  </si>
  <si>
    <t xml:space="preserve"> Саморезпо металлу оксид. 4,2х65 (1 кг)</t>
  </si>
  <si>
    <t xml:space="preserve"> Саморезпо металлу оксид. 4,2х70</t>
  </si>
  <si>
    <t xml:space="preserve"> Саморезпо металлу оксид. 4,2х70 (1 кг)</t>
  </si>
  <si>
    <t xml:space="preserve"> Саморезпо металлу оксид. 4,2х75 (1 кг)</t>
  </si>
  <si>
    <t xml:space="preserve"> Саморезпо металлу оксид. 4,2х76</t>
  </si>
  <si>
    <t xml:space="preserve"> Саморезпо металлу оксид. 4,2х90 </t>
  </si>
  <si>
    <t xml:space="preserve"> Саморезпо металлу оксид. 4,2х90 (1 кг)</t>
  </si>
  <si>
    <t xml:space="preserve"> Саморезпо металлу оксид. 4,2х95</t>
  </si>
  <si>
    <t xml:space="preserve"> Саморезпо металлу оксид. 4,2х95 (1 кг)</t>
  </si>
  <si>
    <t xml:space="preserve"> Саморезпо металлу оксид. 4,8х100 </t>
  </si>
  <si>
    <t xml:space="preserve"> Саморезпо металлу оксид. 4,8х100 (1 кг)</t>
  </si>
  <si>
    <t xml:space="preserve"> Саморезпо металлу оксид. 4,8х127 </t>
  </si>
  <si>
    <t xml:space="preserve"> Саморезпо металлу оксид. 4,8х127 (1 кг)</t>
  </si>
  <si>
    <t xml:space="preserve"> Саморезпо металлу оксид. 4,8х150 (1 кг)</t>
  </si>
  <si>
    <t xml:space="preserve"> Саморезпо металлу оксид. 4,8х152</t>
  </si>
  <si>
    <t>Саморез универсальный оцинкованный</t>
  </si>
  <si>
    <t xml:space="preserve"> Саморез универсальный оц. 3,5х12 </t>
  </si>
  <si>
    <t xml:space="preserve"> Саморез универсальный оц. 3,5х16 </t>
  </si>
  <si>
    <t xml:space="preserve"> Саморез универсальный оц. 3,5х18</t>
  </si>
  <si>
    <t xml:space="preserve"> Саморез универсальный оц. 3,5х20 </t>
  </si>
  <si>
    <t xml:space="preserve"> Саморез универсальный оц. 3,5х25 </t>
  </si>
  <si>
    <t xml:space="preserve"> Саморез универсальный оц. 3,5х30 </t>
  </si>
  <si>
    <t xml:space="preserve"> Саморез универсальный оц. 3,5х35 </t>
  </si>
  <si>
    <t xml:space="preserve"> Саморез универсальный оц. 3,5х40 </t>
  </si>
  <si>
    <t xml:space="preserve"> Саморез универсальный оц. 3,5х45 </t>
  </si>
  <si>
    <t xml:space="preserve"> Саморез универсальный оц. 3,5х50 </t>
  </si>
  <si>
    <t xml:space="preserve"> Саморез универсальный оц. 3х12 </t>
  </si>
  <si>
    <t xml:space="preserve"> Саморез универсальный оц. 3х16 </t>
  </si>
  <si>
    <t xml:space="preserve"> Саморез универсальный оц. 3х20 </t>
  </si>
  <si>
    <t xml:space="preserve"> Саморез универсальный оц. 3х25 </t>
  </si>
  <si>
    <t xml:space="preserve"> Саморез универсальный оц. 3х30 </t>
  </si>
  <si>
    <t xml:space="preserve"> Саморез универсальный оц. 3х35 </t>
  </si>
  <si>
    <t xml:space="preserve"> Саморез универсальный оц. 3х40 </t>
  </si>
  <si>
    <t xml:space="preserve"> Саморез универсальный оц. 4,5х16</t>
  </si>
  <si>
    <t xml:space="preserve"> Саморез универсальный оц. 4,5х20 </t>
  </si>
  <si>
    <t xml:space="preserve"> Саморез универсальный оц. 4,5х25 </t>
  </si>
  <si>
    <t xml:space="preserve"> Саморез универсальный оц. 4,5х30 </t>
  </si>
  <si>
    <t xml:space="preserve"> Саморез универсальный оц. 4,5х35 </t>
  </si>
  <si>
    <t xml:space="preserve"> Саморез универсальный оц. 4,5х40 </t>
  </si>
  <si>
    <t xml:space="preserve"> Саморез универсальный оц. 4,5х45 </t>
  </si>
  <si>
    <t xml:space="preserve"> Саморез универсальный оц. 4,5х50 </t>
  </si>
  <si>
    <t xml:space="preserve"> Саморез универсальный оц. 4,5х60 </t>
  </si>
  <si>
    <t xml:space="preserve"> Саморез универсальный оц. 4,5х70 </t>
  </si>
  <si>
    <t xml:space="preserve"> Саморез универсальный оц. 4,5х80</t>
  </si>
  <si>
    <t xml:space="preserve"> Саморез универсальный оц. 4х12 </t>
  </si>
  <si>
    <t xml:space="preserve"> Саморез универсальный оц. 4х16 </t>
  </si>
  <si>
    <t xml:space="preserve"> Саморез универсальный оц. 4х20 </t>
  </si>
  <si>
    <t xml:space="preserve"> Саморез универсальный оц. 4х25 </t>
  </si>
  <si>
    <t xml:space="preserve"> Саморез универсальный оц. 4х30 </t>
  </si>
  <si>
    <t xml:space="preserve"> Саморез универсальный оц. 4х35 </t>
  </si>
  <si>
    <t xml:space="preserve"> Саморез универсальный оц. 4х40 </t>
  </si>
  <si>
    <t xml:space="preserve"> Саморез универсальный оц. 4х45 </t>
  </si>
  <si>
    <t xml:space="preserve"> Саморез универсальный оц. 4х50 </t>
  </si>
  <si>
    <t xml:space="preserve"> Саморез универсальный оц. 4х60 </t>
  </si>
  <si>
    <t xml:space="preserve"> Саморез универсальный оц. 4х70 </t>
  </si>
  <si>
    <t xml:space="preserve"> Саморез универсальный оц. 5х100</t>
  </si>
  <si>
    <t xml:space="preserve"> Саморез универсальный оц. 5х120</t>
  </si>
  <si>
    <t xml:space="preserve"> Саморез универсальный оц. 5х20 </t>
  </si>
  <si>
    <t xml:space="preserve"> Саморез универсальный оц. 5х25 </t>
  </si>
  <si>
    <t xml:space="preserve"> Саморез универсальный оц. 5х30 </t>
  </si>
  <si>
    <t xml:space="preserve"> Саморез универсальный оц. 5х35 </t>
  </si>
  <si>
    <t xml:space="preserve"> Саморез универсальный оц. 5х40 </t>
  </si>
  <si>
    <t xml:space="preserve"> Саморез универсальный оц. 5х45 </t>
  </si>
  <si>
    <t xml:space="preserve"> Саморез универсальный оц. 5х50 </t>
  </si>
  <si>
    <t xml:space="preserve"> Саморез универсальный оц. 5х60 </t>
  </si>
  <si>
    <t xml:space="preserve"> Саморез универсальный оц. 5х70 </t>
  </si>
  <si>
    <t xml:space="preserve"> Саморез универсальный оц. 5х80 </t>
  </si>
  <si>
    <t xml:space="preserve"> Саморез универсальный оц. 5х90 </t>
  </si>
  <si>
    <t xml:space="preserve"> Саморез универсальный оц. 6х100 </t>
  </si>
  <si>
    <t xml:space="preserve"> Саморез универсальный оц. 6х110 </t>
  </si>
  <si>
    <t xml:space="preserve"> Саморез универсальный оц. 6х120 </t>
  </si>
  <si>
    <t xml:space="preserve"> Саморез универсальный оц. 6х130 </t>
  </si>
  <si>
    <t xml:space="preserve"> Саморез универсальный оц. 6х140 </t>
  </si>
  <si>
    <t xml:space="preserve"> Саморез универсальный оц. 6х150</t>
  </si>
  <si>
    <t xml:space="preserve"> Саморез универсальный оц. 6х160</t>
  </si>
  <si>
    <t xml:space="preserve"> Саморез универсальный оц. 6х180</t>
  </si>
  <si>
    <t xml:space="preserve"> Саморез универсальный оц. 6х200</t>
  </si>
  <si>
    <t xml:space="preserve"> Саморез универсальный оц. 6х30</t>
  </si>
  <si>
    <t xml:space="preserve"> Саморез универсальный оц. 6х40 </t>
  </si>
  <si>
    <t xml:space="preserve"> Саморез универсальный оц. 6х50 </t>
  </si>
  <si>
    <t xml:space="preserve"> Саморез универсальный оц. 6х60 </t>
  </si>
  <si>
    <t xml:space="preserve"> Саморез универсальный оц. 6х70 </t>
  </si>
  <si>
    <t xml:space="preserve"> Саморез универсальный оц. 6х80 </t>
  </si>
  <si>
    <t xml:space="preserve"> Саморез универсальный оц. 6х90 </t>
  </si>
  <si>
    <t>Саморез универсальный желтый цинк</t>
  </si>
  <si>
    <t xml:space="preserve"> Саморез универсальный жел. 2,5х16 </t>
  </si>
  <si>
    <t xml:space="preserve"> Саморез универсальный жел. 3,5х12 </t>
  </si>
  <si>
    <t xml:space="preserve"> Саморез универсальный жел. 3,5х16 </t>
  </si>
  <si>
    <t xml:space="preserve"> Саморез универсальный жел. 3,5х18</t>
  </si>
  <si>
    <t xml:space="preserve"> Саморез универсальный жел. 3,5х20 </t>
  </si>
  <si>
    <t xml:space="preserve"> Саморез универсальный жел. 3,5х25 </t>
  </si>
  <si>
    <t xml:space="preserve"> Саморез универсальный жел. 3,5х30 </t>
  </si>
  <si>
    <t xml:space="preserve"> Саморез универсальный жел. 3,5х35 </t>
  </si>
  <si>
    <t xml:space="preserve"> Саморез универсальный жел. 3,5х40 </t>
  </si>
  <si>
    <t xml:space="preserve"> Саморез универсальный жел. 3,5х45 </t>
  </si>
  <si>
    <t xml:space="preserve"> Саморез универсальный жел. 3,5х50 </t>
  </si>
  <si>
    <t xml:space="preserve"> Саморез универсальный жел. 3х10</t>
  </si>
  <si>
    <t xml:space="preserve"> Саморез универсальный жел. 3х12</t>
  </si>
  <si>
    <t xml:space="preserve"> Саморез универсальный жел. 3х16 </t>
  </si>
  <si>
    <t xml:space="preserve"> Саморез универсальный жел. 3х20 </t>
  </si>
  <si>
    <t xml:space="preserve"> Саморез универсальный жел. 3х25 </t>
  </si>
  <si>
    <t xml:space="preserve"> Саморез универсальный жел. 3х30 </t>
  </si>
  <si>
    <t xml:space="preserve"> Саморез универсальный жел. 3х35 </t>
  </si>
  <si>
    <t xml:space="preserve"> Саморез универсальный жел. 3х40 </t>
  </si>
  <si>
    <t xml:space="preserve"> Саморез универсальный жел. 4,5х16</t>
  </si>
  <si>
    <t xml:space="preserve"> Саморез универсальный жел. 4,5х20 </t>
  </si>
  <si>
    <t xml:space="preserve"> Саморез универсальный жел. 4,5х25 </t>
  </si>
  <si>
    <t xml:space="preserve"> Саморез универсальный жел. 4,5х30 </t>
  </si>
  <si>
    <t xml:space="preserve"> Саморез универсальный жел. 4,5х35 </t>
  </si>
  <si>
    <t xml:space="preserve"> Саморез универсальный жел. 4,5х40 </t>
  </si>
  <si>
    <t xml:space="preserve"> Саморез универсальный жел. 4,5х45 </t>
  </si>
  <si>
    <t xml:space="preserve"> Саморез универсальный жел. 4,5х50 </t>
  </si>
  <si>
    <t xml:space="preserve"> Саморез универсальный жел. 4,5х60 </t>
  </si>
  <si>
    <t xml:space="preserve"> Саморез универсальный жел. 4,5х70 </t>
  </si>
  <si>
    <t xml:space="preserve"> Саморез универсальный жел. 4,5х80</t>
  </si>
  <si>
    <t xml:space="preserve"> Саморез универсальный жел. 4х12 </t>
  </si>
  <si>
    <t xml:space="preserve"> Саморез универсальный жел. 4х16 </t>
  </si>
  <si>
    <t xml:space="preserve"> Саморез универсальный жел. 4х20 </t>
  </si>
  <si>
    <t xml:space="preserve"> Саморез универсальный жел. 4х25 </t>
  </si>
  <si>
    <t xml:space="preserve"> Саморез универсальный жел. 4х30 </t>
  </si>
  <si>
    <t xml:space="preserve"> Саморез универсальный жел. 4х35 </t>
  </si>
  <si>
    <t xml:space="preserve"> Саморез универсальный жел. 4х40 </t>
  </si>
  <si>
    <t xml:space="preserve"> Саморез универсальный жел. 4х45 </t>
  </si>
  <si>
    <t xml:space="preserve"> Саморез универсальный жел. 4х50 </t>
  </si>
  <si>
    <t xml:space="preserve"> Саморез универсальный жел. 4х55 </t>
  </si>
  <si>
    <t xml:space="preserve"> Саморез универсальный жел. 4х60 </t>
  </si>
  <si>
    <t xml:space="preserve"> Саморез универсальный жел. 4х70 </t>
  </si>
  <si>
    <t xml:space="preserve"> Саморез универсальный жел. 5х100 </t>
  </si>
  <si>
    <t xml:space="preserve"> Саморез универсальный жел. 5х120</t>
  </si>
  <si>
    <t xml:space="preserve"> Саморез универсальный жел. 5х20 </t>
  </si>
  <si>
    <t xml:space="preserve"> Саморез универсальный жел. 5х25 </t>
  </si>
  <si>
    <t xml:space="preserve"> Саморез универсальный жел. 5х30 </t>
  </si>
  <si>
    <t xml:space="preserve"> Саморез универсальный жел. 5х35 </t>
  </si>
  <si>
    <t xml:space="preserve"> Саморез универсальный жел. 5х40 </t>
  </si>
  <si>
    <t xml:space="preserve"> Саморез универсальный жел. 5х45</t>
  </si>
  <si>
    <t xml:space="preserve"> Саморез универсальный жел. 5х50 </t>
  </si>
  <si>
    <t xml:space="preserve"> Саморез универсальный жел. 5х60 </t>
  </si>
  <si>
    <t xml:space="preserve"> Саморез универсальный жел. 5х70 </t>
  </si>
  <si>
    <t xml:space="preserve"> Саморез универсальный жел. 5х80 </t>
  </si>
  <si>
    <t xml:space="preserve"> Саморез универсальный жел. 5х90 </t>
  </si>
  <si>
    <t xml:space="preserve"> Саморез универсальный жел. 6х100 </t>
  </si>
  <si>
    <t xml:space="preserve"> Саморез универсальный жел. 6х110 </t>
  </si>
  <si>
    <t xml:space="preserve"> Саморез универсальный жел. 6х120 </t>
  </si>
  <si>
    <t xml:space="preserve"> Саморез универсальный жел. 6х130 </t>
  </si>
  <si>
    <t xml:space="preserve"> Саморез универсальный жел. 6х140 </t>
  </si>
  <si>
    <t xml:space="preserve"> Саморез универсальный жел. 6х150 </t>
  </si>
  <si>
    <t xml:space="preserve"> Саморез универсальный жел. 6х160</t>
  </si>
  <si>
    <t xml:space="preserve"> Саморез универсальный жел. 6х180</t>
  </si>
  <si>
    <t xml:space="preserve"> Саморез универсальный жел. 6х200</t>
  </si>
  <si>
    <t xml:space="preserve"> Саморез универсальный жел. 6х30</t>
  </si>
  <si>
    <t xml:space="preserve"> Саморез универсальный жел. 6х40 </t>
  </si>
  <si>
    <t xml:space="preserve"> Саморез универсальный жел. 6х45</t>
  </si>
  <si>
    <t xml:space="preserve"> Саморез универсальный жел. 6х50 </t>
  </si>
  <si>
    <t xml:space="preserve"> Саморез универсальный жел. 6х60 </t>
  </si>
  <si>
    <t xml:space="preserve"> Саморез универсальный жел. 6х70 </t>
  </si>
  <si>
    <t xml:space="preserve"> Саморез универсальный жел. 6х80 </t>
  </si>
  <si>
    <t xml:space="preserve"> Саморез универсальный жел. 6х90 </t>
  </si>
  <si>
    <t>Саморез гипсокартон-дерево</t>
  </si>
  <si>
    <t xml:space="preserve"> Саморез по дереву  ZY 3,5х19 </t>
  </si>
  <si>
    <t xml:space="preserve"> Саморез по дереву  ZY 3,8х25 </t>
  </si>
  <si>
    <t xml:space="preserve"> Саморез по дереву  ZY 3,8х32 </t>
  </si>
  <si>
    <t xml:space="preserve"> Саморез по дереву  ZY 3,8х35 </t>
  </si>
  <si>
    <t xml:space="preserve"> Саморез по дереву  ZY 3,8х41 </t>
  </si>
  <si>
    <t xml:space="preserve"> Саморез по дереву  ZY 3,8х45 </t>
  </si>
  <si>
    <t xml:space="preserve"> Саморез по дереву  ZY 3,8х51 </t>
  </si>
  <si>
    <t xml:space="preserve"> Саморез по дереву  ZY 3,8х55 </t>
  </si>
  <si>
    <t xml:space="preserve"> Саморез по дереву  ZY 4,2х65 </t>
  </si>
  <si>
    <t xml:space="preserve"> Саморез по дереву  ZY 4,2х75 </t>
  </si>
  <si>
    <t xml:space="preserve"> Саморез по дереву  ZY 4,2х90 </t>
  </si>
  <si>
    <t xml:space="preserve"> Саморез по дереву  ZY 4,8х100 </t>
  </si>
  <si>
    <t xml:space="preserve"> Саморез по дереву  ZY 4,8х110 </t>
  </si>
  <si>
    <t xml:space="preserve"> Саморез по дереву  ZY 4,8х120 </t>
  </si>
  <si>
    <t xml:space="preserve"> Саморез по дереву  ZY 4,8х127 </t>
  </si>
  <si>
    <t xml:space="preserve"> Саморез по дереву  ZY 4,8х150 </t>
  </si>
  <si>
    <t xml:space="preserve"> Саморез по дереву оксид. 3,5х16 </t>
  </si>
  <si>
    <t xml:space="preserve"> Саморез по дереву оксид. 3,5х16 (1 кг)</t>
  </si>
  <si>
    <t xml:space="preserve"> Саморез по дереву оксид. 3,5х19 </t>
  </si>
  <si>
    <t xml:space="preserve"> Саморез по дереву оксид. 3,5х19 (1 кг)</t>
  </si>
  <si>
    <t xml:space="preserve"> Саморез по дереву оксид. 3,5х25 </t>
  </si>
  <si>
    <t xml:space="preserve"> Саморез по дереву оксид. 3,5х25 (1кг)</t>
  </si>
  <si>
    <t xml:space="preserve"> Саморез по дереву оксид. 3,5х32 </t>
  </si>
  <si>
    <t xml:space="preserve"> Саморез по дереву оксид. 3,5х32 (1кг)</t>
  </si>
  <si>
    <t xml:space="preserve"> Саморез по дереву оксид. 3,5х35</t>
  </si>
  <si>
    <t xml:space="preserve"> Саморез по дереву оксид. 3,5х35 (1 кг)</t>
  </si>
  <si>
    <t xml:space="preserve"> Саморез по дереву оксид. 3,5х41</t>
  </si>
  <si>
    <t xml:space="preserve"> Саморез по дереву оксид. 3,5х41 (1 кг)</t>
  </si>
  <si>
    <t xml:space="preserve"> Саморез по дереву оксид. 3,5х45 </t>
  </si>
  <si>
    <t xml:space="preserve"> Саморез по дереву оксид. 3,5х45 (1 кг)</t>
  </si>
  <si>
    <t xml:space="preserve"> Саморез по дереву оксид. 3,5х51</t>
  </si>
  <si>
    <t xml:space="preserve"> Саморез по дереву оксид. 3,5х51 (1кг)</t>
  </si>
  <si>
    <t xml:space="preserve"> Саморез по дереву оксид. 3,5х55</t>
  </si>
  <si>
    <t xml:space="preserve"> Саморез по дереву оксид. 3,5х55 (1 кг)</t>
  </si>
  <si>
    <t xml:space="preserve"> Саморез по дереву оксид. 3,8х64</t>
  </si>
  <si>
    <t xml:space="preserve"> Саморез по дереву оксид. 3,8х64 (1 кг)</t>
  </si>
  <si>
    <t xml:space="preserve"> Саморез по дереву оксид. 3,8х70</t>
  </si>
  <si>
    <t xml:space="preserve"> Саморез по дереву оксид. 4,2х70</t>
  </si>
  <si>
    <t xml:space="preserve"> Саморез по дереву оксид. 4,2х70 (1кг)</t>
  </si>
  <si>
    <t xml:space="preserve"> Саморез по дереву оксид. 4,2х76</t>
  </si>
  <si>
    <t xml:space="preserve"> Саморез по дереву оксид. 4,2х76 (1кг)</t>
  </si>
  <si>
    <t xml:space="preserve"> Саморез по дереву оксид. 4,2х90 </t>
  </si>
  <si>
    <t xml:space="preserve"> Саморез по дереву оксид. 4,2х90 (1кг)</t>
  </si>
  <si>
    <t xml:space="preserve"> Саморез по дереву оксид. 4,8х102</t>
  </si>
  <si>
    <t xml:space="preserve"> Саморез по дереву оксид. 4,8х102 (1 кг)</t>
  </si>
  <si>
    <t xml:space="preserve"> Саморез по дереву оксид. 4,8х120 </t>
  </si>
  <si>
    <t xml:space="preserve"> Саморез по дереву оксид. 4,8х127 </t>
  </si>
  <si>
    <t xml:space="preserve"> Саморез по дереву оксид. 4,8х127 (1 кг)</t>
  </si>
  <si>
    <t xml:space="preserve"> Саморез по дереву оксид. 4,8х152</t>
  </si>
  <si>
    <t xml:space="preserve"> Саморез по дереву оксид. 4,8х152 (1 кг)</t>
  </si>
  <si>
    <t xml:space="preserve"> Саморез по дереву оксид. 4,8х90 </t>
  </si>
  <si>
    <t xml:space="preserve"> Саморез по дереву оксид. 4,8х90 (кг)</t>
  </si>
  <si>
    <t xml:space="preserve"> Саморез по дереву оксид. 4,8х95 </t>
  </si>
  <si>
    <t xml:space="preserve"> Саморез по дереву оксид. 4,8х95 (1 кг)</t>
  </si>
  <si>
    <t>Саморез оконный</t>
  </si>
  <si>
    <t xml:space="preserve"> Саморез оконный 3,9х13 белый цинк, сверло</t>
  </si>
  <si>
    <t xml:space="preserve"> Саморез оконный 3,9х13, жел. цинк, сверло</t>
  </si>
  <si>
    <t xml:space="preserve"> Саморез оконный 3,9х16 белый цинк, сверло</t>
  </si>
  <si>
    <t xml:space="preserve"> Саморез оконный 3,9х16 жел. цинк, сверло</t>
  </si>
  <si>
    <t xml:space="preserve"> Саморез оконный 3,9х19  белый цинк, сверло</t>
  </si>
  <si>
    <t xml:space="preserve"> Саморез оконный 3,9х19  жел. цинк, сверло</t>
  </si>
  <si>
    <t xml:space="preserve"> Саморез оконный 3,9х22 белый цинк, сверло</t>
  </si>
  <si>
    <t xml:space="preserve"> Саморез оконный 3,9х22 жел. цинк, сверло</t>
  </si>
  <si>
    <t xml:space="preserve"> Саморез оконный 3,9х25 белый цинк, сверло</t>
  </si>
  <si>
    <t xml:space="preserve"> Саморез оконный 3,9х25 жел. цинк, сверло</t>
  </si>
  <si>
    <t xml:space="preserve"> Саморез оконный 3,9х32 белый цинк, сверло</t>
  </si>
  <si>
    <t>Саморез металл-металл (клопы)</t>
  </si>
  <si>
    <t xml:space="preserve"> Саморез металл-металл ZP острый 3,5х11 </t>
  </si>
  <si>
    <t xml:space="preserve"> Саморез металл-металл ZP сверло 3,5х11 </t>
  </si>
  <si>
    <t xml:space="preserve"> Саморез металл-металл острый 3,5х11 </t>
  </si>
  <si>
    <t xml:space="preserve"> Саморез металл-металл сверло 3,5х11 </t>
  </si>
  <si>
    <t>Саморез ГВЛ</t>
  </si>
  <si>
    <t xml:space="preserve"> Саморез для ГВЛ 3,9х19</t>
  </si>
  <si>
    <t xml:space="preserve"> Саморез для ГВЛ 3,9х25 </t>
  </si>
  <si>
    <t xml:space="preserve"> Саморез для ГВЛ 3,9х30 </t>
  </si>
  <si>
    <t xml:space="preserve"> Саморез для ГВЛ 3,9х35</t>
  </si>
  <si>
    <t xml:space="preserve"> Саморез для ГВЛ 3,9х45 </t>
  </si>
  <si>
    <t>Пистолет для герметиков 9'' полукорпусной</t>
  </si>
  <si>
    <t>Пистолет для герметиков 9'' полукорпусной с противовесом (Biber)</t>
  </si>
  <si>
    <t>Пистолет для герметиков 9'' полукорпусной усиленный (Biber)</t>
  </si>
  <si>
    <t>Пистолет для герметиков 9'' скелетный</t>
  </si>
  <si>
    <t xml:space="preserve">Пистолет термоклеящий 11мм 40Вт </t>
  </si>
  <si>
    <t>Степлеры и скобы</t>
  </si>
  <si>
    <t>Заклепочники</t>
  </si>
  <si>
    <t>Ножи строительные</t>
  </si>
  <si>
    <t>Пистолеты для монтажной пены, герметиков</t>
  </si>
  <si>
    <t>Ключ гаечный комбинированный, кованый 10мм</t>
  </si>
  <si>
    <t>Ключ гаечный комбинированный, кованый 11мм</t>
  </si>
  <si>
    <t xml:space="preserve">Ключ гаечный комбинированный, кованый 12мм </t>
  </si>
  <si>
    <t>Ключ гаечный комбинированный, кованый 13мм</t>
  </si>
  <si>
    <t>Ключ гаечный комбинированный, кованый 14мм</t>
  </si>
  <si>
    <t xml:space="preserve">Ключ гаечный комбинированный, кованый 15мм </t>
  </si>
  <si>
    <t xml:space="preserve">Ключ гаечный комбинированный, кованый 17мм </t>
  </si>
  <si>
    <t>Ключ гаечный комбинированный, кованый 19мм</t>
  </si>
  <si>
    <t xml:space="preserve">Ключ гаечный комбинированный, кованый 22мм </t>
  </si>
  <si>
    <t>Ключ гаечный комбинированный, кованый 24мм</t>
  </si>
  <si>
    <t xml:space="preserve">Ключ гаечный комбинированный, кованый 27мм </t>
  </si>
  <si>
    <t>Ключ гаечный комбинированный, кованый 30мм</t>
  </si>
  <si>
    <t xml:space="preserve">Ключ гаечный комбинированный, кованый 32мм </t>
  </si>
  <si>
    <t>Ключ гаечный комбинированный, кованый 6мм</t>
  </si>
  <si>
    <t xml:space="preserve">Ключ гаечный комбинированный, кованый 7мм </t>
  </si>
  <si>
    <t xml:space="preserve">Ключ гаечный комбинированный, кованый 8мм </t>
  </si>
  <si>
    <t>Ключ гаечный комбинированный, кованый 9мм</t>
  </si>
  <si>
    <t xml:space="preserve">Ключ гаечный рожковый, кованый, оцинкованный 10х12мм </t>
  </si>
  <si>
    <t xml:space="preserve">Ключ гаечный рожковый, кованый, оцинкованный 12х13мм </t>
  </si>
  <si>
    <t>Ключ гаечный рожковый, кованый, оцинкованный 12х14мм</t>
  </si>
  <si>
    <t xml:space="preserve">Ключ гаечный рожковый, кованый, оцинкованный 13х14мм </t>
  </si>
  <si>
    <t xml:space="preserve">Ключ гаечный рожковый, кованый, оцинкованный 13х17мм </t>
  </si>
  <si>
    <t xml:space="preserve">Ключ гаечный рожковый, кованый, оцинкованный 14х17мм </t>
  </si>
  <si>
    <t>Ключ гаечный рожковый, кованый, оцинкованный 17х19мм</t>
  </si>
  <si>
    <t xml:space="preserve">Ключ гаечный рожковый, кованый, оцинкованный 19х22мм </t>
  </si>
  <si>
    <t xml:space="preserve">Ключ гаечный рожковый, кованый, оцинкованный 22х24мм </t>
  </si>
  <si>
    <t xml:space="preserve">Ключ гаечный рожковый, кованый, оцинкованный 24х27мм </t>
  </si>
  <si>
    <t>Ключ гаечный рожковый, кованый, оцинкованный 27х30мм</t>
  </si>
  <si>
    <t xml:space="preserve">Ключ гаечный рожковый, кованый, оцинкованный 30х32мм </t>
  </si>
  <si>
    <t>Ключ гаечный рожковый, кованый, оцинкованный 6х7мм</t>
  </si>
  <si>
    <t>Ключ гаечный рожковый, кованый, оцинкованный 8х10мм</t>
  </si>
  <si>
    <t>Ключ гаечный рожковый, кованый, оцинкованный 9х11мм</t>
  </si>
  <si>
    <t>Ключи гаечные, имбусовые</t>
  </si>
  <si>
    <t>Ключ имбусовый, хромированный, 10 мм</t>
  </si>
  <si>
    <t>Ключ имбусовый, хромированный, 12 мм</t>
  </si>
  <si>
    <t>Ключ имбусовый, хромированный, 4 мм</t>
  </si>
  <si>
    <t>Ключ имбусовый, хромированный, 5 мм</t>
  </si>
  <si>
    <t>Ключ имбусовый, хромированный, 7 мм</t>
  </si>
  <si>
    <t>Ключ имбусовый, хромированный, 8 мм</t>
  </si>
  <si>
    <t>Ключи гаечные комбинированные (набор 12шт) (6-22мм)</t>
  </si>
  <si>
    <t xml:space="preserve">Ключи гаечные комбинированные (набор 6шт) (8-17мм) </t>
  </si>
  <si>
    <t xml:space="preserve">Ключи гаечные комбинированные (набор 8шт) (8-19мм) </t>
  </si>
  <si>
    <t>Ключи гаечный рожковые (набор 6шт) (6-19мм)</t>
  </si>
  <si>
    <t>Запасные лезвия 18мм (10шт)</t>
  </si>
  <si>
    <t>Запасные лезвия 25мм (10шт)</t>
  </si>
  <si>
    <t>Запасные лезвия 25мм (5шт)</t>
  </si>
  <si>
    <t>Запасные лезвия 9мм (10шт)</t>
  </si>
  <si>
    <t xml:space="preserve">Запасные лезвия трапеция (10шт) </t>
  </si>
  <si>
    <t>Нож сапожный, 180мм</t>
  </si>
  <si>
    <t xml:space="preserve">Нож технический 18мм </t>
  </si>
  <si>
    <t>Нож технический 18мм с винтовой фиксацией лезвия</t>
  </si>
  <si>
    <t xml:space="preserve">Нож технический Дельфин в ножнах </t>
  </si>
  <si>
    <t>Нож технический усиленный 18мм</t>
  </si>
  <si>
    <t xml:space="preserve">Нож технический усиленный 18мм металлический корпус </t>
  </si>
  <si>
    <t xml:space="preserve">Нож технический усиленный 25мм </t>
  </si>
  <si>
    <t xml:space="preserve">Нож технический усиленный 9мм </t>
  </si>
  <si>
    <t xml:space="preserve">Скребок пластмассовый 55мм 5 лезвий </t>
  </si>
  <si>
    <t>Заклепочник 2-х позиционный 10'' , поворотная головка 0-90 градусов</t>
  </si>
  <si>
    <t>Заклепочник двуручный, 17" (430мм)</t>
  </si>
  <si>
    <t>Заклепочник двуручный, 21" (530мм)</t>
  </si>
  <si>
    <t>Заклепочник двуручный, литая головка, 17" (430мм)</t>
  </si>
  <si>
    <t xml:space="preserve">Заклепочник поворотный 360 градусов 10,5'' </t>
  </si>
  <si>
    <t xml:space="preserve">Заклепочник усиленный 10,5'' </t>
  </si>
  <si>
    <t>Просекатель по гипсокартону</t>
  </si>
  <si>
    <t>Клещи</t>
  </si>
  <si>
    <t>Клещи переставные 250мм</t>
  </si>
  <si>
    <t>Клещи строительные 180мм</t>
  </si>
  <si>
    <t xml:space="preserve">Клещи строительные 200мм </t>
  </si>
  <si>
    <t xml:space="preserve">Клещи строительные 250мм </t>
  </si>
  <si>
    <t xml:space="preserve">Клещи-автомат для снятия изоляции 180мм </t>
  </si>
  <si>
    <t>Круглогубцы</t>
  </si>
  <si>
    <t xml:space="preserve">Круглогубцы Диэлектрик 160мм </t>
  </si>
  <si>
    <t>Кусачки</t>
  </si>
  <si>
    <t>Тонкогубцы</t>
  </si>
  <si>
    <t xml:space="preserve">Тонкогубцы Диэлектрик 160мм </t>
  </si>
  <si>
    <t xml:space="preserve">Тонкогубцы Диэлектрик 160мм изогнутые </t>
  </si>
  <si>
    <t xml:space="preserve">Тонкогубцы Мини 120мм </t>
  </si>
  <si>
    <t xml:space="preserve">Тонкогубцы Мини 120мм изогнутые </t>
  </si>
  <si>
    <t xml:space="preserve">Тонкогубцы Стандарт 160мм </t>
  </si>
  <si>
    <t xml:space="preserve">Тонкогубцы Стандарт 160мм изогнутые </t>
  </si>
  <si>
    <t>Бокорезы</t>
  </si>
  <si>
    <t xml:space="preserve">Бокорезы Диэлектрик 160мм </t>
  </si>
  <si>
    <t xml:space="preserve">Бокорезы Диэлектрик 170мм усиленные </t>
  </si>
  <si>
    <t>Бокорезы Мини 120мм</t>
  </si>
  <si>
    <t>Бокорезы Стандарт 140мм</t>
  </si>
  <si>
    <t>Бокорезы Стандарт 160мм</t>
  </si>
  <si>
    <t>Плоскогубцы</t>
  </si>
  <si>
    <t>Зубила</t>
  </si>
  <si>
    <t>Зубило Профи с протектором, плоское 20мм 16х300мм</t>
  </si>
  <si>
    <t xml:space="preserve">Зубило Профи с протектором, плоское 20мм 16х350мм </t>
  </si>
  <si>
    <t xml:space="preserve">Зубило Стандарт с протектором (кернер) 15х300мм </t>
  </si>
  <si>
    <t xml:space="preserve">Зубило Стандарт с протектором, плоское 22мм 15х300мм </t>
  </si>
  <si>
    <t>Отвертки</t>
  </si>
  <si>
    <t>Отвертка 2 в 1, двухкомпонентная рукоятка, SL6*PH2</t>
  </si>
  <si>
    <t xml:space="preserve">Отвертка 6 в 1 </t>
  </si>
  <si>
    <t xml:space="preserve">Отвертка Диэлектрик PH 0х75мм </t>
  </si>
  <si>
    <t xml:space="preserve">Отвертка Диэлектрик PH 1х75мм </t>
  </si>
  <si>
    <t>Отвертка Диэлектрик PH 2х100мм</t>
  </si>
  <si>
    <t>Отвертка Диэлектрик PH 2х150мм</t>
  </si>
  <si>
    <t xml:space="preserve">Отвертка Диэлектрик SL 3х75мм </t>
  </si>
  <si>
    <t xml:space="preserve">Отвертка Диэлектрик SL 4х100мм </t>
  </si>
  <si>
    <t xml:space="preserve">Отвертка Диэлектрик SL 5,5х125мм </t>
  </si>
  <si>
    <t>Отвертка Диэлектрик SL 6,5х150мм</t>
  </si>
  <si>
    <t xml:space="preserve">Отвертка индикаторная SL 3х140мм </t>
  </si>
  <si>
    <t>Отвертка переставная с двумя двухсторонними битами, SL6*PH2; SL4*PH1</t>
  </si>
  <si>
    <t xml:space="preserve">Отвертка реверсивная с набором бит (набор 6 предметов) </t>
  </si>
  <si>
    <t xml:space="preserve">Отвертка реверсивная с набором бит и головок (набор 20 предметов) </t>
  </si>
  <si>
    <t xml:space="preserve">Отвертка реверсивно-рычажная с набором бит  (набор 6 предметов) </t>
  </si>
  <si>
    <t xml:space="preserve">Отвертка с Т-образной ручкой (20 предметов) </t>
  </si>
  <si>
    <t>Отвертка Стандарт 2 в 1 65мм</t>
  </si>
  <si>
    <t xml:space="preserve">Отвертка Стандарт PH 0х100мм </t>
  </si>
  <si>
    <t>Отвертка Стандарт PH 0х75мм</t>
  </si>
  <si>
    <t xml:space="preserve">Отвертка Стандарт PH 1х100мм </t>
  </si>
  <si>
    <t xml:space="preserve">Отвертка Стандарт PH 1х150мм </t>
  </si>
  <si>
    <t>Отвертка Стандарт PH 1х250мм</t>
  </si>
  <si>
    <t xml:space="preserve">Отвертка Стандарт PH 1х38мм (бочка) </t>
  </si>
  <si>
    <t xml:space="preserve">Отвертка Стандарт PH 2х100мм </t>
  </si>
  <si>
    <t>Отвертка Стандарт PH 2х150мм</t>
  </si>
  <si>
    <t>Отвертка Стандарт PH 2х38мм (бочка)</t>
  </si>
  <si>
    <t>Отвертка Стандарт PH 3х150мм</t>
  </si>
  <si>
    <t xml:space="preserve">Отвертка Стандарт SL 3х100мм </t>
  </si>
  <si>
    <t>Отвертка Стандарт SL 3х75мм</t>
  </si>
  <si>
    <t xml:space="preserve">Отвертка Стандарт SL 5х100мм </t>
  </si>
  <si>
    <t xml:space="preserve">Отвертка Стандарт SL 5х150мм </t>
  </si>
  <si>
    <t>Отвертка Стандарт SL 5х38мм (бочка)</t>
  </si>
  <si>
    <t xml:space="preserve">Отвертка Стандарт SL 6х100мм </t>
  </si>
  <si>
    <t xml:space="preserve">Отвертка Стандарт SL 6х150мм </t>
  </si>
  <si>
    <t>Отвертка Стандарт SL 6х38мм (бочка)</t>
  </si>
  <si>
    <t>Отвертка Стандарт SL 8х150мм</t>
  </si>
  <si>
    <t>Ножовки по дереву и газобетону</t>
  </si>
  <si>
    <t xml:space="preserve">Ножовка по газобетону Профи с твердосплавным зубом 600мм </t>
  </si>
  <si>
    <t xml:space="preserve">Ножовка по дереву Мастер средний зуб 400мм </t>
  </si>
  <si>
    <t xml:space="preserve">Ножовка по дереву Мастер средний зуб 450мм </t>
  </si>
  <si>
    <t xml:space="preserve">Ножовка по дереву Мастер средний зуб 500мм </t>
  </si>
  <si>
    <t>Ножовка по дереву Стандарт средний зуб 400мм</t>
  </si>
  <si>
    <t xml:space="preserve">Ножовка по дереву Стандарт средний зуб 450мм </t>
  </si>
  <si>
    <t xml:space="preserve">Ножовка по дереву Стандарт средний зуб 500мм </t>
  </si>
  <si>
    <t>Ножницы</t>
  </si>
  <si>
    <t>Молотки</t>
  </si>
  <si>
    <t>Молоток каменщика ПРЕМИУМ (0,6кг)</t>
  </si>
  <si>
    <t>Молоток кровельщика  Премиум (0,6кг)</t>
  </si>
  <si>
    <t xml:space="preserve">Молоток с деревянной ручкой Стандарт (0,1кг) </t>
  </si>
  <si>
    <t>Молоток с деревянной ручкой Стандарт (0,2кг)</t>
  </si>
  <si>
    <t xml:space="preserve">Молоток с деревянной ручкой Стандарт (0,3кг) </t>
  </si>
  <si>
    <t xml:space="preserve">Молоток с деревянной ручкой Стандарт (0,4кг) </t>
  </si>
  <si>
    <t xml:space="preserve">Молоток с деревянной ручкой Стандарт (0,5кг) </t>
  </si>
  <si>
    <t>Молоток с деревянной ручкой Стандарт (0,6кг)</t>
  </si>
  <si>
    <t xml:space="preserve">Молоток с деревянной ручкой Стандарт (0,8кг) </t>
  </si>
  <si>
    <t xml:space="preserve">Молоток с деревянной ручкой Стандарт (1,5кг) </t>
  </si>
  <si>
    <t xml:space="preserve">Молоток с деревянной ручкой Стандарт (1кг) </t>
  </si>
  <si>
    <t xml:space="preserve">Молоток с деревянной ручкой Стандарт (2кг) </t>
  </si>
  <si>
    <t xml:space="preserve">Молоток с фиберглассовой ручкой ПРОФИ (0,1кг) </t>
  </si>
  <si>
    <t xml:space="preserve">Молоток с фиберглассовой ручкой ПРОФИ (0,2кг) </t>
  </si>
  <si>
    <t>Молоток с фиберглассовой ручкой ПРОФИ (0,3кг)</t>
  </si>
  <si>
    <t>Молоток с фиберглассовой ручкой ПРОФИ (0,4кг)</t>
  </si>
  <si>
    <t>Молоток с фиберглассовой ручкой ПРОФИ (0,5кг)</t>
  </si>
  <si>
    <t>Молоток с фиберглассовой ручкой ПРОФИ (0,6кг)</t>
  </si>
  <si>
    <t xml:space="preserve">Молоток с фиберглассовой ручкой ПРОФИ (0,8кг) </t>
  </si>
  <si>
    <t xml:space="preserve">Молоток-гвоздодер с деревянной ручкой ПРЕМИУМ (0,6кг) </t>
  </si>
  <si>
    <t>Молоток-гвоздодер с металлической ручкой ПРЕМИУМ (0,6кг)</t>
  </si>
  <si>
    <t xml:space="preserve">Молоток-гвоздодер с фиберглассовой ручкой ПРОФИ (0,6кг) </t>
  </si>
  <si>
    <t>Молоток-гвоздодер с цельнометаллической ручкой ПРОФИ (0,6кг)</t>
  </si>
  <si>
    <t>Кувалды</t>
  </si>
  <si>
    <t>Кувалда Профи кованая с обратной фиберглассовой обрезиненной ручкой (2кг)</t>
  </si>
  <si>
    <t xml:space="preserve">Кувалда Профи кованая с обратной фиберглассовой обрезиненной ручкой (3кг) </t>
  </si>
  <si>
    <t xml:space="preserve">Кувалда Профи кованая с обратной фиберглассовой обрезиненной ручкой (4кг) </t>
  </si>
  <si>
    <t xml:space="preserve">Кувалда Профи кованая с обратной фиберглассовой обрезиненной ручкой (5кг) </t>
  </si>
  <si>
    <t xml:space="preserve">Кувалда Профи кованая с обратной фиберглассовой обрезиненной ручкой (6кг) </t>
  </si>
  <si>
    <t xml:space="preserve">Кувалда Профи кованая с фиберглассовой обрезиненной ручкой (1,5кг) </t>
  </si>
  <si>
    <t>Кувалда Профи кованая с фиберглассовой обрезиненной ручкой (1кг)</t>
  </si>
  <si>
    <t>Кувалда Профи кованая с фиберглассовой обрезиненной ручкой (2кг)</t>
  </si>
  <si>
    <t xml:space="preserve">Кувалда Стандарт кованая с деревянной ручкой (1,5кг) </t>
  </si>
  <si>
    <t xml:space="preserve">Кувалда Стандарт кованая с деревянной ручкой (1кг) </t>
  </si>
  <si>
    <t>Кувалда Стандарт кованая с деревянной ручкой (2кг)</t>
  </si>
  <si>
    <t xml:space="preserve">Кувалда Стандарт кованая с обратной деревянной ручкой (2кг) </t>
  </si>
  <si>
    <t>Кувалда Стандарт кованая с обратной деревянной ручкой (3кг)</t>
  </si>
  <si>
    <t xml:space="preserve">Кувалда Стандарт кованая с обратной деревянной ручкой (4кг) </t>
  </si>
  <si>
    <t>Кувалда Стандарт кованая с обратной деревянной ручкой (5кг)</t>
  </si>
  <si>
    <t>Кувалда Стандарт кованая с обратной деревянной ручкой (6кг)</t>
  </si>
  <si>
    <t>Гвоздодеры</t>
  </si>
  <si>
    <t xml:space="preserve">Гвоздодер 300мм с обрезиненной рукояткой </t>
  </si>
  <si>
    <t>Гвоздодер, восьмигранник 15х400мм</t>
  </si>
  <si>
    <t>Гвоздодер, восьмигранник 15х600мм</t>
  </si>
  <si>
    <t>Болторезы</t>
  </si>
  <si>
    <t>Болторез, 350мм</t>
  </si>
  <si>
    <t>Болторез, 450мм</t>
  </si>
  <si>
    <t>Болторез, 600мм</t>
  </si>
  <si>
    <t>Болторез, 750мм</t>
  </si>
  <si>
    <t>Болторез, 900мм</t>
  </si>
  <si>
    <t xml:space="preserve">Топоры </t>
  </si>
  <si>
    <t>Киянки</t>
  </si>
  <si>
    <t xml:space="preserve">Киянка с деревянной ручкой 45мм </t>
  </si>
  <si>
    <t xml:space="preserve">Киянка с деревянной ручкой 50мм  </t>
  </si>
  <si>
    <t>Киянка с деревянной ручкой 70мм</t>
  </si>
  <si>
    <t xml:space="preserve">Киянка с фиберглассовой ручкой 55мм (0,47кг) </t>
  </si>
  <si>
    <t xml:space="preserve">Киянка с фиберглассовой ручкой 65мм (0,82кг) </t>
  </si>
  <si>
    <t>Ножовки по металлу и полотна</t>
  </si>
  <si>
    <t xml:space="preserve">Ножовка Мастер по металлу </t>
  </si>
  <si>
    <t>Ножовка по гипсокартону Профи IT7 150 мм</t>
  </si>
  <si>
    <t xml:space="preserve">Полотна двухсторонние закаленные по металлу 12х300мм (уп.10шт) </t>
  </si>
  <si>
    <t>Полотна односторонние закаленные по металлу 12х300мм (уп.10шт)</t>
  </si>
  <si>
    <t>Полотна по металлу для ножовки Мини 150мм (уп.10шт)</t>
  </si>
  <si>
    <t xml:space="preserve">Струбцины </t>
  </si>
  <si>
    <t>Набор струбцин тип G (25мм, 50мм, 75мм) (набор 3шт)</t>
  </si>
  <si>
    <t>Струбцина тип F 100х50мм</t>
  </si>
  <si>
    <t>Струбцина тип F 150х50мм</t>
  </si>
  <si>
    <t>Струбцина тип F 200х50мм</t>
  </si>
  <si>
    <t>Струбцина тип F 250х50мм</t>
  </si>
  <si>
    <t>Струбцина тип F 300х120мм</t>
  </si>
  <si>
    <t xml:space="preserve">Струбцина тип F 300х50мм </t>
  </si>
  <si>
    <t>Струбцина тип F 500х120мм</t>
  </si>
  <si>
    <t>Струбцина тип F 800х120мм</t>
  </si>
  <si>
    <t xml:space="preserve">Струбцина тип G 100мм </t>
  </si>
  <si>
    <t>Струбцина тип G 125мм</t>
  </si>
  <si>
    <t>Струбцина тип G 150мм</t>
  </si>
  <si>
    <t xml:space="preserve">Струбцина тип G 200мм </t>
  </si>
  <si>
    <t xml:space="preserve">Струбцина тип G 50мм </t>
  </si>
  <si>
    <t>Струбцина тип G 75мм</t>
  </si>
  <si>
    <t>Тиски</t>
  </si>
  <si>
    <t>Тиски настольные 60мм</t>
  </si>
  <si>
    <t xml:space="preserve">Тиски настольные неповоротные 50мм </t>
  </si>
  <si>
    <t xml:space="preserve">Тиски настольные поворотные 60мм </t>
  </si>
  <si>
    <t>Тиски настольные поворотные 70мм</t>
  </si>
  <si>
    <t>Тиски слесарные поворотные Профи 100мм</t>
  </si>
  <si>
    <t>Тиски слесарные поворотные Профи 125мм</t>
  </si>
  <si>
    <t xml:space="preserve">Тиски слесарные поворотные Профи 150мм </t>
  </si>
  <si>
    <t xml:space="preserve">Рубанок обдирочный 250мм пластм-й корпус </t>
  </si>
  <si>
    <t xml:space="preserve">Рубанок обдирочный PROFI 250мм металлический корпус </t>
  </si>
  <si>
    <t xml:space="preserve">Рубанок по дереву металлический </t>
  </si>
  <si>
    <t>Штифторезы</t>
  </si>
  <si>
    <t>Штифторез 450мм</t>
  </si>
  <si>
    <t>Штифторез 600мм</t>
  </si>
  <si>
    <t>Штифторез 750мм</t>
  </si>
  <si>
    <t>Набор надфилей 150мм с двухкомпонентной ручкой (набор 6шт)</t>
  </si>
  <si>
    <t xml:space="preserve">Набор надфилей 160мм (5шт) </t>
  </si>
  <si>
    <t>Набор надфилей 160мм с пластиковой ручкой (набор 6шт)</t>
  </si>
  <si>
    <t>Стамески</t>
  </si>
  <si>
    <t xml:space="preserve">Набор стамесок с пластиковой ручкой (6мм, 12мм, 18мм, 25мм) (набор 4шт) </t>
  </si>
  <si>
    <t xml:space="preserve">Стамеска Мастер 10мм </t>
  </si>
  <si>
    <t xml:space="preserve">Стамеска Мастер 12мм </t>
  </si>
  <si>
    <t>Стамеска Мастер 14мм</t>
  </si>
  <si>
    <t xml:space="preserve">Стамеска Мастер 16мм </t>
  </si>
  <si>
    <t xml:space="preserve">Стамеска Мастер 18мм </t>
  </si>
  <si>
    <t>Стамеска Мастер 20мм</t>
  </si>
  <si>
    <t>Стамеска Мастер 25мм</t>
  </si>
  <si>
    <t xml:space="preserve">Стамеска Мастер 32мм </t>
  </si>
  <si>
    <t xml:space="preserve">Стамеска Мастер 6мм </t>
  </si>
  <si>
    <t xml:space="preserve">Стамеска Мастер 8мм </t>
  </si>
  <si>
    <t xml:space="preserve">Стусла и полотна </t>
  </si>
  <si>
    <t>Полотно по дереву для стусла</t>
  </si>
  <si>
    <t xml:space="preserve">Полотно по металлу для стусла </t>
  </si>
  <si>
    <t xml:space="preserve">Стусло пластмассовое Профи 4,5" </t>
  </si>
  <si>
    <t xml:space="preserve">Стусло пластмассовое с пилой </t>
  </si>
  <si>
    <t xml:space="preserve">Стусло пластмассовое Стандарт 2,5" </t>
  </si>
  <si>
    <t xml:space="preserve">Стусло пластмассовое Стандарт 4" </t>
  </si>
  <si>
    <t>Стусло прецизионное поворотно-наклонное ПРОФИ 550мм</t>
  </si>
  <si>
    <t>Стусло прецизионное поворотное СУПРИМ 550мм</t>
  </si>
  <si>
    <t xml:space="preserve"> Саморез металл-металл прессшайба сверло 4,2х75 (1 кг)</t>
  </si>
  <si>
    <t xml:space="preserve"> Саморез металл-металл прессшайба сверло 4,2х75 </t>
  </si>
  <si>
    <t xml:space="preserve"> Саморез металл-металл прессшайба сверло 4,2х50 (1 кг)</t>
  </si>
  <si>
    <t xml:space="preserve"> Саморез металл-металл прессшайба сверло 4,2х50 </t>
  </si>
  <si>
    <t xml:space="preserve"> Саморез металл-металл прессшайба сверло 4,2х41 (1 кг/260 шт)</t>
  </si>
  <si>
    <t xml:space="preserve"> Саморез металл-металл прессшайба сверло 4,2х41</t>
  </si>
  <si>
    <t xml:space="preserve"> Саморез металл-металл прессшайба сверло 4,2х32 (1 кг/340 шт)</t>
  </si>
  <si>
    <t xml:space="preserve"> Саморез металл-металл прессшайба сверло 4,2х32 </t>
  </si>
  <si>
    <t xml:space="preserve"> Саморез металл-металл прессшайба сверло 4,2х25 (1 кг/370 шт)</t>
  </si>
  <si>
    <t xml:space="preserve"> Саморез металл-металл прессшайба сверло 4,2х25 </t>
  </si>
  <si>
    <t xml:space="preserve"> Саморез металл-металл прессшайба сверло 4,2х19 (1 кг/460 шт)</t>
  </si>
  <si>
    <t xml:space="preserve"> Саморез металл-металл прессшайба сверло 4,2х19 </t>
  </si>
  <si>
    <t xml:space="preserve"> Саморез металл-металл прессшайба сверло 4,2х16 (1 кг/560 шт)</t>
  </si>
  <si>
    <t xml:space="preserve"> Саморез металл-металл прессшайба сверло 4,2х16 </t>
  </si>
  <si>
    <t xml:space="preserve"> Саморез металл-металл прессшайба сверло 4,2х14</t>
  </si>
  <si>
    <t xml:space="preserve"> Саморез металл-металл прессшайба сверло 4,2х13 (1 кг/600 шт)</t>
  </si>
  <si>
    <t xml:space="preserve"> Саморез металл-металл прессшайба сверло 4,2х13 </t>
  </si>
  <si>
    <t>Саморез металл-металл с прессшайбой сверло</t>
  </si>
  <si>
    <t xml:space="preserve"> Саморез металл-металл прессшайба 4,2х75 (1 кг)</t>
  </si>
  <si>
    <t xml:space="preserve"> Саморез металл-металл прессшайба 4,2х75 </t>
  </si>
  <si>
    <t xml:space="preserve"> Саморез металл-металл прессшайба 4,2х57 (1 кг)</t>
  </si>
  <si>
    <t xml:space="preserve"> Саморез металл-металл прессшайба 4,2х50 (1 кг)</t>
  </si>
  <si>
    <t xml:space="preserve"> Саморез металл-металл прессшайба 4,2х50 </t>
  </si>
  <si>
    <t xml:space="preserve"> Саморез металл-металл прессшайба 4,2х41 (1 кг/280 шт)</t>
  </si>
  <si>
    <t xml:space="preserve"> Саморез металл-металл прессшайба 4,2х41</t>
  </si>
  <si>
    <t xml:space="preserve"> Саморез металл-металл прессшайба 4,2х32 (1 кг/340 шт)</t>
  </si>
  <si>
    <t xml:space="preserve"> Саморез металл-металл прессшайба 4,2х32 </t>
  </si>
  <si>
    <t xml:space="preserve"> Саморез металл-металл прессшайба 4,2х25 (1 кг/380 шт)</t>
  </si>
  <si>
    <t xml:space="preserve"> Саморез металл-металл прессшайба 4,2х25 </t>
  </si>
  <si>
    <t xml:space="preserve"> Саморез металл-металл прессшайба 4,2х19 (1 кг/480 шт)</t>
  </si>
  <si>
    <t xml:space="preserve"> Саморез металл-металл прессшайба 4,2х19 </t>
  </si>
  <si>
    <t xml:space="preserve"> Саморез металл-металл прессшайба 4,2х16 (1 кг/560 шт)</t>
  </si>
  <si>
    <t xml:space="preserve"> Саморез металл-металл прессшайба 4,2х16 </t>
  </si>
  <si>
    <t xml:space="preserve"> Саморез металл-металл прессшайба 4,2х13 (1 кг/600 шт)</t>
  </si>
  <si>
    <t xml:space="preserve"> Саморез металл-металл прессшайба 4,2х13 </t>
  </si>
  <si>
    <t xml:space="preserve"> Саморез металл-металл прессшайба  4,2х14 (1 кг)</t>
  </si>
  <si>
    <t xml:space="preserve"> Саморез металл-металл прессшайба  4,2х14 </t>
  </si>
  <si>
    <t>Саморез металл-металл с прессшайбой острый</t>
  </si>
  <si>
    <t>Дюбели для газобетона</t>
  </si>
  <si>
    <t>Дюбель для газобетона (нейлон) 10х60</t>
  </si>
  <si>
    <t>Дюбель для газобетона (нейлон) 14х80</t>
  </si>
  <si>
    <t>Дюбель для газобетона (нейлон) 8х55</t>
  </si>
  <si>
    <t>Металлический дюбель для газобетона 10х60</t>
  </si>
  <si>
    <t>Металлический дюбель для газобетона 5х30</t>
  </si>
  <si>
    <t>Металлический дюбель для газобетона 6х32</t>
  </si>
  <si>
    <t>Металлический дюбель для газобетона 8х38</t>
  </si>
  <si>
    <t>Металлический дюбель для газобетона 8х60</t>
  </si>
  <si>
    <t xml:space="preserve">            РОНДОЛЬ съемная, полипропилен D50</t>
  </si>
  <si>
    <t>Дюбель</t>
  </si>
  <si>
    <t xml:space="preserve"> Дюбель Дрива метал., со сверлом 15х29</t>
  </si>
  <si>
    <t xml:space="preserve"> Дюбель Дрива металл 14х38</t>
  </si>
  <si>
    <t xml:space="preserve"> Дюбель К 10х100 (синий)</t>
  </si>
  <si>
    <t xml:space="preserve"> Дюбель К 10х60 (синий)</t>
  </si>
  <si>
    <t xml:space="preserve"> Дюбель К 12х120</t>
  </si>
  <si>
    <t xml:space="preserve"> Дюбель К 12х70 (синий)</t>
  </si>
  <si>
    <t xml:space="preserve"> Дюбель К 5х25</t>
  </si>
  <si>
    <t xml:space="preserve"> Дюбель К 5х30 (синий)</t>
  </si>
  <si>
    <t xml:space="preserve"> Дюбель К 5х40 (синий)</t>
  </si>
  <si>
    <t xml:space="preserve"> Дюбель К 6х25 (синий)</t>
  </si>
  <si>
    <t xml:space="preserve"> Дюбель К 6х30 (синий)</t>
  </si>
  <si>
    <t xml:space="preserve"> Дюбель К 6х35 (синий)</t>
  </si>
  <si>
    <t xml:space="preserve"> Дюбель К 6х40 (синий)</t>
  </si>
  <si>
    <t xml:space="preserve"> Дюбель К 6х50 (синий)</t>
  </si>
  <si>
    <t xml:space="preserve"> Дюбель К 6х60 (синий)</t>
  </si>
  <si>
    <t xml:space="preserve"> Дюбель К 8х30 (синий)</t>
  </si>
  <si>
    <t xml:space="preserve"> Дюбель К 8х40 (синий)</t>
  </si>
  <si>
    <t xml:space="preserve"> Дюбель К 8х50 (синий)</t>
  </si>
  <si>
    <t xml:space="preserve"> Дюбель К 8х60 (синий)</t>
  </si>
  <si>
    <t xml:space="preserve"> Дюбель К 8х80 (синий)</t>
  </si>
  <si>
    <t xml:space="preserve"> Дюбель универсальный RD 6х36 (красный)</t>
  </si>
  <si>
    <t xml:space="preserve"> Дюбель универсальный RD 6х51 (красный)</t>
  </si>
  <si>
    <t xml:space="preserve"> Дюбель универсальный RD 8х51 (красный)</t>
  </si>
  <si>
    <t xml:space="preserve"> Дюбель универсальный RDM 6х37 (белый)</t>
  </si>
  <si>
    <t xml:space="preserve"> Дюбель универсальный RDM 6х52 (белый)</t>
  </si>
  <si>
    <t xml:space="preserve"> Дюбель универсальный RDM 8х52 (белый)</t>
  </si>
  <si>
    <t xml:space="preserve"> Дюбель универсальный U 10х61 (оранжевый)</t>
  </si>
  <si>
    <t xml:space="preserve"> Дюбель универсальный U 12х71 (оранжевый)</t>
  </si>
  <si>
    <t xml:space="preserve"> Дюбель универсальный U 5х32 (оранжевый)</t>
  </si>
  <si>
    <t xml:space="preserve"> Дюбель универсальный U 6х37 (оранжевый)</t>
  </si>
  <si>
    <t xml:space="preserve"> Дюбель универсальный U 6х42 (оранжевый)</t>
  </si>
  <si>
    <t xml:space="preserve"> Дюбель универсальный U 6х52 (оранжевый)</t>
  </si>
  <si>
    <t xml:space="preserve"> Дюбель универсальный U 8х72 (оранжевый)</t>
  </si>
  <si>
    <t xml:space="preserve"> Дюбель-Т 12х60 (красный)</t>
  </si>
  <si>
    <t xml:space="preserve"> Дюбель-Т 14х70 (красный)</t>
  </si>
  <si>
    <t>Дюбель "Бабочка" 35х14</t>
  </si>
  <si>
    <t>Дюбель-гвоздь</t>
  </si>
  <si>
    <t>Дюбель-гвоздь 10х100 потай</t>
  </si>
  <si>
    <t>Дюбель-гвоздь 10х120 потай</t>
  </si>
  <si>
    <t>Дюбель-гвоздь 10х140 потай</t>
  </si>
  <si>
    <t>Дюбель-гвоздь 10х160 потай</t>
  </si>
  <si>
    <t>Дюбель-гвоздь 10х180 потай</t>
  </si>
  <si>
    <t>Дюбель-гвоздь 6х40 гриб. борт</t>
  </si>
  <si>
    <t>Дюбель-гвоздь 6х40 потай (200шт/1500 шт)</t>
  </si>
  <si>
    <t>Дюбель-гвоздь 6х40 потай с усом</t>
  </si>
  <si>
    <t>Дюбель-гвоздь 6х40 цил. борт</t>
  </si>
  <si>
    <t>Дюбель-гвоздь 6х60 гриб. борт</t>
  </si>
  <si>
    <t>Дюбель-гвоздь 6х60 потай</t>
  </si>
  <si>
    <t>Дюбель-гвоздь 6х60 потай с усом</t>
  </si>
  <si>
    <t>Дюбель-гвоздь 6х60 цил. борт</t>
  </si>
  <si>
    <t>Дюбель-гвоздь 6х80 гриб. борт</t>
  </si>
  <si>
    <t>Дюбель-гвоздь 6х80 потай</t>
  </si>
  <si>
    <t>Дюбель-гвоздь 8х100 потай</t>
  </si>
  <si>
    <t>Дюбель-гвоздь 8х120 потай</t>
  </si>
  <si>
    <t>Дюбель-гвоздь 8х140 потай</t>
  </si>
  <si>
    <t>Дюбель-гвоздь 8х160 потай</t>
  </si>
  <si>
    <t>Дюбель-гвоздь 8х60 потай</t>
  </si>
  <si>
    <t>Дюбель-гвоздь 8х80 потай</t>
  </si>
  <si>
    <t>Дюбель-гвоздь металлический 6,3х25</t>
  </si>
  <si>
    <t>Дюбель-гвоздь металлический 6,3х38</t>
  </si>
  <si>
    <t>Дюбель-гвоздь для изоляции</t>
  </si>
  <si>
    <t>Дюбель-гвоздь для изоляции 10х100мм  с пластиковым гвоздем</t>
  </si>
  <si>
    <t>Дюбель-гвоздь для изоляции 10х110мм  с пластиковым гвоздем</t>
  </si>
  <si>
    <t>Дюбель-гвоздь для изоляции 10х120мм  с металлическим гвоздем</t>
  </si>
  <si>
    <t>Дюбель-гвоздь для изоляции 10х120мм  с пластиковым гвоздем</t>
  </si>
  <si>
    <t>Дюбель-гвоздь для изоляции 10х140мм  с металлическим гвоздем</t>
  </si>
  <si>
    <t>Дюбель-гвоздь для изоляции 10х140мм  с пластиковым гвоздем</t>
  </si>
  <si>
    <t>Дюбель-гвоздь для изоляции 10х160мм  с металлическим гвоздем</t>
  </si>
  <si>
    <t>Дюбель-гвоздь для изоляции 10х160мм  с пластиковым гвоздем</t>
  </si>
  <si>
    <t>Дюбель-гвоздь для изоляции 10х180мм  с металлическим гвоздем</t>
  </si>
  <si>
    <t>Дюбель-гвоздь для изоляции 10х180мм  с пластиковым гвоздем</t>
  </si>
  <si>
    <t>Дюбель-гвоздь для изоляции 10х200мм  с металлическим гвоздем</t>
  </si>
  <si>
    <t>Дюбель-гвоздь для изоляции 10х200мм  с пластиковым гвоздем</t>
  </si>
  <si>
    <t>Дюбель-гвоздь для изоляции 10х220мм  с металлическим гвоздем</t>
  </si>
  <si>
    <t>Дюбель-гвоздь для изоляции 10х220мм  с пластиковым гвоздем</t>
  </si>
  <si>
    <t>Дюбель-гвоздь для изоляции 10х260мм  с металлическим гвоздем</t>
  </si>
  <si>
    <t>Дюбель-гвоздь для изоляции 10х300мм  с металлическим гвоздем</t>
  </si>
  <si>
    <t>Дюбель-гвоздь для изоляции 10х80мм  с пластиковым гвоздем</t>
  </si>
  <si>
    <t>Дюбель-гвоздь для изоляции 10х90мм  с металлическим гвоздем</t>
  </si>
  <si>
    <t>Дюбель-гвоздь для изоляции 10х90мм  с пластиковым гвоздем</t>
  </si>
  <si>
    <t>Ванночки, ведра, тазы</t>
  </si>
  <si>
    <t>Штангенциркули</t>
  </si>
  <si>
    <t>Сумки, ящики для инструмента</t>
  </si>
  <si>
    <t>Сантехнический крепеж, хомуты</t>
  </si>
  <si>
    <t>Пленка армированная, леска строительная, 140 г/м2 ширина 2м (20м), синяя</t>
  </si>
  <si>
    <t>Пленка армированная, леска, 120 г/м2 ширина 2м (25м)</t>
  </si>
  <si>
    <t>Пленка армированная, леска, 140 г/м2 ширина 2м (25м)</t>
  </si>
  <si>
    <t>Пленка армированная, леска, 200 г/м2 ширина 2м (25м)</t>
  </si>
  <si>
    <t>Пленка армированная, нить, 120 г/м2 ширина 2м (25м)</t>
  </si>
  <si>
    <t>Пленка армированная, нить, 140 г/м2 ширина 2м (25м)</t>
  </si>
  <si>
    <t>Пленка армированная, нить, 200 г/м2 ширина 2м (25м)</t>
  </si>
  <si>
    <t>Пленка полиэтиленовая, высший сорт, 100 мкм ширина 3м (100м)</t>
  </si>
  <si>
    <t>Пленка полиэтиленовая, высший сорт, 120 мкм ширина 3м (100м)</t>
  </si>
  <si>
    <t>Пленка полиэтиленовая, высший сорт, 150 мкм ширина 3м (100м)</t>
  </si>
  <si>
    <t>Пленка полиэтиленовая, высший сорт, 200 мкм ширина 3м (100м)</t>
  </si>
  <si>
    <t>Пленка полиэтиленовая, высший сорт, 40 мкм ширина 3м (100м)</t>
  </si>
  <si>
    <t>Пленка полиэтиленовая, высший сорт, 60 мкм ширина 3м (100м)</t>
  </si>
  <si>
    <t>Пленка полиэтиленовая, высший сорт, 80 мкм ширина 3м (100м)</t>
  </si>
  <si>
    <t>Пленка полиэтиленовая, техническая, 100 мкм ширина 3м (100м)</t>
  </si>
  <si>
    <t>Пленка полиэтиленовая, техническая, 120 мкм ширина 3м (100м)</t>
  </si>
  <si>
    <t>Пленка полиэтиленовая, техническая, 150 мкм ширина 3м (100м)</t>
  </si>
  <si>
    <t>Пленка полиэтиленовая, техническая, 200 мкм ширина 3м (100м)</t>
  </si>
  <si>
    <t>Пленка полиэтиленовая, техническая, 60 мкм ширина 3м (100м)</t>
  </si>
  <si>
    <t>Пленка полиэтиленовая, техническая, 80 мкм ширина 3м (100м)</t>
  </si>
  <si>
    <t>уп.</t>
  </si>
  <si>
    <t>Щетка 5-рядная стальная с деревянной ручкой</t>
  </si>
  <si>
    <t>Щетка 6-рядная стальная с деревянной ручкой</t>
  </si>
  <si>
    <t>Щетка для разглаживания обоев, 30х25мм (Hobbi)</t>
  </si>
  <si>
    <t>Щетка кравцовка дисковая 100мм для дрели</t>
  </si>
  <si>
    <t>Щетка кравцовка дисковая 100мм, М14 для УШМ(12/120)</t>
  </si>
  <si>
    <t>Щетка кравцовка дисковая 150мм,  с комплектом переходников</t>
  </si>
  <si>
    <t>Щетка кравцовка дисковая 200мм,  с комплектом переходников</t>
  </si>
  <si>
    <t>Щетка кравцовка чаша 100мм, М14 для УШМ (12/36)</t>
  </si>
  <si>
    <t>Щетка кравцовка чаша 17мм для дрели (25/100)</t>
  </si>
  <si>
    <t>Щетка кравцовка чаша 24мм для дрели (25/100)</t>
  </si>
  <si>
    <t>Щетка кравцовка чаша 50мм для дрели (12/216)</t>
  </si>
  <si>
    <t>Щетка кравцовка чаша 75мм для дрели (6/75)</t>
  </si>
  <si>
    <t>Щетка кравцовка чаша 75мм, М14 для УШМ (24/96)</t>
  </si>
  <si>
    <t>Щетка кравцовка чашка 125мм, М14 для УШМ</t>
  </si>
  <si>
    <t>Щетка проволочная, стальная, деревянная рукоятка, 3 ряда (Hobbi)</t>
  </si>
  <si>
    <t>Щетка проволочная, стальная, деревянная рукоятка, 4 ряда (Hobbi)</t>
  </si>
  <si>
    <t>Щетка проволочная, стальная, деревянная рукоятка, 5 рядов (Hobbi)</t>
  </si>
  <si>
    <t>Щетка проволочная, стальная, деревянная рукоятка, 6 рядов (Hobbi)</t>
  </si>
  <si>
    <t>Щетка стальная с пластмассовой ручкой</t>
  </si>
  <si>
    <t>Шлифовальные материалы</t>
  </si>
  <si>
    <t>Брусок для шлифовальной бумаги 100х230мм с винтовым зажимом (10/50)</t>
  </si>
  <si>
    <t xml:space="preserve">Брусок для шлифовальной бумаги 210х100мм </t>
  </si>
  <si>
    <t>Брусок наждачный двухсторонний 150мм</t>
  </si>
  <si>
    <t xml:space="preserve">Брусок наждачный двухсторонний 200мм </t>
  </si>
  <si>
    <t xml:space="preserve">Брусок наждачный Лодочка 225мм </t>
  </si>
  <si>
    <t>Бумага наждачная Р100 230х280мм на тканевой основе (уп.10л)</t>
  </si>
  <si>
    <t>Бумага наждачная Р100 230х280мм на тканевой основе водостойкая (уп.10л)</t>
  </si>
  <si>
    <t>Бумага наждачная Р120 230х280мм на тканевой основе (уп.10л)</t>
  </si>
  <si>
    <t>Бумага наждачная Р120 230х280мм на тканевой основе водостойкая (уп.10л)</t>
  </si>
  <si>
    <t xml:space="preserve">Бумага наждачная Р150 230х280мм на тканевой основе (уп.10л) </t>
  </si>
  <si>
    <t>Бумага наждачная Р150 230х280мм на тканевой основе водостойкая (уп.10л)</t>
  </si>
  <si>
    <t xml:space="preserve">Бумага наждачная Р36 230х280мм на тканевой основе (уп.10л) </t>
  </si>
  <si>
    <t>Бумага наждачная Р36 230х280мм на тканевой основе водостойкая (уп.10л)</t>
  </si>
  <si>
    <t>Бумага наждачная Р46 230х280мм на тканевой основе (уп.10л)</t>
  </si>
  <si>
    <t>Бумага наждачная Р46 230х280мм на тканевой основе водостойкая (уп.10л)</t>
  </si>
  <si>
    <t xml:space="preserve">Бумага наждачная Р60 230х280мм на тканевой основе (уп.10л) </t>
  </si>
  <si>
    <t>Бумага наждачная Р60 230х280мм на тканевой основе водостойкая (уп.10л)</t>
  </si>
  <si>
    <t>Бумага наждачная Р80 230х280мм на тканевой основе (уп.10л)</t>
  </si>
  <si>
    <t>Бумага наждачная Р80 230х280мм на тканевой основе водостойкая (уп.10л)</t>
  </si>
  <si>
    <t>Бумага шлифов-я N0/Р400 800мм на ткан-й основе водост-я (рулон 30м)</t>
  </si>
  <si>
    <t>Бумага шлифов-я N10/Р120 800мм на ткан-й основе водост-я (рулон 30м)</t>
  </si>
  <si>
    <t>Бумага шлифов-я N100/Р20 775мм на ткан-й основе водост-я (рулон 20м)</t>
  </si>
  <si>
    <t xml:space="preserve">Бумага шлифов-я N12/Р100 800мм на ткан-й основе водост-я (рулон 30м) </t>
  </si>
  <si>
    <t>Бумага шлифов-я N16/Р80 800мм на ткан-й основе водост-я (рулон 30м)</t>
  </si>
  <si>
    <t>Бумага шлифов-я N20/Р70 800мм на ткан-й основе водост-я (рулон 30м)</t>
  </si>
  <si>
    <t>Бумага шлифов-я N25/Р60 800мм на ткан-й основе водост-я (рулон 30м)</t>
  </si>
  <si>
    <t>Бумага шлифов-я N32/Р50 800мм на ткан-й основе водост-я (рулон 30м)</t>
  </si>
  <si>
    <t>Бумага шлифов-я N4/Р320 800мм на ткан-й основе водост-я (рулон 30м)</t>
  </si>
  <si>
    <t>Бумага шлифов-я N40/Р40 800мм на ткан-й основе водост-я (рулон 30м)</t>
  </si>
  <si>
    <t>Бумага шлифов-я N5/Р220 800мм на ткан-й основе водост-я (рулон 30м)</t>
  </si>
  <si>
    <t>Бумага шлифов-я N50/Р36 800мм на ткан-й основе водост-я (рулон 30м)</t>
  </si>
  <si>
    <t>Бумага шлифов-я N6/Р180 800мм на ткан-й основе водост-я (рулон 30м)</t>
  </si>
  <si>
    <t>Бумага шлифов-я N63/Р30 775мм на ткан-й основе водост-я (рулон 20м)</t>
  </si>
  <si>
    <t>Бумага шлифов-я N8/Р150 800мм на ткан-й основе водост-я (рулон 30м)</t>
  </si>
  <si>
    <t>Бумага шлифов-я N80/Р24 775мм на ткан-й основе водост-я (рулон 20м)</t>
  </si>
  <si>
    <t>Губка для шлифования, оксид алюминия, 100х75х25мм, Р120</t>
  </si>
  <si>
    <t>Губка для шлифования, оксид алюминия, 100х75х25мм, Р80</t>
  </si>
  <si>
    <t>Круг абразивный Р40 125мм на ворсовой основе (уп.5 шт.)</t>
  </si>
  <si>
    <t>Круг абразивный Р80 125мм на ворсовой основе (уп.5 шт.)</t>
  </si>
  <si>
    <t>Оправка шлифовальная из ПВХ, 130х70 мм (Hobbi)</t>
  </si>
  <si>
    <t>Оправка шлифовальная, 165х85 мм (Hobbi)</t>
  </si>
  <si>
    <t>Оправка шлифовальная, 212х105 мм (Hobbi)</t>
  </si>
  <si>
    <t xml:space="preserve">Сетка шлиф.абразивная P100 110х280мм (10шт) </t>
  </si>
  <si>
    <t>Сетка шлиф.абразивная P120 110х280мм (10шт)</t>
  </si>
  <si>
    <t>Сетка шлиф.абразивная P150 110х280мм (10шт)</t>
  </si>
  <si>
    <t>Сетка шлиф.абразивная P180 110х280мм (10шт)</t>
  </si>
  <si>
    <t>Сетка шлиф.абразивная P220 110х280мм (10шт)</t>
  </si>
  <si>
    <t>Сетка шлиф.абразивная P240 110х280мм (10шт)</t>
  </si>
  <si>
    <t>Сетка шлиф.абразивная P320 110х280мм (10шт)</t>
  </si>
  <si>
    <t xml:space="preserve">Сетка шлиф.абразивная P40 110х280мм (10шт) </t>
  </si>
  <si>
    <t xml:space="preserve">Сетка шлиф.абразивная P60 110х280мм (10шт) </t>
  </si>
  <si>
    <t>Сетка шлиф.абразивная P80 110х280мм (10шт)</t>
  </si>
  <si>
    <t xml:space="preserve">Набор шпателей пластмассовых (50-80-100мм) (набор 3шт) </t>
  </si>
  <si>
    <t>Набор шпателей с деревянной ручкой (30-50-80мм) (набор 3шт) (25/100)</t>
  </si>
  <si>
    <t>Шпатель для фуговки (белая резина) 200мм (Россия)</t>
  </si>
  <si>
    <t>Шпатель для фуговки (белая резина) 250мм (Россия)</t>
  </si>
  <si>
    <t>Шпатель для фуговки (черная резина) 200мм (Россия)</t>
  </si>
  <si>
    <t xml:space="preserve">Шпатель обойный 300мм пластиковый </t>
  </si>
  <si>
    <t xml:space="preserve">Шпатель обойный 300мм универсальный пластиковый </t>
  </si>
  <si>
    <t xml:space="preserve">        Гладилка</t>
  </si>
  <si>
    <t>Терка</t>
  </si>
  <si>
    <t>Кельмы</t>
  </si>
  <si>
    <t xml:space="preserve">            Губка, крупнопористый полиэстр, 140х110х70мм</t>
  </si>
  <si>
    <t xml:space="preserve">            Губка, мелкопористый полиэстр, 140х110х60мм</t>
  </si>
  <si>
    <t xml:space="preserve">Миксер для краски 100х600мм оцинкованный </t>
  </si>
  <si>
    <t xml:space="preserve">Миксер для краски 60х400мм оцинкованный </t>
  </si>
  <si>
    <t xml:space="preserve">Миксер для краски 80х400мм оцинкованный </t>
  </si>
  <si>
    <t>Миксер для песчано-гравийных смесей 100х600мм оцинкованный</t>
  </si>
  <si>
    <t xml:space="preserve">Миксер для песчано-гравийных смесей 60х400мм оцинкованный </t>
  </si>
  <si>
    <t>Миксер для песчано-гравийных смесей 80х400мм оцинкованный</t>
  </si>
  <si>
    <t xml:space="preserve">Миксер Турбо для смесей 100х600мм оцинкованный </t>
  </si>
  <si>
    <t xml:space="preserve">Миксер Турбо для смесей 140х600мм оцинкованный </t>
  </si>
  <si>
    <t xml:space="preserve">Миксер Турбо для смесей 80х400мм оцинкованный </t>
  </si>
  <si>
    <t>Кисть радиаторная 1,5'', ширина 38мм (уп.12шт)</t>
  </si>
  <si>
    <t xml:space="preserve">Кисть радиаторная 2,5'', ширина 63мм (уп.12шт) </t>
  </si>
  <si>
    <t xml:space="preserve">Кисть радиаторная 2'', ширина 50мм (уп.12шт) </t>
  </si>
  <si>
    <t>Кисть радиаторная 3'', ширина 75мм (уп.12шт)</t>
  </si>
  <si>
    <t>Кисть филенчатая, 10мм (уп.5шт)</t>
  </si>
  <si>
    <t>Кисть филенчатая, 14мм (уп.5шт)</t>
  </si>
  <si>
    <t>Кисть филенчатая, 18мм (уп.5шт)</t>
  </si>
  <si>
    <t>Кисть филенчатая, 20 мм, (уп.5шт)</t>
  </si>
  <si>
    <t>Кисть филенчатая, 5 мм, (уп.5шт)</t>
  </si>
  <si>
    <t>Кисть филенчатая, 8мм (уп.5шт)</t>
  </si>
  <si>
    <t>Кисть флейцевая 1,5'' , ширина 38мм (уп.12шт)</t>
  </si>
  <si>
    <t>Кисть флейцевая 1'', ширина 25мм (уп.12шт)</t>
  </si>
  <si>
    <t xml:space="preserve">Кисть флейцевая 2,5'', ширина 63мм (уп.12шт) </t>
  </si>
  <si>
    <t xml:space="preserve">Кисть флейцевая 2'', ширина 50мм (уп.12шт) </t>
  </si>
  <si>
    <t>Кисть флейцевая 3'' , ширина 75мм (уп.12шт)</t>
  </si>
  <si>
    <t xml:space="preserve">Кисть флейцевая 3/4'', ширина 20мм, (уп.12шт) </t>
  </si>
  <si>
    <t>Кисть флейцевая 4'', ширина 100мм (уп.12шт)</t>
  </si>
  <si>
    <t>Кисть флейцевая Профи 1,5'', ширина 38мм (уп.12шт)</t>
  </si>
  <si>
    <t xml:space="preserve">Кисть флейцевая Профи 1', ширина 25мм' (уп.12шт) </t>
  </si>
  <si>
    <t>Кисть флейцевая Профи 2,5'', ширина 63мм (уп.12шт)</t>
  </si>
  <si>
    <t>Кисть флейцевая Профи 2'', ширина 50мм (уп.12шт)</t>
  </si>
  <si>
    <t xml:space="preserve">Кисть флейцевая Профи 3'', ширина 75мм (уп.12шт) </t>
  </si>
  <si>
    <t xml:space="preserve">Кисть флейцевая Профи 4'', ширина 100мм (уп.12шт) </t>
  </si>
  <si>
    <t>Кисть флейцевая Стандарт 1,5'', шинира 38мм (уп.12шт)</t>
  </si>
  <si>
    <t>Кисть флейцевая Стандарт 1'', ширина 25мм (уп.12шт)</t>
  </si>
  <si>
    <t>Кисть флейцевая Стандарт 2,5'', ширина 63мм (уп.12шт)</t>
  </si>
  <si>
    <t xml:space="preserve">Кисть флейцевая Стандарт 2'', ширина 50мм (уп.12шт) </t>
  </si>
  <si>
    <t xml:space="preserve">Кисть флейцевая Стандарт 3'', ширина 75мм (уп.12шт) </t>
  </si>
  <si>
    <t xml:space="preserve">Кисть флейцевая Стандарт 3/4'', ширина 20мм (уп.12шт) </t>
  </si>
  <si>
    <t>Кисть флейцевая Стандарт 4'', ширина 100мм (уп.12шт)</t>
  </si>
  <si>
    <t xml:space="preserve">Кисть флейцевая Суприм 1,5'', ширина 38мм (уп.12шт) </t>
  </si>
  <si>
    <t xml:space="preserve">Кисть флейцевая Суприм 1'', ширина 25 мм (уп.12шт) </t>
  </si>
  <si>
    <t>Кисть флейцевая Суприм 2,5'', ширина 63мм (уп.12шт)</t>
  </si>
  <si>
    <t>Кисть флейцевая Суприм 2'', ширина 50мм (уп.12шт)</t>
  </si>
  <si>
    <t>Кисть флейцевая Суприм 3'', ширина 75мм (уп.12шт)</t>
  </si>
  <si>
    <t>Кисть флейцевая Суприм 4'', ширина 100мм (уп.12шт)</t>
  </si>
  <si>
    <t>Кисть флейцевая  2"  Евро Remocolor, дерев.рукоятка</t>
  </si>
  <si>
    <t>Кисть флейцевая  3"  Евро Remocolor, дерев.рукоятка</t>
  </si>
  <si>
    <t>Кисть флейцевая  4"  Евро Remocolor, дерев.рукоятка</t>
  </si>
  <si>
    <t>Кисть радиаторная 1,5" деревян.ручка HOBBI</t>
  </si>
  <si>
    <t>Кисть радиаторная 1,5" из светлой щетины WORKMAN 12/600</t>
  </si>
  <si>
    <t>Кисть радиаторная 1,5" из светлой щетины Политех</t>
  </si>
  <si>
    <t>Кисть радиаторная 1" деревян.ручка HOBBI</t>
  </si>
  <si>
    <t>Кисть радиаторная 1" из светлой щетины WORKMAN 12/600</t>
  </si>
  <si>
    <t>Кисть радиаторная 2,5" из светлой щетины WORKMAN 12/300</t>
  </si>
  <si>
    <t>Кисть радиаторная 2" Ultras DER MALER</t>
  </si>
  <si>
    <t>Кисть радиаторная 2,5" из светлой щетины Политех</t>
  </si>
  <si>
    <t>Кисть радиаторная 2" деревян.ручка HOBBI</t>
  </si>
  <si>
    <t>Кисть радиаторная 3" деревян.ручка HOBBI</t>
  </si>
  <si>
    <t>Кисть радиаторная 3" из светлой щетины WORKMAN 12/300</t>
  </si>
  <si>
    <t>Кисть радиаторная 3" из светлой щетины Политех</t>
  </si>
  <si>
    <t>Кисть радиаторная 1'', ширина 25мм (уп.12шт)</t>
  </si>
  <si>
    <t xml:space="preserve">Валики </t>
  </si>
  <si>
    <t>Кисти, щетки</t>
  </si>
  <si>
    <t xml:space="preserve">               Шубка меховая, 200мм (Россия)</t>
  </si>
  <si>
    <t xml:space="preserve">               Шубка меховая, 250мм (Россия)</t>
  </si>
  <si>
    <t xml:space="preserve">               Шубка поролоновая, 200мм (Россия)</t>
  </si>
  <si>
    <t xml:space="preserve">               Шубка поролоновая, 250мм (Россия)</t>
  </si>
  <si>
    <t>Валик меховой 100 мм с рукояткой (Россия)</t>
  </si>
  <si>
    <t>Валик меховой 150 мм с рукояткой (Россия)</t>
  </si>
  <si>
    <t>Валик меховой 200 мм с рукояткой (Россия)</t>
  </si>
  <si>
    <t>Валик меховой 250 мм с рукояткой (Россия)</t>
  </si>
  <si>
    <t>Валик прижимной "бочка", с рукояткой, 40 мм</t>
  </si>
  <si>
    <t>Валик прижимной "конус", с рукояткой, 40 мм</t>
  </si>
  <si>
    <t xml:space="preserve">Валик прижимной обойный 150мм, бюгель 8мм </t>
  </si>
  <si>
    <t xml:space="preserve">Валик прижимной обойный 180мм, бюгель 8мм </t>
  </si>
  <si>
    <t>Валик прижимной обойный 50мм, бюгель 6мм</t>
  </si>
  <si>
    <t>Валик структурный "Горошек", 200мм с рукояткой (Hobbi)</t>
  </si>
  <si>
    <t>Валик структурный "Горошек", 240мм с рукояткой (Hobbi)</t>
  </si>
  <si>
    <t>Валик структурный "Шероховатый", 200мм с рукояткой (Hobbi)</t>
  </si>
  <si>
    <t>Валик структурный "Шероховатый", 240мм с рукояткой (Hobbi)</t>
  </si>
  <si>
    <t>Мини-валик "Гирпаинт" 100мм (набор 3шт) (Hobbi)</t>
  </si>
  <si>
    <t>Мини-валик "Гирпаинт" 150мм (набор 3шт) (Hobbi)</t>
  </si>
  <si>
    <t>Мини-валик "Гирпаинт" 55мм (набор 3шт) (Hobbi)</t>
  </si>
  <si>
    <t>Мини-валик "Нейлон" 100мм (набор 3шт) (Hobbi)</t>
  </si>
  <si>
    <t>Мини-валик "Нейлон" 150мм (набор 3шт) (Hobbi)</t>
  </si>
  <si>
    <t>Мини-валик "Нейлон" 55мм (набор 3шт) (Hobbi)</t>
  </si>
  <si>
    <t>Мини-валик "Синтекс" 100мм (набор 3шт) (Hobbi)</t>
  </si>
  <si>
    <t>Мини-валик "Синтекс" 150мм (набор 3шт) (Hobbi)</t>
  </si>
  <si>
    <t>Мини-валик "Синтекс" 55мм (набор 3шт) (Hobbi)</t>
  </si>
  <si>
    <t>Мини-валик 100мм полиакрил (набор 2шт) (Biber)</t>
  </si>
  <si>
    <t>Мини-валик 150мм полиакрил (набор 2шт) (Biber)</t>
  </si>
  <si>
    <t xml:space="preserve">                Бюгель для мини-валика 6х90мм короткий 190мм </t>
  </si>
  <si>
    <t xml:space="preserve">                Бюгель для мини-валика 6х90мм удлиненный 280мм </t>
  </si>
  <si>
    <t xml:space="preserve">                Ведерко для краски 1,5 л </t>
  </si>
  <si>
    <t xml:space="preserve">                Ведро малярное пластмассовое 8л</t>
  </si>
  <si>
    <t xml:space="preserve">                Пленка защитная для ремонтных работ 4х5м</t>
  </si>
  <si>
    <t>Лестница-трансформер 4-х секционная 3-х ступенчатая (4х3)</t>
  </si>
  <si>
    <t>Лестница-трансформер 4-х секционная 4-х ступенчатая (4х4)</t>
  </si>
  <si>
    <t>Стремянка алюминиевая 3-х ступенчатая</t>
  </si>
  <si>
    <t>Стремянка алюминиевая 4-х ступенчатая</t>
  </si>
  <si>
    <t>Стремянка алюминиевая 5 ступенчатая</t>
  </si>
  <si>
    <t>Стремянка алюминиевая 6 ступенчатая</t>
  </si>
  <si>
    <t>Стремянка алюминиевая 7 ступенчатая</t>
  </si>
  <si>
    <t>Стремянка алюминиевая 8 ступенчатая</t>
  </si>
  <si>
    <t>Стремянка стальная 10 ступенчатая</t>
  </si>
  <si>
    <t>Стремянка стальная 4-х ступенчатая</t>
  </si>
  <si>
    <t>Стремянка стальная 5 ступенчатая</t>
  </si>
  <si>
    <t>Стремянка стальная 6 ступенчатая</t>
  </si>
  <si>
    <t>Стремянка стальная 7 ступенчатая</t>
  </si>
  <si>
    <t>Стремянка стальная 8 ступенчатая</t>
  </si>
  <si>
    <t>Стремянка стальная 9 ступенчатая</t>
  </si>
  <si>
    <t>Анкер регулировочный по высоте</t>
  </si>
  <si>
    <t>Анкер регулировочный по высоте (100)-20</t>
  </si>
  <si>
    <t>Анкер регулировочный по высоте (100)-24</t>
  </si>
  <si>
    <t>Анкер регулировочный по высоте (120)-20</t>
  </si>
  <si>
    <t>Анкер регулировочный по высоте (120)-24</t>
  </si>
  <si>
    <t>Анкер регулировочный по высоте (150)-20</t>
  </si>
  <si>
    <t>Анкер регулировочный по высоте (150)-24</t>
  </si>
  <si>
    <t>Держатель балки левый 40х170х40х2</t>
  </si>
  <si>
    <t>Держатель балки левый 40х190х40х2</t>
  </si>
  <si>
    <t>Держатель балки левый 40х210х40х2</t>
  </si>
  <si>
    <t>Держатель балки правый 40х170х40х2</t>
  </si>
  <si>
    <t>Держатель балки правый 40х190х40х2</t>
  </si>
  <si>
    <t>Держатель балки правый 40х210х40х2</t>
  </si>
  <si>
    <t>Опора балки левая 76х140х25х2</t>
  </si>
  <si>
    <t>Опора балки правая 76х140х25х2</t>
  </si>
  <si>
    <t>Опора бруса закрытая 76х140х100х2</t>
  </si>
  <si>
    <t>Опора бруса закрытая 76х150х75х2</t>
  </si>
  <si>
    <t>Опора бруса закрытая 76х160х100х2</t>
  </si>
  <si>
    <t>Опора бруса раскрытая 76х107х50х2</t>
  </si>
  <si>
    <t>Опора бруса раскрытая 76х110х40х2</t>
  </si>
  <si>
    <t>Опора бруса раскрытая 76х140х100х2</t>
  </si>
  <si>
    <t>Опора бруса раскрытая 76х140х50х2</t>
  </si>
  <si>
    <t>Опора бруса раскрытая 76х150х75х2</t>
  </si>
  <si>
    <t>Опора бруса раскрытая 76х165х50х2</t>
  </si>
  <si>
    <t xml:space="preserve">            Винт для мебельной фурнитуры М4х20</t>
  </si>
  <si>
    <t xml:space="preserve">            Винт для мебельной фурнитуры М4х22</t>
  </si>
  <si>
    <t xml:space="preserve">            Винт для мебельной фурнитуры М4х25</t>
  </si>
  <si>
    <t xml:space="preserve">            Винт для мебельной фурнитуры М4х35</t>
  </si>
  <si>
    <t xml:space="preserve">            Винт для мебельной фурнитуры М4х30</t>
  </si>
  <si>
    <t xml:space="preserve">            Винт для мебельной фурнитуры М4х40</t>
  </si>
  <si>
    <t xml:space="preserve"> Сантехшпилька М8х90 </t>
  </si>
  <si>
    <t xml:space="preserve"> Сантехшпилька М8х80 </t>
  </si>
  <si>
    <t xml:space="preserve"> Сантехшпилька М8х200</t>
  </si>
  <si>
    <t xml:space="preserve"> Сантехшпилька М8х180</t>
  </si>
  <si>
    <t xml:space="preserve"> Сантехшпилька М8х120 </t>
  </si>
  <si>
    <t xml:space="preserve"> Сантехшпилька М8х100 </t>
  </si>
  <si>
    <t xml:space="preserve"> Сантехшпилька М10х140 </t>
  </si>
  <si>
    <t xml:space="preserve"> Сантехшпилька М10х120 </t>
  </si>
  <si>
    <t xml:space="preserve"> Сантехшпилька М10х100 </t>
  </si>
  <si>
    <t>Шпилька сантехническая</t>
  </si>
  <si>
    <t xml:space="preserve"> Шуруп сантехнический (Глухарь) 8х90 </t>
  </si>
  <si>
    <t xml:space="preserve"> Шуруп сантехнический (Глухарь) 8х80 </t>
  </si>
  <si>
    <t xml:space="preserve"> Шуруп сантехнический (Глухарь) 8х70 </t>
  </si>
  <si>
    <t xml:space="preserve"> Шуруп сантехнический (Глухарь) 8х60 </t>
  </si>
  <si>
    <t xml:space="preserve"> Шуруп сантехнический (Глухарь) 8х50 </t>
  </si>
  <si>
    <t xml:space="preserve"> Шуруп сантехнический (Глухарь) 8х45 </t>
  </si>
  <si>
    <t xml:space="preserve"> Шуруп сантехнический (Глухарь) 8х40 </t>
  </si>
  <si>
    <t xml:space="preserve"> Шуруп сантехнический (Глухарь) 8х35</t>
  </si>
  <si>
    <t xml:space="preserve"> Шуруп сантехнический (Глухарь) 8х30 </t>
  </si>
  <si>
    <t xml:space="preserve"> Шуруп сантехнический (Глухарь) 8х200 </t>
  </si>
  <si>
    <t xml:space="preserve"> Шуруп сантехнический (Глухарь) 8х180 </t>
  </si>
  <si>
    <t xml:space="preserve"> Шуруп сантехнический (Глухарь) 8х160 </t>
  </si>
  <si>
    <t xml:space="preserve"> Шуруп сантехнический (Глухарь) 8х150 </t>
  </si>
  <si>
    <t xml:space="preserve"> Шуруп сантехнический (Глухарь) 8х140 </t>
  </si>
  <si>
    <t xml:space="preserve"> Шуруп сантехнический (Глухарь) 8х130 </t>
  </si>
  <si>
    <t xml:space="preserve"> Шуруп сантехнический (Глухарь) 8х120 </t>
  </si>
  <si>
    <t xml:space="preserve"> Шуруп сантехнический (Глухарь) 8х110 </t>
  </si>
  <si>
    <t xml:space="preserve"> Шуруп сантехнический (Глухарь) 8х100 </t>
  </si>
  <si>
    <t xml:space="preserve"> Шуруп сантехнический (Глухарь) 6х90 </t>
  </si>
  <si>
    <t xml:space="preserve"> Шуруп сантехнический (Глухарь) 6х80 </t>
  </si>
  <si>
    <t xml:space="preserve"> Шуруп сантехнический (Глухарь) 6х70 </t>
  </si>
  <si>
    <t xml:space="preserve"> Шуруп сантехнический (Глухарь) 6х60 </t>
  </si>
  <si>
    <t xml:space="preserve"> Шуруп сантехнический (Глухарь) 6х50 </t>
  </si>
  <si>
    <t xml:space="preserve"> Шуруп сантехнический (Глухарь) 6х45</t>
  </si>
  <si>
    <t xml:space="preserve"> Шуруп сантехнический (Глухарь) 6х40 </t>
  </si>
  <si>
    <t xml:space="preserve"> Шуруп сантехнический (Глухарь) 6х35</t>
  </si>
  <si>
    <t xml:space="preserve"> Шуруп сантехнический (Глухарь) 6х30 </t>
  </si>
  <si>
    <t xml:space="preserve"> Шуруп сантехнический (Глухарь) 6х150 </t>
  </si>
  <si>
    <t xml:space="preserve"> Шуруп сантехнический (Глухарь) 6х140 </t>
  </si>
  <si>
    <t xml:space="preserve"> Шуруп сантехнический (Глухарь) 6х130 </t>
  </si>
  <si>
    <t xml:space="preserve"> Шуруп сантехнический (Глухарь) 6х120 </t>
  </si>
  <si>
    <t xml:space="preserve"> Шуруп сантехнический (Глухарь) 6х110 </t>
  </si>
  <si>
    <t xml:space="preserve"> Шуруп сантехнический (Глухарь) 6х100 </t>
  </si>
  <si>
    <t xml:space="preserve"> Шуруп сантехнический (Глухарь) 16х400 </t>
  </si>
  <si>
    <t xml:space="preserve"> Шуруп сантехнический (Глухарь) 16х350 </t>
  </si>
  <si>
    <t xml:space="preserve"> Шуруп сантехнический (Глухарь) 16х300 </t>
  </si>
  <si>
    <t xml:space="preserve"> Шуруп сантехнический (Глухарь) 16х200 </t>
  </si>
  <si>
    <t xml:space="preserve"> Шуруп сантехнический (Глухарь) 12х80 </t>
  </si>
  <si>
    <t xml:space="preserve"> Шуруп сантехнический (Глухарь) 12х350 </t>
  </si>
  <si>
    <t xml:space="preserve"> Шуруп сантехнический (Глухарь) 12х300 </t>
  </si>
  <si>
    <t xml:space="preserve"> Шуруп сантехнический (Глухарь) 12х280 </t>
  </si>
  <si>
    <t xml:space="preserve"> Шуруп сантехнический (Глухарь) 12х260 </t>
  </si>
  <si>
    <t xml:space="preserve"> Шуруп сантехнический (Глухарь) 12х240 </t>
  </si>
  <si>
    <t xml:space="preserve"> Шуруп сантехнический (Глухарь) 12х220 </t>
  </si>
  <si>
    <t xml:space="preserve"> Шуруп сантехнический (Глухарь) 12х200 </t>
  </si>
  <si>
    <t xml:space="preserve"> Шуруп сантехнический (Глухарь) 12х180</t>
  </si>
  <si>
    <t xml:space="preserve"> Шуруп сантехнический (Глухарь) 12х160</t>
  </si>
  <si>
    <t xml:space="preserve"> Шуруп сантехнический (Глухарь) 12х150 </t>
  </si>
  <si>
    <t xml:space="preserve"> Шуруп сантехнический (Глухарь) 12х140 </t>
  </si>
  <si>
    <t xml:space="preserve"> Шуруп сантехнический (Глухарь) 12х120 </t>
  </si>
  <si>
    <t xml:space="preserve"> Шуруп сантехнический (Глухарь) 12х110 </t>
  </si>
  <si>
    <t xml:space="preserve"> Шуруп сантехнический (Глухарь) 12х100 </t>
  </si>
  <si>
    <t xml:space="preserve"> Шуруп сантехнический (Глухарь) 10х90 </t>
  </si>
  <si>
    <t xml:space="preserve"> Шуруп сантехнический (Глухарь) 10х80 </t>
  </si>
  <si>
    <t xml:space="preserve"> Шуруп сантехнический (Глухарь) 10х70 </t>
  </si>
  <si>
    <t xml:space="preserve"> Шуруп сантехнический (Глухарь) 10х60 </t>
  </si>
  <si>
    <t xml:space="preserve"> Шуруп сантехнический (Глухарь) 10х50 </t>
  </si>
  <si>
    <t xml:space="preserve"> Шуруп сантехнический (Глухарь) 10х40</t>
  </si>
  <si>
    <t xml:space="preserve"> Шуруп сантехнический (Глухарь) 10х300 </t>
  </si>
  <si>
    <t xml:space="preserve"> Шуруп сантехнический (Глухарь) 10х280 </t>
  </si>
  <si>
    <t xml:space="preserve"> Шуруп сантехнический (Глухарь) 10х260 </t>
  </si>
  <si>
    <t xml:space="preserve"> Шуруп сантехнический (Глухарь) 10х240 </t>
  </si>
  <si>
    <t xml:space="preserve"> Шуруп сантехнический (Глухарь) 10х220 </t>
  </si>
  <si>
    <t xml:space="preserve"> Шуруп сантехнический (Глухарь) 10х200 </t>
  </si>
  <si>
    <t xml:space="preserve"> Шуруп сантехнический (Глухарь) 10х180 </t>
  </si>
  <si>
    <t xml:space="preserve"> Шуруп сантехнический (Глухарь) 10х160 </t>
  </si>
  <si>
    <t xml:space="preserve"> Шуруп сантехнический (Глухарь) 10х150 </t>
  </si>
  <si>
    <t xml:space="preserve"> Шуруп сантехнический (Глухарь) 10х140 </t>
  </si>
  <si>
    <t xml:space="preserve"> Шуруп сантехнический (Глухарь) 10х130 </t>
  </si>
  <si>
    <t xml:space="preserve"> Шуруп сантехнический (Глухарь) 10х120 </t>
  </si>
  <si>
    <t xml:space="preserve"> Шуруп сантехнический (Глухарь) 10х110 </t>
  </si>
  <si>
    <t xml:space="preserve"> Шуруп сантехнический (Глухарь) 10х100 </t>
  </si>
  <si>
    <t>Шуруп сантехнический (Глухарь)</t>
  </si>
  <si>
    <t>Гвозди, дюбеля, саморезы</t>
  </si>
  <si>
    <t>Грузовой крепеж и такелаж</t>
  </si>
  <si>
    <t>Рым-гайка</t>
  </si>
  <si>
    <t>Рым-гайка DIN582 М 24</t>
  </si>
  <si>
    <t>Рым-гайка DIN582 М 6</t>
  </si>
  <si>
    <t>Рым-гайка DIN582 М 8</t>
  </si>
  <si>
    <t>Рым-гайка DIN582 М10</t>
  </si>
  <si>
    <t>Рым-гайка DIN582 М12</t>
  </si>
  <si>
    <t>Рым-гайка DIN582 М14</t>
  </si>
  <si>
    <t>Рым-гайка DIN582 М16</t>
  </si>
  <si>
    <t>Рым-гайка DIN582 М20</t>
  </si>
  <si>
    <t>Цепь короткозвенная</t>
  </si>
  <si>
    <t>Цепь короткозвенная DIN766 М10</t>
  </si>
  <si>
    <t>м.пог.</t>
  </si>
  <si>
    <t>Цепь короткозвенная DIN766 М2</t>
  </si>
  <si>
    <t xml:space="preserve">Цепь короткозвенная DIN766 М3 </t>
  </si>
  <si>
    <t xml:space="preserve">Цепь короткозвенная DIN766 М4 </t>
  </si>
  <si>
    <t xml:space="preserve">Цепь короткозвенная DIN766 М5 </t>
  </si>
  <si>
    <t xml:space="preserve">Цепь короткозвенная DIN766 М6 </t>
  </si>
  <si>
    <t xml:space="preserve">Цепь короткозвенная DIN766 М8 </t>
  </si>
  <si>
    <t>Цепь длиннозвенная</t>
  </si>
  <si>
    <t>Цепь длинозвенная DIN763 М10</t>
  </si>
  <si>
    <t>Цепь длинозвенная DIN763 М2</t>
  </si>
  <si>
    <t xml:space="preserve">Цепь длинозвенная DIN763 М3  </t>
  </si>
  <si>
    <t xml:space="preserve">Цепь длинозвенная DIN763 М4 </t>
  </si>
  <si>
    <t xml:space="preserve">Цепь длинозвенная DIN763 М5 </t>
  </si>
  <si>
    <t xml:space="preserve">Цепь длинозвенная DIN763 М6 </t>
  </si>
  <si>
    <t xml:space="preserve">Цепь длинозвенная DIN763 М8 </t>
  </si>
  <si>
    <t>Трос в оплетке</t>
  </si>
  <si>
    <t>Трос в оплетке ПВХ 2/3</t>
  </si>
  <si>
    <t>Трос в оплетке ПВХ 3/4</t>
  </si>
  <si>
    <t>Трос в оплетке ПВХ 4/5</t>
  </si>
  <si>
    <t>Трос в оплетке ПВХ 5/6</t>
  </si>
  <si>
    <t>Трос в оплетке ПВХ 6/8</t>
  </si>
  <si>
    <t>Трос в оплетке ПВХ 8/10</t>
  </si>
  <si>
    <t>Трос стальной</t>
  </si>
  <si>
    <t xml:space="preserve">Трос DIN3055 М 1 </t>
  </si>
  <si>
    <t>Трос DIN3055 М 1,5</t>
  </si>
  <si>
    <t>Трос DIN3055 М 2</t>
  </si>
  <si>
    <t>Трос DIN3055 М 3</t>
  </si>
  <si>
    <t>Трос DIN3055 М 4</t>
  </si>
  <si>
    <t>Трос DIN3055 М 5</t>
  </si>
  <si>
    <t>Трос DIN3055 М 6</t>
  </si>
  <si>
    <t>Трос DIN3055 М 8</t>
  </si>
  <si>
    <t>Трос DIN3055 М10</t>
  </si>
  <si>
    <t>Талреп</t>
  </si>
  <si>
    <t xml:space="preserve">Талреп (крюк-кольцо) DIN1480 М 5 </t>
  </si>
  <si>
    <t>Талреп (крюк-кольцо) DIN1480 М 6</t>
  </si>
  <si>
    <t xml:space="preserve">Талреп (крюк-кольцо) DIN1480 М 8 </t>
  </si>
  <si>
    <t>Талреп (крюк-кольцо) DIN1480 М10</t>
  </si>
  <si>
    <t xml:space="preserve">Талреп (крюк-кольцо) DIN1480 М12 </t>
  </si>
  <si>
    <t>Талреп (крюк-кольцо) DIN1480 М14</t>
  </si>
  <si>
    <t>Талреп (крюк-кольцо) DIN1480 М16</t>
  </si>
  <si>
    <t>Талреп (крюк-кольцо) DIN1480 М18</t>
  </si>
  <si>
    <t>Талреп (крюк-кольцо) DIN1480 М20</t>
  </si>
  <si>
    <t>Талреп (крюк-кольцо) DIN1480 М22</t>
  </si>
  <si>
    <t>Талреп (крюк-кольцо) DIN1480 М24</t>
  </si>
  <si>
    <t>Талреп (крюк-кольцо) DIN1480 М30</t>
  </si>
  <si>
    <t>Соединитель цепей</t>
  </si>
  <si>
    <t>Соединитель цепей М10</t>
  </si>
  <si>
    <t>Соединитель цепей М3</t>
  </si>
  <si>
    <t>Соединитель цепей М4</t>
  </si>
  <si>
    <t>Соединитель цепей М5</t>
  </si>
  <si>
    <t xml:space="preserve">Соединитель цепей М6 </t>
  </si>
  <si>
    <t>Соединитель цепей М8</t>
  </si>
  <si>
    <t>Скоба такелажная</t>
  </si>
  <si>
    <t>Скоба такелажная М 11</t>
  </si>
  <si>
    <t>Скоба такелажная М 14</t>
  </si>
  <si>
    <t>Скоба такелажная М 3,5</t>
  </si>
  <si>
    <t>Скоба такелажная М 5</t>
  </si>
  <si>
    <t>Скоба такелажная М 6</t>
  </si>
  <si>
    <t>Скоба такелажная М 8</t>
  </si>
  <si>
    <t>Скоба такелажная М10</t>
  </si>
  <si>
    <t>Скоба такелажная М12</t>
  </si>
  <si>
    <t>Скоба такелажная М16</t>
  </si>
  <si>
    <t>Скоба такелажная М18</t>
  </si>
  <si>
    <t>Скоба такелажная М20</t>
  </si>
  <si>
    <t>Скоба такелажная М22</t>
  </si>
  <si>
    <t>Скоба такелажная М25</t>
  </si>
  <si>
    <t>Рым-болт</t>
  </si>
  <si>
    <t>Рым-болт DIN580 М 6</t>
  </si>
  <si>
    <t>Рым-болт DIN580 М 8</t>
  </si>
  <si>
    <t>Рым-болт DIN580 М10</t>
  </si>
  <si>
    <t xml:space="preserve">Рым-болт DIN580 М12 </t>
  </si>
  <si>
    <t>Рым-болт DIN580 М14</t>
  </si>
  <si>
    <t>Рым-болт DIN580 М16</t>
  </si>
  <si>
    <t>Рым-болт DIN580 М20</t>
  </si>
  <si>
    <t>Рым-болт DIN580 М22</t>
  </si>
  <si>
    <t>Рым-болт DIN580 М24</t>
  </si>
  <si>
    <t>Рым-болт DIN580 М30</t>
  </si>
  <si>
    <t>Крючок S-образный</t>
  </si>
  <si>
    <t>Крючок S-образный М 3</t>
  </si>
  <si>
    <t>Крючок S-образный М 4</t>
  </si>
  <si>
    <t>Крючок S-образный М 5</t>
  </si>
  <si>
    <t xml:space="preserve">Крючок S-образный М 6 </t>
  </si>
  <si>
    <t>Крючок S-образный М 8</t>
  </si>
  <si>
    <t>Коуш</t>
  </si>
  <si>
    <t>Коуш DIN6899 М 3</t>
  </si>
  <si>
    <t>Коуш DIN6899 М 4</t>
  </si>
  <si>
    <t>Коуш DIN6899 М 5</t>
  </si>
  <si>
    <t>Коуш DIN6899 М 6</t>
  </si>
  <si>
    <t>Коуш DIN6899 М 7</t>
  </si>
  <si>
    <t>Коуш DIN6899 М 8</t>
  </si>
  <si>
    <t>Коуш DIN6899 М 9</t>
  </si>
  <si>
    <t>Коуш DIN6899 М10</t>
  </si>
  <si>
    <t>Коуш DIN6899 М12</t>
  </si>
  <si>
    <t>Коуш DIN6899 М14</t>
  </si>
  <si>
    <t>Коуш DIN6899 М16</t>
  </si>
  <si>
    <t>Коуш DIN6899 М18</t>
  </si>
  <si>
    <t>Коуш DIN6899 М20</t>
  </si>
  <si>
    <t>Коуш DIN6899 М24</t>
  </si>
  <si>
    <t>Карабины</t>
  </si>
  <si>
    <t>Карабин с фиксатором М 10</t>
  </si>
  <si>
    <t>Карабин с фиксатором М 11</t>
  </si>
  <si>
    <t>Карабин с фиксатором М 12</t>
  </si>
  <si>
    <t>Карабин с фиксатором М 13</t>
  </si>
  <si>
    <t>Карабин с фиксатором М 14</t>
  </si>
  <si>
    <t>Карабин с фиксатором М 15</t>
  </si>
  <si>
    <t>Карабин с фиксатором М 5</t>
  </si>
  <si>
    <t>Карабин с фиксатором М 6</t>
  </si>
  <si>
    <t>Карабин с фиксатором М 7</t>
  </si>
  <si>
    <t>Карабин с фиксатором М 8</t>
  </si>
  <si>
    <t>Карабин винтовой</t>
  </si>
  <si>
    <t xml:space="preserve">Карабин винтовой М 3,5 </t>
  </si>
  <si>
    <t>Карабин винтовой М 4</t>
  </si>
  <si>
    <t>Карабин винтовой М 5</t>
  </si>
  <si>
    <t>Карабин винтовой М 6</t>
  </si>
  <si>
    <t>Карабин винтовой М 7</t>
  </si>
  <si>
    <t>Карабин винтовой М 8</t>
  </si>
  <si>
    <t>Карабин винтовой М10</t>
  </si>
  <si>
    <t>Карабин винтовой М12</t>
  </si>
  <si>
    <t>Карабин винтовой М14</t>
  </si>
  <si>
    <t>Карабин винтовой М16</t>
  </si>
  <si>
    <t>Спецодежда и СИЗ</t>
  </si>
  <si>
    <t>Маски, респираторы</t>
  </si>
  <si>
    <t>Наушники, беруши</t>
  </si>
  <si>
    <t>Средства индивидуальной защиты</t>
  </si>
  <si>
    <t xml:space="preserve">Спецодежда  </t>
  </si>
  <si>
    <t>Спецобувь</t>
  </si>
  <si>
    <t>СИЗ</t>
  </si>
  <si>
    <t>Спецодежда(Летняя,зимняя)</t>
  </si>
  <si>
    <t xml:space="preserve">            Топор Стандарт с деревянной ручкой (0,6кг) </t>
  </si>
  <si>
    <t xml:space="preserve">            Топор Стандарт с деревянной ручкой (1кг)</t>
  </si>
  <si>
    <t xml:space="preserve">            Топор Стандарт с деревянной ручкой (0,8кг) </t>
  </si>
  <si>
    <t>Стусло 300мм пластмассовое+пила SPARTA (25шт)</t>
  </si>
  <si>
    <t xml:space="preserve">Стусло 550мм поворотное с наклоном WSB-550 ПРАКТИК </t>
  </si>
  <si>
    <t xml:space="preserve">        Долото, скарпель</t>
  </si>
  <si>
    <t>Набор алмазн. надфилей 4*160мм ПРАКТИК</t>
  </si>
  <si>
    <t>Набор надфилей 3*140мм 12шт. ПРАКТИК 25/100шт</t>
  </si>
  <si>
    <t>Набор надфилей 3*140мм 5шт. ПРАКТИК</t>
  </si>
  <si>
    <t>Надфили</t>
  </si>
  <si>
    <t>Стамеска 12мм, Cr-V, ПРАКТИК 12/120шт</t>
  </si>
  <si>
    <t>Стамеска 14мм, Cr-V, ПРАКТИК 12/120шт</t>
  </si>
  <si>
    <t>Стамеска 16мм, Cr-V, ПРАКТИК 12/120шт</t>
  </si>
  <si>
    <t>Стамеска 18мм, Cr-V, ПРАКТИК 12/120шт</t>
  </si>
  <si>
    <t>Стамеска 22мм, Cr-V, ПРАКТИК</t>
  </si>
  <si>
    <t>Стамеска 20мм, Cr-V, ПРАКТИК 12/120шт</t>
  </si>
  <si>
    <t>Стамеска 25мм, Cr-V, ПРАКТИК 12/120шт</t>
  </si>
  <si>
    <t>Стамеска 32мм, Cr-V, ПРАКТИК 10/60шт</t>
  </si>
  <si>
    <t xml:space="preserve">                Трещетка 1/4" Cr-V 72зуб. BLACKHORN</t>
  </si>
  <si>
    <t>Киянка 225г белая резина ручка FiberGlass MATRIX</t>
  </si>
  <si>
    <t>Киянка 340г, ручка FiberGlass черная резина REMOCOLOR</t>
  </si>
  <si>
    <t>Киянка 370г FiberGlass  ПРАКТИК</t>
  </si>
  <si>
    <t>Киянка 450гр  WORKMAN</t>
  </si>
  <si>
    <t>Киянка 450гр, белая резина Fiberglass  Pobedit</t>
  </si>
  <si>
    <t xml:space="preserve"> Киянка 450гр, белая резина MATRIX</t>
  </si>
  <si>
    <t>Киянка 450гр, черно-белая резина, ручка FiberGlass MATRIX</t>
  </si>
  <si>
    <t>Киянка 500г FiberGlass  ПРАКТИК 6/36шт</t>
  </si>
  <si>
    <t>Киянка 500г белая резина FiberGlass  ПРАКТИК</t>
  </si>
  <si>
    <t>Киянка 680гр, белая резина Fiberglass  Pobedit</t>
  </si>
  <si>
    <t>Киянка 680гр, белая резина, ручка  FiberGlass MATRIX</t>
  </si>
  <si>
    <t>Киянка 680гр, черная резина FiberGlass MATRIX</t>
  </si>
  <si>
    <t>Киянка 680гр, черно-белая резина Fiberglass  Pobedit</t>
  </si>
  <si>
    <t>Киянка 680гр, черно-белая резина, ручка FiberGlass MATRIX</t>
  </si>
  <si>
    <t>Киянка 910 г, черная резина, деревянная ручка SPARTA</t>
  </si>
  <si>
    <t>Минирубанок BLACK HORN</t>
  </si>
  <si>
    <t>Рубанок 160х40мм по дереву ПРАКТИК</t>
  </si>
  <si>
    <t>Рубанок 235х45мм по дереву  ПРАКТИК</t>
  </si>
  <si>
    <t xml:space="preserve">Рубанок 250х40мм обдирочный </t>
  </si>
  <si>
    <t>Бокорезы 115мм радиотехнические Профи  ПРАКТИК 10/120шт</t>
  </si>
  <si>
    <t>Бокорезы 150мм с пластмассовой рукояткой STANLEY</t>
  </si>
  <si>
    <t>Бокорезы 160мм ПРАКТИК 6/60шт</t>
  </si>
  <si>
    <t>Бокорезы 160мм, трехкомпонентные рукоятки GROSS</t>
  </si>
  <si>
    <t>Бокорезы 180мм 7" Профи  ПРАКТИК 6/60шт</t>
  </si>
  <si>
    <t>Бокорезы 180мм хромванадиевая сталь ЕКТО</t>
  </si>
  <si>
    <t>Бокорезы 200мм ПРАКТИК</t>
  </si>
  <si>
    <t>Бокорезы 215мм,усиленные  трехкомпонентные рукоятки GROSS</t>
  </si>
  <si>
    <t>Бокорезы 5" Cr-V  симметричные WP</t>
  </si>
  <si>
    <t>Бокорезы 6" Cr-V  samurai  WP</t>
  </si>
  <si>
    <t>Бокорезы 7" усиленный Cr-V  samurai  WP</t>
  </si>
  <si>
    <t xml:space="preserve">             Плоскогубцы Диэлектрик 180мм</t>
  </si>
  <si>
    <t xml:space="preserve">             Плоскогубцы Диэлектрик 200мм </t>
  </si>
  <si>
    <t xml:space="preserve">            Плоскогубцы Стандарт 160мм </t>
  </si>
  <si>
    <t xml:space="preserve">            Плоскогубцы Стандарт 180мм</t>
  </si>
  <si>
    <t xml:space="preserve">            Плоскогубцы Мини 120мм</t>
  </si>
  <si>
    <t xml:space="preserve">            Кусачки торцевые Мини 120мм </t>
  </si>
  <si>
    <t>Клещи 250мм Россия</t>
  </si>
  <si>
    <t xml:space="preserve">Клещи для обжима разьемов (65079) ПРАКТИК </t>
  </si>
  <si>
    <t>Клещи для обжима телеф. и компьют. клемм RJ45(6P,8Р), RJ11/12  GROSS</t>
  </si>
  <si>
    <t xml:space="preserve">            Адаптер магнитный для бит 60мм</t>
  </si>
  <si>
    <t xml:space="preserve">            Набор отверток 6шт (блистер)</t>
  </si>
  <si>
    <t xml:space="preserve">           Набор отверток для точных работ 11 шт</t>
  </si>
  <si>
    <t xml:space="preserve">           Набор отверток Мастер (набор 6шт)</t>
  </si>
  <si>
    <t xml:space="preserve">           Набор отверток 7шт в кейсе</t>
  </si>
  <si>
    <t xml:space="preserve">     Напильники </t>
  </si>
  <si>
    <t xml:space="preserve">            Пила выкружная Стандарт TPI6 300мм </t>
  </si>
  <si>
    <t xml:space="preserve">            Пила для стусла мелкий зуб 300мм</t>
  </si>
  <si>
    <t xml:space="preserve">           Ножницы CRV левые по металлу Мастер 240мм</t>
  </si>
  <si>
    <t xml:space="preserve">           Ножницы CRV правые по металлу Мастер 240мм </t>
  </si>
  <si>
    <t xml:space="preserve">           Ножницы CRV прямые по металлу Мастер 240мм</t>
  </si>
  <si>
    <t xml:space="preserve">           Ножницы для фигурной резки металла 250 мм (Россия)</t>
  </si>
  <si>
    <t xml:space="preserve">          Ножницы для фигурной резки металла 290 мм (Россия)</t>
  </si>
  <si>
    <t xml:space="preserve">         Ножницы по металлу 250 мм прямой рез (Россия)</t>
  </si>
  <si>
    <t xml:space="preserve">        Ножницы по металлу 280 мм прямой рез, удлиненные лезвия</t>
  </si>
  <si>
    <t xml:space="preserve">        Ножницы по металлу 290 мм прямой рез (Россия)</t>
  </si>
  <si>
    <t xml:space="preserve">       Ножницы по металлу 330 мм прямой рез (Россия)</t>
  </si>
  <si>
    <t xml:space="preserve">       Ножницы прямые по металлу Стандарт 240мм </t>
  </si>
  <si>
    <t>Молоток-гвоздодер 450гр, цельнометаллический Strike</t>
  </si>
  <si>
    <t>Молоток-гвоздодер 570гр, цельнокованый,трехкомпонентная рукоятка GROSS (4/24шт)</t>
  </si>
  <si>
    <t>Молоток-гвоздодер 570гр, цельнометалл. МATRIX (24)</t>
  </si>
  <si>
    <t>Молоток каменщика 600г узкий (FiberGlass) ПРАКТИК</t>
  </si>
  <si>
    <t>Молоток кровельный 600гр профи (FiberGlass) ПРАКТИК (6\24шт)</t>
  </si>
  <si>
    <t>Молоток кровельщика  600 гр цельн-й двухкомпонентная рукоятка  MATRIX</t>
  </si>
  <si>
    <t>Молоток печника 400гр АРЕФИНО</t>
  </si>
  <si>
    <t>Молоток печника 600гр АРЕФИНО</t>
  </si>
  <si>
    <t>Молоток печника 600гр, деревянная ручка</t>
  </si>
  <si>
    <t>Молоток печника 700гр   АРЕФИНО</t>
  </si>
  <si>
    <t>Молоток печника 800гр   АРЕФИНО</t>
  </si>
  <si>
    <t>Лом</t>
  </si>
  <si>
    <t>Скарпель</t>
  </si>
  <si>
    <t>Фонарь</t>
  </si>
  <si>
    <t>Нож</t>
  </si>
  <si>
    <t>Лезвия</t>
  </si>
  <si>
    <t>Точилка для ножей</t>
  </si>
  <si>
    <t>Лампа паяльная</t>
  </si>
  <si>
    <t>Горелка</t>
  </si>
  <si>
    <t>Домкрат</t>
  </si>
  <si>
    <t>Краскопульт</t>
  </si>
  <si>
    <t xml:space="preserve">Плиткорезы </t>
  </si>
  <si>
    <t>Тестер</t>
  </si>
  <si>
    <t>Головки, наборы головок</t>
  </si>
  <si>
    <t>Горелки</t>
  </si>
  <si>
    <t>Долото, скарпель</t>
  </si>
  <si>
    <t>Киянки, клещи</t>
  </si>
  <si>
    <t>Ключи, наборы, трещетки</t>
  </si>
  <si>
    <t>Бокорезы, болторезы, круглогубцы</t>
  </si>
  <si>
    <t>Краскопульт, лампа паяльная</t>
  </si>
  <si>
    <t>Нож, ножницы, ножовки</t>
  </si>
  <si>
    <t>Напильники, плиткорезы</t>
  </si>
  <si>
    <t>Рубанок, скарпель, стамески</t>
  </si>
  <si>
    <t xml:space="preserve">Струбцины, стусла и полотна </t>
  </si>
  <si>
    <t>Кувалды,кусачки, плоскогубцы, тонкогубцы</t>
  </si>
  <si>
    <t>Гвоздодеры, лом, молотки, топоры</t>
  </si>
  <si>
    <t>Домкрат, тиски, точилки</t>
  </si>
  <si>
    <t>Штифторез</t>
  </si>
  <si>
    <t>Электрика</t>
  </si>
  <si>
    <t>Кабель, провод</t>
  </si>
  <si>
    <t>Розетка</t>
  </si>
  <si>
    <t>Удлинитель</t>
  </si>
  <si>
    <t>Вилки, выключатели</t>
  </si>
  <si>
    <t>Пленка</t>
  </si>
  <si>
    <t xml:space="preserve">Скотч  </t>
  </si>
  <si>
    <t xml:space="preserve">        Серпянка самоклеющаяся 100ммх45м (27шт) UNIBOB</t>
  </si>
  <si>
    <t xml:space="preserve">        Серпянка самоклеющаяся 150ммх20м (24шт) UNIBOB</t>
  </si>
  <si>
    <t>Сетка</t>
  </si>
  <si>
    <t>Проходка  кровельная</t>
  </si>
  <si>
    <t>Щетка</t>
  </si>
  <si>
    <t>Эмали</t>
  </si>
  <si>
    <t>Лако-красочные материалы</t>
  </si>
  <si>
    <t>Лако-красочные материалы, антисептики</t>
  </si>
  <si>
    <t>Антисептики</t>
  </si>
  <si>
    <t>Канаты, шнуры, шпагаты</t>
  </si>
  <si>
    <t>Прочие товары</t>
  </si>
  <si>
    <t xml:space="preserve">Пленка </t>
  </si>
  <si>
    <t>Клейкая лента, лента малярная, серпянка</t>
  </si>
  <si>
    <t>Щетки</t>
  </si>
  <si>
    <t>Изолента, скотч</t>
  </si>
  <si>
    <t>Уплотнитель, проходка кровельная, сетка, щетки</t>
  </si>
  <si>
    <t>Электро- и бензоинструмент</t>
  </si>
  <si>
    <t>ABAC</t>
  </si>
  <si>
    <t>Аксессуары</t>
  </si>
  <si>
    <t>ABAC 763092 Набор насадок для пневмодолота_4 предмета</t>
  </si>
  <si>
    <t>AE&amp;T</t>
  </si>
  <si>
    <t>Гидравлическое оборудование</t>
  </si>
  <si>
    <t>Стойки трансмиссионные</t>
  </si>
  <si>
    <t xml:space="preserve">AE&amp;T Стойка трансмиссионная T60103, 0.6 тонн, 1100/1900мм, 1150х280х290мм, вес 30кг </t>
  </si>
  <si>
    <t>AEG</t>
  </si>
  <si>
    <t>Дрели аккумуляторные</t>
  </si>
  <si>
    <t>AEG Аккум. дрель 443769 (BS 12G2 NC-142CF)(12В, 2х1.4Ач NiCd, БЗП-10мм, 30Нм, 1,6кг, фонарь, кейс)</t>
  </si>
  <si>
    <t>Перфораторы</t>
  </si>
  <si>
    <t>AEG Перфоратор 443785 KH27E (825Вт, SDS+, 3режима, 3.0Дж, 0-4500уд\мин, 2.6кг, кейс)</t>
  </si>
  <si>
    <t>AEG Перфоратор 443795 KH27XE (825Вт, SDS+, 3режима, 3.0Дж, 0-4500уд\мин, 2.6кг, чемодан, Fixte)</t>
  </si>
  <si>
    <t>AIKEN</t>
  </si>
  <si>
    <t>AIKEN MEH 200T Тепловентилятор электрический (1-2кВт, 140м3/час, 220 В, раб.цикл 22/2часа, 3.5кг)</t>
  </si>
  <si>
    <t xml:space="preserve">AIKEN MWD LIFT TIG Горелка для сварки методом TIG LIFT </t>
  </si>
  <si>
    <t>Насосы</t>
  </si>
  <si>
    <t>AIKEN Блок автоматики для насосов MIP 44 (мощн 2200Вт, макс.давл 10Бар, произ-ть 80л/мин)</t>
  </si>
  <si>
    <t>Пневмо- Дрели, шуруповерты, бормашины</t>
  </si>
  <si>
    <t>AIKEN MFI 008/048-1 Пневмошуруповерт (48Hм,  обороты двигателя-7000об/мин, резьба-М8)</t>
  </si>
  <si>
    <t>Сварочные аппараты</t>
  </si>
  <si>
    <t>AIKEN MWD 180/6,2 Warrior 180i Аппарат сварочный инверторный (20-180A, 6.2кВт, 5мм, MMA+TIG (DC) 5,1</t>
  </si>
  <si>
    <t>AIKEN MWT 180/4.9 Сварочный полуавтомат инверторный (4,9кВа, ток MMA 5-180А/ток TIG 5-120А, 7кг)</t>
  </si>
  <si>
    <t>ATMOR (водонагреватели)</t>
  </si>
  <si>
    <t>ATMOR Водонагреватель накопительного типа (аккумулятивный) ATMOR MARINA V/F/E 100LT Объем 100л 1500В</t>
  </si>
  <si>
    <t>ATMOR Водонагреватель накопительный AT-1505A (1500Вт, 15л, нижнее подкл-е, внешний регулятор, 1/2")</t>
  </si>
  <si>
    <t>ATMOR Водонагреватель накопительный AT-1510A (1500Вт, 10л, внешний регулятор, 1/2")</t>
  </si>
  <si>
    <t xml:space="preserve">ATMOR Водонагреватель накопительный AT-2008A (2000Вт, 8л, внешний регулятор, быстрый нагрев, 1/2")  </t>
  </si>
  <si>
    <t>ATMOR Водонагреватель накопительный VGM-5015A (1500Вт, 50л, нижнее подкл-е, внутр регулятор, 1/2")</t>
  </si>
  <si>
    <t>ATMOR Водонагреватель проточ ATMOR NEW-7 Душ (7 кВт, 220/380В, лейка, гибкий шланг, кронштейн)</t>
  </si>
  <si>
    <t>ATMOR Водонагреватель проточ ATMOR NEW-7 Душ+кран (7 кВт, 220/380В, лейка, шланг, компл колец, тройн</t>
  </si>
  <si>
    <t>ATMOR Водонагреватель проточ ATMOR NEW-7 Кухня (7 кВт, 220/380В, лейка, компл колец, гибкий шланг)</t>
  </si>
  <si>
    <t>ATMOR Водонагреватель проточный BASIC 3500 Кухня (3,9кВт, 3режима, кухонный гусак, комплект колец)</t>
  </si>
  <si>
    <t>ATMOR Водонагреватель проточный BASIC 5000 Кухня (5кВт, 3режима, кухонный гусак, комплект колец)</t>
  </si>
  <si>
    <t>ATMOR Водонагреватель проточный BASIC 5000 Универсал (5кВт, 3режима, кухонный гусак, лейка, тройник)</t>
  </si>
  <si>
    <t>ATMOR Водонагреватель проточный NEW 5000 Душ (5кВт, 3режима, лейка, гибкий шланг, кронштейн)</t>
  </si>
  <si>
    <t>ATMOR Водонагреватель проточный NEW 5000 Кухня (5кВт, 3режима, кухонный гусак, комплект колец)</t>
  </si>
  <si>
    <t>ATMOR Водонагреватель проточный NEW 5000 Универсал (5кВт, 3режима, кухонный гусак, лейка, тройник)</t>
  </si>
  <si>
    <t>AYGER (инструмент)</t>
  </si>
  <si>
    <t>AYGER Сварочный инвертор ДиП MMA 160 IGBT (30-160А, 6,5кВт, эффект-ть 85%, 1,6-4мм, 4,5кг, чемодан)</t>
  </si>
  <si>
    <t>AYGER Сварочный инвертор ДиП MMA 250 IGBT (30-250А, 9,4кВт, эфф 85%, 5мм, 7,3кг, цифр дисп, чемодан)</t>
  </si>
  <si>
    <t>B&amp;D</t>
  </si>
  <si>
    <t>Дрели</t>
  </si>
  <si>
    <t>B&amp;D Дрель ударная KR- 504 RE (500Вт, БЗП-13мм, рег оборотов, коробка)</t>
  </si>
  <si>
    <t>B&amp;D Дрель ударная KR- 554 CRESК (550Вт, БЗП-13мм, 0-2800об\м, 3,2кг, чемодан)</t>
  </si>
  <si>
    <t>B&amp;D Дрель ударная KR-85 К (850Вт,13мм)</t>
  </si>
  <si>
    <t>B&amp;D Аккумуляторная дрель EPC12СА (12В, 1акк*1.2Ач NiCd, 0-750/м, 11Н/м, 10мм БЗП, коробка)</t>
  </si>
  <si>
    <t>B&amp;D Аккумуляторная дрель EPC12САВ (12В, 2акк*1.2Ач NiCd, 0-750/м, 11Н/м, 10мм БЗП, коробка)</t>
  </si>
  <si>
    <t>B&amp;D Аккумуляторная дрель EPC12САВK (12В, 2акк*1.2Ач NiCd, 0-750/м, 11Н/м, 10мм БЗП, кейс)</t>
  </si>
  <si>
    <t>B&amp;D Аккумуляторная дрель EPC14СА (14,4В, 1акк*1.2Ач NiCd, 0-750/м, 11Нм, 10мм БЗП, коробка)</t>
  </si>
  <si>
    <t>B&amp;D Аккумуляторная дрель EPC14САВ (14,4В, 2акк*1.2Ач, БЗП-10мм, 0-750/м, 11Нм, коробка)</t>
  </si>
  <si>
    <t>B&amp;D Аккумуляторная дрель EPC18САВК (18В, 2акк*1,2Ач NiCd, БЗП-10мм, 0-750\м, 12,8Нм, кейс)</t>
  </si>
  <si>
    <t>Измерительное оборудование</t>
  </si>
  <si>
    <t>B&amp;D Лазер LZR -3-10 (9В, лазерный луч 4м, ручная настройка)</t>
  </si>
  <si>
    <t>B&amp;D Лазер LZR -4  (9В, вращающаяся головка с 3 лазерами, сектор 120/360град, штатив 1.5м в комплекте</t>
  </si>
  <si>
    <t>B&amp;D Лазер LZR -6 (9В, линейный, 2 лазера, луч 3.2 м, самовыравнивающийся)</t>
  </si>
  <si>
    <t>Лобзики</t>
  </si>
  <si>
    <t>B&amp;D Лобзик KS- 500 (400Вт, глубина 55мм, 0-3000/мин, коробка)</t>
  </si>
  <si>
    <t>B&amp;D Лобзик KS- 500К (400Вт, глубина 55мм, 0-3000/мин, кейс)</t>
  </si>
  <si>
    <t>B&amp;D Лобзик KS- 600Е (450Вт, 800-3200\м, ход-18мм, пр-60мм, 1.9кг, коробка)</t>
  </si>
  <si>
    <t>B&amp;D Лобзик KS- 900 SK (620Вт, 85мм, маятник, 800-3200/мин, быстрая замена пилки, 2,8кг, кейс, 3пилки</t>
  </si>
  <si>
    <t>Наборы и отвертки</t>
  </si>
  <si>
    <t>B&amp;D Набор А-7039 (45 предметов)</t>
  </si>
  <si>
    <t>B&amp;D Набор А-7094 (32 предмета,пласт короб)</t>
  </si>
  <si>
    <t>B&amp;D Набор А-7104 (56 предметов, сумка)</t>
  </si>
  <si>
    <t>B&amp;D Набор А-7175 (43 предмета, чемодан)</t>
  </si>
  <si>
    <t>B&amp;D Набор А-7182 (38 предметов, сумка)</t>
  </si>
  <si>
    <t>B&amp;D Набор А-7188 (50 предметов, пласт чемодан)</t>
  </si>
  <si>
    <t>B&amp;D Набор А-7200 (109шт,чем)</t>
  </si>
  <si>
    <t>B&amp;D Набор А-7202 (38 предм, биты, головки, пластик кейс)</t>
  </si>
  <si>
    <t>Прочее</t>
  </si>
  <si>
    <t>B&amp;D Аккумулятор А 12 Е</t>
  </si>
  <si>
    <t>B&amp;D Аккумулятор А 14 Е</t>
  </si>
  <si>
    <t>B&amp;D Аккумулятор А 18 Е</t>
  </si>
  <si>
    <t>B&amp;D Детектор металла и проводки BDS200</t>
  </si>
  <si>
    <t>B&amp;D Рулетка автоматическая ATM100</t>
  </si>
  <si>
    <t>Пылесосы</t>
  </si>
  <si>
    <t>B&amp;D Пылесос ADV-1220 авто (12В от прикуривателя, 2 насадки, 1,6кг, коробка)</t>
  </si>
  <si>
    <t>B&amp;D Пылесос PAD-1200 авто (12В от прикуривателя, 2 насадки, шнур 5м, 1,6кг, коробка)</t>
  </si>
  <si>
    <t>Рубанки</t>
  </si>
  <si>
    <t>B&amp;D Рубанок KW-712 (650Вт,82мм)</t>
  </si>
  <si>
    <t>Термопистолеты</t>
  </si>
  <si>
    <t>B&amp;D Термопистолет KX- 1693 (1600Вт)</t>
  </si>
  <si>
    <t>УШМ</t>
  </si>
  <si>
    <t>B&amp;D УШМ CD-115 (115мм, 700Вт, 10000 об/мин, коробка)</t>
  </si>
  <si>
    <t>B&amp;D УШМ KG-725 (125мм, 701Вт, 10000об/мин, М14)</t>
  </si>
  <si>
    <t>B&amp;D УШМ KG-915 (900Вт, 115мм, 10000об/мин)</t>
  </si>
  <si>
    <t>Шлифовальные машины</t>
  </si>
  <si>
    <t>B&amp;D Эксцентриковая шлифмашина KA-198 (125мм)</t>
  </si>
  <si>
    <t>BAUMASTER</t>
  </si>
  <si>
    <t>Масла и смазки</t>
  </si>
  <si>
    <t>BauMaster Масло минеральное Universal 2T ОМ-0201ХВ (для 2х-такт двигателей, 1литр)</t>
  </si>
  <si>
    <t>BauMaster Масло минеральное Universal 4Т ОМ-0401ХВ (для 4х-такт двигателей, 1литр)</t>
  </si>
  <si>
    <t>Пилы электрические</t>
  </si>
  <si>
    <t>BauMaster Пила электрическая цепная CC-9926BX (2,6кВт, шина 405мм, цепь 3/8", 57Е, 5,4кг, коробка)</t>
  </si>
  <si>
    <t>Плиткорезы</t>
  </si>
  <si>
    <t>BauMaster Плиткорез TC-9819LX (800Вт,180мм, толщина 35мм, стол 395*385мм, нижнее располож. мотора)</t>
  </si>
  <si>
    <t>Пылесосы строительные и аксессуары к ним</t>
  </si>
  <si>
    <t>BauMaster Пакеты бумажные для пылесосов VC-72020X-885</t>
  </si>
  <si>
    <t>BauMaster Пылесос VC-72020X</t>
  </si>
  <si>
    <t>Сварочное оборудование</t>
  </si>
  <si>
    <t>BauMaster Сварочная маска AW-91A3WH с автоматическим затемнением, с рег., реж.точения</t>
  </si>
  <si>
    <t>BauMaster Сварочная маска AW-91A3WH-RU с автоматическим затемнением, с рег., реж.точения, RUSSIA</t>
  </si>
  <si>
    <t>BauMaster Сварочная маска AW-91A3WH-SU с автоматическим затемнением, с рег., реж.точения, USSR</t>
  </si>
  <si>
    <t>Тепловое оборудование</t>
  </si>
  <si>
    <t>BauMaster Электрическая тепловая пушка FH-2026RX (2кВт, 220В, 3режима, тэн, 230м3/ч, 4,5кг)</t>
  </si>
  <si>
    <t>BERGER (ручной инструмент)</t>
  </si>
  <si>
    <t>BERGER Вороток Т-образный 1/2" BERGER BG-12 STB</t>
  </si>
  <si>
    <t>BERGER Вороток Т-образный 1/4" BERGER BG-14 STB</t>
  </si>
  <si>
    <t>BERGER Вороток шарнирный 1/2" BERGER BG-12 FRH</t>
  </si>
  <si>
    <t>BERGER Набор бит 45 предметов BG-45 SB</t>
  </si>
  <si>
    <t>BERGER Набор инструментов для грузовиков 21 предмет BERGER BG021-34</t>
  </si>
  <si>
    <t>BERGER Набор ключей комбинированных BERGER BG-17SCW 17 предметов</t>
  </si>
  <si>
    <t>BERGER Набор ключей комбинированных BERGER BG-21SCW 21 предмет (6-32мм) проф серия</t>
  </si>
  <si>
    <t>BERGER Набор ключей комбинированных трещоточных BERGER BG-7 SCRW 7 предметов</t>
  </si>
  <si>
    <t>BERGER Набор шестигранных ключей BG-10SHW  Г-образных с шаров. профилем 10 предм.</t>
  </si>
  <si>
    <t>BERGER Трещетка 1/2" 45 зубов BERGER BG-12 RH</t>
  </si>
  <si>
    <t>BERGER Трещетка 1/4" 45 зубов BERGER BG-14 RH</t>
  </si>
  <si>
    <t>BERGER Универсальный набор инструментов 102 предмета BERGER BG102-1214</t>
  </si>
  <si>
    <t>BERGER Универсальный набор инструментов 108 предметов BERGER BG108-1214</t>
  </si>
  <si>
    <t>BERGER Универсальный набор инструментов 118 предметов BERGER BG118-1214</t>
  </si>
  <si>
    <t>BERGER Универсальный набор инструментов 128 предметов BERGER BG128-1214</t>
  </si>
  <si>
    <t>BERGER Универсальный набор инструментов 141 предмет BERGER BG141-1214</t>
  </si>
  <si>
    <t>BERGER Универсальный набор инструментов 151 предмет BERGER BG151-1214</t>
  </si>
  <si>
    <t>BERGER Универсальный набор инструментов 42 предмета BERGER BG042-12</t>
  </si>
  <si>
    <t>BERGER Универсальный набор инструментов 43 предмета BERGER BG043-14</t>
  </si>
  <si>
    <t>BERGER Универсальный набор инструментов 45 предметов BERGER BG045-14</t>
  </si>
  <si>
    <t>BERGER Универсальный набор инструментов 78 предметов BERGER BG078-1214</t>
  </si>
  <si>
    <t>BERGER Универсальный набор инструментов 82 предмета BERGER BG082-1214</t>
  </si>
  <si>
    <t>BERGER Универсальный набор инструментов 89 предметов BERGER BG089-1214</t>
  </si>
  <si>
    <t>BERGER Универсальный набор инструментов 95 предметов BERGER BG095-1214</t>
  </si>
  <si>
    <t>BLAU CRAFT</t>
  </si>
  <si>
    <t>Расходные материалы</t>
  </si>
  <si>
    <t>Диски зачистные</t>
  </si>
  <si>
    <t>BLAU CRAFT Отрезной диск 200*3*22,23</t>
  </si>
  <si>
    <t>BLAU CRAFT Отрезной диск по бетону  125*2.5*22,23</t>
  </si>
  <si>
    <t>BOSCH</t>
  </si>
  <si>
    <t>BOSCH 0.601.14E.500 Дрель ударная GSB 16 RE (750Вт, БЗП-13мм, 2,2кг, кейс) сборка Россия</t>
  </si>
  <si>
    <t>BOSCH 0.601.14E.600 Дрель ударная GSB 16 RE (750Вт,ЗВП-13мм, рег-ка 0-2800об\м, 2,2кг) Россия</t>
  </si>
  <si>
    <t>BOSCH 0.601.17В.500 Дрель ударная GSB 19-2 RE</t>
  </si>
  <si>
    <t xml:space="preserve">BOSCH 0.601.217.100 Дрель ударная GSB 13 RE (600Вт, БЗП-13мм, коробка) сборка Россия </t>
  </si>
  <si>
    <t xml:space="preserve">BOSCH 0.601.217.102 Дрель ударная GSB 13 RE (600Вт, ОЗП-13мм, коробка) сборка Россия </t>
  </si>
  <si>
    <t>BOSCH 0.601.218.121 Дрель ударная GSB 1600 RE (701Вт, БЗП-13мм, 0-3000об\м, 1,9кг, кор) сборка Росси</t>
  </si>
  <si>
    <t>BOSCH 0.601.866.00F Аккум дрель GSR 14.4 V-Li (14,4В, 2акк*1,5Ач LiIon, БЗП-13мм, 2скор, 53Нм, 1.5кг</t>
  </si>
  <si>
    <t>BOSCH 0.601.868.107 Аккумуляторная дрель GSR 10,8-2-Li (10,8В, 2акк*1,5Ач, 2 скорости, коробка)</t>
  </si>
  <si>
    <t>BOSCH 0.601.918.G20  Аккум дрель GSR 14,4-2 (14.4В, 2акк*1.5Ач NiCd, БЗП-10мм, 2скор,30Нм,1.7кг,чем)</t>
  </si>
  <si>
    <t>BOSCH 0.601.918.J20  Аккум дрель GSR12-2 (12В, 2акк*1,5Ач NiCd, 27Нм, 2скорости, 1,6кг, чемодан)</t>
  </si>
  <si>
    <t>BOSCH 0.601.918.J21  Аккум дрель GSR12-2 (12В, 2акк*1,5Ач NiCd, 27Нм, 2скор, ЗУ-1час,1,6кг,25бит,чем</t>
  </si>
  <si>
    <t>BOSCH 0.601.992.906  Аккумуляторная дрель  GSR 10.8-LI (10,8В, 2акк*1,5Ач LiIon,30Нм, 2скор, подсвет</t>
  </si>
  <si>
    <t>BOSCH 0.601.9A8.305  Аккум дрель-шуруповерт GSR 1800 Li (18В, 2акк*1,5Ач LiIon, 30Нм, 2скор, чемодан</t>
  </si>
  <si>
    <t>BOSCH 0.601.9A8.405  Аккум дрель GSR 1440-Li (14,4В, 2акк*1,5Ач LiIon, 30Нм, 2скор, ЗУ-1час,чемодан)</t>
  </si>
  <si>
    <t>BOSCH 0.601.9C7.001  Аккум дрель GSB 14,4-2 Li  (ударная, 14,4В, 2акк*1,5Ач LiIon, 35Нм, 2скор, ЗУ-1</t>
  </si>
  <si>
    <t>BOSCH 0.601.9А7.400  Аккум дрель GSB 14,4-2 (ударная, 14,4В, 2акк*1,5Ач NiCd,36Нм,2скор,1,7кг,кейс)</t>
  </si>
  <si>
    <t>BOSCH 0.601.9А7.500  Аккум дрель GSB 12-2 (ударная, 12В, 2акк*1,5Ач NiCd, 30Нм, 2скор, 1,6кг, кейс)</t>
  </si>
  <si>
    <t>Лазеры и измерители</t>
  </si>
  <si>
    <t>BOSCH 0.601.010.000 Детектор DMF 10 Zoom (1x9В 6LR61, Макс.глубина обнраужения: металл-100мм, медь-8</t>
  </si>
  <si>
    <t>BOSCH 0.601.016.300 Дальномер лазерный DLE 40 prof (2класс, до 40м, точность 1,5мм, 180г, сумка)</t>
  </si>
  <si>
    <t>BOSCH 0.601.063.104 Уровень лазерный GLL 2-50 (чехол, подставка для выверки углов, батареи 1,5В АА (</t>
  </si>
  <si>
    <t>BOSCH 0.601.063.701 Лазерный нивелир GLL 2-15 Prof</t>
  </si>
  <si>
    <t>BOSCH 0.601.072.200 Дальномер лазерный GLM 50 Prof (2класс, до 50м, точность 1,5мм, 180г, сумка)</t>
  </si>
  <si>
    <t>BOSCH 0.601.072.300 Дальномер лазерный GLM 80</t>
  </si>
  <si>
    <t xml:space="preserve">BOSCH 0.601.072.500 Дальномер лазерный GLM 30 </t>
  </si>
  <si>
    <t>BOSCH 0.601.072.700 Дальномер лазерный GLM 100 C Prof (2класс, до 100 м, точность 1,5мм, 140г</t>
  </si>
  <si>
    <t>BOSCH 0.601.081.000 Детектор GMS 120 PROF (1x9В 6LR61, Макс.глубина обнаружения: металл-120мм, медь</t>
  </si>
  <si>
    <t>BOSCH 0.601.081.100 Детектор GMS 100 M Professional (1x9В 6LR61, Макс.глубина обнаружения: металл-1</t>
  </si>
  <si>
    <t>BOSCH 0.601.509.120 Лобзик GST 65 В (400Вт, 3100ход\мин, ход-18мм, рез-65мм, 2,3кг, коробка)</t>
  </si>
  <si>
    <t>BOSCH 0.601.515.000 Лобзик GST 140 BСE (720Вт, 800-2800ход/мин, ход 26мм, 2,3кг, L-BOXX)</t>
  </si>
  <si>
    <t>BOSCH 0.601.58F.120 Лобзик GST 850 ВE (600Вт, 85мм, замена пилки без ключа, коробка) сборка Россия</t>
  </si>
  <si>
    <t>BOSCH 0.601.58G.000 Лобзик GST 90 E (650Вт, рег обор, безкл зам пилки, 2,3кг, кейс) сборка Россия</t>
  </si>
  <si>
    <t>BOSCH 0.611.250.500 Перфоратор GBH 2-23 REА (710Вт, SDS+, 2 режима, 2.3Дж, система пылеудаления, 3.6</t>
  </si>
  <si>
    <t>BOSCH 0.611.253.708 Перфоратор GBH 2-26 DRE (SDS+, 800Вт, 3реж, 3Дж, 0-4000уд\мин, 2,7кг, чемодан)</t>
  </si>
  <si>
    <t>BOSCH 0.611.253.768 Перфоратор GBH 2-26 DRE (800Вт, SDS+, 3реж 2,7Дж, чемодан, +Кулачковый патрон)</t>
  </si>
  <si>
    <t>BOSCH 0.611.25A.400 Перфоратор GBH 2-20 D (650Вт, SDS+,1,7Дж, 3режима, 2,3кг, чемодан) сборка России</t>
  </si>
  <si>
    <t>BOSCH 0.611.263.708 Перфоратор GBH 7-46 DE (1350В, SDSmax, 2режима, 15Дж, 8,2кг, чемодан)</t>
  </si>
  <si>
    <t>BOSCH 0.611.267.100 Перфоратор GBH 2-28 DV (850Вт, SDS+, 3режима, 3,2Дж, 2,9кг, чемодан)</t>
  </si>
  <si>
    <t>BOSCH 0.611.267.200 Перфоратор GBH 2-28 DFV (850Вт, SDS+, 3режима, 3,2Дж, 3,1кг, чемодан, +БЗП)</t>
  </si>
  <si>
    <t>BOSCH 0.611.2A0.000 Перфоратор GBH 2-24 D (790Вт, SDS+, 3режима, 2,7Дж, 2,8кг, чемодан)</t>
  </si>
  <si>
    <t>BOSCH 0.611.2А0.400 Перфоратор GBH 2-24 DF (790Вт, SDS+, 3режима, 2,7Дж, 2,9кг, чемодан, +БЗП)</t>
  </si>
  <si>
    <t>Пилы дисковые</t>
  </si>
  <si>
    <t>BOSCH 0.601.623.000 Пила дисковая GKS 190 (1400Вт, диск190мм, пропил 90мм, 5500об/мин)</t>
  </si>
  <si>
    <t>BOSCH 0.601.664.000 Пила дисковая GKS 55 (1200Вт, 5200об\м, диск 160х20мм, рез-55мм, 3,5кг, коробка)</t>
  </si>
  <si>
    <t>BOSCH 0.601.667.000 Пила дисковая GKS 65 (1600Вт, диск 190*30мм, 5900об/мин, 4,8кг, коробка)</t>
  </si>
  <si>
    <t>Пилы сабельные</t>
  </si>
  <si>
    <t xml:space="preserve">BOSCH 0.601.97В.000 Пылесос GAS 20 L SFC (ex-GAS 15 L) </t>
  </si>
  <si>
    <t>Резаки, оснастка</t>
  </si>
  <si>
    <t>BOSCH 0.601.230.000 Резак универсальный GOP 250 СЕ (250Вт, 8000-20000об/мин, н-р оснастки 3шт, 1,3кг</t>
  </si>
  <si>
    <t>BOSCH 0.601.594.003 Рубанок GHO 15-82 (600Вт, 82мм, глубина 1,5мм, 2,5кг, коробка, пылесборник)</t>
  </si>
  <si>
    <t>BOSCH 0.601.594.103 Рубанок GHO 26-82 (710Вт, 82мм, глубина 2,6мм, выборка четв, 2,6кг, коробка)</t>
  </si>
  <si>
    <t>BOSCH 0.601.594.303 Рубанок GHO 26-82 (710Вт, ширина строгания 82мм)</t>
  </si>
  <si>
    <t>Степлеры</t>
  </si>
  <si>
    <t>BOSCH 0.603.038.000 Степлер HT 8 (тип скоб 53, длина 4\6\8мм)</t>
  </si>
  <si>
    <t>BOSCH 0.603.038.001 Степлер HT 14 (тип скоб 53, длина 4-14мм, штифт14мм)</t>
  </si>
  <si>
    <t>BOSCH 0.601.375.08Н УШМ GWS 660 (660Вт, 115мм, ход11000, щетка 70мм, коробка) сборка Россия</t>
  </si>
  <si>
    <t>BOSCH 0.601.377.790 УШМ GWS 780 С (125мм, 780Вт, 11000об/мин, 1,7кг, коробка) сборка Россия</t>
  </si>
  <si>
    <t>BOSCH 0.601.378.792 УШМ GWS 850 CE (850Вт, 125мм, коробка) сборка Россия</t>
  </si>
  <si>
    <t>BOSCH 0.601.388.101 УШМ GWS 7-115 (720Вт, 115мм, 11000об/мин, 1,9кг, коробка)</t>
  </si>
  <si>
    <t>BOSCH 0.601.388.102 УШМ GWS 7-125</t>
  </si>
  <si>
    <t>BOSCH 0.601.790.000 УШМ GWS 9-115</t>
  </si>
  <si>
    <t>BOSCH 0.601.791.000 УШМ GWS 9-125</t>
  </si>
  <si>
    <t>BOSCH 0.601.793.002 УШМ GWS 12-125 CI (1200Вт, 125мм, 11500об/мин, плавный пуск, KickBackStop, 2,3кг</t>
  </si>
  <si>
    <t>BOSCH 0.601.821.800 УШМ GWS 1000 (1000Вт, 125мм, 11000об/мин, 1,7кг, коробка)</t>
  </si>
  <si>
    <t>BOSCH 0.601.824.800 УШМ GWS 1400 (1400Вт, 125мм, 11000об/мин, 2,2кг, коробка)</t>
  </si>
  <si>
    <t>BOSCH 0.601.850.107 УШМ GWS 20-230 H (2000Вт, 230мм, 5,1кг, коробка) сборка Россия</t>
  </si>
  <si>
    <t>BOSCH 0.601.881.103 УШМ GWS 22-180 H (2200Вт, 180мм, 8500об/мин, 5,3кг, коробка) сборка Россия</t>
  </si>
  <si>
    <t>BOSCH 0.601.882.103 УШМ GWS 22-230 H (2200Вт, 230мм, щетки 100мм) сборка Россия</t>
  </si>
  <si>
    <t>BOSCH 0.601.882.203 УШМ GWS 22-230 JH (2200Вт, 230мм, 6500об/мин, 5,2кг, коробка) сборка Россия</t>
  </si>
  <si>
    <t>BOSCH 0.601.883.103 УШМ GWS 24-180 H (2200Вт, 180мм, 8500об/мин, 5кг)</t>
  </si>
  <si>
    <t>BOSCH 0.601.884.103 УШМ GWS 24-230 H (2400Вт, 230мм, 5,1кг, плав пуск, огр пуск тока) сборка Россия</t>
  </si>
  <si>
    <t>BOSCH 0.601.884.203 УШМ GWS 24-230 JH (2400Вт, 230мм, 6500об/мин, 5,2кг, коробка) сборка Россия</t>
  </si>
  <si>
    <t>BOSCH 0.601.070.400  Вибрационная шлифмашина GSS 23 A (190Вт, 92x182мм, 24000 об/мин)</t>
  </si>
  <si>
    <t>BOSCH 0.601.297.085 ВШМ GSS 140 A</t>
  </si>
  <si>
    <t>BOSCH 0.601.372.565 ЭШМ GEX 125 AC</t>
  </si>
  <si>
    <t>BOSCH 0.601.387.500 ЭШМ GЕХ 125-1 АЕ</t>
  </si>
  <si>
    <t>BOSCH (ЗЕЛЕНЫЙ)</t>
  </si>
  <si>
    <t>Газонокосилки</t>
  </si>
  <si>
    <t xml:space="preserve">BOSCH 0.600.878.C00 Триммер ART 26 COMBITRIM (450Вт, леска 1,6мм, ширина скаш 26см, 2,4кг) </t>
  </si>
  <si>
    <t>BOSCH 0.600.878.D21 Триммер ART 30 (500Вт, леска 2,4мм, ширина скаш 30см, 3,2кг) колёса</t>
  </si>
  <si>
    <t>BOSCH 0.600.878.M21 Триммер ART 35</t>
  </si>
  <si>
    <t>BOSCH 0.603.944.508 Аккум дрель PSR 1200 (12В, 1акк*1,2Ач NiCd, 2,1кг, коробка)</t>
  </si>
  <si>
    <t>BOSCH 0.603.951.G21 Аккум дрель PSR 14,4-2 (14,4В, 2акк*1,5Ач NiCd,подсветка, 2скор, 1-час ЗУ, кейс)</t>
  </si>
  <si>
    <t>BOSCH 0.603.951.J21 Аккум дрель PSR 12-2 (12В, 2акк*1,2Ач NiCd, 2скор, ЗУ-1час, подсветка, кейс)</t>
  </si>
  <si>
    <t xml:space="preserve">BOSCH 0.603.954.220 Аккум дрель PSR 10,8 LI (10,8В, 1акк LiIon встроенный, подсветка, 0,9кг, чем)   </t>
  </si>
  <si>
    <t>BOSCH 0.603.955.320 Аккум дрель PSR 18 (18В, 1акк*1,5Ач NiCd, 30Нм, подсветка, ЗУ-3часа,1,7кг, кейс)</t>
  </si>
  <si>
    <t>BOSCH 0.603.955.321 Аккум дрель PSR 18 (18В, 2акк*1,5Ач NiCd, 30Нм, подсветка, ЗУ-3часа,1,7кг, кейс)</t>
  </si>
  <si>
    <t>BOSCH 0.603.955.420 Аккум дрель PSR 14,4 (14,4В, 1акк*1,2Ач NiCd, подсветка, кейс)</t>
  </si>
  <si>
    <t>BOSCH 0.603.955.421  Аккум дрель PSR 14,4 (14,4В, 2акк*1,2Ач NiCd, ЗУ-1час, подсветка, кейс)</t>
  </si>
  <si>
    <t>BOSCH 0.603.955.521  Аккум дрель PSR 12/2 (12В, 2акк*1,2Ач NiCd, 26Нм, подсветка, 1,4кг, кейс)</t>
  </si>
  <si>
    <t>BOSCH 0.603.957.720  Аккум дрель PSR 7,2 Li</t>
  </si>
  <si>
    <t>BOSCH 0.603.972.909 Аккум дрель PSR  10,8 LI-2 (10,8В, Li-Ion, 2скорости, 22Нм, подсв) б/акк, ЗУ</t>
  </si>
  <si>
    <t>BOSCH 0.603.972.922 Аккум дрель PSR  10,8 LI-2/1</t>
  </si>
  <si>
    <t>BOSCH 0.603.973.420 Аккум дрель PSR 14.4 LI-2 (14,4В, 1акк*1,5Ач Li-Ion, подсв, 2скор, 1-час ЗУ,чем)</t>
  </si>
  <si>
    <t>BOSCH 0.603.973.421 Аккум дрель PSR 14.4 LI-2/2акк</t>
  </si>
  <si>
    <t>BOSCH 0.603.981.009 Аккум дрель IXO Barbeque (3,6В, LiIon, 4,5Нм, насадка для раздувания углей)</t>
  </si>
  <si>
    <t>BOSCH 0.603.981.00G Аккум дрель IXO Vino</t>
  </si>
  <si>
    <t>BOSCH 0.603.981.020 Аккум дрель IXO 4</t>
  </si>
  <si>
    <t>BOSCH 0.603.981.021 Аккум дрель IXO 4</t>
  </si>
  <si>
    <t>BOSCH 0.603.981.022 Аккум дрель IXO 4</t>
  </si>
  <si>
    <t>BOSCH 0.603.981.028 Аккум дрель IXO</t>
  </si>
  <si>
    <t xml:space="preserve">BOSCH 0.603.982.420 Аккум ударная дрель PSB 14,4 LI-2 </t>
  </si>
  <si>
    <t>BOSCH 0.603.983.920 Аккум удар. дрель PSR 10,8 LI-2 (10,8В, 1акк*1,3Ач LiIon, подсветка, 1кг, кейс)</t>
  </si>
  <si>
    <t>BOSCH 0.603.983.921 Аккум удар. дрель PSB 10,8 LI-2 (10,8В, 2акк*1,3Ач LiIon, подсветка, 1кг, кейс)</t>
  </si>
  <si>
    <t>BOSCH 0.603.9A2.020  Аккум дрель PSR 1080 LI (10,8В, 1акк*1,3Ач LiIon, подсветка, 1,1кг, кейс)</t>
  </si>
  <si>
    <t>BOSCH 0.603.9A2.021  Аккум дрель PSR 1080 LI (10,8В, 2акк*1,3Ач LiIon, подсветка, 1,1кг, кейс)</t>
  </si>
  <si>
    <t>Дрели ударные</t>
  </si>
  <si>
    <t>BOSCH 0.603.127.020 Дрель ударная PSB 500 RE (500Вт, БЗП 13мм, 50-3000об/мин, чемодан)</t>
  </si>
  <si>
    <t>BOSCH 0.603.127.021 Дрель ударная PSB 500 RА (500Вт, БЗП 10мм, 50-3000об/м, система микрофильтрации)</t>
  </si>
  <si>
    <t>BOSCH 0.603.127.024 Дрель ударная PSB 570 RE (570Вт, БЗП-10мм, 1,6кг, кейс) + 4 универс сверла</t>
  </si>
  <si>
    <t>BOSCH 0.603.128.007 Дрель ударная PSB 650 RE (650Вт, БЗП-13мм, +набор 39пр, чемодан)</t>
  </si>
  <si>
    <t>BOSCH 0.603.128.008 Дрель ударная PSB 650 RE (650Вт, БЗП-13мм, набор сверел/бит 39предм, 1,7кг, чем)</t>
  </si>
  <si>
    <t>BOSCH 0.603.128.020 Дрель ударная PSB 650 RE (650В, БЗП-13мм, 50-3000об/мин, 1,9кг, чемодан)</t>
  </si>
  <si>
    <t>BOSCH 0.603.128.021 Дрель ударная PSB 7000 RE</t>
  </si>
  <si>
    <t>BOSCH 0.603.128.120 Дрель ударная PSB 600 RE (600Вт, ОЗП-16мм, 1,7кг, кейс)</t>
  </si>
  <si>
    <t>BOSCH 0.603.128.520 Дрель ударная PSB 750 RСE</t>
  </si>
  <si>
    <t>BOSCH 0.603.173.020 Дрель ударная PSB 850-2 RE (850Вт, БЗП-13мм, 2скор, мет корп ред, 2,5кг, кор)</t>
  </si>
  <si>
    <t>Краскопульты</t>
  </si>
  <si>
    <t>BOSCH 0.603.206.000 Краскопульт PFS 55 (280Вт, бак 600мл, 0-110г/мин, 1,3кг)</t>
  </si>
  <si>
    <t>BOSCH 0.603.206.100 Краскопульт PFS 65 (280Вт, 600мл, 0-130г/мин, шланг 1,8м, 2,8кг)</t>
  </si>
  <si>
    <t>BOSCH 0.603.206.200 Краскопульт PFS 105 Е (0,8л, ниж бак, с компрессором, 0,15л/м,шланг 3,4м, 4,9кг)</t>
  </si>
  <si>
    <t>BOSCH 0.603.207.100 Краскопульт PFS 3000-2 (650Вт, бак 1л, шланг 2м, 3насадки, компрессор, 2,8кг)</t>
  </si>
  <si>
    <t>Лазеры, детекторы</t>
  </si>
  <si>
    <t>BOSCH 0.603.008.120 Лазер PCL 10 (10м, 2класс, гориз/вертик, 0,4кг, сумка)</t>
  </si>
  <si>
    <t>BOSCH 0.603.008.121 Лазер PCL 10 со штативом (10м, 2класс, гориз/вертик, 0,4кг, сумка)</t>
  </si>
  <si>
    <t>BOSCH 0.603.008.220 Лазер PCL 20 (2класс, до 10м, 0,5мм/м, 0,6кг, сумка)</t>
  </si>
  <si>
    <t>BOSCH 0.603.008.221 Лазерный нивелир PCL 20 Со штативом (2класс, до 10м, 0,5мм/м, 0,6кг, сумка)</t>
  </si>
  <si>
    <t>BOSCH 0.603.010.120 Детектор PDO 6 (до 6см, автоматич калибровка, 0,2кг)</t>
  </si>
  <si>
    <t>BOSCH 0.603.016.220 Лазерный дальномер PLR 25 (2класс, 0,04мм/м, до 25м, 0,18кг, сумка)</t>
  </si>
  <si>
    <t>BOSCH 0.603.016.320 Лазерный дальномер PLR 50 (2класс, 0,04мм/м, до 50м, 0,18кг, сумка)</t>
  </si>
  <si>
    <t>BOSCH 0.603.663.001 Лазерный нивелир PLL 360 Set (2класс, до 20м, 0,4мм/м, штатив, сумка, 0,5кг)</t>
  </si>
  <si>
    <t>BOSCH 0.603.663.020 Лазерный нивелир PLL 360 (2класс, до 20м, 0,4мм/м, сумка, 0,5кг)</t>
  </si>
  <si>
    <t>BOSCH 0.603.663.220 Лазерный нивелир QUIGO II (2класс, 0,8мм/м, до 7м, 65*65*65мм, 0,25кг)</t>
  </si>
  <si>
    <t>BOSCH 0.603.663.401 Линейный лазерный нивелир Bosch PLL 2</t>
  </si>
  <si>
    <t>BOSCH 0.603.664.020 Лазер для укладки плитки PLT2 (2класс, до7м, точн 0,5мм/м, крепл к стене,0,36кг)</t>
  </si>
  <si>
    <t>BOSCH 0.603.672.021 Дальномер лазерный PLR 15 (2класс, до 15 м, точность 3мм, вес 80г)</t>
  </si>
  <si>
    <t>BOSCH 0.603.681.020 Детектор PMD 10 (Макс.глубина обнаружения: 80-100мм,  0,25кг)</t>
  </si>
  <si>
    <t>BOSCH 0.603.681.121 Детектор PMD 7 (Макс.глубина обнаружения: 50-70мм,  0,15кг)</t>
  </si>
  <si>
    <t>BOSCH 0.603.683.020 Термодетектор PTD1 (Инвертир дисплей, 3режима, -20до +200грС, 0,3кг, чехол)</t>
  </si>
  <si>
    <t>Ленточные шлифмашины</t>
  </si>
  <si>
    <t>BOSCH 0.603.2A1.020 ЛШМ PBS 75 A (710Вт, 350м/мин, 76*533мм, 3,2кг, коробка)</t>
  </si>
  <si>
    <t>BOSCH 0.603.2A1.120 ЛШМ PBS 75 AE</t>
  </si>
  <si>
    <t>BOSCH 0.603.3B4.020 Аккум лобзик. пила PST 10,8 LI (10,8В, 1акк*1,5Ач LiIon, з/у-1час, 1кг, кейс)</t>
  </si>
  <si>
    <t>BOSCH 0.603.3А0.020 Лобзик PST 700 E (500Вт, 70мм, замена пилок без ключа, чемодан)</t>
  </si>
  <si>
    <t>BOSCH 0.603.3А0.220 Лобзик PST 900 PEL (650Вт, 90мм)</t>
  </si>
  <si>
    <t>BOSCH 0.603.3А0.720 Лобзик PST 650 (500Вт, 65мм, замена пилки без ключа, кейс)</t>
  </si>
  <si>
    <t>BOSCH 0.603.3А0.722 Лобзик PST 670 (500Вт, 67мм)</t>
  </si>
  <si>
    <t>Мойки высокого давления</t>
  </si>
  <si>
    <t xml:space="preserve">BOSCH 0.600.8А7.000 Мойка высокого давления AQT 33-10 </t>
  </si>
  <si>
    <t>BOSCH 0.600.8А7.100 Мойка высокого давления AQT 35-12 (1500Вт, 120бар, 350л/ч, шланг 5м, 5,5кг)</t>
  </si>
  <si>
    <t>BOSCH 0.600.8А7.200 Мойка высокого давления AQT 37-13 (1700Вт, 130бар, 370л/ч, шланг 6м, 6,5кг)</t>
  </si>
  <si>
    <t>BOSCH 0.603.344.421 Перфоратор PBH 2500 RE</t>
  </si>
  <si>
    <t>BOSCH 0.603.393.106 Перфоратор PBH 2900 RE (730Вт, SDS+, 2,7Дж, 0-1450об/мин, зубило, кейс)</t>
  </si>
  <si>
    <t>BOSCH 0.603.3A9.320 Перфоратор PBH 2100 RE (550Вт)</t>
  </si>
  <si>
    <t>BOSCH 0.603.3A9.321 Перфоратор PBH 2100 SRE (550Вт, SDS+, 1,7Дж, +ключевой патрон)</t>
  </si>
  <si>
    <t>BOSCH 0.603.3А9.320 Перфоратор РВН 2100 RE</t>
  </si>
  <si>
    <t>BOSCH 0.603.3А9.321Перфоратор РВН 2100 SRE</t>
  </si>
  <si>
    <t>BOSCH 0.603.328.008 Пила дисковая PKS 40 (600Вт, диск 130*16мм, 4500об/мин, 2,4кг, коробка)</t>
  </si>
  <si>
    <t>BOSCH 0.603.3B3.020 Пила циркул. PKS 16 Multi (400Вт, диск 65*15мм, 6400об/мин, 1,9кг) 3 диска</t>
  </si>
  <si>
    <t>BOSCH 0.603.500.020 Пила дисковая PKS 55 (1200Вт, 55мм, + диск пильный Bosch, чемодан)</t>
  </si>
  <si>
    <t>Пилы торцовочные</t>
  </si>
  <si>
    <t>BOSCH 0.603.В01.200 Пила торцовочная РСМ 7 (1100Вт, диск 190*30мм, 4800об/мин, лазерн указат, 8кг)</t>
  </si>
  <si>
    <t>BOSCH 0.603.100.520 Многофункцион. инструмент PMF 190 E (190Вт, рег обор, 3насадки, 6шлифлистов, чем</t>
  </si>
  <si>
    <t>BOSCH 0.603.100.521 Многофункцион. инструмент PMF 190 E Set (190Вт, рег обор, 8насадок, чемодан)</t>
  </si>
  <si>
    <t>BOSCH 0.603.100.620 Многофункцион. инструмент PMF 250 CES (250Вт, 4насадки, шлифпласт, доп рук, чем)</t>
  </si>
  <si>
    <t>BOSCH 0.603.101.922 Многофункцион. инструмент PMF 10,8 LI (10.8 В, 1акк*1,5Ач LiIon, набор насадок)</t>
  </si>
  <si>
    <t>BOSCH 0.603.101.923 Многофункцион. инструмент PMF 10,8 LI (10.8В, 2акк*1,5А/ч LiIon, з/у-1ч, наб на)</t>
  </si>
  <si>
    <t xml:space="preserve">BOSCH 0.603.264.620 Аккум пистолет клеевой РКР 3,6 Li </t>
  </si>
  <si>
    <t>BOSCH 0.603.395.008 Пылесос РАS 11-21</t>
  </si>
  <si>
    <t>BOSCH 0.603.3A6.000 Сабельная пила PSA 900E (540Вт, два пильн полотна, 3,7кг)</t>
  </si>
  <si>
    <t>BOSCH 0.603.3A7.020 Сабельная пила PSA 700E (710Вт, пильное полотно, 2,9кг)</t>
  </si>
  <si>
    <t>BOSCH 0.603.975.801 Аккумуляторный фонарь Worklinght (3,6В, LiIon, светодиод, 0,1кг)</t>
  </si>
  <si>
    <t>BOSCH 0.603.В07.000 Дрель стационарная PBD 40 (710Вт, 2скор, 200-2500об/мин, 11,2кг)</t>
  </si>
  <si>
    <t>BOSCH 0.603.272.208 Рубанок PHO 1 (500Вт, 82мм, 0-1.5мм, 19000об/мин, 2кг, коробка)</t>
  </si>
  <si>
    <t>BOSCH 0.603.365.181 Рубанок PHO 20-82 (680Вт, 82мм, 0-2мм, 19500об/мин, коробка)</t>
  </si>
  <si>
    <t>BOSCH 0.603.265.208 Степлер электрич PTK 14 Е (скобы тип 53, гвозди 14мм, до 30уд/мин, 1,1кг)</t>
  </si>
  <si>
    <t>BOSCH 0.603.968.120 Степлер аккумуляторный РТК 3,6 Li</t>
  </si>
  <si>
    <t>Термовоздуходувки</t>
  </si>
  <si>
    <t>BOSCH 0.603.29A.008 Термовоздуходувка PHG 500-2 (1600Вт, 300/500С, 240/450л/мин, 0,75кг, коробка)</t>
  </si>
  <si>
    <t>BOSCH 0.603.29B.008 Термовоздуходувка PHG 600-3 (1800Вт, 50/400/600С, 250/350/500л/мин, 0.8кг, кор)</t>
  </si>
  <si>
    <t>BOSCH 0.603.29С.708 Термовоздуходувка PHG 630 DCE (2000Вт, 50-630С, 150/300/500л/мин, 0.9кг, дисплей</t>
  </si>
  <si>
    <t>BOSCH 0.603.347.220 УШМ PWS 10-125 СЕ (1020Вт, 125мм, 2800-11000об/мин, плав пуск, 2,1кг, коробка)</t>
  </si>
  <si>
    <t>BOSCH 0.603.359.V00 УШМ PWS 20-230 J</t>
  </si>
  <si>
    <t>BOSCH 0.603.399.АОH УШМ PWS 9-125 СЕ (900Вт, 125мм, + алмазный диск Bosch, чемодан)</t>
  </si>
  <si>
    <t>BOSCH 0.603.3А2.020 УШМ PWS 700-115 (700Вт, диск 115мм, 11000об/мин, 1,7кг, коробка)</t>
  </si>
  <si>
    <t>BOSCH 0.603.3А2.420 УШМ PWS 750-115 (750Вт, 115мм, 12000об/мин, 1,8кг)</t>
  </si>
  <si>
    <t>BOSCH 0.603.3А2.422 УШМ PWS 750-125</t>
  </si>
  <si>
    <t>BOSCH 0.603.3А2.620 УШМ PWS 1000-125 (1000Вт, 125мм, 11000об/мин, 2,2кг, кейс)</t>
  </si>
  <si>
    <t>BOSCH 0.603.3А2.720 УШМ PWS 850-125 (850Вт, 125мм, 12000об/мин, 1,9кг, кейс)</t>
  </si>
  <si>
    <t>BOSCH 0.603.3А2.820 УШМ PWS 1000-125 CE(1000Вт, 125мм, 2800-11500 об/мин, 2,1кг, кейс)</t>
  </si>
  <si>
    <t>BOSCH 0.603.3А2.920 УШМ PWS 1300-125 CE(1300Вт, 125мм, 2800-11500 об/мин, 2,4кг, кейс)</t>
  </si>
  <si>
    <t>Фрезеры</t>
  </si>
  <si>
    <t>BOSCH 0.603.26С.820 Фрезер POF 1400 ACE (кейс)</t>
  </si>
  <si>
    <t>BOSCH 0.603.340.120 BШМ PSS 200 AC (200Вт,кейс)</t>
  </si>
  <si>
    <t>BOSCH 0.603.340.220 BШМ PSS 250 AE (250Вт, кейс)</t>
  </si>
  <si>
    <t>BOSCH 0.603.378.020 ЭШМ PEX 220 A (220Вт, диск 125мм, микрофильтр, кейс)</t>
  </si>
  <si>
    <t>BOSCH 0.603.3A3.020 ЭШМ PEX 300 AE (270 Вт, 4.000 – 24.000 мин-1, д-125 мм, 1.5 кг)</t>
  </si>
  <si>
    <t>BOSCH 0.603.3A4.020 ЭШМ PEX 400 AE</t>
  </si>
  <si>
    <t>BOSCH 0.603.976.922 Аккум. мультишлифмашина PSM 10.8 Li (10.8 Вт, 1,5 Ач, 22000 об/мин, 0,7кг)</t>
  </si>
  <si>
    <t>BOSCH (Расходка)</t>
  </si>
  <si>
    <t>BOSCH 1.600.A00.15Z  Насадка для пылеудаления GDE 16 Plus (для перфораторов Bosch c шейкой Ø50мм)</t>
  </si>
  <si>
    <t>BOSCH 1.600.A00.1FJ  Насадка для пылеудаления GDE 16 Cyl  (для любых дрелей Bosch c шейкой Ø43мм)</t>
  </si>
  <si>
    <t>BOSCH 1.603.340.040 Гайка зажимная д\УШМ 115-230мм</t>
  </si>
  <si>
    <t>BOSCH 1.607.950.043 Ключ для одноручных GWS</t>
  </si>
  <si>
    <t>BOSCH 1.607.950.048 Ключ для двуручных GWS</t>
  </si>
  <si>
    <t>BOSCH 1.619.BR0.400 Набор ручного инструмента Wiha</t>
  </si>
  <si>
    <t>BOSCH 2.608.200.533 Гвозди SK64-20 G, 2000шт</t>
  </si>
  <si>
    <t>Биты</t>
  </si>
  <si>
    <t>BOSCH 2.607.001.552 Набор бит 3шт/49мм РН2 TIN</t>
  </si>
  <si>
    <t>BOSCH 2.607.001.558 Набор бит 3шт/25мм РZ2</t>
  </si>
  <si>
    <t>BOSCH 2.607.001.593 Бита РZ2 Max Grip 25 мм (3 шт)</t>
  </si>
  <si>
    <t>BOSCH 2.607.001.754 Набор бит 3шт/25мм РH1/2/3 TIN</t>
  </si>
  <si>
    <t>BOSCH 2.607.017.164 Набор насадок-бит 43 шт</t>
  </si>
  <si>
    <t>BOSCH 2.608.522.186 Набор бит 25 шт. TicTac PH2 25</t>
  </si>
  <si>
    <t>BOSCH 2.608.522.187 Набор бит 25 шт. TicTac PZ2 25</t>
  </si>
  <si>
    <t>Буры</t>
  </si>
  <si>
    <t>Буры SDS-max</t>
  </si>
  <si>
    <t>BOSCH 2.608.586.745 Бур SDS-max 14*400/540мм</t>
  </si>
  <si>
    <t>Буры SDS-plus</t>
  </si>
  <si>
    <t>BOSCH 1.618.596.164 Бур SDS-plus 5*50/110мм</t>
  </si>
  <si>
    <t>BOSCH 1.618.596.176 Бур SDS-plus 10*50/110мм</t>
  </si>
  <si>
    <t>BOSCH 1.618.596.181 Бур SDS-plus 12*100/160мм</t>
  </si>
  <si>
    <t>BOSCH 1.618.596.182 Бур SDS-plus 12*200/260мм</t>
  </si>
  <si>
    <t>BOSCH 1.618.596.185 Бур SDS-plus 14*100/160мм</t>
  </si>
  <si>
    <t>BOSCH 1.618.596.186 Бур SDS-plus 14*200/260мм</t>
  </si>
  <si>
    <t>BOSCH 1.618.596.189 Бур SDS-plus 5*100/160мм</t>
  </si>
  <si>
    <t>BOSCH 1.618.596.268 Бур SDS-plus 12*150/210мм</t>
  </si>
  <si>
    <t>BOSCH 1.618.596.270 Бур SDS-plus 14*150*210 мм</t>
  </si>
  <si>
    <t>BOSCH 1.618.596.315 Бур SDS-plus-5 10*250/315мм</t>
  </si>
  <si>
    <t>BOSCH 2.608.597.944 Бур SDS-plus-5 8*250/315мм</t>
  </si>
  <si>
    <t>Диски алмазные</t>
  </si>
  <si>
    <t>BOSCH 2.608.602.191 Алмаз. отрез. круг UPE 115 NEW (сегмент, д\стр материалов, 115*22,23*1,6мм)</t>
  </si>
  <si>
    <t>BOSCH 2.608.602.192 Алмаз. отрез. круг UPE 125 NEW (сегмент, д\стр материалов, 125*22,23*1,6мм)</t>
  </si>
  <si>
    <t>BOSCH 2.608.602.193 Алмаз. отрез. круг UPE 150 NEW (сегмент, д\стр материалов, 150*22,23*1,6мм)</t>
  </si>
  <si>
    <t>BOSCH 2.608.602.194 Алмаз. отрез. круг UPE 180 NEW (сегмент, д\стр материалов, 180*22,23*2,0мм)</t>
  </si>
  <si>
    <t>BOSCH 2.608.602.195 Алмаз. отрез. круг UPE 230 NEW (сегмент, д\стр материалов, 230*22,23*2,0мм)</t>
  </si>
  <si>
    <t>BOSCH 2.608.602.196 Алм отр круг BPE 115*2,0*22,2 (сегмент,  д\бетона, ECO BPE, 115х22,23х2,0мм)</t>
  </si>
  <si>
    <t>BOSCH 2.608.602.197 Алм отр круг BPE 125*1,6*22,2 (сегмент,  д\бетона, ECO BPE, 125х22,23х1,6мм)</t>
  </si>
  <si>
    <t>BOSCH 2.608.602.198 Алм отр круг BPE 150*2,2*22,2 (сегмент,  д\бетона, ECO BPE, 150х22,23х2,2мм)</t>
  </si>
  <si>
    <t>BOSCH 2.608.602.199 Алм отр круг BPE 180*2,4*22,2 (сегмент,  д\бетона, ECO BPE, 180х22,23х2,4мм)</t>
  </si>
  <si>
    <t>BOSCH 2.608.602.200 Алм отр круг BPE 230*2,4*22,2 (сегмент,  д\бетона, ECO BPE, 230х22,23х2,4мм)</t>
  </si>
  <si>
    <t>BOSCH 2.608.602.201 Алмаз. отрез. круг FPE 115 NEW (сплошной, д\кер плитки, ECO FPE,115х22,23х1,6мм)</t>
  </si>
  <si>
    <t>BOSCH 2.608.602.202 Алмаз. отрез. круг FPE 125 NEW (сплошной, д\кер плитки, ECO FPE,125х22,23х1,6мм)</t>
  </si>
  <si>
    <t>BOSCH 2.608.602.203 Алмаз. отрез. круг FPE 150 NEW (сплошной, д\кер плитки, ECO FPE,150х22,23х1,6мм)</t>
  </si>
  <si>
    <t>BOSCH 2.608.602.204 Алмаз. отрез. круг FPE 180 NEW (сплошной, д\кер плитки, ECO FPE,180х22,23х1,6мм)</t>
  </si>
  <si>
    <t>BOSCH 2.608.602.205 Алмаз. отрез. круг FPE 230 NEW (сплошной, д\кер плитки, ECO FPE,230х22,23х1,6мм)</t>
  </si>
  <si>
    <t>BOSCH 2.608.602.282 Алмаз. диск Stf Marble 115-22,23</t>
  </si>
  <si>
    <t>BOSCH 2.608.602.283 Алмазный отрезной круг Standard for Marble 230-22.23</t>
  </si>
  <si>
    <t>BOSCH 2.608.602.393 Диск алмазный Professional for Universal Turbo,ф115х22.23х2мм,(сплош,сегмент10мм</t>
  </si>
  <si>
    <t>BOSCH 2.608.602.394 Алмаз. отрез. круг 125*22,23*2,0мм турбо, сплошной, для стройматериалов</t>
  </si>
  <si>
    <t>BOSCH 2.608.602.395 Алмаз. отрез. круг 150*22,23*2,5мм турбо, сплошной, для стройматериалов</t>
  </si>
  <si>
    <t>BOSCH 2.608.602.396 Алмаз. отрез. круг 180*22,23*2,5мм турбо, сплошной, для стройматериалов</t>
  </si>
  <si>
    <t>BOSCH 2.608.602.397 Алмаз. отрез. круг 230*22,23*2,5мм турбо, сплошной, для стройматериалов</t>
  </si>
  <si>
    <t>BOSCH 2.608.602.597 Алмазный диск Stf Stone 115-22,23</t>
  </si>
  <si>
    <t>BOSCH 2.608.602.598 Алмазный отрезной круг Standard for Stone 125-22.23</t>
  </si>
  <si>
    <t>BOSCH 2.608.602.599 Алмазный диск Stf Stone 150-22,23</t>
  </si>
  <si>
    <t>BOSCH 2.608.602.600 Алмазный диск Stf Stone 180-22,23</t>
  </si>
  <si>
    <t>BOSCH 2.608.602.601 Алмазный диск Stf Stone 230-22,23</t>
  </si>
  <si>
    <t>BOSCH 2.608.602.615 Алмаз. диск Stf Abrasive 115-22,23</t>
  </si>
  <si>
    <t>BOSCH 2.608.602.616 Алмазный отрезной круг Standard for Abrasive 125-22.23</t>
  </si>
  <si>
    <t>BOSCH 2.608.602.617 Алмаз. диск Stf Abrasive 150-22,23</t>
  </si>
  <si>
    <t>BOSCH 2.608.602.619 Алмазный отрезной круг Standard for Abrasive 230-22.23</t>
  </si>
  <si>
    <t>BOSCH 2.608.602.631 Диск алмазный Best for Ceramic, 125*22.23*1.8мм,  для керамики</t>
  </si>
  <si>
    <t>Диски обдирочные</t>
  </si>
  <si>
    <t>BOSCH 2.608.600.218 Диск обдирочный по металлу 115*6мм</t>
  </si>
  <si>
    <t>BOSCH 2.608.600.223 Диск обдирочный по металлу 125*6*22мм</t>
  </si>
  <si>
    <t>BOSCH 2.608.600.228 Диск обдирочный по металлу 230*6мм</t>
  </si>
  <si>
    <t>BOSCH 2.608.600.315 Диск обдирочный по металлу 180*6мм</t>
  </si>
  <si>
    <t>BOSCH 2.608.600.389 Диск обдирочный по металлу 150*6мм</t>
  </si>
  <si>
    <t>Диски отрезные</t>
  </si>
  <si>
    <t>BOSCH 2.608.600.214 Диск отрезной по металлу 115*1,6*22,23мм</t>
  </si>
  <si>
    <t>BOSCH 2.608.600.219 Диск отрезной по металлу 125*1,6*22,23мм</t>
  </si>
  <si>
    <t>BOSCH 2.608.600.221 Диск отрезной по металлу 125*2,5*22,2мм (изогнутый)</t>
  </si>
  <si>
    <t>BOSCH 2.608.600.225 Диск отрезной по металлу 230*2,5*22,2мм</t>
  </si>
  <si>
    <t>BOSCH 2.608.600.226 Диск отрезной по металлу 230*3,0*22,23мм (вогнутый)</t>
  </si>
  <si>
    <t>BOSCH 2.608.600.316 Диск отрезной по металлу 180*3,0*22,23мм</t>
  </si>
  <si>
    <t>BOSCH 2.608.600.321 Диск отрезной по металлу 180*3,0*22,2мм</t>
  </si>
  <si>
    <t>BOSCH 2.608.600.324 Диск отрезной по металлу 230*3,0*22,2мм</t>
  </si>
  <si>
    <t>BOSCH 2.608.600.382 Диск отрезной по металлу 150*2,5*22,23мм</t>
  </si>
  <si>
    <t>BOSCH 2.608.600.394 Диск отрезной по металлу 125*2,5*22,23мм</t>
  </si>
  <si>
    <t>BOSCH 2.608.602.759 Диск отрезной по металлу 355*3,0*25.4мм</t>
  </si>
  <si>
    <t>BOSCH 2.608.603.168 Диск отрезной по металлу 230*3,0*22,23 Standart</t>
  </si>
  <si>
    <t>BOSCH 2.608.661.760 BIM-TIN СЕГМЕНТИРОВАННЫЙ ДИСК AOI 85 EB</t>
  </si>
  <si>
    <t>Долота, пики, хвостовики</t>
  </si>
  <si>
    <t>BOSCH 1.618.600.210 Зубило плоское SDS-max (25*280 мм)</t>
  </si>
  <si>
    <t>Коронки</t>
  </si>
  <si>
    <t>BOSCH 2.608.584.613 Коронка пильная Bi-Metal 16мм</t>
  </si>
  <si>
    <t xml:space="preserve">BOSCH 2.608.584.614 Коронка пильная Bi-Metal 17мм </t>
  </si>
  <si>
    <t>Мешки для пылесоса</t>
  </si>
  <si>
    <t>BOSCH 2.605.411.065 Мешок для пылесоса GAS, пластик, 5шт</t>
  </si>
  <si>
    <t>Наборы для заточки цепи</t>
  </si>
  <si>
    <t xml:space="preserve">BOSCH/DREMEL 2.615.095.2JA Насадка для заточки шлиф 9,5мм </t>
  </si>
  <si>
    <t>Наборы принадлежностей</t>
  </si>
  <si>
    <t>BOSCH 2.607.018.354 Набор принадлежностей 19предм (сверла по металлу, 1-10мм, шаг 0,5мм, мет кор)</t>
  </si>
  <si>
    <t>BOSCH 2.607.018.395 Набор принадлежностей 5предм (свёрла Форстнера 15/20/25/30/35мм, дер короб)</t>
  </si>
  <si>
    <t>Патроны</t>
  </si>
  <si>
    <t>BOSCH 2.608.572.212 Патрон БЗП для 2-26 DFR</t>
  </si>
  <si>
    <t>Пилки для лобзика</t>
  </si>
  <si>
    <t>BOSCH 2.608.631.030 Пилки для лобзика T227D (5шт) цветной металл</t>
  </si>
  <si>
    <t>BOSCH 2.608.631.032 Пилка д/лобзика (5шт) T218A, металл (67мм)</t>
  </si>
  <si>
    <t>BOSCH 2.608.631.404 Пилка д/лобзика (5шт) Т318В, металл/алюм (132мм)</t>
  </si>
  <si>
    <t>BOSCH 2.608.633.А35 Пилки для лобзика Т144DР (5шт) пропил под точным углом</t>
  </si>
  <si>
    <t>Полотна пильные</t>
  </si>
  <si>
    <t>BOSCH 2.608.651.821  Полотно пильное S918B (2шт) (HSS, 150x16x0,8мм, шаг зуба 1,8мм) (металл 2-8мм,</t>
  </si>
  <si>
    <t>Сверла</t>
  </si>
  <si>
    <t>BOSCH 2.607.018.725 Набор сверл по металлу 25шт (1-13мм, шаг 0,5мм, мет коробка)</t>
  </si>
  <si>
    <t>BOSCH 2.608.584.677 Сверло центрир под коронку (шестигр хвостовик 1/4")</t>
  </si>
  <si>
    <t>BOSCH 2.608.585.911 Сверло по металлу 3 мм HSS-G Standardline (2шт)</t>
  </si>
  <si>
    <t>BOSCH 2.608.585.922 Сверло по металлу 5 мм HSS-G Standardline</t>
  </si>
  <si>
    <t>BOSCH 2.608.595.359 Сверло универсальное MultiConstruction, 3*40/70мм</t>
  </si>
  <si>
    <t>BOSCH 2.608.595.491 Сверло перьевое по дереву, 20*152мм</t>
  </si>
  <si>
    <t>BOSCH 2.608.596.055 Сверло универсал 8*80/120мм</t>
  </si>
  <si>
    <t>BOSCH 2.608.596.057 Сверло универсал 10*80/120мм</t>
  </si>
  <si>
    <t>BOSCH 2.608.596.064 Сверло универсал 12*200/250мм</t>
  </si>
  <si>
    <t>BOSCH 2.608.596.065 Сверло универсал 14*200/250мм</t>
  </si>
  <si>
    <t>BOSCH 2.608.596.076 Сверло универсал 7*90/150мм</t>
  </si>
  <si>
    <t>BOSCH 2.608.597.656 Сверло по бетону 4*75мм</t>
  </si>
  <si>
    <t>BOSCH 2.608.597.658 Сверло по бетону 5*50/85мм</t>
  </si>
  <si>
    <t>BOSCH 2.608.597.665 Сверло по бетону 10*80/120мм</t>
  </si>
  <si>
    <t>BOSCH 2.608.597.667 Сверло по бетону 12*90/150мм</t>
  </si>
  <si>
    <t>BOSCH 2.608.597.682 Сверло по бетону 8*150/200мм</t>
  </si>
  <si>
    <t>BOSCH 2.608.597.683 Сверло по бетону 10*150/200мм</t>
  </si>
  <si>
    <t>BOSCH 2.608.597.709 Набор сверел по бетону, 3шт, SilverPercussion, 5/6/8мм</t>
  </si>
  <si>
    <t>BOSCH 2.608.597.720 Сверло д\бетона SilverPercussion, 10*80/120мм, (10шт),  хв-цилиндр, ударопрочное</t>
  </si>
  <si>
    <t>BOSCH 2.608.597.721 Сверло д\бетона SilverPercussion, 12*90/150мм, (10шт),  хв-цилиндр, ударопрочное</t>
  </si>
  <si>
    <t>BOSCH 2.608.597.725 Сверло по бетону BlueGranite, 5*85, (1шт),  хв-цилиндр, в\производительное</t>
  </si>
  <si>
    <t>BOSCH 2.608.597.733 Сверло по бетону BlueGranite, 10*80/120мм, (1шт), хв-цилиндр, в\производительное</t>
  </si>
  <si>
    <t>BOSCH 2.608.597.736 Сверло по бетону BlueGranite, 12*90/150мм, (1шт), хв-цилиндр, в\производительное</t>
  </si>
  <si>
    <t>BOSCH 2.608.597.743 Сверл д\бетона BlueGranite, 8*200/250мм, (1шт), хв-цилиндр, в\производительное</t>
  </si>
  <si>
    <t>BOSCH 2.608.597.744 Сверло д\бетона BlueGranite, 10*200/250мм, (1шт), хв-цилиндр, в\производительное</t>
  </si>
  <si>
    <t>DAMASK</t>
  </si>
  <si>
    <t>DAMASK Диск пильный 300*25.4 мм</t>
  </si>
  <si>
    <t>DAMASK Электродвигатель прям тока УС 2 90S</t>
  </si>
  <si>
    <t>DEWALT</t>
  </si>
  <si>
    <t>Аккумуляторные дрели-шуруповерты</t>
  </si>
  <si>
    <t>DeWalt  Аккум.дрель удар DСD 935 В2 (14.4В, 2х2.6 АчNiMh, БЗП 13мм, 50Нм, кейс, подсветка</t>
  </si>
  <si>
    <t>DeWalt  Аккумулят дрель DС 731 КВ (14,4В,подсв)</t>
  </si>
  <si>
    <t>DeWalt  Аккумулят дрель DС 733 К2 (14.4В,кейс)</t>
  </si>
  <si>
    <t>DeWalt  Аккумулят дрель DС 743 КB (12В,2х2.6Ач NiMh,БЗП 13мм,0-400/0-1450об/мин,2кг,кейс,подсветка</t>
  </si>
  <si>
    <t>DeWalt  Аккумулят дрель DСD 710 DV</t>
  </si>
  <si>
    <t>DeWalt  Аккумулят дрель DСD 710 S2 (10.8В, 2*1.3Ач Li-ion, БЗП-10мм, 0-400/0-1500об/мин, 1.1кг, кейс</t>
  </si>
  <si>
    <t>DeWalt  Аккумулят дрель DСD 730 C2Р (14.4В, 2*1.5Ач Li-ion, БЗП 13мм, 0-550/0-1900об/мин, 1.5кг, кей</t>
  </si>
  <si>
    <t>DeWalt  Аккумулят дрель DСD 737 M2</t>
  </si>
  <si>
    <t>DeWalt  Аккумулят дрель DСD 940 В2 (12В, 2акк*2.6 АчNiMh, БЗП13мм, 3скор, 2.4кг, кейс, подсветка)</t>
  </si>
  <si>
    <t>DeWalt  Аккумулят дрель удар DСD 945 В2 (12В,2х2.6 АчNiMh,БЗП 13мм,0-425/0-1200/0-1800об/мин,2.5кг,к</t>
  </si>
  <si>
    <t>Гайковерты и винтоверты</t>
  </si>
  <si>
    <t>DeWalt Шуруповерт DW 263 K (540Вт,кейс)</t>
  </si>
  <si>
    <t>DeWalt Шуруповерт DW 269 K (540Вт,кейс)</t>
  </si>
  <si>
    <t>DeWalt Шуруповерт аккумуляторный DCF 610 S2 (10.8В)</t>
  </si>
  <si>
    <t>DeWalt Дрель DW 217 (675Вт, БЗП-10мм, 0-4000об/мин, 1.2кг, коробка)</t>
  </si>
  <si>
    <t>DeWalt Дрель DW 221 (701Вт, БЗП-10мм, 0-2500об/мин, 1.3кг, коробка)</t>
  </si>
  <si>
    <t>DeWalt Дрель DW 236i   (701Вт, БЗП 13мм, 0-850об/мин, 1.6кг, кор)</t>
  </si>
  <si>
    <t>DeWalt Дрель DWD 014 S (550Вт, БЗП-10мм, 0-2800об/мин, 1,34кг, коробка)</t>
  </si>
  <si>
    <t>DeWalt Дрель ударная D 21716 (701Вт, ЗВП-13мм, 0-2600об/мин, 1.8кг, коробка)</t>
  </si>
  <si>
    <t>DeWalt Дрель ударная D 21717 К (701Вт, БЗП-13мм, 0-2600об/мин, 1.8кг, кейс)</t>
  </si>
  <si>
    <t>DeWalt Дрель ударная D 21720 (650Вт, ЗВП-13мм, 0-1100/0-2600об/мин, 2.1кг, коробка)</t>
  </si>
  <si>
    <t>DeWalt Дрель ударная D 21721 К (650Вт, БЗП-13мм, 0-1100/0-2600об/мин, 2.1кг, кейс)</t>
  </si>
  <si>
    <t>DeWalt Дрель ударная D 21805 KS (770Вт, БЗП-13мм, 0-1100/0-2700об/мин, 2.3кг, кейс)</t>
  </si>
  <si>
    <t>DeWalt Дрель ударная DWD 024 (650Вт, ЗВП-13мм, 0-2800об/мин, 1.8кг, коробка, реверс)</t>
  </si>
  <si>
    <t>DeWalt Дальномер лазерный DW 03050 (дальность 50м, точность 1,5мм, 0.15кг)</t>
  </si>
  <si>
    <t>DeWalt Дальномер лазерный DW 040 P (дальность 40м, точность 3мм, 0.15кг, чехол, ЖК-дисплей)</t>
  </si>
  <si>
    <t>DeWalt Лобзик DW 331 K (701Вт, 135мм, 0-3100об/мин, замена пилки без ключа, кейс)</t>
  </si>
  <si>
    <t>DeWalt Лобзик DW 333 K (701Вт,135мм,кейс)</t>
  </si>
  <si>
    <t>DeWalt Лобзик DW 341 K (550Вт, 0-3100об/мин, ход 20мм, рез 85мм, 2кг, кейс, 4-маятн ход, 1пилка)</t>
  </si>
  <si>
    <t>DeWalt Лобзик DW 343 K (550Вт, 650-3100об/мин, ход 20мм,рез 85мм, 2кг, кейс, рег. маятн. ход, 1пилка</t>
  </si>
  <si>
    <t>DeWalt Лобзик DW 349</t>
  </si>
  <si>
    <t>Молотки отбойные</t>
  </si>
  <si>
    <t>DeWаlt Молоток отбойный D 25330 K (650Вт, SDS+, 0-4100уд/мин, 3,4/2,8Дж, 2,9кг, кейс)</t>
  </si>
  <si>
    <t xml:space="preserve">DeWalt Перфоратор D 25013 K (SDS+, 650Вт, 3режима, 2.4/1.8Дж, 0-4550уд/мин, 2.3кг, кейс) </t>
  </si>
  <si>
    <t>DeWalt Перфоратор D 25103 К (SDS+, 680Вт, 3режима, 3.0/2.6Дж, 0-4200уд/мин, кейс)</t>
  </si>
  <si>
    <t>DeWalt Перфоратор D 25123 К (SDS+, 800Вт, 3режима, 0-3.4/2.8Дж, 0-4300уд/мин, 2.6кг, кейс)</t>
  </si>
  <si>
    <t>DeWalt Перфоратор D 25124 К (SDS+, 800Вт, 3режима, 3.4/2.8Дж, 0-4300уд/мин, 2.8кг, кейс, БЗП)</t>
  </si>
  <si>
    <t>DeWalt Перфоратор D 25313 К (SDS+, 800Вт, 3режима, 3.4/2.8Дж, 0-4300уд/мин, 2.95кг, кейс, Dобр рук)</t>
  </si>
  <si>
    <t>DeWalt Перфоратор D 25413 К (1000Вт, SDS+, 4.2Дж, 3 режима, кейс)</t>
  </si>
  <si>
    <t>DeWalt Пила дисковая DW 366 A</t>
  </si>
  <si>
    <t>DeWalt Пила дисковая DWE 560 A (1350Вт,5000об\м,диск-ф184х16мм,рез-65мм,3.7кг,кор+рулетка)</t>
  </si>
  <si>
    <t>DeWalt Пила дисковая DWE 560 К (1350Вт, диск 184*16мм, 3,7кг, кейс)</t>
  </si>
  <si>
    <t>DeWalt Пила дисковая DWE 576 K</t>
  </si>
  <si>
    <t>DeWalt Пила сабельная DW 304 РК (1050Вт,кейс)</t>
  </si>
  <si>
    <t>DeWalt Пила сабельная DW 311 К (1200Вт,кейс,маятн)</t>
  </si>
  <si>
    <t>Пилы-аллигатор</t>
  </si>
  <si>
    <t xml:space="preserve">DeWalt Пила-аллигатор DWE 397 (1700Вт, твердосплавное полотно 430мм, для резания кирпича Класса 12 </t>
  </si>
  <si>
    <t xml:space="preserve">DeWalt Пила-аллигатор DWE 399 (1700Вт, ход-40мм, полотно-430мм, д/газобетона, пенобетона, 5.5кг)    </t>
  </si>
  <si>
    <t>DeWalt Мультитул DWE 315 (300Вт, 0-22000об\мин, 1.47кг, коробка, н-р оснастки 30шт)</t>
  </si>
  <si>
    <t>DeWalt Рубанок DW 680 (600Вт, 15000об/мин, ширина 82мм, глубина 2.5мм, 3.2кг, коробка, парал. направ</t>
  </si>
  <si>
    <t>DeWalt УШМ D 28113 (900Вт, 115мм, 10000об/мин, 2.1кг, коробка, антивибр. рукоятка)</t>
  </si>
  <si>
    <t>DeWalt УШМ D 28130 (900Вт, 125мм, 10000об/мин, 2.2кг, коробка, антивибр. рукоятка)</t>
  </si>
  <si>
    <t>DeWalt УШМ D 28133 (1100Вт, 125мм, 10000об/мин, 2.3кг, коробка, антивибр. рукоятка, плавный пуск,</t>
  </si>
  <si>
    <t>DeWalt УШМ D 28134 (1100Вт, 125мм, 10000об/мин, 2.2кг, коробка)</t>
  </si>
  <si>
    <t>DeWalt УШМ D 28135 (1400Вт,125мм,10000об/мин, 2.5кг, антивибр. рукоятка)</t>
  </si>
  <si>
    <t>DeWalt УШМ D 28136 (1500Вт, 125мм, 2800-10000об/мин, 2.6кг, коробка, антивибр. рукоятка, плавн пуск)</t>
  </si>
  <si>
    <t>DeWalt УШМ D 28136 KD (1500Вт, 125мм, 2800-10000об/мин, 2.6кг, кейс, диск, антивибр. рукоят, пл пуск</t>
  </si>
  <si>
    <t>DeWalt УШМ D 28141 (1400Вт, 150мм, 9000об/мин, 2.6кг, коробка, антивибр. рукоятка)</t>
  </si>
  <si>
    <t>DeWalt УШМ D 28492 (2200Вт, 230мм, 6500об/мин, 5.5кг, коробка)</t>
  </si>
  <si>
    <t>DeWalt УШМ D 28492 S (2200Вт, 230мм, 6500об/мин, 5.5кг, коробка)</t>
  </si>
  <si>
    <t>DeWalt УШМ D 28498 (2400Вт, 230мм, 6500об/мин, 5.5кг, антивибр. рукоятка, плавный пуск)</t>
  </si>
  <si>
    <t>DeWalt УШМ DWE 4151 (900Вт,125мм,11800об\м,2.1кг,кор)</t>
  </si>
  <si>
    <t>DeWalt УШМ DWE 4559 (2400Вт, 230мм, 6500об/мин, 5,5кг, коробка)</t>
  </si>
  <si>
    <t>DeWalt УШМ DWE 4579 R (ф230мм,2600Вт,6500об\м,5.7кг,кор,а\виб рукоятка,пл пуск,защ муфта,б\кл флане)</t>
  </si>
  <si>
    <t>DeWalt УШМ DWE 4599</t>
  </si>
  <si>
    <t>DeWalt Вибрационная шлифмашина D 26441 (230Вт, 108*115мм, 14000об/мин, ампл 1.4мм, 1.4кг, коробка)</t>
  </si>
  <si>
    <t>DEWALT (Расходка)</t>
  </si>
  <si>
    <t>Аккумуляторы</t>
  </si>
  <si>
    <t>DeWalt Аккумулятор DE 9503 (18В, 2.6Ач NiMh)</t>
  </si>
  <si>
    <t>Буры SDS+</t>
  </si>
  <si>
    <t>9516 DeWalt Бур SDS-plus  DT9516 (6*150/210мм)</t>
  </si>
  <si>
    <t>9517 DeWalt Бур SDS-plus  DT9517 (6*200/260мм)</t>
  </si>
  <si>
    <t>9528 DeWalt Бур SDS-plus  DT9528 (8*50/110мм)</t>
  </si>
  <si>
    <t>9531 DeWalt Бур SDS-plus  DT9531 (8*200/260мм)</t>
  </si>
  <si>
    <t>9532 DeWalt Бур SDS-plus  DT9532 (8*310мм)</t>
  </si>
  <si>
    <t>9539 DeWalt Бур SDS-plus  DT9539 (10*50/110мм)</t>
  </si>
  <si>
    <t>9540 DeWalt Бур SDS-plus  DT9540 (10*100/160мм)</t>
  </si>
  <si>
    <t>9542 DeWalt Бур SDS-plus  DT9542 (10*200/260мм)</t>
  </si>
  <si>
    <t>9552 DeWalt Бур SDS-plus  DT9552 (12*100/160мм)</t>
  </si>
  <si>
    <t>9554 DeWalt Бур SDS-plus  DT9554 (12*200/260мм)</t>
  </si>
  <si>
    <t>9556 DeWalt Бур SDS-plus  DT9556 (12*300/350мм)</t>
  </si>
  <si>
    <t>9566 DeWalt Бур SDS-plus  DT9566 (14*100/160мм)</t>
  </si>
  <si>
    <t>9567 DeWalt Бур SDS-plus  DT9567 (14*150/200мм)</t>
  </si>
  <si>
    <t>9568 DeWalt Бур SDS-plus  DT9568 (14*200/250мм)</t>
  </si>
  <si>
    <t>9570 DeWalt Бур SDS-plus  DT9570 (14*400/450мм)</t>
  </si>
  <si>
    <t>9571 DeWalt Бур SDS-plus  DT9571 (14х550/600мм)</t>
  </si>
  <si>
    <t>9579 DeWalt Бур SDS-plus  DT9579 (16х150/200мм)</t>
  </si>
  <si>
    <t>9581 DeWalt Бур SDS-plus  DT9581 (16х250/300мм)</t>
  </si>
  <si>
    <t>9582 DeWalt Бур SDS-plus  DT9582 (16*400/450мм)</t>
  </si>
  <si>
    <t>9587 DeWalt Бур SDS-plus  DT9587 (18х150/200мм)</t>
  </si>
  <si>
    <t>9589 DeWalt Бур SDS-plus  DT9589 (18х300мм)</t>
  </si>
  <si>
    <t>9590 DeWalt Бур SDS-plus  DT9590 (18*400/450мм)</t>
  </si>
  <si>
    <t>9591 DeWalt Бур SDS-plus  DT9591 (18*550/600мм)</t>
  </si>
  <si>
    <t>9598 DeWalt Бур SDS-plus  DT9598 (20*250/300мм)</t>
  </si>
  <si>
    <t>9599 DeWalt Бур SDS-plus  DT9599 (20*400/450мм)</t>
  </si>
  <si>
    <t>DeWalt Диск отрезной по мет DT3450  355*25,4*3мм</t>
  </si>
  <si>
    <t>Долота, пики, лопатки</t>
  </si>
  <si>
    <t>6801 DeWalt Пика SDS+  DT6801 250мм</t>
  </si>
  <si>
    <t>6802 DeWalt Долото SDS-plus DT6802  20*250мм</t>
  </si>
  <si>
    <t>6805 DeWalt Долото канавоч SDS+  DT6805 22*250мм</t>
  </si>
  <si>
    <t>6821 DeWalt Пика SDS-max  DT6821 400мм</t>
  </si>
  <si>
    <t>6823 DeWalt Долото плоск SDS-max  DT6823 25*400мм</t>
  </si>
  <si>
    <t>6824 DeWalt Долото плоск SDS-max  DT6824 50*360мм</t>
  </si>
  <si>
    <t>6825 DeWalt Долото плоск SDS-max  DT6825 80*300мм</t>
  </si>
  <si>
    <t>6826 DeWalt Долото канавочное SDS-max  DT6826 (26*300мм)</t>
  </si>
  <si>
    <t>6940 DeWalt Пика 6-ти гр 19мм  DT6940 400мм</t>
  </si>
  <si>
    <t>6941 DeWalt Пика 6-ти гр 19мм  DT6941 600мм</t>
  </si>
  <si>
    <t>6942 DeWalt Долото 6-ти гр плоск  DT6942 25*400мм</t>
  </si>
  <si>
    <t>6943 DeWalt Долото 6-ти гр плоск  DT6943 25*600мм</t>
  </si>
  <si>
    <t>Насадки д/м/тул</t>
  </si>
  <si>
    <t>DeWalt DT 20701 Насадка д/м/тул</t>
  </si>
  <si>
    <t>DeWalt DT 20704 Насадка д/м/тул</t>
  </si>
  <si>
    <t>DeWalt DT 20708 Насадка д/м/тул</t>
  </si>
  <si>
    <t>DeWalt DT 20712 Насадка д/м/тул</t>
  </si>
  <si>
    <t>DeWalt DT 20714 Насадка д/м/тул</t>
  </si>
  <si>
    <t>DeWalt DT 20716 Насадка д/м/тул</t>
  </si>
  <si>
    <t>DeWalt DT 20717 Насадка д/м/тул</t>
  </si>
  <si>
    <t>DeWalt DT 20719 Насадка д/м/тул</t>
  </si>
  <si>
    <t>DeWalt DT 20720 Насадка д/м/тул</t>
  </si>
  <si>
    <t>Пильное полотно</t>
  </si>
  <si>
    <t>DeWalt Полотно пильное  DT2962 (275мм, TCT, фанера/дсп/дерево, чистый пропил, для пил DW390/391</t>
  </si>
  <si>
    <t>DeWalt Полотно пильное  DT2978 (430мм, HSS, дерево, грубый пропил, для пил-аллигаторов DWE397/398/39</t>
  </si>
  <si>
    <t>5038 DeWalt Сверло по мет  DT5038 (3*61мм,2шт)</t>
  </si>
  <si>
    <t>5537 DeWalt Сверло по мет  DT5537 (2*49мм,10шт)</t>
  </si>
  <si>
    <t>5539 DeWalt Сверло по мет  DT5539 (3*61мм,10шт)</t>
  </si>
  <si>
    <t>5540 DeWalt Сверло по мет  DT5540 (3.2*65мм,10шт)</t>
  </si>
  <si>
    <t>5541 DeWalt Сверло по мет  DT5541 (3.3*65мм,10шт)</t>
  </si>
  <si>
    <t>5543 DeWalt Сверло по мет  DT5543 (4*75мм,10шт)</t>
  </si>
  <si>
    <t>5544 DeWalt Сверло по мет  DT5544 (4.2*75мм,10шт)</t>
  </si>
  <si>
    <t>5545 DeWalt Сверло по мет  DT5545 (4.5*80мм,10шт)</t>
  </si>
  <si>
    <t>5546 DeWalt Сверло по мет  DT5546 (4.8*86мм,10шт)</t>
  </si>
  <si>
    <t>5547 DeWalt Сверло по мет  DT5547 (5*86мм,10шт)</t>
  </si>
  <si>
    <t>5549 DeWalt Сверло по мет  DT5549 (6*93мм,10шт)</t>
  </si>
  <si>
    <t>5550 DeWalt Сверло по мет  DT5550 (6.5*101мм,10шт)</t>
  </si>
  <si>
    <t>5551 DeWalt Сверло по мет  DT5551 (7*109мм,10шт)</t>
  </si>
  <si>
    <t>5553 DeWalt Сверло по мет  DT5553 (8*117мм,10шт)</t>
  </si>
  <si>
    <t>5554 DeWalt Сверло по мет  DT5554 (8.5*117мм,10шт)</t>
  </si>
  <si>
    <t>5555 DeWalt Сверло по мет  DT5555 (9*125мм,10шт)</t>
  </si>
  <si>
    <t>5557 DeWalt Сверло по мет  DT5557 (10*133мм,10шт)</t>
  </si>
  <si>
    <t>5558 DeWalt Сверло по мет  DT5558 (10.5*133мм,10шт</t>
  </si>
  <si>
    <t>5559 DeWalt Сверло по мет  DT5559 (11*142мм,10шт)</t>
  </si>
  <si>
    <t>5561 DeWalt Сверло по мет DT5561 (12*151мм, 10шт)</t>
  </si>
  <si>
    <t>5562 DeWalt Сверло по мет DT5562 (12,5*151мм,10шт)</t>
  </si>
  <si>
    <t>5563 DeWalt Сверло по мет DT5563 (13*151мм, 10шт)</t>
  </si>
  <si>
    <t>DREMEL</t>
  </si>
  <si>
    <t>DREMEL F.013.400.0KE Многофункц. инт-т 4000</t>
  </si>
  <si>
    <t>Оснастка и аксессуары</t>
  </si>
  <si>
    <t>DREMEL 2.615.010.5JA Насадка для гравера 0,8 мм (105)</t>
  </si>
  <si>
    <t>DREMEL 2.615.010.7JA Насадка для гравера 2,4 мм, (107)</t>
  </si>
  <si>
    <t>DREMEL 2.615.011.5JА Насадка для резьбы, обработки 7,8 мм, (115)</t>
  </si>
  <si>
    <t>DREMEL 2.615.012.5JА Насадка для резьбы, обработки 6,4 мм, (125)</t>
  </si>
  <si>
    <t>DREMEL 2.615.019.6JА Насадка для резьбы, обработки 5,6 мм, (196)</t>
  </si>
  <si>
    <t>DREMEL 2.615.020.1JA Насадка на паяльник (2 шт.) (201)</t>
  </si>
  <si>
    <t>DREMEL 2.615.040.3JA Щетинная щетка 19 мм (403)</t>
  </si>
  <si>
    <t>DREMEL 2.615.040.4JA Щетинная щетка 13 мм (404)</t>
  </si>
  <si>
    <t>DREMEL 2.615.040.932 Круг отрезной, 24 мм, (36 шт.) (409)</t>
  </si>
  <si>
    <t>DREMEL 2.615.041.432 Полировальный круг (6 шт) (414)</t>
  </si>
  <si>
    <t>DREMEL 2.615.042.632 Круг отрезной , 32 мм (426)</t>
  </si>
  <si>
    <t>DREMEL 2.615.042.8JA Щетка из углеродистой стали 19 мм (428)</t>
  </si>
  <si>
    <t>DREMEL 2.615.043.0JA Шлифовальная лента и насадка 6,4 мм, зерно 60 (430)</t>
  </si>
  <si>
    <t>DREMEL 2.615.043.132 Шлифовальная лента 6,4 мм, зерно 60 (6 шт) (431)</t>
  </si>
  <si>
    <t>DREMEL 2.615.043.832 Шлифовальная лента 4 мм, зерно 120  (438)</t>
  </si>
  <si>
    <t>DREMEL 2.615.044.2JA Щетка из углеродистой стали 13 мм (442)</t>
  </si>
  <si>
    <t>DREMEL 2.615.050.232 Шлифовальная шайба 6 мм, зерно 80  (502)</t>
  </si>
  <si>
    <t>DREMEL 2.615.053.0JA Щетка из нержавеющей стали 19 мм (530)</t>
  </si>
  <si>
    <t>DREMEL 2.615.053.1JA Щетка из нержавеющей стали 13 мм (531)</t>
  </si>
  <si>
    <t>DREMEL 2.615.053.5JA Латунная щётка 19 мм (535)</t>
  </si>
  <si>
    <t>DREMEL 2.615.053.6JA Латунная щетка 13 мм (536)</t>
  </si>
  <si>
    <t>DREMEL 2.615.053.8JA Щетка нейлоновая (538)</t>
  </si>
  <si>
    <t>DREMEL 2.615.054.6JB Пильный круг d 31,8 мм (546)</t>
  </si>
  <si>
    <t>DREMEL 2.615.056.1JA Бур универсальный (561)</t>
  </si>
  <si>
    <t>DREMEL 2.615.056.232 Бур для резки кафеля (562)</t>
  </si>
  <si>
    <t>DREMEL 2.615.057.532 Приставка угловая (575)</t>
  </si>
  <si>
    <t>DREMEL 2.615.065.432 Фреза  6,4 мм (654)</t>
  </si>
  <si>
    <t>DREMEL 2.615.067.0JA Приставка мини-пилка (670)</t>
  </si>
  <si>
    <t xml:space="preserve">DREMEL 2.615.710.3JA Круговая насадка с алмазным покрытием 2,0 мм (7103) </t>
  </si>
  <si>
    <t>DREMEL 2.615.713.4JA Круговая насадка с алмазным покрытием 2,0 мм (7134)</t>
  </si>
  <si>
    <t>DREMEL 2.615.MS5.2JA Пилка по дереву 7 зуб/см (MS52)</t>
  </si>
  <si>
    <t>DREMEL 2.615.MS5.3JA Пилка по металлу 10 зуб/см (MS53)</t>
  </si>
  <si>
    <t>DREMEL 2.615.S40.2JB Держатель для насадок (SC402)</t>
  </si>
  <si>
    <t xml:space="preserve">DREMEL 2.615.S40.6JC Набор насадок 38 мм, (2 шт.+ держатель) (SC406) </t>
  </si>
  <si>
    <t>DREMEL 2.615.S45.6JC Металлич. отрезной круг 5 шт.</t>
  </si>
  <si>
    <t>DREMEL 2.615.S45.6JD Металлич. отрезной круг 12 шт.</t>
  </si>
  <si>
    <t>DREMEL 2.615.S47.1JA Абразивная щетка 25 мм (471S)</t>
  </si>
  <si>
    <t>DREMEL 2.615.S47.3JA Абразивная щетка 25 мм, Р 220 (SC473)</t>
  </si>
  <si>
    <t>DREMEL 2.615.S47.6JB Отрезной круг для пластика 38 мм (5 шт) (S476JB)</t>
  </si>
  <si>
    <t>DREMEL 2.615.S50.0JA Многофункциональный карбидный отрезной диск (DSM500)</t>
  </si>
  <si>
    <t>DREMEL 2.615.S51.0JA Отрезной диск по металлу (DSM510)</t>
  </si>
  <si>
    <t>DREMEL 2.615.S51.1JA Абразивные полировальные насадки (SC511)</t>
  </si>
  <si>
    <t>DREMEL 2.615.S52.0JA Отрезной диск по каменной кладке (DSM520)</t>
  </si>
  <si>
    <t>DREMEL 2.615.S54.0JA Алмазный отрезной диск по плитке (DSM540)</t>
  </si>
  <si>
    <t>DREMEL 2.615.S54.4JB Отрезной круг для древа 33 мм (SC544)</t>
  </si>
  <si>
    <t xml:space="preserve">DREMEL 2.615.S54.5JB Алмазный отрезной круг 38 мм (SC545) </t>
  </si>
  <si>
    <t>DREMEL 2.615.S600.0JA Многофункциональный диск для резки (DSM600)</t>
  </si>
  <si>
    <t>DREMEL 2.615.S84.0JA Направляющая для резки (DSM840)</t>
  </si>
  <si>
    <t>DWT</t>
  </si>
  <si>
    <t>Инструмент</t>
  </si>
  <si>
    <t>Новая линейка</t>
  </si>
  <si>
    <t>DWT Дрель BM-300 (300Вт, ЗВП-6мм, 3800об/мин, 1,0кг, коробка)</t>
  </si>
  <si>
    <t>DWT Дрель BM-600 (600Вт, ЗВП-10мм, мет редуктор, 0-2500об/мин, 1,77кг, коробка)</t>
  </si>
  <si>
    <t>DWT Дрель BM-600 С (600Вт, БЗП-10мм, мет редуктор, 0-2500об/мин, 1,9кг, коробка)</t>
  </si>
  <si>
    <t>DWT Дрель BM-710 (710Вт, ЗВП-13мм, мет редуктор, 0-700об/мин, 2,1кг, коробка)</t>
  </si>
  <si>
    <t>DWT Дрель ударная SBM-500 (500Вт, ЗВП-13мм, 0-2800об/мин, 1,9кг, коробка)</t>
  </si>
  <si>
    <t>DWT Дрель ударная SBM-810 С (810Вт, БЗП-13мм, мет редуктор, 0-2800об/мин, 2,2кг, коробка)</t>
  </si>
  <si>
    <t>DWT Дрель ударная SBM-810 Т (810Вт, ЗВП-13мм, мет редуктор, 0-1200/2800об/мин, 2,5кг, коробка)</t>
  </si>
  <si>
    <t>DWT Аккумуляторная дрель ABS-10,8 Li BMC (10,8В, 1акк*1,3Ач LiIon, 20Нм, 2скор, подсветка, 1кг, кейс</t>
  </si>
  <si>
    <t>DWT Аккумуляторная дрель ABS-14,4 Sli BMC (14,4В, 1акк*1,3Ач LiIon, 20Нм, 2скор,подсветка,1,2кг, кей</t>
  </si>
  <si>
    <t>DWT Аккумуляторная дрель ABS-14,4 Tli BMC (14,4В, 1акк*1,5Ач LiIon, 20Нм, 2скор,подсветка,1,6кг, кей</t>
  </si>
  <si>
    <t>DWT Аккумуляторная дрель ABS-18 Sli BMC (18В, 1акк*1,3Ач LiIon, 20Нм, 2скор, подсветка, 1,3кг, кейс)</t>
  </si>
  <si>
    <t>DWT Аккумуляторная дрель ABS-18 Tli BMC (18В, 1акк*1,5Ач LiIon, 20Нм, мет БЗП, 2скор,подсв,1,7кг,кей</t>
  </si>
  <si>
    <t>DWT Перфоратор SBH-600Т (600Вт, SDS+, 3режима, 2Дж, 3,2кг, коробка)</t>
  </si>
  <si>
    <t>DWT Пила дисковая  HKS 18-75 (1800Вт, диск 210*30мм, глубина 75мм, 6,2кг, коробка)</t>
  </si>
  <si>
    <t>DWT Пила дисковая  HKS 18-85 (1800Вт, диск 235*30мм, глубина 85мм, 6,5кг, коробка)</t>
  </si>
  <si>
    <t>DWT УШМ WS 24-180 D (2400Вт, 180мм, 8000об/мин, Dобр рук, плавный пуск, 5,1кг, коробка)</t>
  </si>
  <si>
    <t>DWT УШМ WS 24-180 Т (2400Вт, 180мм, 8000об/мин, длинная рукоятка, плавный пуск, 5,0кг, коробка)</t>
  </si>
  <si>
    <t>DWT УШМ WS 24-230 D (2400Вт, 230мм, 6000об/мин, Dобр рукоятка, 5,4кг, плавный пуск, коробка)</t>
  </si>
  <si>
    <t>Основные материалы</t>
  </si>
  <si>
    <t>DWT Газонокосилка бензиновая GTВ-260</t>
  </si>
  <si>
    <t>DWT Лобзик STS-750 VP (750Вт, 100мм, 700-3000об/мин, мет редуктор, маятник, 3,1кг, коробка)</t>
  </si>
  <si>
    <t>DWT Перфоратор BH-650 VS BMC (650Вт, SDS+, 2-3Дж, 150-800об/мин, 2 режима, 5кг, кейс)</t>
  </si>
  <si>
    <t>DWT Перфоратор BH-750 BMC (750Вт, SDS+, 3Дж, 800об/мин, 2 режима, 5кг, кейс)</t>
  </si>
  <si>
    <t>DWT Перфоратор BH-850 BMC (850Вт, SDS+, 4Дж, 750об/мин, 2 режима, 5,3кг, кейс)</t>
  </si>
  <si>
    <t>DWT Перфоратор SBH-600 DS BMC (600Вт, SDS+, 2Дж, 0-11000об/мин, 2 режима, 3,3кг, кейс)</t>
  </si>
  <si>
    <t>DWT Перфоратор SBH-600 DSL (600Вт, SDS+, 2Дж, 4 режима работы, D-обр рук, 0-1100 об/мин, 3,34кг, кор</t>
  </si>
  <si>
    <t>DWT Перфоратор SBH-750 DS BMC (750Вт, SDS+, 2.1Дж, 0-1100об/мин, 2 режима, 3,3кг, кейс)</t>
  </si>
  <si>
    <t>DWT Перфоратор SBH-750 TS (750Вт, SDS+, 2,1Дж, 4 режима, 0-1100 об/мин, 5800 уд/мин, 3,2кг, коробка)</t>
  </si>
  <si>
    <t>DWT Перфоратор SBH-900 DSL (900Вт, SDS+, 2,2Дж, 0-1100об/мин, 2 режима, 3,2кг, коробка)</t>
  </si>
  <si>
    <t>DWT Пила дисковая HKS-210 (1600Вт,210мм)</t>
  </si>
  <si>
    <t>DWT Пила дисковая HKS-210 VS (1600Вт, диск 210*32мм, пропил 70мм, 4500об/мин, 6кг, коробка)</t>
  </si>
  <si>
    <t>Полировальные машины</t>
  </si>
  <si>
    <t>DWT Полировальная машина ОР13-180 TV (1300Вт, 180мм, 1000-3000об/мин, длин рукоятка, 3,2кг, коробка)</t>
  </si>
  <si>
    <t>DWT Винтоверт ТS-550 (550Вт, 13Нм, 2500об/мин, мет редуктор, 1,8кг, коробка)</t>
  </si>
  <si>
    <t>DWT Винтоверт ТS-550 V (550Вт, 13Нм, 0-2500об/мин, мет редуктор, 1,8кг, коробка)</t>
  </si>
  <si>
    <t>DWT Пила отрезная стационарная SDS 22-355 T</t>
  </si>
  <si>
    <t>DWT Электрошабер SE-250 VS (250Вт, 6500-8500 ход/мин, 4 насадки, 1,2кг, коробка)</t>
  </si>
  <si>
    <t>DWT Вибрац. шлифмашина ESS-120</t>
  </si>
  <si>
    <t>DWT Вибрац. шлифмашина ESS-150</t>
  </si>
  <si>
    <t>DWT Вибрац. шлифмашина ESS-190</t>
  </si>
  <si>
    <t>DWT Вибрац. шлифмашина ESS-280 E (280Вт,225*115мм)</t>
  </si>
  <si>
    <t>DWT Вибрац. шлифмашина ESS-280 VS (280Вт,рег.скор)</t>
  </si>
  <si>
    <t>DWT Прямая шлифмашина GS-500 (500Вт)</t>
  </si>
  <si>
    <t>DWT (Расходка)</t>
  </si>
  <si>
    <t>Батареи</t>
  </si>
  <si>
    <t>DWT Батарея аккум. 12 V</t>
  </si>
  <si>
    <t>Бумага наждачная</t>
  </si>
  <si>
    <t>DWT Бумага наждачная  SP-180 SSМ (10шт)</t>
  </si>
  <si>
    <t>DWT Бумага наждачная  SP-40 SSМ (10шт)</t>
  </si>
  <si>
    <t>DWT Бумага наждачная  SP-60 SSМ (10шт)</t>
  </si>
  <si>
    <t>DWT Бумага наждачная  SP-80 SSМ (10шт)</t>
  </si>
  <si>
    <t>DWT Бур SВВ-16-310</t>
  </si>
  <si>
    <t xml:space="preserve">DWT  Алмазный диск DP-K150 (сплошной, д\кер. плитки) </t>
  </si>
  <si>
    <t>DWT  Алмазный диск LDS-115 PA (сегментированный, д \ЖБ, асфальт, песчанник)</t>
  </si>
  <si>
    <t>Диски пильные</t>
  </si>
  <si>
    <t>DWT Диск пильный KSB-300 PA 50</t>
  </si>
  <si>
    <t>Диски шлифовальные</t>
  </si>
  <si>
    <t>DWT Диск шлифовальный FP-S125-40</t>
  </si>
  <si>
    <t>DWT Диск шлифовальный FP-S125-60</t>
  </si>
  <si>
    <t>DWT Диск шлифовальный FP-S180-40</t>
  </si>
  <si>
    <t>DWT Диск шлифовальный FP-S180-60</t>
  </si>
  <si>
    <t>Долото</t>
  </si>
  <si>
    <t>DWT Долото 4-гранный наконечник MP-PS</t>
  </si>
  <si>
    <t>DWT Долото плоское MP-F20</t>
  </si>
  <si>
    <t>Зарядные устройства</t>
  </si>
  <si>
    <t>DWT Зарядное устройство А4-0082 ABS-9,6</t>
  </si>
  <si>
    <t>DWT Зарядное устройство А4-0087 ABS-9,6</t>
  </si>
  <si>
    <t>Лента шлифовальная</t>
  </si>
  <si>
    <t>DWT Лента шлифовальная SB-220 S 75*457 (3шт)</t>
  </si>
  <si>
    <t>DWT Лента шлифовальная SB-280 S 75*457 (3шт)</t>
  </si>
  <si>
    <t>DWT Лента шлифовальная SB-320 S 75*457 (3шт)</t>
  </si>
  <si>
    <t>Насадки для газонокосилок</t>
  </si>
  <si>
    <t>DWT Насадка сменная для GCB (набор) SST-2</t>
  </si>
  <si>
    <t>Свёрла</t>
  </si>
  <si>
    <t>DWT Сверло по дереву винтовое ВS-W14-450</t>
  </si>
  <si>
    <t>DWT Сверло по металлу ВH-M8</t>
  </si>
  <si>
    <t>DWT Сверло по стеклу и керам.плитке ВP-G4</t>
  </si>
  <si>
    <t>ELITECH</t>
  </si>
  <si>
    <t>Бензокосы и газонокосилки</t>
  </si>
  <si>
    <t>Триммеры</t>
  </si>
  <si>
    <t>ELITECH Бензокоса Т 12 B (750Вт/1,2л.с., леска/нож, 43/23см, 5,9кг, очки, перчатки, коробка)</t>
  </si>
  <si>
    <t>ELITECH Бензокоса Т 20 В (2л.с., леска/нож, велосип рук-ка, 43/23см, V-35см3, 6,9кг, коробка)</t>
  </si>
  <si>
    <t>ELITECH Бензокоса Т 25 B (2,5л.с., леска/нож, велосип рукоятка, 43/23см, V-43см3, 6,9кг, коробка)</t>
  </si>
  <si>
    <t>ELITECH Бензокоса Т 25 BHP (2,5л.с, леска/нож, велос рук, 43/23см, V-43см3, 7,2кг, коробка)</t>
  </si>
  <si>
    <t>Бетономешалки</t>
  </si>
  <si>
    <t>ELITECH Бетоносмеситель БС 140 (140л, 550Вт, 62кг)</t>
  </si>
  <si>
    <t>ELITECH Бетоносмеситель БС 160 (160л, 550Вт, 70кг)</t>
  </si>
  <si>
    <t>ELITECH Бетоносмеситель БС 180 (180л, 650Вт, чугунный венец, 72кг)</t>
  </si>
  <si>
    <t>Генераторы</t>
  </si>
  <si>
    <t xml:space="preserve">ELITECH Генератор БЭС 1200 Р (0.9кВт/2.8л.с, 4-х такт, 97см3, бак-4.5л, расход 0.45л\ч, 60дБ, 28кг) </t>
  </si>
  <si>
    <t>ELITECH Горелка сварочная 0606.000700, 4м, DХ25, д\TIG,руч.управ.подачи газа</t>
  </si>
  <si>
    <t>ELITECH Горелка сварочная 0606.000900, 4м, DХ25,д\TIG, автомат.управ.подачи газа</t>
  </si>
  <si>
    <t>ELITECH Горелка сварочная 0606.001000, 4м, DX50, д\TIG, автомат.управ.подачи газа</t>
  </si>
  <si>
    <t>ELITECH Горелка сварочная 0606.001100, 4м, DX50,д\TIG,автомат.управ.подачи газа,д\АИС160ПН,АИС200ПНС</t>
  </si>
  <si>
    <t>ELITECH Горелка сварочная 0606.001300, 4м, DX50, д\АИС200АТМ, автомат.управ.подачи газа</t>
  </si>
  <si>
    <t>ELITECH Горелка сварочная 0606.001800, 4м, DХ50, д\TIG, д\АИС400Т, АИС500Т, АИС 400ПТ, АИС500ПТ</t>
  </si>
  <si>
    <t>ELITECH Дрель ударная ЕД 0610 (630Вт, ОЗП-13мм, 0-2600об/мин, 0-41600уд/мин)</t>
  </si>
  <si>
    <t>Культиваторы и навесное оборудование</t>
  </si>
  <si>
    <t>Навесное оборудование</t>
  </si>
  <si>
    <t>ELITECH 0401.000004 Косилка (роторная для мотоблока) (Регулировка по высоте 0-50мм,</t>
  </si>
  <si>
    <t>ELITECH Грунтозацепы 0401.000500</t>
  </si>
  <si>
    <t>ELITECH Удлинитель КБ 51, КБ 52</t>
  </si>
  <si>
    <t>Масло</t>
  </si>
  <si>
    <t>ELITECH 2001.000400 Масло 4т Ультра 600мл (0,6литра, синтетическое, для 4-хтакт двигателей)</t>
  </si>
  <si>
    <t>ELITECH 2002.000300 Масло 2т Ультра 200мл (синтетическое, для 2-хтакт двигателей)</t>
  </si>
  <si>
    <t>ELITECH 2003.000200 Масло п\синт. д\возд. компрес, (вязкость ISO 100), 0.45л, жестяная банка</t>
  </si>
  <si>
    <t>ELITECH 2005.000100 Масло п\синт. трансмис. д\смазки редукторов, (вязкость SAE 75W-90), 1л,</t>
  </si>
  <si>
    <t>Мойки, принадлежности</t>
  </si>
  <si>
    <t>ELITECH Мойка М 1500РС (1,5кВт, расход 360л/ч, давление 100атм, функция самовсасывания, вес 7,5кг)</t>
  </si>
  <si>
    <t>Насосы, шланги</t>
  </si>
  <si>
    <t>ELITECH Насос поверхностный Н1100 (1,2кВт, 3700л/ч, всасыв 8м, напор 46м, 10,1кг)</t>
  </si>
  <si>
    <t>ELITECH Насос поверхностный Н600Р (600Вт, 3000л/ч, всасыв 8м, напор 34м, 6,3 кг)</t>
  </si>
  <si>
    <t>ELITECH Насос поверхностный НС 800Ч (800Вт, 55л\м, Н=35м, Гл=8м, ч\вод, чугун)</t>
  </si>
  <si>
    <t>ELITECH Перфоратор ЕР 0926К (900Вт, SDS+, 3режима, 3Дж, 0-5200уд/мин, 3кг, кабель 4 м, кейс)</t>
  </si>
  <si>
    <t>ELITECH Перфоратор ЕР 1130К (1100Вт, SDS+, 3режима, 4.8Дж, 0-3700уд/мин, 4,7кг, кабель 2,5 м, кейс)</t>
  </si>
  <si>
    <t>ELITECH Сварочный инвертор АИС 140 СА (4,2кВт, 10-140А, коробка)</t>
  </si>
  <si>
    <t>ELITECH Сварочный инвертор АИС 160 СА (4,9кВт, 10-160А, 4,2кг, коробка)</t>
  </si>
  <si>
    <t>ELITECH Сопло 0606.007400  0.9мм д\плазменной резки,10шт</t>
  </si>
  <si>
    <t>ELITECH Сопло 0606.007500   1.0мм д\плазменной резки,10шт</t>
  </si>
  <si>
    <t>ELITECH Сопло 0606.007600   1.1мм д\плазменной резки,10шт</t>
  </si>
  <si>
    <t>ELITECH Электрод 0606.007200 д\плазменной резки,10шт</t>
  </si>
  <si>
    <t>Снегоуборочники</t>
  </si>
  <si>
    <t xml:space="preserve">ELITECH Снегоуборочник СМ 7Э (7л/с, двиг LONCIN, шир 62см, выс55см, эл.старт, 6-впер/2-назад, фара) </t>
  </si>
  <si>
    <t>Станки заточные</t>
  </si>
  <si>
    <t>ELITECH Станок заточный СТ 300MC (300Вт, 2850об/мин, круг150*32*20, 20кг, лампа, боковое вр)</t>
  </si>
  <si>
    <t>Газовое</t>
  </si>
  <si>
    <t>ELITECH Печка газовая ТП 4 ГИ (4,1/2,8/1,4кВт, пропан, расход 0,29кг/ч шланг,редуктор,колёса, 9,3кг)</t>
  </si>
  <si>
    <t>ELITECH Тепловая пушка ТП 15 Г (15кВт, газ, 3режима, поток воздуха 510м3/ч, 5,1кг)</t>
  </si>
  <si>
    <t>ELITECH Тепловая пушка ТП 44 Г (44кВт, газовая, 3режима, 680м3/ч, до 860м2, расход 3,1л/ч, 8кг)</t>
  </si>
  <si>
    <t>Дизельное</t>
  </si>
  <si>
    <t xml:space="preserve">ELITECH Тепловая пушка ТП 37 ДП (37кВт, дизель, расход 3л/час, бак 38л, вес 12,2кг, колёса) КОРЕЯ </t>
  </si>
  <si>
    <t>ELITECH Тепловая пушка ТП 52 ДБ (51кВт, дизель, 4,3л/час, бак 49л, до 340м2, 27,3кг, колёса) КОРЕЯ</t>
  </si>
  <si>
    <t>ELITECH Тепловая пушка ТП 52 ДП (51кВт, дизель, 4,3л/час, бак 49л, вес 27,3кг, колёса, проф) КОРЕЯ</t>
  </si>
  <si>
    <t>Электрическое</t>
  </si>
  <si>
    <t>ELITECH Тепловая пушка ТП  2 ЕКМ (2кВт, 220В, 3режима, 140м3/час, термореле, 3кг)</t>
  </si>
  <si>
    <t>ELITECH Тепловая пушка ТП  2 ЕМ (1000-2000Вт, 230В, поток-140м3\ч, термостат)</t>
  </si>
  <si>
    <t>ELITECH Тепловая пушка ТП  3 ЕМ (3кВт, 220В, 3режима, 510м3/ч, 5кг)</t>
  </si>
  <si>
    <t>ELITECH Тепловая пушка ТП  5 Е (5кВт, 380В, 3режима, поток 510м3/ч)</t>
  </si>
  <si>
    <t>ELITECH Тепловая пушка ТП  5 ЕK (5кВт, 380В, 3режима, поток 365м3/ч, термореле, 7кг)</t>
  </si>
  <si>
    <t>ELITECH Тепловая пушка ТП  5 ЕM (5кВт, 230В, 3режима, поток 400м3/ч, термореле, 7.5кг)</t>
  </si>
  <si>
    <t>ELITECH Тепловая пушка ТП  5 ЕТ (5кВт, 380В, 3режима, поток 400м3/ч, до 50м2, термореле, 7,5кг)</t>
  </si>
  <si>
    <t>ELITECH Тепловая пушка ТП 12 ЕТ (0,11/6/12кВт, 380В, 3режима, до 120м2, термореле, 20кг)</t>
  </si>
  <si>
    <t>ELITECH Тепловая пушка ТП 18 ЕТ (18кВт, 380В, 3режима, 1700м3/час, до 180м2, термореле, 20,5кг)</t>
  </si>
  <si>
    <t>ELITECH УШМ ВА 0911 (115 мм, 940Вт, 11000об/мин, 2,1кг, коробка)</t>
  </si>
  <si>
    <t xml:space="preserve">ELITECH УШМ ВА 2523 (230мм, 2500Вт, 6500об/мин, 6,3кг, коробка) </t>
  </si>
  <si>
    <t>ELITECH Полировальная шлифмашина BП 1318 (1320Вт, диск 180мм, 600-3000об/мин, 3,7кг, коробка)</t>
  </si>
  <si>
    <t>ELITECH ЭШМ BO 0312 (270Вт, диск 125мм, 9000-13000об/мин, 1,4кг, коробка)</t>
  </si>
  <si>
    <t>ELITECH (Прочее)</t>
  </si>
  <si>
    <t>ELITECH Набор инструментов 0704.000201 для компрессора 5 предметов</t>
  </si>
  <si>
    <t>Расходка</t>
  </si>
  <si>
    <t>ELITECH 0606.005600 Держатель наконечника д\горелки MIG\MAG (400А,500А),10шт.</t>
  </si>
  <si>
    <t>ELITECH 0809.000100 Шпуля (для ET1000, T12P, T12B, T12BH, T20B, T20BH, T25B, T25BHP, T25BE, T30BHP)</t>
  </si>
  <si>
    <t>ELITECH 0809.001500 Нож ( д\газонокосилки,д\ЕК1000Н,32см,ЛЕГ320Н)</t>
  </si>
  <si>
    <t>ERGOMAX</t>
  </si>
  <si>
    <t>ERGOMAX  Снегоуборщик электр. EST 3311 (1100Вт,2100 об/мин,10кг,раб.шир.33см,выброс 180гр,220В.)</t>
  </si>
  <si>
    <t>ERGOMAX Снегоуборщик электр. EST 3211 (1100Вт,2100 об/мин,6,5 кг,раб.шир.32см,выброс вперед)</t>
  </si>
  <si>
    <t>FELISATTI</t>
  </si>
  <si>
    <t>Гайковерты аккумуляторные</t>
  </si>
  <si>
    <t>FELISATTI Акк.ударный гайковерт WD14,4IL (14,4В, 2х2,6Ач LiIon, 0-2200 об/мин, 230Нм, 2.2кг, кейс)</t>
  </si>
  <si>
    <t>FELISATTI Акк.ударный гайковерт WD18IL (18В, 2х2,6Ач LiIon, 0-2100 об/мин, 240Нм, 2.2кг, кейс)</t>
  </si>
  <si>
    <t>FELISATTI Безударная дрель D10/350E (350 Вт,0-3000 об/мин, патрон 3/8"-24UNF 10 мм, диам.сверления в</t>
  </si>
  <si>
    <t>FELISATTI Безударная дрель D13/650E (650Вт, 0-2900 об/мин,  d 13мм в Ме/d 30мм в Дереве, 1.93кг)</t>
  </si>
  <si>
    <t xml:space="preserve">FELISATTI Безударная дрель D13/700GE (710 Вт,0-1350 об/мин, патрон БЗП 1.0-13 мм, диам. сверления в </t>
  </si>
  <si>
    <t>FELISATTI Безударная дрель D16/850GE (850Вт, БЗП, 0-1000об/мин,  d 13мм в Ме/d 35мм в Дереве, 2.7кг)</t>
  </si>
  <si>
    <t>FELISATTI Ударная дрель DI13/650E (650Вт, ЗВП, 0-2900 об/мин,  d 13мм в Ме/d 35мм в Дереве, 1.8кг)</t>
  </si>
  <si>
    <t>FELISATTI Ударная дрель DI16/850GE2 (850Вт, БЗП, 2-х скоростная 0-1000/0-2500об/мин, d 16мм в Ме/в к</t>
  </si>
  <si>
    <t>Дрели / Винтовёрты аккумуляторные</t>
  </si>
  <si>
    <t xml:space="preserve">FELISATTI Акк.винтоверт SD10,8L2 (10,8В, 2х1,3Ач LiIon, HEX ¼”, LED-подсветка, 0-350/0-1300об/мин, </t>
  </si>
  <si>
    <t xml:space="preserve">FELISATTI Акк.дрель-шуруповерт DC10,8L2 (10,8В, БЗП10мм, 2х1,3Ач LiIon, LED-подсветка, 0-350/0-1300 </t>
  </si>
  <si>
    <t>FELISATTI Акк.дрель-шуруповерт DC10/12N2 (12В, 2акк*2,0Ач LiIon,17Нм,LED-подсв, 0-400/0-1400об/м,кей</t>
  </si>
  <si>
    <t>FELISATTI Акк.дрель-шуруповерт DC10/14,4L2  (14,4В, БЗП10мм, 2х1,5Ач LiIon, LED-подсветка, кейс</t>
  </si>
  <si>
    <t>FELISATTI Акк.дрель-шуруповерт DC13/14,4L2 (14,4В, БЗП13мм, 2х1,5Ач LiIon, LED-подсветка, кейс</t>
  </si>
  <si>
    <t>FELISATTI Акк.дрель-шуруповерт удар. DC13/14,4IL2 (14,1В, 2акк*1,5Ач LiIon, 70Нм, З/У-1ч, 1,9кг,кейс</t>
  </si>
  <si>
    <t>FELISATTI Акк.ударный винтоверт SD14,4IL (14,4В, 2х1,5Ач LiIon, HEX ¼’, 0-2400 об/мин, 145Нм, кейс</t>
  </si>
  <si>
    <t>FELISATTI Акк.ударный винтоверт SD18IL (18В, 2х2,6Ач LiIon, HEX ¼’, 0-2300 об/мин, 150Нм, 1.6кг,кейс</t>
  </si>
  <si>
    <t>Миксеры</t>
  </si>
  <si>
    <t>FELISATTI Миксер MF1200VE2 (1200Вт, плавный пуск, 2 скорости 120-450/245-820 оборотов, 53/27Нм,4,6кг</t>
  </si>
  <si>
    <t>FELISATTI Миксер двухшпиндельный MKF1200/VE2 (1200Вт, плавный пуск, 2 скорости 120-450/245-825 об</t>
  </si>
  <si>
    <t>FELISATTI Перфоратор RH22/620ER (620Вт, SDS+, 2режима, 2.2Дж, 0-5060уд/мин, 2.5кг, чемодан)</t>
  </si>
  <si>
    <t>FELISATTI Перфоратор RH30/900ER (900Вт, SDS+, 3режима, 3.2Дж, 0-5100уд/мин, 3.3кг, чемодан)</t>
  </si>
  <si>
    <t>FELISATTI Дисковая пила SCF184/1400 (1400Вт, пильный диск 184*20мм, 3800об/мин</t>
  </si>
  <si>
    <t>FELISATTI Рубанок PF82/900M (900Вт, ширина строгания 82мм, 13000об/мин, 3.2кг)</t>
  </si>
  <si>
    <t>FELISATTI Фрезер ламельный RF100/710 (710Вт, макс.Øфрезы 100х22х4 мм, регулировка угла 0°/45°/90°</t>
  </si>
  <si>
    <t>FELISATTI Фрезер ламельный RF100/710E (710Вт, макс.Øфрезы 100х22х4 мм, рег.произвольного угла 0°-90°</t>
  </si>
  <si>
    <t>Шлифмашины</t>
  </si>
  <si>
    <t>FELISATTI Плоская шлифмашина ТР115/300 (300Вт, 115х210 мм, 10000об/мин, 2.9кг)</t>
  </si>
  <si>
    <t>FELISATTI Плоская шлифмашина ТР115/350VE (350Вт, 115х210 мм, 6500об/мин, 2.9кг)</t>
  </si>
  <si>
    <t>FELISATTI Прямая шлифовальная машина SG6/600CE (600Вт, 12000-26000об/мин, цанга 6/8мм, 1,5кг)</t>
  </si>
  <si>
    <t>FELISATTI Прямая шлифовальная машина SG6/750 (750Вт, цанга 6/8мм, 12000-27000об/мин, 1,5кг)</t>
  </si>
  <si>
    <t>FELISATTI Стеношлифовальная машина со штангой  APF200/1010 LE</t>
  </si>
  <si>
    <t>FELISATTI Угловая шлифмашина AG115/1000 (1010Вт, диск 115мм, 11000 об/мин, 2,3кг)</t>
  </si>
  <si>
    <t>FELISATTI Угловая шлифмашина AG115/1000S (1010Вт, диск 115мм, 11000 об/мин, 2,3кг)</t>
  </si>
  <si>
    <t>FELISATTI Угловая шлифмашина AG125/1000 S(1010Вт, диск 125мм, 11000 об/мин, 2,3кг)</t>
  </si>
  <si>
    <t>FELISATTI Угловая шлифмашина AG230/2200S1 (2200Вт, диск 230мм, плав.пуск, 6500 об/мин, 5,7кг)</t>
  </si>
  <si>
    <t>FELISATTI Угловая шлифмашина AG230/2400S1 (2400Вт, диск 230мм, плав.пуск, 6500об/мин, 5,9кг)</t>
  </si>
  <si>
    <t>FELISATTI Угловая шлифмашина AG230/2400S2 (2400Вт, диск 230мм, 6500об/мин, плав.пуск, AVT, 5,9кг)</t>
  </si>
  <si>
    <t>FELISATTI Угловая шлифмашина AG230/2600S1 (2600Вт, диск 230мм, плав.пуск, 6500об/мин, 6,1кг)</t>
  </si>
  <si>
    <t>FELISATTI Угловая шлифмашина AG230/2600S2 (2600Вт, диск 230мм, плав.пуск, 6500об/мин, AVT, 6,1кг)</t>
  </si>
  <si>
    <t>FELISATTI (Расходка)</t>
  </si>
  <si>
    <t>927450270 Щетка проволочная Felisatti 110*100 мм</t>
  </si>
  <si>
    <t>931923000 Сверло с конусом Морзе 30 мм №3</t>
  </si>
  <si>
    <t>FELISATTI Диск отрезной алм. "Турбо"  150*22,2мм для глубоких резов по арм.бетону</t>
  </si>
  <si>
    <t>Ferm (новый)</t>
  </si>
  <si>
    <t>Ferm Комплект из 6 вощеных труб FT-720/FT-950</t>
  </si>
  <si>
    <t>FEST</t>
  </si>
  <si>
    <t>Газонокосилки/Триммеры/Косы</t>
  </si>
  <si>
    <t>FEST Бензотриммер BTN-950U (950Вт, леска/нож, Uобр рукоятка, разъёмная штанга, 2-х такт двигатель)</t>
  </si>
  <si>
    <t>Плитки</t>
  </si>
  <si>
    <t>FEST Плитка электрическая PE-101S (одноконфорочная, ТЭН спиральный)</t>
  </si>
  <si>
    <t>FEST Масляный радиатор OFR1507F (1500Вт+400Вт, 7секций, встроенный тепловентилятор)</t>
  </si>
  <si>
    <t>FEST Тепловентилятор настенный NST20-LCD (1000/2000Вт, тепловая завеса, LED дисплей, ПДУ, керам.эл-т</t>
  </si>
  <si>
    <t>FIT</t>
  </si>
  <si>
    <t>Пневмоинструмент</t>
  </si>
  <si>
    <t>81330 Машинка отрезная пневмо  FIT</t>
  </si>
  <si>
    <t>FORCE (Ручной инструмент)</t>
  </si>
  <si>
    <t>Вороток</t>
  </si>
  <si>
    <t>2081C Force Вороток  Г-образный с вставками (отвертки) 8пр.</t>
  </si>
  <si>
    <t>2081D Force Вороток Г-образный с вставками (торкс) 8пр.</t>
  </si>
  <si>
    <t>Головки</t>
  </si>
  <si>
    <t>Головки  разные</t>
  </si>
  <si>
    <t>48530 FORCE 1" Головка 6гр, 30мм, L=60мм</t>
  </si>
  <si>
    <t>53506 FORCE 3/8" Головка  6гр. 6мм L=28мм</t>
  </si>
  <si>
    <t>53512 FORCE 3/8" Головка  6гр. 12мм L=28мм</t>
  </si>
  <si>
    <t>53513 FORCE 3/8" Головка  6гр. 13мм L=28мм</t>
  </si>
  <si>
    <t>53514 FORCE 3/8" Головка  6гр. 14мм L=30мм</t>
  </si>
  <si>
    <t>53516 FORCE 3/8" Головка  6гр. 16мм L=30мм</t>
  </si>
  <si>
    <t>53518 FORCE 3/8" Головка  6гр. 18мм L=30мм</t>
  </si>
  <si>
    <t>53519 FORCE 3/8" Головка  6гр. 19мм L=30мм</t>
  </si>
  <si>
    <t>53521 FORCE 3/8" Головка  6гр. 21мм L=28мм</t>
  </si>
  <si>
    <t>53522 FORCE 3/8" Головка  6гр. 22мм L=28мм</t>
  </si>
  <si>
    <t>53524 FORCE 3/8" Головка  6гр. 24мм L=28мм</t>
  </si>
  <si>
    <t>54508 FORCE 1/2" головка  8мм (6гр)</t>
  </si>
  <si>
    <t>54509 FORCE 1/2" головка  9мм (6гр)</t>
  </si>
  <si>
    <t>54515 FORCE 1/2" головка  15мм (6гр)</t>
  </si>
  <si>
    <t>54516 FORCE 1/2" головка  16мм (6гр)</t>
  </si>
  <si>
    <t>54519 FORCE 1/2" головка  19мм (6гр)</t>
  </si>
  <si>
    <t>54522 FORCE 1/2" головка  22мм (6гр)</t>
  </si>
  <si>
    <t>54531 FORCE 1/2" головка  31мм (6гр)</t>
  </si>
  <si>
    <t>54532 FORCE 1/2" головка  32мм (6гр)</t>
  </si>
  <si>
    <t>54533 FORCE 1/2" головка  33мм (6гр)</t>
  </si>
  <si>
    <t>54534 FORCE 1/2" головка  34мм (6гр)</t>
  </si>
  <si>
    <t>54535 FORCE 1/2" головка  35мм (6гр)</t>
  </si>
  <si>
    <t>58975 FORCE 1" 12 гр. головка 75</t>
  </si>
  <si>
    <t>807418 FORCE 1/2" головка свечная 18</t>
  </si>
  <si>
    <t>Головки глубокие</t>
  </si>
  <si>
    <t>5255005 FORCE 1/4" Головка глубокая 6гр.  5мм, L=50мм</t>
  </si>
  <si>
    <t>5255009 FORCE 1/4" Головка глубокая 6гр.  9мм, L=50мм</t>
  </si>
  <si>
    <t>5255012 FORCE 1/4" Головка глубокая 6гр.  12мм, L=50мм</t>
  </si>
  <si>
    <t>Головки ударные</t>
  </si>
  <si>
    <t>4032TH FORCE 1/2" Набор ударных тонкостенных головок 17мм, 19 мм, 21мм</t>
  </si>
  <si>
    <t>4109 FORCE 1/2" Набор ударных головок 10пр. 11-24мм в метал. Кейсе.</t>
  </si>
  <si>
    <t>4119 Force 1/2" Набор удлиннёных ударных головок 11пр.6гр. 12-32мм.,в кейсе.</t>
  </si>
  <si>
    <t>4193 Force 1/2" Набор ударных головок 19пр. 10-32мм в кейсе</t>
  </si>
  <si>
    <t>Зубило</t>
  </si>
  <si>
    <t>60210150 FORCE Зубило 10мм, L=150мм</t>
  </si>
  <si>
    <t>60210150Q FORCE Зубило с гофрированной ручкой 10мм, L=150мм</t>
  </si>
  <si>
    <t>60212150 FORCE Зубило 12мм, L=150мм</t>
  </si>
  <si>
    <t>60212150Q FORCE Зубило с гофрированной ручкой 12мм, L=150мм</t>
  </si>
  <si>
    <t>60215180 FORCE Зубило 15мм, L=180мм</t>
  </si>
  <si>
    <t>60215180Q FORCE Зубило с гофрированной ручкой 15мм, L=150мм</t>
  </si>
  <si>
    <t>60218125C FORCE Зубило усиленное 18x125 мм</t>
  </si>
  <si>
    <t>60219200 FORCE Зубило 19мм, L=200мм</t>
  </si>
  <si>
    <t>60219200Q FORCE Зубило с гофрированной ручкой 19мм, L=200мм</t>
  </si>
  <si>
    <t>60221150C FORCE Зубило усиленное 21x150 мм</t>
  </si>
  <si>
    <t>60222200 FORCE Зубило 22мм, L=200мм</t>
  </si>
  <si>
    <t>60222200Q FORCE Зубило с гофрированной ручкой 22мм, L=200мм</t>
  </si>
  <si>
    <t>60225220 FORCE Зубило 25мм, L=220мм</t>
  </si>
  <si>
    <t>60225220Q FORCE Зубило с гофрированной ручкой 25мм, L=220мм</t>
  </si>
  <si>
    <t>60226200C FORCE Зубило усиленное 26x200мм</t>
  </si>
  <si>
    <t>60229250C FORCE Зубило усиленное 29x250мм</t>
  </si>
  <si>
    <t>60234300C FORCE Зубило усиленное 34x300мм</t>
  </si>
  <si>
    <t xml:space="preserve">Керн </t>
  </si>
  <si>
    <t>60710185 FORCE Керн 10  185мм</t>
  </si>
  <si>
    <t>60725185 FORCE Керн 2,5  185мм</t>
  </si>
  <si>
    <t>6076185Q FORCE Керн 6  185мм с гофрированной ручкой</t>
  </si>
  <si>
    <t>6078185 FORCE Керн 8  185мм</t>
  </si>
  <si>
    <t>Ключи</t>
  </si>
  <si>
    <t xml:space="preserve">Ключи динамометрические </t>
  </si>
  <si>
    <t>6472270 FORCE 1/4" Ключ динамометрический 5-25Нм, L=270мм</t>
  </si>
  <si>
    <t>6472300W FORCE 1/4" Ключ динамометрический с замком и шкалой 6-30Нм, L=300мм</t>
  </si>
  <si>
    <t>6473365 FORCE 3/8" Ключ динамометрический 19-110Нм, L=365мм</t>
  </si>
  <si>
    <t>6473380 FORCE 3/8" Ключ динамометрический 19-110Нм, L=380мм</t>
  </si>
  <si>
    <t>6474470 FORCE Ключ динамометрический 1/2 " 470мм (42-210Nm)</t>
  </si>
  <si>
    <t>6474500W FORCE 1/2" ключ динамометрический 20-200 Нм 500мм</t>
  </si>
  <si>
    <t>6474535 FORCE 1/2" Ключ динамометрический 40-210Нм, L=535мм</t>
  </si>
  <si>
    <t>6474630 FORCE Ключ динамометрический 1/2 " 630мм (70-350Nm)</t>
  </si>
  <si>
    <t>6474660 FORCE 1/2" Ключ динамометрический 70-350Нм, L=660мм</t>
  </si>
  <si>
    <t>Ключи комбинированные</t>
  </si>
  <si>
    <t>75506 FORCE Ключ комбинированный  6мм</t>
  </si>
  <si>
    <t>75507 FORCE Ключ комбинированный  7мм</t>
  </si>
  <si>
    <t>75508 FORCE Ключ комбинированный  8мм</t>
  </si>
  <si>
    <t>75509 FORCE Ключ комбинированный  9мм</t>
  </si>
  <si>
    <t>75510 FORCE Ключ комбинированный  10мм</t>
  </si>
  <si>
    <t>75511 FORCE Ключ комбинированный 11мм</t>
  </si>
  <si>
    <t>75512 FORCE Ключ комбинированный  12мм</t>
  </si>
  <si>
    <t>75513 FORCE Ключ комбинированный 13мм</t>
  </si>
  <si>
    <t>75514 FORCE Ключ комбинированный  14мм</t>
  </si>
  <si>
    <t>75515 FORCE Ключ комбинированный  15мм</t>
  </si>
  <si>
    <t>75516 FORCE Ключ комбинированный  16мм</t>
  </si>
  <si>
    <t>75517 FORCE Ключ комбинированный  17мм</t>
  </si>
  <si>
    <t>75518 FORCE Ключ комбинированный 18мм</t>
  </si>
  <si>
    <t>75519 FORCE Ключ комбинированный 19мм</t>
  </si>
  <si>
    <t>75520 FORCE Ключ комбинированный 20мм</t>
  </si>
  <si>
    <t>75521 FORCE Ключ комбинированный: 21мм</t>
  </si>
  <si>
    <t>75522 FORCE Ключ комбинированный  22мм</t>
  </si>
  <si>
    <t>75523 FORCE Ключ комбинированный  23мм</t>
  </si>
  <si>
    <t>75524 FORCE Ключ комбинированный 24мм</t>
  </si>
  <si>
    <t>75525 FORCE Ключ комбинированный 25мм</t>
  </si>
  <si>
    <t>75526 FORCE Ключ комбинированный  26мм</t>
  </si>
  <si>
    <t>75527 FORCE Ключ комбинированный 27мм</t>
  </si>
  <si>
    <t>75528 FORCE Ключ комбинированный  28мм</t>
  </si>
  <si>
    <t>75529 FORCE Ключ комбинированный  29мм</t>
  </si>
  <si>
    <t>75530 FORCE Ключ комбинированный 30мм</t>
  </si>
  <si>
    <t>Ключи накидные ударные</t>
  </si>
  <si>
    <t>79336 FORCE Ключ накидной ударный 36мм</t>
  </si>
  <si>
    <t xml:space="preserve">Ключи разводные </t>
  </si>
  <si>
    <t>649250A FORCE Ключ разводной 33мм L=250мм</t>
  </si>
  <si>
    <t>649300 FORCE Ключ разводной 33мм L=200мм</t>
  </si>
  <si>
    <t>Ключи разные</t>
  </si>
  <si>
    <t>619 Force 1/2" Ключ для масляного фильтра L=150мм</t>
  </si>
  <si>
    <t>61901 Force Ключ цепной для снятия масляного фильтра</t>
  </si>
  <si>
    <t>61903 Force Ключ ленточный для снятия  масляного  фильтра</t>
  </si>
  <si>
    <t>6474530W FORCE 1/2" ключ моментный с замком и шкалой 530ммL40-200 Nm</t>
  </si>
  <si>
    <t>674 FORCE Ключ для снятия генераторов М10</t>
  </si>
  <si>
    <t>6907250 FORCE Ключ переставной 250 мм</t>
  </si>
  <si>
    <t>76402 FORCE Шестигранник Г-образный 2мм L- 50мм</t>
  </si>
  <si>
    <t>76403 FORCE Ключ Г-обр. шестигран. Н3, L=63мм</t>
  </si>
  <si>
    <t>76412 FORCE ключ 6-гранный Г-обр.12</t>
  </si>
  <si>
    <t>76506XL FORCE ключ 6-гранный Г-обр.6 (округл.кон.)</t>
  </si>
  <si>
    <t>Ключи рожковые</t>
  </si>
  <si>
    <t>7540809 FORCE Ключ рожковый 8x9</t>
  </si>
  <si>
    <t>7541113 FORCE Ключ рожковый 11x13</t>
  </si>
  <si>
    <t>7541213 FORCE ключ рожковый 12x13</t>
  </si>
  <si>
    <t>7541214 FORCE Ключ рожковый 12x14</t>
  </si>
  <si>
    <t>7541417 FORCE Ключ рожковый 14x17</t>
  </si>
  <si>
    <t>7541618 FORCE Ключ рожковый 16x18</t>
  </si>
  <si>
    <t>7541719 FORCE Ключ рожковый 17x19</t>
  </si>
  <si>
    <t>7542022 FORCE Ключ рожковый 20x22</t>
  </si>
  <si>
    <t>7542224 FORCE Ключ рожковый 22x24</t>
  </si>
  <si>
    <t>7542427 FORCE Ключ рожковый 24x27</t>
  </si>
  <si>
    <t>7543032 FORCE Ключ рожковый 30x32</t>
  </si>
  <si>
    <t>7543641 FORCE Ключ рожковый 36x41</t>
  </si>
  <si>
    <t>7543842 FORCE Ключ рожковый 38x42</t>
  </si>
  <si>
    <t>7544146 FORCE Ключ рожковый 41x46</t>
  </si>
  <si>
    <t>7544650 FORCE Ключ рожковый 46x50</t>
  </si>
  <si>
    <t>Монтажки</t>
  </si>
  <si>
    <t>687910 FORCE Монтажка 910мм</t>
  </si>
  <si>
    <t>Наборы</t>
  </si>
  <si>
    <t>Наборы бит</t>
  </si>
  <si>
    <t>2101 Force Набор двухсторонних бит 10пр. PH2 L45мм</t>
  </si>
  <si>
    <t>21013 Force 1/4" набор бит 5-ти лучевых 10 пр.</t>
  </si>
  <si>
    <t>2101L Force Набор двухсторонних бит 10пр. PH2 L65мм</t>
  </si>
  <si>
    <t>21111 Force 1/4" набор бит 11пр.</t>
  </si>
  <si>
    <t>21112 Force 1/4" набор бит 11пр.</t>
  </si>
  <si>
    <t>21113 FORCE Набор бит c держателем 11пр.Т7-Т40.</t>
  </si>
  <si>
    <t>2111I FORCE 1/4",3/8" Набор бит на головке 11пр. Т10-Т60</t>
  </si>
  <si>
    <t>2112I FORCE 1/4",3/8" Набор бит с отверстие на головке 11пр. Т10-Т60</t>
  </si>
  <si>
    <t>2313 FORCE 1/4" набор бит 31пр.</t>
  </si>
  <si>
    <t>2314A FORCE 1/4" набор бит31пр.</t>
  </si>
  <si>
    <t>2314B FORCE 1/4"набор бит 31пр.</t>
  </si>
  <si>
    <t>2315 FORCE 1/4"набор бит 31пр.</t>
  </si>
  <si>
    <t>3081 FORCE 3/8" Набор бит шестигранных на головке 8пр Н4-Н12  50мм</t>
  </si>
  <si>
    <t>4062 FORCE 1/2" набор бит на головке Т25-Т55  55мм в пласт. кейсе</t>
  </si>
  <si>
    <t>4074 Force 1/2" Набор бит 7пр (Т25-Т60)</t>
  </si>
  <si>
    <t>4075 Force 1/2" Набор бит 7пр (Н25-Н12)</t>
  </si>
  <si>
    <t>4111 Force 1/2" Набор шестигранных бит на головке 10пр. Н4-Н19</t>
  </si>
  <si>
    <t>4112 FORCE 10мм Н-р битов 12-лучевых с держателем бита на 1/2" 11 пр., М2-12 L=30/75мм, в пласт. кей</t>
  </si>
  <si>
    <t>4352 FORCE Набор бит 35 пр</t>
  </si>
  <si>
    <t>Наборы головок</t>
  </si>
  <si>
    <t>2062 Force 1/4" Набор глубоких головок 6пр. Е4-Е10</t>
  </si>
  <si>
    <t>21014 Force 1/4" набор головок удлиненных 12 гр. 10пр.</t>
  </si>
  <si>
    <t>21110 Force 1/4" набор головок на мет. Рельсе 12гр. 11пр. 5/32"-9/16"</t>
  </si>
  <si>
    <t>21115 Force 1/4" набор удлинн.головок 11 пр. на дин-рейке</t>
  </si>
  <si>
    <t>3091 FORCE Набор головок-звездочек  9пр. 3/8" E4-E14</t>
  </si>
  <si>
    <t>3101 FORCE 1/4"+3/8" Н-р головок 10 пр., 1/4" Е4-8, 3/8" Е10-18, на мет. рельсе</t>
  </si>
  <si>
    <t>3151 FORCE 1/4"+3/8" Н-р головок глубоких 15 пр., Сюрфейс 8-19мм, на мет. рельсе</t>
  </si>
  <si>
    <t>4056 FORCE 1/2" Н-р головок-бит шестигранных 5 пр., 10-19мм, L=55мм, на мет. рельсе</t>
  </si>
  <si>
    <t>4071 FORCE 1/2" набор головок Е профиль 7 пр.(Е10-Е24)</t>
  </si>
  <si>
    <t>4082 FORCE 1/2" набор глубоких головок 8пр (13-24мм)</t>
  </si>
  <si>
    <t>4082S FORCE 1/2" Набор глубоких головок 6гр. 8пр. 1/2"-15/16", 77мм.</t>
  </si>
  <si>
    <t>4091 FORCE 1/2'' Н-р головок-бит шестирган. 8пр., Н5-17 L=55/70мм, в пласт. кейсе</t>
  </si>
  <si>
    <t>4093 FORCE 1/2" набор головок Е профиль 9 пр.(Е10-Е24)</t>
  </si>
  <si>
    <t>4095 Force 1/2" 3/8" н-р головок типа Е 9пр (Е10-Е24)</t>
  </si>
  <si>
    <t>41014Q FORCE 1/2" набор головок L=77мм Сплин 10 пр.</t>
  </si>
  <si>
    <t>4106 FORCE 1/2" Н-р головок 10 пр., 6-гр.: 11-24мм, на мет. рельсе</t>
  </si>
  <si>
    <t>4106S FORCE 1/2" Н-р головок 10 пр., 6-гр.: 3/8-15/16", на мет. рельсе</t>
  </si>
  <si>
    <t xml:space="preserve">4113 Force 1/2" 3/8" 1/4" Набор головок типа Е 9пр (Е5-Е20) 4113 </t>
  </si>
  <si>
    <t>4124Q FORCE 1/2" набор головок Сплин 12 пр</t>
  </si>
  <si>
    <t>4143 Force 1/2" Набор головок глубоких 14пр (10-32мм) 77мм</t>
  </si>
  <si>
    <t>4143-9 Force 1/2" Набор головок глубоких 14пр (10-32мм) 77мм 12 гр.</t>
  </si>
  <si>
    <t>4158 Force 1/2" 3/8"1/4" н-р головок типа Е 15пр (Е4-Е24) (</t>
  </si>
  <si>
    <t>4171 FORCE 1/2" набор головок Е и Т профиль 17 пр.</t>
  </si>
  <si>
    <t>4192 FORCE 1/2" набор головок Е и Т профиль 19 пр.</t>
  </si>
  <si>
    <t>4194 FORCE 1/2" Набор головок 6гр. 19 пр. в кейсе 5/16"- 1-1/4"</t>
  </si>
  <si>
    <t>4194-9 FORCE 1/2" Набор головок 12гр. 19 пр. в кейсе 5/16"- 1-1/4"</t>
  </si>
  <si>
    <t>4212 Force Набор торцевых головок  6-ти гранных 21пр. 1/2" (8-32мм)</t>
  </si>
  <si>
    <t>Наборы зубил</t>
  </si>
  <si>
    <t>5131 Force Набор зубил и выколоток 13пр.</t>
  </si>
  <si>
    <t>5139 FORCE Набор зубил и выколоток 13 пр.</t>
  </si>
  <si>
    <t>Наборы инструментов</t>
  </si>
  <si>
    <t>2106 FORCE Н-р инструмента микро 10 пр., отвертки, пинцет, шарнирно-губцевый инструмент</t>
  </si>
  <si>
    <t>2203-5 Force 1/4" Н-р инструмента 19 пр., 6гр. 4-14мм, в пласт. кейсе</t>
  </si>
  <si>
    <t>2253 Force 1/4" Н-р инструмента  24 пр.,  6-гр.: 4-12мм, глубокие 6-гр.: 5-13мм, в пласт. кейсе</t>
  </si>
  <si>
    <t>2281 FORCE 1/4" Н-р инструмента 27 пр., 12-гр.:  4-14мм, гол.-биты: Н3-6, SL4-7, PH1-3, в пласт. кей</t>
  </si>
  <si>
    <t>2281-5 Force 1/4" Н-р инструмента 27 пр., 6-гр.:  4-14мм, гол.-биты: Н3-6, SL4-7, PH1-3, в пласт. ке</t>
  </si>
  <si>
    <t>2292 Force 1/4" Н-р инструмента 29 пр., 6-гр.: 4-13мм, гол.-биты: Н3-8, SL4-7, PH1-2, PZ1-2, в пласт</t>
  </si>
  <si>
    <t>2312 FORCE 1/4" Н-р инструмента 31 пр., 12-гр.: 4-12мм, 3/16-9/16", в пласт. кейсе</t>
  </si>
  <si>
    <t>2312-5 FORCE 1/4" Н-р инструмента 31 пр., 6-гр.: 4-12мм, 3/16-9/16", в пласт. кейсе</t>
  </si>
  <si>
    <t>2421F Force 1/4" н-р инструм. 6гр. 42 пр.</t>
  </si>
  <si>
    <t>2461 Force 1/4" набор инструмента 46пр (4-14мм)</t>
  </si>
  <si>
    <t>2461-5 Force 1/4" набор инструмента 6-гр. 46пр.</t>
  </si>
  <si>
    <t>2462 FORCE 1/4" набор инструмента 46 пр (4-14мм)</t>
  </si>
  <si>
    <t>2502 Force 1/4" Набор инструмента 50 пр. 6-гр.</t>
  </si>
  <si>
    <t>2571 Force 1/4" набор инструмента 57пр (4-14мм)</t>
  </si>
  <si>
    <t>2641 Force 1/4" Н-р инструмента 65 пр., 6-гр.: 3,2-14мм, глуб.: 5-13мм, гол.-биты, ключи Г-обр. шест</t>
  </si>
  <si>
    <t>3051 FORCE 3/8" Н-р инструмента 5 пр., (трещет. шарн.+головка свеч.+удлин-ли) 16, 20,6мм, на блистир</t>
  </si>
  <si>
    <t>3212 FORCE 3/8"Набор инструмента 21пр.,6гр., головки 1/4"-7/8"</t>
  </si>
  <si>
    <t>3212-9 FORCE 3/8"Набор инструмента 21пр.,12гр.(SAE)</t>
  </si>
  <si>
    <t>3251-5 Force 3/8" Н-р инструмента 24 пр., 6-гр.: 6-22мм, в плас. кейсе</t>
  </si>
  <si>
    <t>3302 Force 3/8" Набор инструмента 30 пр. (6-24мм)</t>
  </si>
  <si>
    <t>3361 Force 3/8" Набор инструмента 36пр (6-22мм)</t>
  </si>
  <si>
    <t>3611 Force 3/8" Н-р инструмента 61 пр.(6-24мм)</t>
  </si>
  <si>
    <t>3611-5 Force 3/8" Н-р инструмента 61 пр.(6-24мм) 6-гр.</t>
  </si>
  <si>
    <t>40612 FORCE 1/2" н-р инструм. 6 пр.</t>
  </si>
  <si>
    <t>41021 Force Набор инструмента 102пр</t>
  </si>
  <si>
    <t>41071 Force Набор инструмента 107 пр.</t>
  </si>
  <si>
    <t>41082R Force Набор инструмента 108 пр.Сюрфейс</t>
  </si>
  <si>
    <t xml:space="preserve">41082R-5 Force Набор инструмента 108 пр.(6 граней) </t>
  </si>
  <si>
    <t xml:space="preserve">41082R-9 Force Набор инструмента 108 пр.(12 граней) </t>
  </si>
  <si>
    <t>41083 FORCE 1/4" &amp; 1/2" Набор инструмента 108 пр.</t>
  </si>
  <si>
    <t>41101 Force Набор инструмента 110 пр. 6 гр.</t>
  </si>
  <si>
    <t>41391 Force Набор инструмента 6 гр. 139  пр.</t>
  </si>
  <si>
    <t>4161 Force 1/2" Н-р инструмента 16 пр., 6-гр.: 10-27мм, в мет. кейсе</t>
  </si>
  <si>
    <t>4161-9 FORCE 1/2" набор инструмента 16пр (10-27мм) 12гр</t>
  </si>
  <si>
    <t>4162-5 Force 1/2" Н-р инструмента 16 пр., 6-гр.: 10-32мм, в мет. кейсе</t>
  </si>
  <si>
    <t>4223 Force 1/2" Н-р инструмента 22 пр., 6-гр.: 10-32мм, в пласт. кейсе</t>
  </si>
  <si>
    <t>4243-5 Force 1/2" набор инструмента 24 пр (головки 10-32мм, трещётка, вороток, удлинитель, кардан)</t>
  </si>
  <si>
    <t>4243-9 FORCE 1/2" набор инструмента 24 пр.(10-32мм)</t>
  </si>
  <si>
    <t>4243B+2203-72-5 Force  Н-р инструмента 42 пр.</t>
  </si>
  <si>
    <t>4243B+2253-72 FORCE Набор инструмента 49 пр.</t>
  </si>
  <si>
    <t>4243S-5 FORCE 1/2" Набор инструмента 24пр.,головки  12гр.</t>
  </si>
  <si>
    <t>4245 Force 1/2" Н-р инструмента 24 пр., 6-гр.: 10-32мм, с коловоротом</t>
  </si>
  <si>
    <t>4245-9 FORCE 1/2" Н-р инструмента 24 пр., 12гр. 10-32мм, с коловоротом</t>
  </si>
  <si>
    <t>4245B Force 1/2" Н-р инструмента 24 пр., 6-гр.: 10-32мм, c воротком, в пласт. кейсе</t>
  </si>
  <si>
    <t>4245B-9 FORCE 1/2" Н-р инструмента 24 пр.,12гр. 10-32мм, c воротком, в пласт. кейсе</t>
  </si>
  <si>
    <t>4245BS-9 FORCE 1/2" Н-р инструмента 24 пр., 12-гр.: 5/16"-1 1/4",( дюйм)</t>
  </si>
  <si>
    <t>4246 FORCE 1/2" набор инструмента 24 пр</t>
  </si>
  <si>
    <t>4246-5 Force 1/2" набор инструмента 24 пр</t>
  </si>
  <si>
    <t>4255 Force Набор инструмента 25 пр.</t>
  </si>
  <si>
    <t>4262 FORCE 1/2"  Набор инструмента 6гр. 26пр.</t>
  </si>
  <si>
    <t>4321 FORCE 1/2" Н-р инструмента 32пр. 6гр. 8-32мм,3/8"-11/16</t>
  </si>
  <si>
    <t>4403 FORCE 1/2" Набор инструмента 40пр. в кейсе</t>
  </si>
  <si>
    <t>4412 Force Н-р инструмента 41пр (10-32мм+дюйм) 12гр</t>
  </si>
  <si>
    <t>4422Q FORCE 1/2"  набор инструмента Сплин 42 пр.</t>
  </si>
  <si>
    <t>4512-5 FORCE 1/2" Набор инструмента 51 пр. 6-гр.</t>
  </si>
  <si>
    <t>4601-5 FORCE 1/2" Набор инструмента 60 пр., 6-гранный (10-32мм)</t>
  </si>
  <si>
    <t>4651 FORCE Набор инструмента 65пр. Т6-Т40+Е4-Е24</t>
  </si>
  <si>
    <t>4682-5 Force 1/4"+1/2" Н-р инструмента 68 пр., 6-гр.: 4-32мм, гол.-биты, гол. свеч., в пласт. кейсе</t>
  </si>
  <si>
    <t>4761-5 Force 1/4"+1/2" Н-р инструмента 76 пр., 6-гр.: 4-32мм, ключи комб.:8-22мм, ключи Г-обр. шести</t>
  </si>
  <si>
    <t>4771 FORCE Набор инструмента 77пр.</t>
  </si>
  <si>
    <t>4772 FORCE 1/4"-1/2" Набор инструмента 77 пр., 6-гранный (10-32 мм)</t>
  </si>
  <si>
    <t>4821R Force Набор инструментов 82пр. (сюрфейс)</t>
  </si>
  <si>
    <t>4911 Force Набор инструмента 91 пр.</t>
  </si>
  <si>
    <t>50511 FORCE Набор инструмента 5 пр.</t>
  </si>
  <si>
    <t>50512 FORCE Набор инструмента 5 пр.</t>
  </si>
  <si>
    <t>5054 FORCE Н-р ударно-режущего инструмента 5 пр., зубило, бородки, выколотки, кернер, в кассете</t>
  </si>
  <si>
    <t>51014 FORCE Набор инструмента диэлектрический 10 пр</t>
  </si>
  <si>
    <t>6064 FORCE 3/4" набор удл.ударных головок 6пр.</t>
  </si>
  <si>
    <t>6201-5 FORCE 3/4" Набор инструмента 20 пр., 6-гранный (19-50 мм) масса 12.5 кг</t>
  </si>
  <si>
    <t>T2742 FORCE 1/4" набор инструмента 74пр</t>
  </si>
  <si>
    <t xml:space="preserve">Наборы ключей </t>
  </si>
  <si>
    <t>2081B FORCE Вороток Г-образный с вставками (шестигранники) 8пр.</t>
  </si>
  <si>
    <t>4091S FORCE 1/2" Набор шестигранников на голове 8 пр.</t>
  </si>
  <si>
    <t>5041 FORCE набор ключей накидных 4пр.(Е6*Е8-Е20*Е24)</t>
  </si>
  <si>
    <t>5061 FORCE Н-р ключей торцевых для замены масла 6 пр., в пласт. кейсе</t>
  </si>
  <si>
    <t>5066 FORCE Н-р ключей разрезных 6 пр., 8х10-17х19мм</t>
  </si>
  <si>
    <t>5066S FORCE Н-р ключей разрезных 6 пр., 5/16"*3/8"-11/16"*3/4"</t>
  </si>
  <si>
    <t>50711XLB FORCE Набор Г-обр.шестигранников с шаром 1.5-6мм в цилиндре.7пр.</t>
  </si>
  <si>
    <t>5071T Force Н-р ключей Г-обр. торкс с отверстием 7 пр., Т10-40, в кассете</t>
  </si>
  <si>
    <t>5072BF Force Н-р ключей шестигран. с округ. конц (складные) 7 пр., Н2,5-10</t>
  </si>
  <si>
    <t>5072L Force Н-р ключей Г-обр. шестигран. длинных 7 пр., Н2,5-10, в кассете</t>
  </si>
  <si>
    <t>5072XL Force Н-р ключей Г-обр. шестигран. экстрадлинных 7 пр., Н2,5-10, в кассете</t>
  </si>
  <si>
    <t>5072XLB Force Н-р ключей Г-обр. шестигран. с округл. концом экстрадлинных 7 пр., 2,5-10 мм, в касете</t>
  </si>
  <si>
    <t>5074 Force набор ключей торцевых шарнирных 7 пр.(6х7-18х19)</t>
  </si>
  <si>
    <t>5076 Force набор шестигранников Г-обр.7 пр. (1,5-6мм)</t>
  </si>
  <si>
    <t>5082 Force Набор ключей разрезных  8пр. 8-32мм (в кейсе)</t>
  </si>
  <si>
    <t>5083TF Force Набор ключей "торкс" складной 8пр. T9H-T40H (</t>
  </si>
  <si>
    <t>5091 FORCE Набор ключей Г-обр.TORX двусторон., 9 пр., T10H-T50H</t>
  </si>
  <si>
    <t>50911 FORCE Набор ключей С-образных 9пр.</t>
  </si>
  <si>
    <t>50913 Force Набор 5-ти лучевых Г-обр. ключей 9 пр.</t>
  </si>
  <si>
    <t>5093 Force Н-р ключей Г-обр. шестигран. коротк 9 пр., Н1,5-10, в касете</t>
  </si>
  <si>
    <t>5093L Force Н-р ключей Г-обр. шестигран. длинных 9 пр., Н1,5-10, в касете</t>
  </si>
  <si>
    <t>5093LB Force Н-р ключей Г-обр. шестигран. с шаровид. наконечником длинных 9 пр., Н1,5-10, в касете</t>
  </si>
  <si>
    <t>5093LS FORCE Н-р ключей Г-обр. шестигран. с шаровид. наконечником длинных 9 пр., Н1/16-3/8, в касете</t>
  </si>
  <si>
    <t>5093XL Force Н-р ключей Г-обр. шестигран. экстрадлинных 9 пр., Н1,5-10, в касете</t>
  </si>
  <si>
    <t>5093XLB Force Н-р ключей Г-обр. шестигран. с шаровид. наконечником длинных 9 пр., Н1,5-10, в касете</t>
  </si>
  <si>
    <t>5093XLBS FORCE Набор шестинранников экстрадлинных с шаром 9 пр.</t>
  </si>
  <si>
    <t>5093XLS FORCE Н-р ключей Г-обр. шестигран.  длинных 9 пр.1/16"-3/8", в касете</t>
  </si>
  <si>
    <t>5098 Force Набор ключей торкс Г-обр. 9 пр. Т10-Т50</t>
  </si>
  <si>
    <t>5098T Force Набор ключей торкс с отверстием Т10-Т50 9 пр.</t>
  </si>
  <si>
    <t>5102L FORCE Набор ключей шестигранных 10пр.удлинённые 1,27-10мм</t>
  </si>
  <si>
    <t>5102LB FORCE Набор ключей шестигранных с шаром 10пр. удлиненных 2,5-10мм</t>
  </si>
  <si>
    <t>5102XL Force Набор шестигранников Г-образных 10пр.</t>
  </si>
  <si>
    <t>5102XLB Force Набор ключей шестигранных с шаром 10пр. супер удлиненных 2,5-10мм</t>
  </si>
  <si>
    <t>5109S FORCE Набор дюймовых шестигранников 10 пр.</t>
  </si>
  <si>
    <t>5112 Force Набор рожковых ключей 11пр.на полотне (6-27мм)</t>
  </si>
  <si>
    <t>5116 Force Набор Г-обр. шестигранников 11 пр. (метрика)</t>
  </si>
  <si>
    <t>5116LB Force Набор Г-обр. шестигранников с шаром 11 пр.</t>
  </si>
  <si>
    <t>5116XL Force Набор Г-обр. экстрадлинных шестирганников 11 пр.</t>
  </si>
  <si>
    <t>51213P FORCE Набор накидных ключей 75° 12 пр. на полотне</t>
  </si>
  <si>
    <t>51213P Force Набор накидных ключей 75° 12 пр. на полотне, 6-32</t>
  </si>
  <si>
    <t>5122 FORCE Н-р ключей для сливной пробки 12 пр., в пласт. кейсе</t>
  </si>
  <si>
    <t>5137 Force Набор Г-обр. шестигранников 13 пр.(2-19мм)</t>
  </si>
  <si>
    <t>5137XL Force Набор Г-обр. шестигранников экстрадлин. 12-пр.</t>
  </si>
  <si>
    <t>5151 Force Набор кючей "торкс" Г-образных 15пр. T6-T60</t>
  </si>
  <si>
    <t>5151L Force Набор Г-обр. торксов удлиненных 15 пр.</t>
  </si>
  <si>
    <t>5151T FORCE Набор кючей "торкс" Г-образных с отверстием 15пр. T6Н-T60Н в кейсе</t>
  </si>
  <si>
    <t>5172 Force 3/8",1/2" Набор разрезных ключей 17пр. 10-26мм.</t>
  </si>
  <si>
    <t>5501 Force набор ключей 12-лучевых Г-обр.5 пр.(М5-М12)</t>
  </si>
  <si>
    <t>Наборы комбинированных ключей</t>
  </si>
  <si>
    <t>5086 Force Н-р ключей  комбинированных 8 пр., 10-22мм, в касете</t>
  </si>
  <si>
    <t>5094 Force Набор ключей комбинированных 9пр. 8-19мм в кейсе</t>
  </si>
  <si>
    <t>5115 Force Н-р ключей  комбинированных 11пр.,8-22мм, в кассете</t>
  </si>
  <si>
    <t>5115S FORCE Н-р ключей  комбинированных 11пр.,1/4"-7/8", в кассете</t>
  </si>
  <si>
    <t>5121 Force Набор ключей комбинированных 12пр. 8-23мм</t>
  </si>
  <si>
    <t>51210 Force Набор ключей комбинированных трещеточных 12 пр.(8-19мм)</t>
  </si>
  <si>
    <t>51211 Force Набор ключей комбинированных трещеточных 12 пр.(8-19мм)</t>
  </si>
  <si>
    <t>5121S Force Набор ключей комбинированных  12пр.1/4"-15/16"</t>
  </si>
  <si>
    <t>5123 Force Набор ключей комбинированных  12пр. 8-22мм</t>
  </si>
  <si>
    <t>5134 Force Набор ключей комбинированных 13 пр. (1/4"-1"), кейс</t>
  </si>
  <si>
    <t>5141 Force Набор ключей комбинированных  14пр. 10-32мм</t>
  </si>
  <si>
    <t>5141S Force Н-р ключей комбинированных 14 пр., 5/16-1 1/4", в конверте</t>
  </si>
  <si>
    <t>5161 Force Н-р ключей комбинированных 16 пр., 6-24мм, в пласт. кейсе</t>
  </si>
  <si>
    <t>5191 Force Набор комбинир.ключей 19 пр. на полотне (6-24мм)</t>
  </si>
  <si>
    <t>5192 Force Набор комбинир. ключей 75° на полотне 19 пр.</t>
  </si>
  <si>
    <t>5261P Force Набор ключей комбинированных на полотне 26 пр.(6-32мм)</t>
  </si>
  <si>
    <t>Наборы насадок</t>
  </si>
  <si>
    <t>4401 Force Набор насадок  универсальный 40пр. 1/2 3/8"</t>
  </si>
  <si>
    <t>4401C FORCE Набор насадок  универсальный 40пр. 1/2" 3/8"</t>
  </si>
  <si>
    <t>4401T Force Набор насадок  универсальный 40пр. 1/2 3/8"</t>
  </si>
  <si>
    <t>4421 Force Набор насадок  универсальный 42пр. 3/8",1/2"</t>
  </si>
  <si>
    <t>4421C Force Набор насадок  универсальный 42пр. 3/8",1/2"</t>
  </si>
  <si>
    <t>4441C Force Набор насадок универсальный 44пр. 3/8",1/2"</t>
  </si>
  <si>
    <t>Наборы отверток</t>
  </si>
  <si>
    <t>20714 Force Набор ударных отверток 7 пр.</t>
  </si>
  <si>
    <t>20715 Force Набор отверток  диэлектрических 7 пр.</t>
  </si>
  <si>
    <t>20719 Force Набор отверток торкс 7 пр.(300 мм)</t>
  </si>
  <si>
    <t>2084 Force Набор отвёрток 8 пр.(РН+шлиц.)</t>
  </si>
  <si>
    <t>2085B FORCE Набор отверток 8 пр.</t>
  </si>
  <si>
    <t>2086B Force Набор отвёрток-торксов 8 пр. Т8-Т40</t>
  </si>
  <si>
    <t>2087 Force Н-р отверток микро 8 пр., SL2-4, PH00-1</t>
  </si>
  <si>
    <t>2088T Force Набор отверток торкс с отверстием 8 пр.</t>
  </si>
  <si>
    <t>2108 Force Набор отвёрток 10 пр.PH1-PH4+Шлицевые.</t>
  </si>
  <si>
    <t>2125 FORCE Набор диэлектрических отвёрток.Шлиц2,4-8мм, РН0-РН3</t>
  </si>
  <si>
    <t>5064L FORCE Набор отвертка ударная удлинённая 6пр.</t>
  </si>
  <si>
    <t>5171 FORCE Набор  отвертка ударная 17пр.</t>
  </si>
  <si>
    <t>Наборы разные</t>
  </si>
  <si>
    <t>40710 FORCE Набор для шиномонтажа 7 пр.</t>
  </si>
  <si>
    <t>50510 FORCE Набор зубил 5 пр.</t>
  </si>
  <si>
    <t>5056 Force Набор напильников 5пр.</t>
  </si>
  <si>
    <t>50613 Force Набор бородков  6пр.</t>
  </si>
  <si>
    <t>50614 Force Набор выколоток 6 пр.</t>
  </si>
  <si>
    <t>5087F Force Н-р звёзд складных (Т5Н-Т20Н) с отверстием</t>
  </si>
  <si>
    <t>61802 Force Набор щупов 26 пр.</t>
  </si>
  <si>
    <t>63006B FORCE Набор экстракторов 8 пр.</t>
  </si>
  <si>
    <t>Наборы торцевых головок</t>
  </si>
  <si>
    <t>2133 FORCE Набор торцевых головок 12-ти граных 13пр. 1/4"</t>
  </si>
  <si>
    <t>2133-5 Force 1/4"Набор торцевых головок 6гр. 13пр.</t>
  </si>
  <si>
    <t>2138Q FORCE 1/4" Набор торцевых удлинённых голов Сплин 13 пр.</t>
  </si>
  <si>
    <t>3093 FORCE 3/8" Набор торцевых головок 9пр. 9-19мм</t>
  </si>
  <si>
    <t>3111 FORCE Набор торцевых головок F-3111: 12-ти гранных 11пр. 3/8"DR</t>
  </si>
  <si>
    <t>4234B+5161 Force Набор торцевых головок 6-ти гранных 39пр. 1/2" и комб. ключей 16пр.</t>
  </si>
  <si>
    <t>6981250 Force Ножницы по металлу (центральные)</t>
  </si>
  <si>
    <t>698L248 Force Ножницы по металлу (левые)</t>
  </si>
  <si>
    <t>Оправки</t>
  </si>
  <si>
    <t>6203125 Force Оправка поршневых колец  75-3"</t>
  </si>
  <si>
    <t>6203175 Force Оправка поршневых колец  90-175мм</t>
  </si>
  <si>
    <t>6204125 Force Оправка поршневых колец  90-125мм</t>
  </si>
  <si>
    <t>6204175 Force Оправка поршневых колец  100-4"</t>
  </si>
  <si>
    <t>6206175 Force Оправка д/ поршневых колец</t>
  </si>
  <si>
    <t>2083 Force Отвертка гибкая с насадками 8пр.</t>
  </si>
  <si>
    <t>2255 FORCE Отвёртка реверсивная 25пр.</t>
  </si>
  <si>
    <t>64807L FORCE Отвёртка под головку 7мм (500мм)</t>
  </si>
  <si>
    <t>64808L FORCE Отвёртка под головку 8мм (500мм)</t>
  </si>
  <si>
    <t>6481.4 FORCE Отвёртка с гибким держателем для бит</t>
  </si>
  <si>
    <t>65512L FORCE Отвертка удлин. РН. 2 400мм</t>
  </si>
  <si>
    <t>65522L FORCE Отвертка удлин. РZ2  400мм</t>
  </si>
  <si>
    <t>7110B FORCE Отвёртка PH 0</t>
  </si>
  <si>
    <t>7110N FORCE Отвёртка изолированная PH.0 L=60мм</t>
  </si>
  <si>
    <t>7111B FORCE Отвёртка силовая PH.1 L=80мм</t>
  </si>
  <si>
    <t>7111BS FORCE Отвёртка PH.1 L=25мм</t>
  </si>
  <si>
    <t>7111M FORCE Отвёртка силовая, ударная PH.1 L=80мм</t>
  </si>
  <si>
    <t>7111N FORCE Отвёртка изолированная PH1 L=80мм</t>
  </si>
  <si>
    <t>7112B FORCE Отвёртка силовая PH.2 L=100мм</t>
  </si>
  <si>
    <t>7112BS FORCE Отвёртка PH.2 L=25мм</t>
  </si>
  <si>
    <t>7112M FORCE Отвёртка "Филипс"РН.2 под вороток</t>
  </si>
  <si>
    <t>7112N FORCE Отвёртка изолированная PH2 L=100мм</t>
  </si>
  <si>
    <t>7113B FORCE Отвёртка силовая PH.3 L=150мм</t>
  </si>
  <si>
    <t>7113M FORCE Отвёртка силовая, ударная PH.3 L=150мм</t>
  </si>
  <si>
    <t>7114M FORCE Отвёртка силовая, ударная PH.4 L=200мм</t>
  </si>
  <si>
    <t>7121B FORCE Отвёртка PZ1 L=80мм</t>
  </si>
  <si>
    <t>7121BS FORCE Отвёртка PZ.1 L=25мм</t>
  </si>
  <si>
    <t>7121M FORCE Отвёртка силовая, ударная PZ1 L=80мм</t>
  </si>
  <si>
    <t>7122B FORCE Отвёртка PZ2 L=100мм</t>
  </si>
  <si>
    <t>7122M FORCE Отвёртка силовая, ударная PZ2 L=100мм</t>
  </si>
  <si>
    <t>71304B FORCE Отвёртка шлицевая 0.8*4мм L=100мм</t>
  </si>
  <si>
    <t>713055B FORCE Отвёртка шлицевая силовая 5.5мм L=125мм</t>
  </si>
  <si>
    <t>713055BS FORCE Отвёртка шлицевая 1.0*5.5мм L=25мм</t>
  </si>
  <si>
    <t>713055M FORCE Отвёртка шлицевая силовая ударная 5.5мм L=125мм</t>
  </si>
  <si>
    <t>713055N FORCE Отвёртка изолированная шлицевая L=125мм</t>
  </si>
  <si>
    <t>713065B FORCE Отвёртка шлицевая 1,2*6.5мм L=150мм</t>
  </si>
  <si>
    <t>713065BS FORCE Отвёртка шлицевая 1.2*6.5мм L=25мм</t>
  </si>
  <si>
    <t>713065M FORCE Отвёртка шлицевая силовая ударная 6.5мм L=150мм</t>
  </si>
  <si>
    <t>713065N FORCE Отвёртка изолированная шлицевая L=150мм</t>
  </si>
  <si>
    <t>71308B FORCE Отвёртка шлицевая 1.2*8мм L=175мм</t>
  </si>
  <si>
    <t>71308M FORCE Отвёртка шлицевая силовая ударная 8мм L=150мм</t>
  </si>
  <si>
    <t>71310M FORCE Отвёртка шлицевая силовая ударная 10мм L=175мм</t>
  </si>
  <si>
    <t>71312M FORCE Отвёртка шлицевая силовая ударная 12мм L=200мм</t>
  </si>
  <si>
    <t>71314M FORCE Отвёртка шлицевая силовая ударная 14мм L=250мм</t>
  </si>
  <si>
    <t>71606B FORCE Отвёртка Т6</t>
  </si>
  <si>
    <t>71607B FORCE Отвёртка Т7</t>
  </si>
  <si>
    <t>71608B FORCE Отвёртка Т8</t>
  </si>
  <si>
    <t>71610B FORCE Отвёртка Т10</t>
  </si>
  <si>
    <t>71620B FORCE Отвёртка Т20</t>
  </si>
  <si>
    <t>71625B FORCE Отвёртка Т25</t>
  </si>
  <si>
    <t>71627B FORCE Отвёртка Т27</t>
  </si>
  <si>
    <t>744250045 FORCE Отвертка с головкой  4,5 мм L=250 мм</t>
  </si>
  <si>
    <t>74425006 FORCE Отвёртка с головкой 6мм</t>
  </si>
  <si>
    <t>74425014 FORCE Отвёртка с головкой 14мм</t>
  </si>
  <si>
    <t>Пассатижи, кусачки, бокорезы, утконосы, плоскогубцы</t>
  </si>
  <si>
    <t>5046 Force Н-р плоскогубцев 4пр</t>
  </si>
  <si>
    <t>5047 FORCE Набор утконосов 4 пр.</t>
  </si>
  <si>
    <t>5047P1 FORCE Утконосы прямые 280мм</t>
  </si>
  <si>
    <t>5047P1L FORCE Утконосы 400мм</t>
  </si>
  <si>
    <t>5047P2 FORCE Утконосы 45гр. 280мм</t>
  </si>
  <si>
    <t>5047P2L FORCE Утконосы 45 гр. 400 мм</t>
  </si>
  <si>
    <t>5047P3 FORCE Утконосы 90гр. 280мм</t>
  </si>
  <si>
    <t>5047P4 FORCE Утконосы  изогнутые 280мм</t>
  </si>
  <si>
    <t>51112 FORCE Набор плоскогубцев и отвёрток 12 пр.</t>
  </si>
  <si>
    <t>610B145 FORCE Утконосы 5,7" (145мм)</t>
  </si>
  <si>
    <t>610B150B FORCE Утконосы изогнутые 6" (150мм)</t>
  </si>
  <si>
    <t>610B160 FORCE Утконосы 6,3" (160мм)</t>
  </si>
  <si>
    <t>610B200 FORCE Утконосы 8" (200мм)</t>
  </si>
  <si>
    <t>610B200B FORCE Утконосы изогнутые 8" (200мм)</t>
  </si>
  <si>
    <t>611175 FORCE Плоскогубцы комбинированные 175мм</t>
  </si>
  <si>
    <t>611B160 FORCE Плоскогубцы 6,3" (160мм)</t>
  </si>
  <si>
    <t>611B175 FORCE Плоскогубцы 7" (175мм)</t>
  </si>
  <si>
    <t>611B200 FORCE Плоскогубцы 8" (200мм)</t>
  </si>
  <si>
    <t>612140 FORCE Кусачки диагональные L=140мм</t>
  </si>
  <si>
    <t>612B160 FORCE Бокорезы диагональные 6,3" (160мм)</t>
  </si>
  <si>
    <t>612B175 FORCE Бокорезы диагональные 7" (175мм)</t>
  </si>
  <si>
    <t>613200 FORCE Пассатижи  трубный захват 200мм</t>
  </si>
  <si>
    <t>613250 FORCE Пассатижи  трубный захват 250мм</t>
  </si>
  <si>
    <t>613300 FORCE Пассатижи трубный захват 300мм</t>
  </si>
  <si>
    <t>613B250 FORCE пассатижи переставные 10" (250мм)</t>
  </si>
  <si>
    <t>6902160 FORCE Утконосы 6" (160мм) отогнутые (диэлектрические)</t>
  </si>
  <si>
    <t>6902200 FORCE Утконосы 6" (200мм) отогнутые (диэлектрические)</t>
  </si>
  <si>
    <t>6903160 FORCE Плоскогубцы (160мм) (диэлектрические)</t>
  </si>
  <si>
    <t>6903200 FORCE Плоскогубцы (200мм) (диэлектрические)</t>
  </si>
  <si>
    <t>6909250 FORCE Кабелерез 250 мм (диэлектрический)</t>
  </si>
  <si>
    <t>Пневмогайковерты</t>
  </si>
  <si>
    <t>4142-3 FORCE 1/2"пневмогайковерт 378 Nm с набором головок</t>
  </si>
  <si>
    <t>4142-4 FORCE 1/2" пневмогайковерт 400 Нм с набором головок 14пр</t>
  </si>
  <si>
    <t>4142B FORCE 1/2" Пневмогайковерт  с н-ром головок 14 пр., 6-гр.: 10-24мм 20МР, в пласт. кейсе</t>
  </si>
  <si>
    <t>2125P1 FORCE Тестер</t>
  </si>
  <si>
    <t>5096P2 FORCE Кернер автоматический</t>
  </si>
  <si>
    <t>617 Force Зеркало досмотра  на магните с раздвижной ручкой 235-630 мм</t>
  </si>
  <si>
    <t>61703 Force Зеркало досмотра на гибкой рукоятке</t>
  </si>
  <si>
    <t>617L Force Зеркало досмотра  на магните с раздвижной ручкой 235-630 мм</t>
  </si>
  <si>
    <t>618 Force Щуп  для установки зазора 20пр.</t>
  </si>
  <si>
    <t>62519 Force Щипцы для хомутов, пыльника, шруса</t>
  </si>
  <si>
    <t>64101 Force Метчик свечной с н-ром ремонт. резьб 5пр., 3/8"-13/16"</t>
  </si>
  <si>
    <t>65202 FORCE Захват фигурный L=215 мм</t>
  </si>
  <si>
    <t>65603 FORCE Труборез 20-75 мм</t>
  </si>
  <si>
    <t>88406 FORCE Тестер для скрытой проводки 100-600V AC</t>
  </si>
  <si>
    <t>Разжимы, зажимы</t>
  </si>
  <si>
    <t>614175 FORCE Зажим с фиксатором 175мм</t>
  </si>
  <si>
    <t>62520 Force Клещи зажимные</t>
  </si>
  <si>
    <t>Рукоятки</t>
  </si>
  <si>
    <t>61701 Force Рукоятка магнитная гибкая 440мм.</t>
  </si>
  <si>
    <t>Стяжки</t>
  </si>
  <si>
    <t>627270 Force Стяжка для снятия пружин 270мм (к-т 2шт)</t>
  </si>
  <si>
    <t>627370 Force Стяжка для снятия пружин 370мм (к-т-2шт)</t>
  </si>
  <si>
    <t>Съёмники</t>
  </si>
  <si>
    <t>61904 Force Съемник  масляного  фильтра 3-х лапый 3/8" (65-110 мм)</t>
  </si>
  <si>
    <t>62518 Force Съёмник хомутов</t>
  </si>
  <si>
    <t>62802 Force Съемник шаровых</t>
  </si>
  <si>
    <t>62803 Force Съёмник шаровой</t>
  </si>
  <si>
    <t>62805 Force Съёмник шаровой</t>
  </si>
  <si>
    <t>6280817 Force Съемник шаровой 17мм</t>
  </si>
  <si>
    <t>628300 Force Съемник шаровых 300мм</t>
  </si>
  <si>
    <t>628400 Force Съемник шаровых  400мм</t>
  </si>
  <si>
    <t>628E18 Force Съемник шаровых (18мм)</t>
  </si>
  <si>
    <t>628E23 Force Съемник шаровых (23мм)</t>
  </si>
  <si>
    <t>628E29 Force Съемник шаровых (29мм)</t>
  </si>
  <si>
    <t>639230 Force Съёмник масляного фильтра  с фиксатором 53-118мм</t>
  </si>
  <si>
    <t>639250 Force Съёмник масляного фильтра 60-90мм</t>
  </si>
  <si>
    <t>639300 Force Съёмник масляного фильтра  85-115мм</t>
  </si>
  <si>
    <t>65803 FORCE Съемник поршней тормозных цилиндров</t>
  </si>
  <si>
    <t>614125 FORCE Ручные тиски с полукруглыми губками L=125мм</t>
  </si>
  <si>
    <t>Торкс</t>
  </si>
  <si>
    <t>2061 Force 1/4" Н-р отверток торкс 6пр., Т10-Т30</t>
  </si>
  <si>
    <t>2061T Force 1/4" Н-р отверток торкс 6пр., Т10-Т30 с отверстием</t>
  </si>
  <si>
    <t>2081 Force Вороток Г-образный с вставками (торкс) 8пр.</t>
  </si>
  <si>
    <t>21012 Force 1/4" набор бит торкс 10 пр. Т7-Т40</t>
  </si>
  <si>
    <t>21012T Force 1/4" набор бит торкс с отверстием 10 пр. Т7-Т40</t>
  </si>
  <si>
    <t>4042 FORCE 1/2" Н-р головок-бит торкс 4 пр., T40-70, L=100мм, на мет. рельсе</t>
  </si>
  <si>
    <t>4051 FORCE 1/2" Н-р головок-бит торкс 5 пр., T40-60, L=55мм, на мет. рельсе</t>
  </si>
  <si>
    <t>4066 FORCE 1/2" Набор торксов 6пр (М5-М12)</t>
  </si>
  <si>
    <t>4072 FORCE 1/2" набор торксов 7 пр.(М6-М12) на блистере</t>
  </si>
  <si>
    <t>41013 FORCE 1/2" набор ударных бит торкс 10 пр.</t>
  </si>
  <si>
    <t>4155 Force 10mm набор торксов 6-гранн. 15 пр.(Н4-Н12мм)</t>
  </si>
  <si>
    <t>4156 Force 10mm набор торксов торкс 15 пр.(Т20-Т55)</t>
  </si>
  <si>
    <t>5098L Force Набор ключей Г-обр.TORX двусторон.удлиненных, 9 пр., T10H-T50H</t>
  </si>
  <si>
    <t>5098LB FORCE Набор торксов удлиненных 9 пр.</t>
  </si>
  <si>
    <t>5098LT Force Набор удлиненных ключей торкс с отверстием Т10-Т50</t>
  </si>
  <si>
    <t>5099L Force Набор торксов Г-обр. удлиненных 9 пр.</t>
  </si>
  <si>
    <t>5099LT Force Набор Г-обр. торкс с отверстием 9 пр.</t>
  </si>
  <si>
    <t>5151LT Force Набор Г-обр. торксов удлин. с отверстием 15 пр.</t>
  </si>
  <si>
    <t>Трещетки</t>
  </si>
  <si>
    <t>8026500 FORCE 3/4" Трещетка L=500mm  хр-ван.</t>
  </si>
  <si>
    <t>8044250W FORCE Удлинитель  шарнирный 1/2" 250мм</t>
  </si>
  <si>
    <t>Шпильковерт</t>
  </si>
  <si>
    <t>8181.4 FORCE 1/2 Шпильковерт 1/4", L=60мм</t>
  </si>
  <si>
    <t>FUBAG проф</t>
  </si>
  <si>
    <t>Генераторы (электростанции)</t>
  </si>
  <si>
    <t>FUBAG Электростанция бензиновая BS 4400 (4,0кВт, 4-х такт, 3 розетки 220В/16А, бак 25л, 78кг)</t>
  </si>
  <si>
    <t>FUBAG Электростанция бензиновая BS 950 (650Вт, 2-х такт, 220В/16А, бак 4,2л, 17кг)</t>
  </si>
  <si>
    <t>FUBAG Электростанция цифровая TI 3000 (2,8кВт, 4-х такт, 12В/220В/220В/16А, бак 13л, 60кг)</t>
  </si>
  <si>
    <t>Камнерезные станки</t>
  </si>
  <si>
    <t xml:space="preserve">FUBAG Эл.станок для резки плитки и камня Masterline 6 Star -660 с диском KU-N 200 mm </t>
  </si>
  <si>
    <t>Компрессоры</t>
  </si>
  <si>
    <t>FUBAG Компрессор B2800В/100 СМ3 (2,2кВт, 100л, 220В, ременной, 320л/мин, 10бар, 58кг) проф</t>
  </si>
  <si>
    <t>FUBAG Компрессор F1 241/50 CM2 (1,5кВт, масляный, коаксиальный, 240л/мин, 8атм, 37кг)</t>
  </si>
  <si>
    <t>FUBAG Компрессор OL 231/24 CM2 (1,5кВт, безмасл, коаксиальный, ресивер 24л, 230л/мин, 8атм, 16кг)</t>
  </si>
  <si>
    <t xml:space="preserve">FUBAG Компрессор WOOD MASTER KIT+4 предм.(OL 195/6+4 предмета) </t>
  </si>
  <si>
    <t>Мотопомпы</t>
  </si>
  <si>
    <t xml:space="preserve">FUBAG Мотопомпа для чистой воды PTH 600 (600л.м., HONDA GX 160, патрубки 50/2мм, 32/8м, 30.8кг)     </t>
  </si>
  <si>
    <t>Пневмопистолет</t>
  </si>
  <si>
    <t>FUBAG 110111 Пневмопистолет SN130/3,5 для вязких жидкостей (130л/мин_3.5бар_0.9л)_цветн.коробка</t>
  </si>
  <si>
    <t>FUBAG 110114 Пневмопистолет WG85/4 моющий (85л/мин_4бар)_цветн.коробка</t>
  </si>
  <si>
    <t>FUBAG 110117 Пневмопистолет PG50/5 для заполнения пустот (50л/мин_5бар)_цветн.коробка</t>
  </si>
  <si>
    <t>Шланги</t>
  </si>
  <si>
    <t>FUBAG 170100 Шланг с фитингами рапид_маслостойкая термопластичная резина_20бар_ 6x11мм_5м</t>
  </si>
  <si>
    <t>Пуско-Зарядные Устройства</t>
  </si>
  <si>
    <t xml:space="preserve">FUBAG Кабель для зарядки аккумулятора SMART CABLE 320 (Длина 3м, Max.ток: 320А, сечение 16мм) </t>
  </si>
  <si>
    <t xml:space="preserve">FUBAG Кабель для зарядки аккумулятора SMART CABLE 500 (Длина 3,5м, Max.ток: 500А, сечение 25мм) </t>
  </si>
  <si>
    <t xml:space="preserve">FUBAG Кабель для зарядки аккумулятора SMART CABLE 700 (Длина 4,5м, Max.ток: 700А, сечение 35мм) </t>
  </si>
  <si>
    <t>180100 B FUBAG Разъемное соединение рапид( муфта)_1/4"M_наруж.резьба_блистер 1 шт</t>
  </si>
  <si>
    <t>180101 FUBAG Разъемное соединение рапид (муфта)_3/8"M_наруж.резьба</t>
  </si>
  <si>
    <t>180102 FUBAG Разъемное соединение рапид (муфта)_1/2"M_наруж.резьба</t>
  </si>
  <si>
    <t>180110 B FUBAG Разъемное соединение рапид (муфта)_1/4"F_внутр.резьба_блистер 1 шт</t>
  </si>
  <si>
    <t>180120 FUBAG Разъемное соединение рапид (муфта)_елочка 6мм с обжимным кольцом 6х11мм</t>
  </si>
  <si>
    <t>180121 FUBAG Разъемное соединение рапид (муфта)_елочка 8мм с обжимным кольцом 8х13мм</t>
  </si>
  <si>
    <t>180130 B FUBAG Разъемное соединение рапид (муфта)_пружинка для шланга 6x8мм_блистер 1 шт</t>
  </si>
  <si>
    <t>180130 FUBAG Разъемное соединение рапид (муфта)_пружинка для шланга 6x8мм</t>
  </si>
  <si>
    <t>180131 FUBAG Разъемное соединение рапид (муфта)_пружинка для шланга 8x10мм</t>
  </si>
  <si>
    <t>180141 FUBAG Разъемное соединение рапид (штуцер)_3/8"M_наруж.резьба</t>
  </si>
  <si>
    <t>180142 FUBAG Разъемное соединение рапид (штуцер)_1/2"M_наруж.резьба</t>
  </si>
  <si>
    <t>180150 B FUBAG Разъемное соединение рапид (штуцер)_1/4"F_внутр.резьба_блистер 1 шт</t>
  </si>
  <si>
    <t>180150 FUBAG Разъемное соединение рапид (штуцер)_1/4"F_внутр.резьба</t>
  </si>
  <si>
    <t>180151 FUBAG Разъемное соединение рапид (штуцер)_3/8"F_внутр.резьба</t>
  </si>
  <si>
    <t>180160 FUBAG Разъемное соединение рапид (штуцер)_елочка 6мм с обжимным кольцом 6х11мм</t>
  </si>
  <si>
    <t>180170 B FUBAG Разъемное соединение рапид (штуцер)_пружинка для шланга 6x8мм_блистер 1 шт</t>
  </si>
  <si>
    <t>180170 FUBAG Разъемное соединение рапид (штуцер)_пружинка для шланга 6x8мм</t>
  </si>
  <si>
    <t>180171 FUBAG Разъемное соединение рапид (штуцер)_пружинка для шланга 8x10мм</t>
  </si>
  <si>
    <t>180181 FUBAG Переходник 1/4"M на 1/2"F</t>
  </si>
  <si>
    <t>180183 FUBAG Переходник 3/8"M на 1/2"F</t>
  </si>
  <si>
    <t>180190 B FUBAG Переходник 3/8"M на 1/4"F_блистер 1 шт</t>
  </si>
  <si>
    <t>180190 FUBAG Переходник 3/8"M на 1/4"F</t>
  </si>
  <si>
    <t>180191 FUBAG Переходник 1/2"M на 1/4"F</t>
  </si>
  <si>
    <t>180200 B FUBAG Переходник 1/4"M на 1/4"М_блистер 1 шт</t>
  </si>
  <si>
    <t>180202 FUBAG Переходник 1/2"M на 1/2"M</t>
  </si>
  <si>
    <t>180210 B FUBAG Переходник 1/4"M на 3/8"М_блистер 1 шт</t>
  </si>
  <si>
    <t>180210 FUBAG Переходник 1/4"M на 3/8"M</t>
  </si>
  <si>
    <t>180211 B FUBAG Переходник 1/4"М на 1/2"M_блистер 1 шт</t>
  </si>
  <si>
    <t>180211 FUBAG Переходник 1/4"М на 1/2"M</t>
  </si>
  <si>
    <t>180222 FUBAG Переходник  1/2"M заглушка</t>
  </si>
  <si>
    <t>180230 B FUBAG Переходник 1/4"F - 1/4"F_блистер 1 шт</t>
  </si>
  <si>
    <t>180230 FUBAG Переходник 1/4"F - 1/4"F</t>
  </si>
  <si>
    <t>180241 B FUBAG Переходник 1/4"F - 1/2"F_блистер 1 шт</t>
  </si>
  <si>
    <t>180241 FUBAG Переходник 1/4"F - 1/2"F</t>
  </si>
  <si>
    <t>180242 FUBAG Переходник 3/8"F - 1/2"F</t>
  </si>
  <si>
    <t>180250 FUBAG Переходник 1/4"F на елочку 6мм с обжимным кольцом 6х11мм</t>
  </si>
  <si>
    <t>180251 B FUBAG Переходник 1/4"F на елочку 8мм с обжимным кольцом 8х13мм_блистер 1 шт</t>
  </si>
  <si>
    <t>180251 FUBAG Переходник 1/4"F на елочку 8мм с обжимным кольцом 8х13мм</t>
  </si>
  <si>
    <t>180252 FUBAG Переходник 1/4"F на елочку 10мм с обжимным кольцом 10х15мм</t>
  </si>
  <si>
    <t>180261 B FUBAG Переходник 1/4"M на елочку 8мм с обжимным кольцом 8x13мм_блистер 1 шт</t>
  </si>
  <si>
    <t>180262 FUBAG Переходник 3/8"М на елочку 8мм с обжимным кольцом 8x13мм</t>
  </si>
  <si>
    <t>180263 B FUBAG Переходник 3/8"M на елочку 10мм с обжимным кольцом 10x15мм_блистер 1 шт</t>
  </si>
  <si>
    <t>180264 B FUBAG Переходник 1/2"М на елочку 10мм с обжимным кольцом 10x15мм_блистер 1 шт</t>
  </si>
  <si>
    <t>180265 FUBAG Переходник 1/4"М на елочку 10мм с обжимным кольцом 10x15мм</t>
  </si>
  <si>
    <t>180266 FUBAG Переходник 1/4"М на елочку 12мм с обжимным кольцом 12x17мм</t>
  </si>
  <si>
    <t>180270 B FUBAG Переходник L - 1/4"FF_блистер 1 шт</t>
  </si>
  <si>
    <t>180270 FUBAG Переходник L - 1/4"FF</t>
  </si>
  <si>
    <t>180280 FUBAG Переходник L - 1/4"MF</t>
  </si>
  <si>
    <t>180292 FUBAG Переходник L - 1/2"MM</t>
  </si>
  <si>
    <t>180300 B FUBAG Переходник T - 1/4"FFF_блистер 1 шт</t>
  </si>
  <si>
    <t>180300 FUBAG Переходник T - 1/4"FFF</t>
  </si>
  <si>
    <t>180310 B FUBAG Переходник T - 1/4"FFM_блистер 1 шт</t>
  </si>
  <si>
    <t>180310 FUBAG Переходник T - 1/4"FFM</t>
  </si>
  <si>
    <t>180312 FUBAG Переходник T - 1/2"FFM</t>
  </si>
  <si>
    <t>180322 FUBAG Переходник T - 1/2"MFM</t>
  </si>
  <si>
    <t>180331 FUBAG Переходник T - 3/8"MMM</t>
  </si>
  <si>
    <t>180332 FUBAG Переходник T - 1/2"MMM</t>
  </si>
  <si>
    <t>180342 FUBAG Переходник Y - 1/2"MFF</t>
  </si>
  <si>
    <t>180350 B FUBAG Переходник Y - 1/4"FFF_блистер 1 шт</t>
  </si>
  <si>
    <t>180360 B FUBAG Переходник 1/4"FFFF_блистер 1 шт</t>
  </si>
  <si>
    <t>180360 FUBAG Переходник 1/4"FFFF</t>
  </si>
  <si>
    <t>180361 FUBAG Переходник 3/8"FFFF</t>
  </si>
  <si>
    <t>180362 FUBAG Переходник 1/2"FFFF</t>
  </si>
  <si>
    <t>180371 FUBAG Переходник 3/8"FFFM</t>
  </si>
  <si>
    <t>180372 FUBAG Переходник 1/2"FFFM</t>
  </si>
  <si>
    <t>180380 B FUBAG Переходник 1/4"MMMM_блистер 1 шт</t>
  </si>
  <si>
    <t>180380 FUBAG Переходник 1/4"MMMM</t>
  </si>
  <si>
    <t>180381 FUBAG Переходник 3/8"MMMM</t>
  </si>
  <si>
    <t>180400 B FUBAG Переходник байонет на елочку 6мм с обжимным кольцом 6x11мм_блистер 1 шт</t>
  </si>
  <si>
    <t>180401 B FUBAG Переходник байонет на елочку 8мм с обжимным кольцом 8x13мм_блистер</t>
  </si>
  <si>
    <t>180401 FUBAG Переходник байонет на елочку 8мм с обжимным кольцом 8x13мм</t>
  </si>
  <si>
    <t>180404 B FUBAG Переходник с двумя байонетными гайками_блистер 1 шт.</t>
  </si>
  <si>
    <t>180404 FUBAG Переходник с двумя байонетными гайками</t>
  </si>
  <si>
    <t>180413 B FUBAG Вентиль 1/4"М_блистер 1 шт.</t>
  </si>
  <si>
    <t>180414 B FUBAG Вентиль 3/8"М_блистер 1 шт.</t>
  </si>
  <si>
    <t>180420 В FUBAG Набор: Разъемное соединение рапид (муфта)_елочка 6мм + разъемное соединение рапид (шт</t>
  </si>
  <si>
    <t>180421 В FUBAG Набор: Разъемное соединение рапид (муфта)_елочка 8мм + разъемное соединение рапид (шт</t>
  </si>
  <si>
    <t>180430 В FUBAG Переходник 1/4"M на елочку 6мм с обжимным кольцом 6x11мм_блистер 2шт</t>
  </si>
  <si>
    <t>180440 В FUBAG Переходник 1/4"F на елочку 6мм с обжимным кольцом 6х11мм_блистер 2 шт</t>
  </si>
  <si>
    <t>FUBAG 10150-3 Алмазный диск Beton Pro_ диам 150/22.2</t>
  </si>
  <si>
    <t>FUBAG 10180-3 Алмазный диск Beton Pro_ диам 180/22.2</t>
  </si>
  <si>
    <t>FUBAG 180004 Разъемное соединение рапид 1/4"F_ внутр.резьба</t>
  </si>
  <si>
    <t>FUBAG Масло для поршневых и ротационных компрессоров VDL100, 1л.</t>
  </si>
  <si>
    <t>Маска сварщика</t>
  </si>
  <si>
    <t>FUBAG Маска сварщика "Хамелеон" с регулир.фильтром OPTIMA 9.13</t>
  </si>
  <si>
    <t xml:space="preserve">FUBAG Маска сварщика Хамелеон с регулирующим фильтром BLITZ 9.13 </t>
  </si>
  <si>
    <t>FUBAG Инвертор сварочный  IN 206 LVP (85-265В, 10-200А, 1,6-5,0мм, 7,9кг) проф 014091</t>
  </si>
  <si>
    <t>FUBAG Инвертор сварочный IN 133 (220В, 10-130А, 1,6-3,2мм, 2,9кг) проф</t>
  </si>
  <si>
    <t>FUBAG Сварочный аппарат инверторный IN 163 (220В, 10-160А, 1,6-4,0мм, 4,2кг) проф</t>
  </si>
  <si>
    <t>FUBAG Сварочный аппарат инверторный IN 203 (220В, 10-200А, 1,6-5,0мм, 5,0кг) проф</t>
  </si>
  <si>
    <t>FUBAG Сварочный аппарат инверторный IR 140 (220В, 5-140А, 1,6-3,2мм,  4,64 кг) проф</t>
  </si>
  <si>
    <t>FUBAG Сварочный полуавтомат_инвертор IRMIG 180 (220В, 30-180А, номинал 16А, проволока 0,6-1,0мм, 12к</t>
  </si>
  <si>
    <t>GALAXY</t>
  </si>
  <si>
    <t>Galaxy GL 4230 Триммер для носа и ушей с защитн.колпачком</t>
  </si>
  <si>
    <t>Galaxy GL 4901 Ванночка массажная для ног, с 1 шт массажной насадкой, 1 шт крышкой от брызг,  90 Вт,</t>
  </si>
  <si>
    <t>Galaxy GL 4902 Ванночка массажная для ног,1 шт крышкой от брызг,  5 Вт, 220-240В, 50Гц</t>
  </si>
  <si>
    <t>Galaxy GL 4910 Набор для маникюра и педикюра 1,5Вт, 2скорости, 10 насадок, быстрая сушка</t>
  </si>
  <si>
    <t>Galaxy GL 4911 Набор для маникюра и педикюра 3Вт,8 насадок, работа от сети и встроенного акк</t>
  </si>
  <si>
    <t>Galaxy GL 4941 Массажер д/лица,2скор.,6насадок,</t>
  </si>
  <si>
    <t>Galaxy GL 6301 Машинка д/удаления катышков 2,4В, в цветной коробке 1 щётка для чистки</t>
  </si>
  <si>
    <t>Galaxy GL 6302 Машинка д/удаления катышков 3В, в цветной коробке (1щеткадля чистки, 1насадка)</t>
  </si>
  <si>
    <t>Блендеры</t>
  </si>
  <si>
    <t>Galaxy GL 2101 Блендер погружной 200Вт, 2скорости,  в цветной коробке</t>
  </si>
  <si>
    <t>Galaxy GL 2102 Блендер погружной 400Вт в цветной коробке</t>
  </si>
  <si>
    <t>Galaxy GL 2103  Блендер погружной 200Вт, +венчик, +стакан 0,8л, в цветной коробке</t>
  </si>
  <si>
    <t>Galaxy GL 2104 Блендерный набор 400Вт в цветной коробке</t>
  </si>
  <si>
    <t>Galaxy GL 2106 Блендер погружной 200Вт в цветной коробке (1мерный стакан, 1насадка-венчик)</t>
  </si>
  <si>
    <t>Galaxy GL 2107 Блендер погружной 300 Вт  в цветной коробке</t>
  </si>
  <si>
    <t>Galaxy GL 2108 Блендер погружной 350 Вт  в цветной коробке, насадка из нержавеющей стали</t>
  </si>
  <si>
    <t>Galaxy GL 2152 Блендер стационарный 350Вт, пластик  корпус, стекл чаша 1,5л, насадка-кофемолка, зелё</t>
  </si>
  <si>
    <t>Бритвы, наборы для стрижки</t>
  </si>
  <si>
    <t>Galaxy GL 4102 Машинка д/стрижки, шнур 3,0 м, 4 насадки, расческа, ножницы, масло, щеточка</t>
  </si>
  <si>
    <t>Galaxy GL 4103 Набор для стрижки, 4-е сменные насадки, ножницы, расческа, щеточка для очистки ножей</t>
  </si>
  <si>
    <t>Galaxy GL 4104 Набор для стрижки, 4-е сменные насадки, ножницы, расческа, щеточка для очистки ножей</t>
  </si>
  <si>
    <t>Galaxy GL 4105 Набор для стрижки,12Вт 4-е смен. насадки, ножни., расческа, щеточка для очистки ножей</t>
  </si>
  <si>
    <t>Galaxy GL 4151 Набор для стрижки (аккум) адаптер, заряд.устройство, филировоч.гребень</t>
  </si>
  <si>
    <t>Galaxy GL 4152  Набор для стрижки аккумуляторный 2 Вт, лезвия из японской нержавеющей стали</t>
  </si>
  <si>
    <t>Galaxy GL 4153 Набор для стрижки аккумуляторный 7 Вт с керамическим лезвием</t>
  </si>
  <si>
    <t>Galaxy GL 4201 Бритва аккум. с защитным колпачком (щеточка)</t>
  </si>
  <si>
    <t>Galaxy GL 4203 Бритва аккум. две плавающие головки, ультратонкие сетки из нержавеющей стали</t>
  </si>
  <si>
    <t>Galaxy GL 4204 Бритва аккум. зарядка от сети и USB разъема</t>
  </si>
  <si>
    <t>Galaxy GL 4206 Бритва аккумуляторная 2 Вт, 2 независимые плавающие головки</t>
  </si>
  <si>
    <t>Вентиляторы, радиаторы, увлажнители воздуха</t>
  </si>
  <si>
    <t>Galaxy GL 8002 Увлажнитель воздуха ультразвуковой (25Вт, резервуар 3,5л, 300мл/ч)</t>
  </si>
  <si>
    <t>Galaxy GL 8174 Тепловентилятор металлокерам (750/1500Вт, 2реж+режим"Холодный воздух", защ от перегр)</t>
  </si>
  <si>
    <t>Весы</t>
  </si>
  <si>
    <t>Galaxy GL 4802 Весы электронные бытовые, макс.допустимый вес до 180кг, ЖК дисплей с подсветкой</t>
  </si>
  <si>
    <t>Galaxy GL 4850 Весы многофункциональные электронные, макс вес до 180 кг, ЖК-дисплей,квадратные, чёрн</t>
  </si>
  <si>
    <t>Кофеварки</t>
  </si>
  <si>
    <t>Galaxy GL 0751 Кофеварка электрическая,750Вт, давление 5бар, объем 240мл, капучинатор</t>
  </si>
  <si>
    <t>Миксеры, Комбайны</t>
  </si>
  <si>
    <t>Galaxy GL 2201 Миксер электрический (300Вт, 2нас венчика, 2нас д/теста, 5скор+режимТУРБО)</t>
  </si>
  <si>
    <t>Galaxy GL 2203 Миксер электрический 3 в 1, 250Вт, 5скор+ТУРБО режим, чаша 0,7л, стакан 0,5л, 6 насад</t>
  </si>
  <si>
    <t>Galaxy GL 2204 Миксер эл с чашей 2л, 200Вт, 5скор+ТУРБО режим, 4 насадки, голубой</t>
  </si>
  <si>
    <t>Galaxy GL 2301 Кухонный комбайн 350Вт, объём чаши 0,5л, диск-нож для нарезки и шинковки, нож для из</t>
  </si>
  <si>
    <t>Мультиварки, пароварки</t>
  </si>
  <si>
    <t>Galaxy GL 2502 Пароварка 870Вт, таймер 60мин, 3 контейнера с поддоном, автоотключение, емкость для р</t>
  </si>
  <si>
    <t>Galaxy GL 2644 Мультиварка 700Вт, 6программ, чаша 5л с керам покрыт, светодиод дисплей</t>
  </si>
  <si>
    <t xml:space="preserve">Galaxy GL 2651 Мультиварка-скороварка, 900Вт, ЖК-дисплей, электрон упр-ние, 5л, 70кПа, в цв коробке </t>
  </si>
  <si>
    <t>Мясорубки</t>
  </si>
  <si>
    <t>Galaxy GL 2401 Мясорубка (1500Вт, 2 решетки из нерж. стали 5мм.8мм, реверс)</t>
  </si>
  <si>
    <t>Galaxy GL 2404 Мясорубка (1500Вт, 2 решётки из нерж/стали 5мм,8мм, литой нож цвет пластика черн</t>
  </si>
  <si>
    <t>Galaxy GL 2406 Мясорубка (1350Вт, 3 решетки, насадки для приготовления сосисок и "куббэ", реверс)</t>
  </si>
  <si>
    <t xml:space="preserve">Galaxy GL 2407 Мясорубка (1350Вт, 3 решетки, насадки для приготовления сосисок и "куббэ", реверс) </t>
  </si>
  <si>
    <t>Galaxy GL 2408 Мясорубка (1350Вт, 3 решетки , насадки для приготовления сосисок и "куббэ", реверс</t>
  </si>
  <si>
    <t>Наборы посуды</t>
  </si>
  <si>
    <t>Galaxy GL 9501 Набор посуды 7 пр с керам.покр,кастр.24*11см,кастр 20*9,5см,ковш16*7,8см,сков.24*4,8</t>
  </si>
  <si>
    <t>Galaxy GL 9502 Набор посуды 7 пр с антип.покр,кастр.24*11см,кастр 20*9,5см,ковш16*7,8см,сков.24*4,8</t>
  </si>
  <si>
    <t>Galaxy GL9010110 Набор посуды 12пр   полые ручки на клепках,  ковш 16*9,5см,кастрюля 16*9,5 см</t>
  </si>
  <si>
    <t>Ножи</t>
  </si>
  <si>
    <t>Galaxy GL 9050101 Нож 10см с керамическим лезвием в блистере</t>
  </si>
  <si>
    <t>Galaxy GL 9050102 Нож 12,5см с керамическим лезвием в блистере</t>
  </si>
  <si>
    <t>Galaxy GL 9050103 Нож 15см с керамическим лезвием в блистере</t>
  </si>
  <si>
    <t>Galaxy GL 9050104 Нож 17,5см с керамическим лезвием в блистере</t>
  </si>
  <si>
    <t>Galaxy GL 9050120 Нож 7,5см с керамическим лезвием и керамической ручкой в блистере</t>
  </si>
  <si>
    <t>Galaxy GL 9050130 Нож 10см с керамическим черным зеркальным лезвием в блистере</t>
  </si>
  <si>
    <t>Galaxy GL 9050131 Нож 12,5см  с керамическим черным зеркальным лезвием в блистере</t>
  </si>
  <si>
    <t>Galaxy GL 9050132 Нож 15см с керамическим черным зеркальным лезвием   в блистере</t>
  </si>
  <si>
    <t>Galaxy GL 9050133 Нож 15см керамическим черным зеркальным лезвием в блистере</t>
  </si>
  <si>
    <t>Galaxy GL 9050170 Набор из 2-х предметов с керамическими лезвиями (нож 10см + овощечистка) блистер</t>
  </si>
  <si>
    <t>Galaxy GL 9050171 Набор из 3-х ножей с керамическими лезвиями (10/12,5/15см) в подарочной коробке</t>
  </si>
  <si>
    <t>Galaxy GL 9050172 Набор из 3-х ножей с керамическими лезвиями (10см ,15см +овощечистка)  в  подарочн</t>
  </si>
  <si>
    <t>Galaxy GL 9050173 Набор из 3 -х ножей с керамическими черными лезвиями (7,5см, 12,5см, 15см) в подар</t>
  </si>
  <si>
    <t>Galaxy GL 9050174 Набор из 3-х ножей с керамическими лезвиями (10см, 12,5см, 15см + пластиковая подс</t>
  </si>
  <si>
    <t xml:space="preserve">Galaxy GL 9050175 Набор  из 3-х ножей с керамическими лезвиями  (10см, 12,5см универсальный, 12,5см </t>
  </si>
  <si>
    <t>Galaxy GL 9050176 Набор из 3-х ножей с керамическими лезвиями (10/12,5/15см)  в подарочной коробке</t>
  </si>
  <si>
    <t>Galaxy GL 9050177 Набор из 5 -ти ножей с керамическими лезвиями (7,5/10/12,5/15см/18см + пласт подст</t>
  </si>
  <si>
    <t>Galaxy GL 9050270 Набор из 5-ти ножей с антибактериальным покрытием (non-stick) (8,5/12,5/15/18/20см</t>
  </si>
  <si>
    <t>Galaxy GL 9132 (9050122) Нож 12,5см с керамическим лезвием и керамической ручкой в блистере</t>
  </si>
  <si>
    <t>Galaxy GL 9151 Нож 7,5см с антибактериальным покрытием  (non-stick) в блистере</t>
  </si>
  <si>
    <t>Galaxy GL 9152 Нож 10см с антибактериальным покрытием  (non-stick) в блистере</t>
  </si>
  <si>
    <t>Galaxy GL 9153 Нож 12,5см  с антибактериальным покрытием  (non-stick) в блистере</t>
  </si>
  <si>
    <t>Galaxy GL 9154 Нож 15см с антибактериальным покрытием  (non-stick) в блистере</t>
  </si>
  <si>
    <t>Печи, грили, шашлычницы</t>
  </si>
  <si>
    <t>Galaxy GL 2611 Шашлычница-гриль 1600Вт, 6 шампуров, автоповорот на 360град.</t>
  </si>
  <si>
    <t xml:space="preserve">Galaxy GL 2615 Мини-печь (1400Вт, 220-240В, 50Гц, 20л) </t>
  </si>
  <si>
    <t>Galaxy GL 2960 Гриль электрический (Мощность 1500Вт, 220В, антипригарное покрытие, металлический кор</t>
  </si>
  <si>
    <t>Galaxy GL 3003 Электроплитка одноконфорочная спираль 1000Вт, 220-240В, 50Гц</t>
  </si>
  <si>
    <t>Прочая техника ДЛЯ КУХНИ</t>
  </si>
  <si>
    <t>Galaxy GL 2352 Чоппер электрический 300Вт, стелянная чаша 1,5л, 2скорости, двойной нож из нерж стали</t>
  </si>
  <si>
    <t>Galaxy GL 2692 Йогуртница, пластиковая чаша на 1л, таймер на 48 часов</t>
  </si>
  <si>
    <t>Galaxy GL 2951 Вафельница электрическая (1000Вт, корпус из нерж стали, регулятор температуры)</t>
  </si>
  <si>
    <t>Galaxy GL 2955 Сосисочница электр.(850Вт,теплоизол.корпус,керам.покр-е рабоч.поверх.индик.сети)</t>
  </si>
  <si>
    <t>Galaxy GL 2956 Паймейкер (1600Вт, диаметр выпечки 10см, теплоизол корпус, антипр покрытие) новинка</t>
  </si>
  <si>
    <t>Galaxy GL 2957 Паймейкер (1600Вт, диаметр выпечки 7,5см, теплоизол корпус, антипригарн покр) новинка</t>
  </si>
  <si>
    <t>Сковородки</t>
  </si>
  <si>
    <t>Galaxy GL 9815 Сковорода 22*4,5см с керам. покрытием, индукц. дно, бакелит.ручка, стекл.крышка</t>
  </si>
  <si>
    <t>Galaxy GL 9816 Сковорода 24*4,8см с керам. покрытием, индукц. дно, бакелит.ручка, стекл.крышка</t>
  </si>
  <si>
    <t>Galaxy GL 9817 Сковорода 26*5,3см с керам. покрытием, индукц. дно, бакелит.ручка, стекл.крышка</t>
  </si>
  <si>
    <t>Galaxy GL 9818 Сковорода 22*4,5см с керам. покрытием, индукц. дно, бакелит.ручка, стекл.крышка</t>
  </si>
  <si>
    <t>Galaxy GL 9819 Сковорода 24*4,8см с керам. покрытием, индукц. дно, бакелит.ручка, стекл.крышка</t>
  </si>
  <si>
    <t>Galaxy GL 9820 Сковорода 26*5,3см с керам. покрытием, индукц. дно, бакелит.ручка, стекл.крышка</t>
  </si>
  <si>
    <t>Galaxy GL 9821 Сковорода 22*4,5см антипр.внут. покрытие и декорированное внешнее, бакелитовая ручка</t>
  </si>
  <si>
    <t>Galaxy GL 9822 Сковорода 24*4,8см антипр.внут. покрытие и деколированное внешнее, бакелитовая ручка</t>
  </si>
  <si>
    <t>Galaxy GL 9823 Сковорода 26*5,3см антипр.внут. покрытие и деколированное внешнее, бакелитовая ручка</t>
  </si>
  <si>
    <t>Galaxy GL 9824 Сковорода 24*7см с керам. покрытием, индукц. дно, бакелит.ручка, стекл.крышка</t>
  </si>
  <si>
    <t>Соковыжималки</t>
  </si>
  <si>
    <t>Galaxy GL 0803 Соковыжималка 500Вт, 220-240В, 50Гц, 0.6л емкость для сока,1.5л емкость для отходов в</t>
  </si>
  <si>
    <t xml:space="preserve">Galaxy GL 0804 Соковыжималка 400 Вт,  500мл емкость для сока , 650мл емкость для жмыха , 2 скорости </t>
  </si>
  <si>
    <t>Galaxy GL 0805 Соковыжималка, 500 Вт, 220-240 В, пластиковый корпус, в цветной упаковке, с 1 инструк</t>
  </si>
  <si>
    <t>Galaxy GL 0851Соковыжималка д/цитрусовых мощность 40Вт</t>
  </si>
  <si>
    <t>Утюги, отпариватели</t>
  </si>
  <si>
    <t xml:space="preserve">Galaxy GL 6103 Утюг электрический паровой, 2000Вт, 220-240В, 50Гц, подошва из нержавеющей стали. </t>
  </si>
  <si>
    <t>Galaxy GL 6104 Утюг электрический паровой 2000Вт, подошва из нержавеющей стали 1 стаканчик для воды.</t>
  </si>
  <si>
    <t>Galaxy GL 6110 Утюг электрический паровой, 2200Вт, 220-240В, 50Гц, керамическое покрытие подошвы.</t>
  </si>
  <si>
    <t>Galaxy GL 6111 Утюг 2200Вт, подошва с керамическим покрытием, стаканчик для воды, самоочистка, анти</t>
  </si>
  <si>
    <t>Galaxy GL 6112 Утюг электрический паровой, 2200Вт, 220-240В, 50Гц, керамическое покрытие подошвы.</t>
  </si>
  <si>
    <t>Galaxy GL 6113 Утюг 2600Вт, 0-15 г/мин, подошва с эмалевым покрытием, стаканчик для воды</t>
  </si>
  <si>
    <t>Galaxy GL 6119 Утюг 2200Вт, автоотключение,  подошва с керамическим покрытием, анти-капля, анти-нак</t>
  </si>
  <si>
    <t>Galaxy GL 6121 Утюг 1600Вт, подошва с керамическим покрытием, вертикальное отпаривание/паровой удар</t>
  </si>
  <si>
    <t>Galaxy GL 6122 Утюг 2400Вт, подошва с эмалевым покрытием, автоотключение, мерный стакан 150мл</t>
  </si>
  <si>
    <t>Galaxy GL 6201 Отпариватель для одежды 1800Вт, даление пара 3 бара, 1щетка для чистки,1вешалка</t>
  </si>
  <si>
    <t>Galaxy GL 6203 Отпариватель для одежды 1800Вт, даление пара 3 бара, объем контейнера для воды 2,3л</t>
  </si>
  <si>
    <t>Фены</t>
  </si>
  <si>
    <t>Galaxy GL 4301 Фен для волос 1000Вт, 2 скорости, 2 температурных режима, складная ручка.</t>
  </si>
  <si>
    <t>Galaxy GL 4302 Фен для волос 1200Вт, 2 скорости, 2 температурных режима, складная ручка</t>
  </si>
  <si>
    <t>Galaxy GL 4303 Фен для волос 1200Вт, 2скорости, 2 температурных режима, складная ручка</t>
  </si>
  <si>
    <t>Galaxy GL 4304 Фен 1400 Вт, 2 скорости потока воздуха, складная ручка, насадка-концентратор</t>
  </si>
  <si>
    <t>Galaxy GL 4305 Фен для волос 1400Вт, 2 скорости, 2 температурных режима, складная ручка</t>
  </si>
  <si>
    <t>Galaxy GL 4306 Фен для волос 2000Вт, 2 скорости, 3 температурных, режима турбо, режим холодный возду</t>
  </si>
  <si>
    <t>Galaxy GL 4307 Фен д/волос 1800 Вт 2скорости потока воздуха ,3 температурных режима,насадка-концетра</t>
  </si>
  <si>
    <t>Galaxy GL 4309 Фен для волос 1600Вт, 2 скорости, 2 температурных режима, холодный воздух, складная р</t>
  </si>
  <si>
    <t>Galaxy GL 4310 Фен для волос профессиональный 2000Вт, 2 скорости, 3 температурных режима, холодный в</t>
  </si>
  <si>
    <t>Galaxy GL 4311 Фен для волос 2000Вт, 2 скорости, 3 температурных режима, холодный воздух</t>
  </si>
  <si>
    <t>Galaxy GL 4312 Фен для волос 1600Вт, одновременная подача хол и гор воздуха, 2 скорости, 3 температу</t>
  </si>
  <si>
    <t>Galaxy GL 4313 Фен для волос 1700Вт, 2 скорости, 3 температурных режима, холодный воздух, ионизация,</t>
  </si>
  <si>
    <t>Galaxy GL 4314 Фен для волос 1500Вт, одна скорость, 3 температурных режима, холодный воздух, ионизац</t>
  </si>
  <si>
    <t>Galaxy GL 4315 Фен д/волос 1800 Вт, 2 скорости, 3 температурных режима, холодный воздух, складная ру</t>
  </si>
  <si>
    <t>Galaxy GL 4316 Фен для волос профессиональный, 2200 Вт, 220-240V, 50Hz, 2 скорости потока воздуха, 3</t>
  </si>
  <si>
    <t>Galaxy GL 4318 Фен для волос, 1500 Вт, 220-240V, 50Hz, складная ручка, 2 температурных режима, евров</t>
  </si>
  <si>
    <t xml:space="preserve">Galaxy GL 4319 Фен для волос, 1100 Вт, 220-240V, 50Hz, 2 скорости потока воздуха, складная ручка (1 </t>
  </si>
  <si>
    <t>Galaxy GL 4320 Фен для волос профессиональный, 2200 Вт, 220-240V, 50Hz, функция «Холодный воздух», 2</t>
  </si>
  <si>
    <t>Galaxy GL 4321 Фен для волос профессиональный, 2200 Вт, 220-240V, 50Hz, функция «Холодный воздух», 2</t>
  </si>
  <si>
    <t>Galaxy GL 4323 Фен для волос, 1100 Вт, 220-240V, 50Hz, складная ручка, 2 температурных режима, евров</t>
  </si>
  <si>
    <t>Galaxy GL 4324 Фен для  волос  2200Вт  2скорости потока воздуха, холодный воздух, насадка-кон</t>
  </si>
  <si>
    <t>Galaxy GL 4402 Фен-расческа 1000Вт, с 3 насадками в комплекте, 2 скорости потока воздуха</t>
  </si>
  <si>
    <t>Galaxy GL 4403 Фен-расческа 700Вт, в цветной коробке (щётка с ворсом, метал щетка, щипцы для завивки</t>
  </si>
  <si>
    <t>Френч-прессы</t>
  </si>
  <si>
    <t>Galaxy GL 9300 Френч-пресс 350мл, колба из боросиликатного стекла, фильтр из высококачественн</t>
  </si>
  <si>
    <t>Galaxy GL 9306 Френч-пресс 600мл, колба из боросиликатного стекла, фильтр из высококач. нержав.стали</t>
  </si>
  <si>
    <t>Galaxy GL 9312 Френч -пресс 800мл, колба из боросиликатного стекла, фильтр из высококач.нержав. стал</t>
  </si>
  <si>
    <t>Galaxy GL 9318 Френч -пресс 1000мл, колба из боросиликатного стекла, фильтр из высококач.нержав.стал</t>
  </si>
  <si>
    <t>Galaxy GL 9320 Френч-пресс 800мл, с четырьмя чашками, колба из боросиликатного стекла</t>
  </si>
  <si>
    <t>Хлебопечь</t>
  </si>
  <si>
    <t>Galaxy GL 2702 Хлебопечь 700Вт, вес выпечки 700-900гр</t>
  </si>
  <si>
    <t>Galaxy GL 2703 Хлебопечь, 820Вт, контейнер с антипригарным покрытием, 220-240В, 50Гц, в цв кор</t>
  </si>
  <si>
    <t>Galaxy GL 2704 Хлебопечь 600Вт, вес выпечки 600-800гр, 9 программ</t>
  </si>
  <si>
    <t>Чайники, наборы для чая, термопоты</t>
  </si>
  <si>
    <t>Galaxy GL 0101 Чайник спиралевый 2200Вт, 1,7л, индикатор уровня воды</t>
  </si>
  <si>
    <t>Galaxy GL 0104 Чайник спиралевый (2200Вт, 1,7л, индик уровня воды, автоотк, съемн фильтр) ХИТ ПРОДАЖ</t>
  </si>
  <si>
    <t>Galaxy GL 0106 Чайник спиралевый (2200Вт, 1,7л, индикатор уровня воды, автоотключение)</t>
  </si>
  <si>
    <t>Galaxy GL 0107 Чайник спиралевый  (2200Вт, 1,7л, индикатор уровня воды, автоотключение)</t>
  </si>
  <si>
    <t>Galaxy GL 0108 Чайник спиралевый (2200Вт, 1,7л, индикатор уровня воды, автоотключение)</t>
  </si>
  <si>
    <t>Galaxy GL 0109 Чайник спиралевый (2200Вт, 1,7л, автооткл, индик работы, съёмн фильтр) новинка</t>
  </si>
  <si>
    <t>Galaxy GL 0203 Чайник дисковый 2200Вт, 2л, подсветка, индикатор уровня воды, автоотключение</t>
  </si>
  <si>
    <t>Galaxy GL 0204 Чайник дисковый 2200Вт, 2л, подсветка, индикатор уровня воды, автоотключение</t>
  </si>
  <si>
    <t>Galaxy GL 0205 Чайник дисковый 2200Вт, 2 л, внутренняя подсветка, автоотключение, съемный фильтр</t>
  </si>
  <si>
    <t>Galaxy GL 0209  Чайник дисковый 2000Вт, 1,7 л, 2 режима внутренней подсветки, автоотключение, съемны</t>
  </si>
  <si>
    <t>Galaxy GL 0214 Чайник дисковый (2200Вт, 1,7л, автоотключение, пластик корпус, съёмный фильтр)</t>
  </si>
  <si>
    <t xml:space="preserve">Galaxy GL 0215 BLACK Чайник дисковый (2200Вт, 1,7л, автоотключение, пластик корпус, съёмный фильтр) </t>
  </si>
  <si>
    <t xml:space="preserve">Galaxy GL 0215 Чайник дисковый (2200Вт, 1,7л, автоотключение, пластик корпус, съёмный фильтр)       </t>
  </si>
  <si>
    <t xml:space="preserve">Galaxy GL 0216 Чайник дисковый (2200Вт, 1,7л, автоотключение, пластик корпус, съёмный фильтр) </t>
  </si>
  <si>
    <t xml:space="preserve">Galaxy GL 0217 Чайник дисковый (2200Вт, 1,7л, съемный фильтр, автооткл, подсветка) </t>
  </si>
  <si>
    <t>Galaxy GL 0219 Чайник дисковый (2200Вт, 1,8л, съемный фильтр, автооткл, подсветка)</t>
  </si>
  <si>
    <t>Galaxy GL 0301 Чайник электрический (2000Вт, 1,5л, внешняя стенка чайника из пластика, колба металл)</t>
  </si>
  <si>
    <t>Galaxy GL 0302 Чайник электрический (2200Вт, 1,7л, металл корпус, автооткл, сьемн фильтр)</t>
  </si>
  <si>
    <t>Galaxy GL 0303 Чайник электрический (2000Вт, 1,5л, корпус из стали 18/10, съемный фильтр)</t>
  </si>
  <si>
    <t>Galaxy GL 0309 Чайник электрический (2200Вт, 1,7л, корпус из стали 18/10, съёмный фильтр)</t>
  </si>
  <si>
    <t>Galaxy GL 0313 Чайник электрический (2000Вт, 1,7л, нерж сталь 18/10, автооткл, сьем фильтр)</t>
  </si>
  <si>
    <t>Galaxy GL 0401 Набор для приготовления чая, 2020Вт, 220-240В, 50Гц. (чайник 1л, завар чайник 0,88л)</t>
  </si>
  <si>
    <t>Galaxy GL 0403 Набор для приготовления чая: 2200Вт и 20Вт, метал.чайник 1,8л и стекл. чайник 1л</t>
  </si>
  <si>
    <t>Galaxy GL 0504 Чайник электрический керамический (1400Вт, 1,2л, автоотключение)</t>
  </si>
  <si>
    <t>Galaxy GL 0550 Чайник электрический со стеклянной колбой (2200Вт, 1,7л, автооткл, светодиод подсветк</t>
  </si>
  <si>
    <t xml:space="preserve">Galaxy GL 9208 Чайник со свистком (3литра, нерж сталь, эргономич ручка, энергосберегающее дно)      </t>
  </si>
  <si>
    <t xml:space="preserve">Galaxy GL 9210 Чайник со свистком (4литра, нерж сталь, эргономич ручка, для всех типов плит)  </t>
  </si>
  <si>
    <t>Galaxy GL 9350 Чайник заварочный (0,5литра, стеклянная колба, ситечко, мерная ложка)</t>
  </si>
  <si>
    <t>Galaxy GL 9351 Чайник заварочный (0,75литра, стеклянная колба, ситечко, мерная ложка)</t>
  </si>
  <si>
    <t>Galaxy GL9352 Чайник заварочный (1,0литр, стеклянная колба, ситечко, мерная ложка)</t>
  </si>
  <si>
    <t>Щипцы, плойки</t>
  </si>
  <si>
    <t>Galaxy GL 4501 Щипцы для волос, 60 Вт, 220-240 В, 50 Гц. Цельные керамические пластины. В цветной ко</t>
  </si>
  <si>
    <t>Galaxy GL 4502 Щипцы для волос 65Вт, 200C,  керамические пластины, 5 установок температуры (120,140,</t>
  </si>
  <si>
    <t>Galaxy GL 4503  Щипцы для волос 35 Вт, 200'C, корпус из черного пластика, черные керамические пласти</t>
  </si>
  <si>
    <t>Galaxy GL 4504 Щипцы для волос, 65 Вт, 220-240 В, 50 Гц. Цельные керамические пластины. В цветной ко</t>
  </si>
  <si>
    <t>Galaxy GL 4505 Щипцы для волос 65 Вт, 200'C,   LCD-дисплей, два набора съёмных пластин с керамически</t>
  </si>
  <si>
    <t>Galaxy GL 4506 Щипцы для волос 48 Вт, 180'C, сменные керамические пластины(гофре)</t>
  </si>
  <si>
    <t>Galaxy GL 4507 Щипцы для волос 65Вт, 200'C,LDC дисплей, керамические пластины, регулятор температуры</t>
  </si>
  <si>
    <t>Galaxy GL 4508 Щипцы для волос 65Вт, 200'C, керамические пластины, регулятор температуры</t>
  </si>
  <si>
    <t>Galaxy GL 4509 Щипцы д/волос 65 Вт, 200'C, пластины с турмалиновым покрытием, функция- пар</t>
  </si>
  <si>
    <t>Galaxy GL 4511 Щипцы для волос 50Вт, керамическое покрытие пластин, 2 насадки расчески</t>
  </si>
  <si>
    <t>Galaxy GL 4512 Щипцы для волос, 40 Вт, 220-240V, 50Hz, цельнокерамические пластины, евровилка, в цве</t>
  </si>
  <si>
    <t>Galaxy GL 4601 Щипцы- плойка 45 Вт, 200'C,   белая прорезиненная ручка, алюминевая рабочая поверхнос</t>
  </si>
  <si>
    <t>Galaxy GL 4604 Плойка 55Вт, 200'C,  керамическое покрытие рабочей поверхности, диаметр 25мм, регулят</t>
  </si>
  <si>
    <t>Galaxy GL 4605 Плойка- мультистайлер с вращением  40 Вт, 200'C, LED- дисплей, диаметр вращающегося б</t>
  </si>
  <si>
    <t>Galaxy GL 4607 Стайлер, 40 Вт, 220-240V, 50Hz, керамическое покрытие рабочей поверхности (1 шт инстр</t>
  </si>
  <si>
    <t>Galaxy GL 4608 Плойка, 40 Вт, 220-240V, 50Hz, керамическое покрытие рабочей поверхности (1 шт инстру</t>
  </si>
  <si>
    <t>Galaxy GL 4609 Плойка-стайлер, 40 Вт, 220-240V, 50Hz, керамическое покрытие рабочей поверхности (1 ш</t>
  </si>
  <si>
    <t xml:space="preserve">Galaxy GL 4610 Щипцы-плойка, 50 Вт, 220-240V, 50Hz, керамическое покрытие рабочей поверхности (1 шт </t>
  </si>
  <si>
    <t>Galaxy GL 4611 Плойка, 25 Вт диаметр38 мм  керамическое покрытие</t>
  </si>
  <si>
    <t>Galaxy GL 4612 Плойка, 40 Вт, 220-240V, 50Hz, выключатель, евровилка, в цветной коробке (1 шт инстру</t>
  </si>
  <si>
    <t xml:space="preserve">Galaxy GL 4614 Плойка конусная (45Вт, ЖК-дисплей, автооткл, керам покрытие рабоч поверхн) новинка   </t>
  </si>
  <si>
    <t>Galaxy GL 4615 Плойка конусная (45Вт, ЖК-дисплей, автооткл, диаметр нагрев.эл.19-25) новинка</t>
  </si>
  <si>
    <t>GARDENA</t>
  </si>
  <si>
    <t>GARDENA 08106-29.000.00  Пистолет полива Comfort</t>
  </si>
  <si>
    <t>GARDENA 08120-29.000.00  Пистолет-распылит Classic</t>
  </si>
  <si>
    <t>Сучкорезы и ножницы</t>
  </si>
  <si>
    <t>GARDENA 08733-29.000.00  Ножницы для травы Comfort</t>
  </si>
  <si>
    <t>GAV (ЦЕНЫ СТАВИТЬ ТОЛЬКО 1, 2, 3 КОЛОНКИ)</t>
  </si>
  <si>
    <t>GAV 16450 Наконечник 60Е 8 мм</t>
  </si>
  <si>
    <t>GAV 6822 Сопло 1500 R 1.8</t>
  </si>
  <si>
    <t>GAV 6826 Сопло 1500 R 2.5</t>
  </si>
  <si>
    <t>GAV 8873 Набор краскор.Kit Italia 162 B быстросъем</t>
  </si>
  <si>
    <t>GAV 9726 Краскораспылитель с в/б 2200 1,5</t>
  </si>
  <si>
    <t>Переходники</t>
  </si>
  <si>
    <t>GAV 10020 Переходник UNI-2 460/2 бс М3/8"</t>
  </si>
  <si>
    <t>GAV 10025 Переходник 112 A/1 459/3,4 бс F1/4</t>
  </si>
  <si>
    <t>GAV 12005 Переходник 1216/6 M1/4*F3/8"</t>
  </si>
  <si>
    <t>GAV 12012 Переходник 1218/6 270/5 М1/2*F1/4"</t>
  </si>
  <si>
    <t>GAV 12013 Переходник 1218/7 270/6 М1/2*F3/8"</t>
  </si>
  <si>
    <t>GAV 12019 Переходник 1222/5 290/7 M1/4*M1/2"</t>
  </si>
  <si>
    <t>GAV 27815 Переходник 1219/5 290/11 М3/4*М3/4" конус</t>
  </si>
  <si>
    <t>GAV 27835 Переходник 47В/1 390/1 М1/4" байонет</t>
  </si>
  <si>
    <t>GAV 28235 Переходник 1261/2 240/2тройникY-FFF 1/4"</t>
  </si>
  <si>
    <t>GAV 38924 Переходник 49А 340/1 байонет гайка 1/4"</t>
  </si>
  <si>
    <t>GAV 38953 Переходник RBL/2 499/2 кран шаров M1/4"</t>
  </si>
  <si>
    <t>HITACHI</t>
  </si>
  <si>
    <t>Гайковерты</t>
  </si>
  <si>
    <t>HITACHI Гайковерт ударный WR 22 SA (850Вт)</t>
  </si>
  <si>
    <t>HITACHI Дрель D 10 VC2 (KL)/S (460Вт, 2330 об/мин, БЗП-10мм)</t>
  </si>
  <si>
    <t>HITACHI Дрель ударная DV 18 V (690Вт,БЗП,кейс)</t>
  </si>
  <si>
    <t>HITACHI Дрель ударная FDV 16 VB2 (550Вт, БЗП-16мм, 0-2900 об/мин, 1,6кг, кейс)</t>
  </si>
  <si>
    <t>HITACHI Дрель-миксер D13 (720Вт, ЗВП-13мм, 0-550 об/мин, 3кг, коробка)</t>
  </si>
  <si>
    <t>Дрели аккумуляторные / Отвёртки</t>
  </si>
  <si>
    <t>HITACHI Аккумулят дрель DS 12 DVF3 (12В, 2 акк*1,5Ач, фонарь, набор бит,кейс)</t>
  </si>
  <si>
    <t>HITACHI Аккумулят дрель DS 12 DVF3-RA (12В, 2 акк*1,5Ач NiCd, 26Нм, 2скорости, 1,5кг, фонарь, кейс)</t>
  </si>
  <si>
    <t>HITACHI Аккумулят дрель DS 14 DCL (14В, 2 акк*1,5Ач LiIon, 31Нм, БЗП-10мм, 2скорости, 1,4кг, кейс)</t>
  </si>
  <si>
    <t>HITACHI Аккумулят дрель DS 14 DCL-RC (14.4В, 2акк*1,5Ач LiIon, 31Нм, 2скорости, 1,4кг, кейс)</t>
  </si>
  <si>
    <t>HITACHI Аккумулят дрель DS 18 DVF3 (18В, 2 акк*1,4Ач NiCd, 45Нм, 2скорости, фонарь, 2.0кг, кейс)</t>
  </si>
  <si>
    <t>HITACHI Лобзик CJ 65 V3 (400Вт, 65 мм, 3000об/мин, 1,5кг, коробка)</t>
  </si>
  <si>
    <t>HITACHI Лобзик CJ 90 VST (700Вт, 90мм, 800-3000об/мин, замена пилки б/ключа,  маят ход, 2,2кг, кейс)</t>
  </si>
  <si>
    <t>HITACHI Перфоратор DH 22 PН (620Вт, 1,4Дж, SDS-plus, 3 режима, 2,1кг, кейс)</t>
  </si>
  <si>
    <t>HITACHI Пила дисковая C 10 RD настольная (1600Вт, 250мм, 4800об/мин, стол 640*470мм, пылеотвод)</t>
  </si>
  <si>
    <t>HITACHI Пила дисковая C 6 SS (1050Вт, 165*30мм, 3,2кг, коробка)</t>
  </si>
  <si>
    <t>HITACHI Пила дисковая C 7 SS (1050Вт, 190*30мм, 3,4кг, коробка)</t>
  </si>
  <si>
    <t>HITACHI Рейсмус Р 13 F (1800Вт, 8000об/мин, ширина реза 330мм, Станина в комплекте</t>
  </si>
  <si>
    <t>HITACHI УШМ G 12 SR3 (730Вт, 115мм, 10000об/мин, 1,4кг, коробка)</t>
  </si>
  <si>
    <t>HITACHI УШМ G 13 SD (800Вт, 125мм, 10000 об/мин, 1,6кг, коробка)</t>
  </si>
  <si>
    <t>HITACHI УШМ G 13 SВ3 (1300Вт, 125мм, 11000об/мин, 1,9кг, коробка)</t>
  </si>
  <si>
    <t>HITACHI УШМ G 18 SR (2000Вт,180мм)</t>
  </si>
  <si>
    <t>HITACHI УШМ G 18 SS (1900Вт, 180мм, 8500об/мин, 4,3кг, сменные угольные щетки)</t>
  </si>
  <si>
    <t>HITACHI УШМ G 23 SR (2000Вт, 230мм, 6600об/мин, 4,3кг, коробка)</t>
  </si>
  <si>
    <t>HITACHI УШМ G 23 МRU (2500Вт, 230мм, 6600об/мин, плавный пуск, 5,4кг, коробка)</t>
  </si>
  <si>
    <t>HITACHI (Расходка)</t>
  </si>
  <si>
    <t>HITACHI 745 405 Бур для бурения земли, 10" 9006055</t>
  </si>
  <si>
    <t>HITACHI 745 406 Бур для бурения земли, 12" 9006057</t>
  </si>
  <si>
    <t>HITACHI 747 403 Бур для бурения земли, 6" 9006050</t>
  </si>
  <si>
    <t>HITACHI Y-246 Режущая пластина 6" 90060855</t>
  </si>
  <si>
    <t>HITACHI СВ-10 Режущая пластина EBF-10,10" 90006083</t>
  </si>
  <si>
    <t xml:space="preserve">HITACHI СВ-12 Режущая пластина EBF-12,12" </t>
  </si>
  <si>
    <t>HITACHI 115 10 HR Диск отрезной по мет 115*1*22</t>
  </si>
  <si>
    <t>HITACHI 115 12 HR Диск отрезной по мет 115*1,2*22</t>
  </si>
  <si>
    <t>HITACHI 115 25 HR Диск отрезной по мет 115*2.5*22</t>
  </si>
  <si>
    <t>HITACHI 125 10 HR Диск отрезной по мет 125*1*22</t>
  </si>
  <si>
    <t>HITACHI 150 16 HR Диск отрезной по мет 150*1.6*22</t>
  </si>
  <si>
    <t>HITACHI 180 25 HR Диск отрезной по мет 180*2.5*22</t>
  </si>
  <si>
    <t>HITACHI 230 20 HR Диск отрезной по мет 230*2.0*22</t>
  </si>
  <si>
    <t>HITACHI 230 25 HR Диск отрезной по мет 230*2.5*22</t>
  </si>
  <si>
    <t>HITACHI 115 60 HR Диск шлифовальный 115*6,0*22</t>
  </si>
  <si>
    <t>HITACHI 150 60 HR Диск шлифовальный 150*6,0*22</t>
  </si>
  <si>
    <t>HITACHI 180 60 HR Диск шлифовальный 180*6,0*22</t>
  </si>
  <si>
    <t>HITACHI 230 60 HR Диск шлифовальный 230*6,0*22</t>
  </si>
  <si>
    <t>Круги лепестковые торцевые</t>
  </si>
  <si>
    <t>HITACHI Круг лепестковый  торц.115х22 Р40 №40</t>
  </si>
  <si>
    <t>HITACHI Круг лепестковый  торц.115х22 Р60 №25</t>
  </si>
  <si>
    <t>HITACHI Круг лепестковый  торц.115х22 Р80 №20</t>
  </si>
  <si>
    <t>HITACHI Круг лепестковый  торц.125х22 Р100 №16</t>
  </si>
  <si>
    <t>HITACHI Круг лепестковый  торц.150х22 Р40 №40</t>
  </si>
  <si>
    <t>HITACHI Круг лепестковый  торц.150х22 Р60 №25</t>
  </si>
  <si>
    <t>HITACHI Круг лепестковый  торц.150х22 Р80 №20</t>
  </si>
  <si>
    <t>HITACHI Круг лепестковый  торц.180х22 Р60 №25</t>
  </si>
  <si>
    <t>HUSQVARNA</t>
  </si>
  <si>
    <t>Husqvarna кат A профи</t>
  </si>
  <si>
    <t>Травокосилки</t>
  </si>
  <si>
    <t>HUSQVARNA 9651946-01 Травокосилка 327 Rx</t>
  </si>
  <si>
    <t>HUSQVARNA Травокосилка 135 R 9666048-01 бензо (1,4кВт, двиг 34,6см3, нож/леска, Uобр рукоятка,6,8кг)</t>
  </si>
  <si>
    <t>Пилы бензиновые и электро</t>
  </si>
  <si>
    <t>HUSQVARNA Бензопила 445 Е (1.8кВт,2,2л.с., 15", 0.325", 1.3 мм; тип цепи H30 Pixel) 9671566-35</t>
  </si>
  <si>
    <t>Головки, диски, ножи для косилок</t>
  </si>
  <si>
    <t>HUSQVARNA 5784429-01 Диск для кустореза Maxi2</t>
  </si>
  <si>
    <t>HUSQVARNA 5440451-01  Масло для смазки цепей бензо- и электропил VegOil,  (1л)</t>
  </si>
  <si>
    <t>HUSQVARNA 5767417-04  Масло для 2-х тактных двигателей, (1л)</t>
  </si>
  <si>
    <t>Цепи</t>
  </si>
  <si>
    <t>HUSQVARNA 5033069-01 Цепь в бухте Н35 3/8", 1,3, 30м</t>
  </si>
  <si>
    <t>KARCHER</t>
  </si>
  <si>
    <t>KARСHER Мойка высокого давления К 2 CAR*EU 1.673-228.0</t>
  </si>
  <si>
    <t>KARCHER Комплект шлангов к мойке 2.645-156.0</t>
  </si>
  <si>
    <t>KARCHER Шланг всасывающий SH 5 2.643-100.0</t>
  </si>
  <si>
    <t>KARСHER Ultra Foam Cleaner (1л) Эко-шампунь б/м 6.295-744.0</t>
  </si>
  <si>
    <t>KARСHER Автошампунь (5 л) RM 806  6.295-504.0</t>
  </si>
  <si>
    <t>KARСHER Автошампунь концентрат (500 мл) 6.295-386.0</t>
  </si>
  <si>
    <t>KARСHER Воск+автошампунь 2 в 1 концентрат (500 мл) 6.295-387.0</t>
  </si>
  <si>
    <t>KARСHER Мягкая  щетка WB 50 2.643-246.0</t>
  </si>
  <si>
    <t>KARСHER набор с насадкой Connect n Clean и UFC 2.643-142.0</t>
  </si>
  <si>
    <t>KARCHER пылеуловитель DDC 50  1.679-100.0</t>
  </si>
  <si>
    <t>Фильтры</t>
  </si>
  <si>
    <t>KARCHER Водянной фильтр в сборе 4.730-059.0</t>
  </si>
  <si>
    <t>KARСHER Фильтр-мешки (5 шт.) 6.904-322.0</t>
  </si>
  <si>
    <t>KARСHER Фильтр-мешки (5 шт.) WD 4 200/5 300  6.904-409.0</t>
  </si>
  <si>
    <t>MAKITA</t>
  </si>
  <si>
    <t>Бензорезы</t>
  </si>
  <si>
    <t>Makita Бензорез DPC 7330 (4,2кВт, диск 300*20мм, 5100об/мин, рез 97мм, бак 1.1л, 9.5кг)</t>
  </si>
  <si>
    <t>Makita Гайковерт аккум BTW 250 Z (14.4В, Li-ion,0-3200уд/мин,1.6кг,подсв) без акк, З/У, чемодана</t>
  </si>
  <si>
    <t>Makita Гайковерт ударный TW 0200 (380Вт, 0-2200уд/мин, квадрат 1/2", 200Нм, 2.1кг, чемодан)</t>
  </si>
  <si>
    <t>Makita Дрель 6408 (530Вт, БЗП-10мм, 0-2500 обмин, 1.4кг, коробка)</t>
  </si>
  <si>
    <t>Makita Дрель 6413 (450Вт, БЗП-10мм, 0-3000об/мин, 1.2кг, коробка)</t>
  </si>
  <si>
    <t>Makita Дрель DP 4700 (510Вт,БЗП 13мм)</t>
  </si>
  <si>
    <t>Makita Аккумулят дрель 6261 DWPE (9,6В, 2х1,3Ач NiCd, БЗП-10мм, 1,4кг, чемодан)</t>
  </si>
  <si>
    <t>Makita Аккумулят дрель 6261 DWPLE (9,6В, 2х1,3Ач NiCd, БЗП-10мм, 1,4кг, чемодан, фонарь)</t>
  </si>
  <si>
    <t>Makita Аккумулят дрель 6271 DWAE (12В, 2ак*2Ач NiCd, БЗП-10мм, 0-400/1300об/мин, 30/18Нм,1.5кг, чем)</t>
  </si>
  <si>
    <t>Makita Аккумулят дрель 6271 DWALE (12В, 2акк*2Ач NiCd, БЗП 10мм, 0-400/1300об/мин, 1.5кг, чем, фон)</t>
  </si>
  <si>
    <t>Makita Аккумулят дрель 6271 DWPE (12В, 2акк*1.3Ач NiCd, БЗП-10мм, 0-400/1300 об/мин, 1.5кг, чемодан)</t>
  </si>
  <si>
    <t>Makita Аккумулят дрель 6271 DWPE3 (12В, 3акк*1.3Ач NiCd, БЗП-10мм, 0-400/1300 об/мин,1.5кг, чемодан)</t>
  </si>
  <si>
    <t>Makita Аккумулят дрель 6281 DWALE (14.4В, 2акк*2Ач NiCd, БЗП-10мм, 0-400/1300 об/мин, 1.6кг, чем, фо</t>
  </si>
  <si>
    <t>Makita Аккумулят дрель 6281 DWPE (14.4В, 2акк*1.3Ач NiCd, БЗП-10мм, 0-400/1300 об/м, 1.6кг, чемодан)</t>
  </si>
  <si>
    <t>Makita Аккумулят дрель 6281 DWАE (14.4В, 2акк*2Ач NiCd, БЗП 10мм, 0-400/1300 об/мин, 1.6кг, чемодан)</t>
  </si>
  <si>
    <t>Makita Аккумулят дрель 6281 DWРLE (14.4В, 2ак*1.3Ач NiCd, БЗП-10мм, 0-400/1300 об/мин,1.6кг,чем,фон)</t>
  </si>
  <si>
    <t>Makita Аккумулят дрель 6317 DWAE (12В, 2х2Ач NiCd, БЗП 13мм, 0-400/1300об/мин, 60/25Нм, 2кг,чемодан)</t>
  </si>
  <si>
    <t>Makita Аккумулят дрель 6317 DWDE (12В, 2акк*2.6Ач NiMh, БЗП-13мм, 2скор, 60/25Нм, 2кг, чемодан)</t>
  </si>
  <si>
    <t>Makita Аккумулят дрель 6319 DWAE (12В, 2*2Ач NiCd, БЗП-13мм, 0-300/550/1600об/мин, 65/31Нм, 2.2кг, ч</t>
  </si>
  <si>
    <t>Makita Аккумулят дрель 6319 DWDE (12В, 2*2.6Ач NiMh, 0-300/550/1600об/мин, 65/31Нм, 2.2кг, чемодан)</t>
  </si>
  <si>
    <t>Makita Аккумулят дрель 6337 DWAE (14,4В, 2акк*2,0Ач NiCd, БЗП-13мм, 2скор, 65/30Нм, 2.1кг, чемодан)</t>
  </si>
  <si>
    <t>Makita Аккумулят дрель 6339 DWAE (14.4В, 2акк*2Ач NiCd, БЗП-13мм, 0-300/600/1700об/мин, 2.3кг, чем)</t>
  </si>
  <si>
    <t>Makita Аккумулят дрель 6339 DWDE (14.4В, 2акк*2.6 Ач NiMh, БЗП-13мм, 3скор, 2.3кг, чемодан)</t>
  </si>
  <si>
    <t>Makita Аккумулят дрель 6347 DWAE (18В, 2акк*2Ач NiCd, БЗП-13мм, 2,4кг, чемодан)</t>
  </si>
  <si>
    <t>Makita Аккумулят дрель 6347 DWD-E (18В, 2акк*2.6Ач NiMh, БЗП-13мм, 2скор, 2.4кг, чемодан)</t>
  </si>
  <si>
    <t xml:space="preserve">Makita Аккумулят дрель BDF 441 RFE (14.4В, 2акк*3Ач Li-ion, БЗП 13мм, 2кг, чемодан, подсветка) </t>
  </si>
  <si>
    <t>Makita Аккумулят дрель BDF 446 RFE (14.4В, 2акк*3Ач Li-ion, 0-400/1500об/мин, 44/30Нм, 1.7кг, чем,по</t>
  </si>
  <si>
    <t>Makita Аккумулят дрель BDF 448 RFE (14.4В, 2акк*3АчLiIon, БЗП13мм, 0-350\1800об\м, 2.2кг, чем, мет)</t>
  </si>
  <si>
    <t>Makita Аккумулят дрель BDF 456 RFE (18В, 2акк*3Ач Li-ion, БЗП 13мм, 2скорости,1.5кг, чемодан, подсв)</t>
  </si>
  <si>
    <t>Makita Аккумулят дрель DDF 343 SHE3 (14.4В,3х1.3АчLi-ion,БЗП-10мм,0-400\1300об\м,36\20Нм,1.4кг,чем,)</t>
  </si>
  <si>
    <t>Makita Аккумулят дрель DDF 453 SYE (18В,2х1.5АчLi-ion,БЗП-13мм,0-400\1300об\м,42\27Нм,1.8кг,чем,сов)</t>
  </si>
  <si>
    <t>Makita Аккумулят дрель DDF 454 RFE (18В, 2акк*3Ач Li-ion, БЗП 13мм, 0-400/1700об/мин, 80/40Нм, 2.1кг</t>
  </si>
  <si>
    <t>Makita Аккумулят дрель DDF 458 RFE (18В,2х3АчLi-ion,БЗП-13мм,0-400\2000об\м,91\58Нм,2.3кг,чем)</t>
  </si>
  <si>
    <t>Makita Аккумулят дрель DDF 459 SHE (18В,2х1.3АчLi-ion,БЗП-13мм,0-400\1500об\м,45\25Нм,1.5кг,чем)</t>
  </si>
  <si>
    <t>Makita Аккумулят дрель DF 030 DWE (10.8В, 2акк*1.3Ач Li-ion, 6-ти гран 1/4", 2скор,0.88кг, чем,подсв</t>
  </si>
  <si>
    <t>Makita Аккумулят дрель DF 330 DWE (10.8В, 2акк*1.3Ач Li-ion,БЗП10мм, 0-350/1300об/м, 24/14Нм, 1кг,че</t>
  </si>
  <si>
    <t>Makita Аккумулят дрель DF 330 DWLE (10.8В, 2акк*1.3Ач LiIon, БЗП 10мм, 2скор, 24/14Нм, 1кг, чем, фон</t>
  </si>
  <si>
    <t>Makita Аккумулят дрель удар 6980 FDWAE (12В, 2акк*2,0Ач NiCd, 6-ти гран 1\4", 1.6кг, чемодан, подсв)</t>
  </si>
  <si>
    <t>Makita Аккумулят дрель удар 8271 DWАE (12В, 2акк*2Ач NiCd, БЗП-10мм, 0-400/1300об/мин, 30/18Нм,1.6кг</t>
  </si>
  <si>
    <t>Makita Аккумулят дрель удар 8281 DWAE (14.4В, 2акк*2Ач NiCd, БЗП 10мм, 2скорости, 1.7кг, чемодан)</t>
  </si>
  <si>
    <t>Makita Аккумулят дрель удар 8281 DWPE (14.4В, 2акк*1.3Ач NiCd, БЗП 10мм, 0-400/1300об/мин, 1,7кг,чем</t>
  </si>
  <si>
    <t>Makita Аккумулят дрель удар 8414 DWAE (12В, 2акк*2Ач NiCd, БЗП-13мм, 0-300/550/1600об/мин, 2,4кг,чем</t>
  </si>
  <si>
    <t>Makita Аккумулят дрель удар 8414 DWFE (12В,2х3Ач NiMh,БЗП 13мм,0-300/550/1600об/мин,65/31Нм, чемодан</t>
  </si>
  <si>
    <t>Makita Аккумулят дрель удар 8444 DWFE (18В, 2акк*3Ач NiMh, БЗП-13мм, 3скорости, 80/40Нм, 2.7кг, чем)</t>
  </si>
  <si>
    <t>Makita Аккумулят дрель удар BHP 343 RFE (14.4В, 2ак*3Ач Li-ion, БЗП-10мм, 0-400/1300об/мин, чем, под</t>
  </si>
  <si>
    <t>Makita Аккумулят дрель удар BHP 441 RFE (14.4В, 2акк*3Ач Li-ion, БЗП-13мм, 3скорости, 70/32Нм, 2.1кг</t>
  </si>
  <si>
    <t>Makita Аккумулят дрель удар BHP 442 RFE (14.4В, 2х3Ач Li-ion, БЗП 13мм, 0-400/0-1400об/мин,чем,подсв</t>
  </si>
  <si>
    <t>Makita Аккумулят дрель удар BHP 444 RFE (14.4В, 2акк*3Ач Li-ion, БЗП-13мм, 2скор, 70/32Нм, 2.1кг,чем</t>
  </si>
  <si>
    <t>Makita Аккумулят дрель удар BHP 446 RFE (14.4В, 2акк*3Ач Li-ion, 2скор, 44/30Нм, подсв, 1,7кг, чемод</t>
  </si>
  <si>
    <t>Makita Аккумулят дрель удар BHP 448 RFE (14.4В,2х3АчLi-ion,БЗП-13мм,0-350\1800об\м,77\43Нм,2.2кг,чем</t>
  </si>
  <si>
    <t>Makita Аккумулят дрель удар BHP 456 RFE (18В,2х3Ач Li-ion,БЗП 13мм,0-400/1500об/мин,50/36Нм, чемодан</t>
  </si>
  <si>
    <t>Makita Аккумулят дрель удар BTD 134 RFE (14.4В, 2х3Ач Li-ion,0-2400об/мин,6-ти гран 1/4",1.2кг,чемод</t>
  </si>
  <si>
    <t>Makita Аккумулят дрель удар DHP 459 RFE(18В,2х3АчLi-ion,БЗП-13мм,0-400\1500об\м,45\25Нм,1.7кг,чем)</t>
  </si>
  <si>
    <t>Makita Аккумулят дрель удар DHP 459 SHE (18В,2х1.3АчLi-ion,БЗП-13мм,0-400\1500об\м,45\25Нм,1.5кг,ч)</t>
  </si>
  <si>
    <t>Makita Аккумулят дрель удар HP 330 DWE (10.8В, 2акк*1.3Ач Li-ion, 24Нм, 2скор, 1,1кг, подсв, чем)</t>
  </si>
  <si>
    <t>Makita Аккумулят дрель удар HP 330 DWLE (10.8В, 2акк*1.3Ач Li-ion, 24Нм, 2ск, 1,1кг, подсв, фон,чем)</t>
  </si>
  <si>
    <t>Makita Дрель ударная HP 1620 K (650Вт, ЗВП-13мм, 0-2800об/мин, 1.7кг, кейс)</t>
  </si>
  <si>
    <t>Makita Дрель ударная HP 1621 F (650Вт, БЗП-13мм, 0-2800об/мин, 1.7кг, коробка, подсветка)</t>
  </si>
  <si>
    <t>Makita Дрель ударная HP 1630 (710Вт,ЗВП-13мм,0-3200об\м,2.1кг,кор,AL редуктор)</t>
  </si>
  <si>
    <t>Makita Дрель ударная HP 1630 KX2 (710Вт,ЗВП-13мм,0-3200об\м,2.1кг,чем,AL редуктор,н-р сверл D-46202)</t>
  </si>
  <si>
    <t>Makita Дрель ударная HP 1631 (710Вт, БЗП-13мм, 1,9кг, коробка)</t>
  </si>
  <si>
    <t>Makita Дрель ударная HP 1631 KX2 (710Вт,БЗП-13мм,0-3200об\м,1.9кг,чем,AL редуктор,н-р сверл D-46202)</t>
  </si>
  <si>
    <t>Makita Дрель ударная HP 1640 (680Вт, ЗВП-13мм, 0-2800об/мин, 1.8кг, коробка)</t>
  </si>
  <si>
    <t>Makita Дрель ударная HP 1641 F (680Вт, БЗП-13мм, 0-2800об/мин, 1.8кг, коробка, подсветка)</t>
  </si>
  <si>
    <t>Makita Дрель ударная HP 1641 FK (680Вт, БЗП-13мм, 0-2800об/мин, 2.0кг, подсветка, коробка)</t>
  </si>
  <si>
    <t>Makita Дрель ударная HP 2030 (710Вт, ЗВП-13мм, 0-850/2900об/мин, 2.5кг, кейс)</t>
  </si>
  <si>
    <t>Makita Дрель ударная HP 2031 (710Вт, БЗП-13мм, 0-850/2900об/мин, 2.5кг, кейс)</t>
  </si>
  <si>
    <t>Makita Дрель ударная HP 2032 (720Вт,13мм,кейс)</t>
  </si>
  <si>
    <t>Makita Дрель ударная HP 2033 (720Вт,БЗП,кейс)</t>
  </si>
  <si>
    <t>Makita Дрель ударная HP 2050 (720Вт, ЗВП-13мм, 0-1200/2900об/мин, 2.3кг, кейс)</t>
  </si>
  <si>
    <t>Makita Дрель ударная HP 2051 (720Вт, БЗП-13мм, 0-1200/2900об/мин, 2.3кг, кейс)</t>
  </si>
  <si>
    <t>Makita Дрель ударная HP 2051 F (720Вт, 20мм, БЗП, 2скор, мет редуктор, подсветка, 2,3 кг, чемодан)</t>
  </si>
  <si>
    <t>Лазеры и дальномеры</t>
  </si>
  <si>
    <t>Makita Дальномер лазерный LD 080 P (2x1.5В-LR03(AAA),635нм,точн-1.5мм,дал-0.05-80м,0.138кг,кор,чех)</t>
  </si>
  <si>
    <t>Makita Лобзик 4328 (450Вт,500-3100об\м,ход-18мм,рез-65мм,1.8кг,кор,маятн,стальн подошва)</t>
  </si>
  <si>
    <t>Makita Лобзик 4329 (450Вт, 500-3100 об/мин, ход 18мм, рез 65мм, 1.9кг, коробка, маятник)</t>
  </si>
  <si>
    <t>Makita Лобзик 4329 K (450Вт, 500-3100 об/мин, ход 18мм, рез 65мм, 1.9кг, чемодан, маятник)</t>
  </si>
  <si>
    <t>Makita Лобзик 4329 KX1 (450Вт, 500-3100об\м, ход-18мм, рез-65мм, 1.9кг, чем, маятн, набор A-86898)</t>
  </si>
  <si>
    <t>Makita Лобзик 4329 X1 (450Вт, 500-3100об\м, ход-18мм, рез-65мм, 1.9кг, коробка, маятн, набор A-86898</t>
  </si>
  <si>
    <t>Makita Лобзик 4350 FCT (720Вт, 800-2800об/мин, ход 26мм, рез 135мм, 2.5кг, чем, подсветка, маятник)</t>
  </si>
  <si>
    <t>Makita Лобзик 4351 CT (720Вт, 800-2800об/мин, ход 26мм, рез 135мм, 2.5кг, чем, маятник)</t>
  </si>
  <si>
    <t>Makita Лобзик 4351 FCT (720Вт, 800-2800об/мин, ход 26мм, рез 135мм, 2.5кг, чемодан, подсвет, маятн)</t>
  </si>
  <si>
    <t>Makita Лобзик JV 0600K (650Вт, 500-3100об/мин, ход 23мм, рез 90мм, 2.4кг, чемодан)</t>
  </si>
  <si>
    <t>Makita Лобзик аккум. BJV 140 RF (14,4В,подсв,кейс)</t>
  </si>
  <si>
    <t>Makita Мойка выс. давления HW 102 (1300Вт, 100атм, 360л/час, 5.8кг, коробка, шланг 5м)</t>
  </si>
  <si>
    <t>Makita Мойка выс. давления HW 111 (1700Вт, 110атм, 370л/ч, 9.8кг, кор, шланг 5.5м, барабан д\намотки</t>
  </si>
  <si>
    <t>Makita Мойка выс. давления HW 112 (1600Вт, 120атм, 370л/ч, 16.2кг, кор, шланг 5.5м, барабан д/намотк</t>
  </si>
  <si>
    <t xml:space="preserve">Makita Мойка выс. давления HW 132 (2100Вт, 140атм, 420л/ч, 18.8кг, кор, шланг 8м, барабан д/намотки </t>
  </si>
  <si>
    <t>Makita Молоток отбойный HK 1820 (550Вт, SDS+, 3.9Дж, 0-3200уд/мин, 3.3кг, чемодан)</t>
  </si>
  <si>
    <t>Makita Молоток отбойный HM 0870 C (1110Вт, 11.4Дж, SDS-max, 1100-2650 уд/мин, 5.1кг, чемодан, пл пус</t>
  </si>
  <si>
    <t>Makita Молоток отбойный HM 1111 C (1300Вт, SDS-max, 17,2Дж, 1100-2650уд/мин, 8кг, пика, чемодан)</t>
  </si>
  <si>
    <t>Makita Молоток отбойный HM 1203 C (1510Вт, 25.5Дж, SDS-max, 950-1900уд/мин, 9.2кг, кейс, плав пуск)</t>
  </si>
  <si>
    <t>Makita Молоток отбойный HM 1304 В (1500Вт, GEX-28.6мм, 27.5Дж, 1450уд/мин, 18кг, чемодан)</t>
  </si>
  <si>
    <t>Makita Молоток отбойный HM 1307 CB (1510Вт,GEX)</t>
  </si>
  <si>
    <t xml:space="preserve">Makita Молоток отбойный HM 1317 CB (1510Вт, GEX-28.6мм, 34.9Дж, 730-1450уд/мин, 19кг, AVT, чемодан) </t>
  </si>
  <si>
    <t>Makita PF0403 Насос погружной дренажный (400Вт, 5400л/ч, выс до 5м, Dчастиц-35мм, кабель 10м, 4кг)</t>
  </si>
  <si>
    <t xml:space="preserve">Makita PF0410 Насос погружной дренажный (400Вт, 120л/м, Dчастиц-35мм, глуб 5м, напор 5м, 3,3кг) </t>
  </si>
  <si>
    <t>Makita PF0610 Насос дренажный погружной (550Вт,180л\м,Н=7м,Г-5м,гр\вод(вкл35мм),мин уровень воды50м)</t>
  </si>
  <si>
    <t>Makita PF1010 Насос погружной дренажный (1100Вт, 240л/мин, Dчастиц-35мм, гл 5м, напор 10м, 5,3кг)</t>
  </si>
  <si>
    <t>Makita PF1100 Насос погружной дренажный (1100Вт, 250л/м, Dчастиц-35мм, гл 5м, нап 10м, 5,9кг) нерж</t>
  </si>
  <si>
    <t>Ножницы листовые / высечные</t>
  </si>
  <si>
    <t>Makita Ножницы вырубные JN 3200 (660Вт, 1300об/мин, рез 3.2мм, 3.4кг, чемодан)</t>
  </si>
  <si>
    <t>Makita Ножницы листовые JS 1000 (380Вт, 4500об/мин, рез 1,0мм, 1.4кг, коробка)</t>
  </si>
  <si>
    <t>Makita Ножницы листовые JS 1600 (300Вт, 4000об/мин, рез 1,6мм, 1.7кг, коробка)</t>
  </si>
  <si>
    <t>Makita Ножницы листовые JS 1601 (380Вт, 4500об/мин, рез 1.6мм, 1.4кг, коробка)</t>
  </si>
  <si>
    <t>Makita Ножницы листовые JS 1602 (380Вт,4000об\м,рез-1.6мм,1.6кг,кор,minRреза-300мм)</t>
  </si>
  <si>
    <t>Makita Ножницы листовые JS 1670 (260Вт,1.0мм)</t>
  </si>
  <si>
    <t>Makita Ножницы листовые JS 3201 J (710Вт,1600об\м,рез-3.2мм,3.4кг,MakPac,minRреза-50мм)</t>
  </si>
  <si>
    <t>Отвертки аккумуляторные</t>
  </si>
  <si>
    <t>Makita Аккумулят отвертка 6723 DW (4,8В, 0.6Ач, 80насадок, чемодан)</t>
  </si>
  <si>
    <t>Makita Аккумулят отвертка DF 010 DSE</t>
  </si>
  <si>
    <t>Makita Аккумулят удар отвертка TD 021 DSE (7,2В)</t>
  </si>
  <si>
    <t>Makita Перфоратор HR 1830 (440Вт, SDS+, 2режима, 1.3Дж, 0-5000уд/мин, 1.7кг, чемодан)</t>
  </si>
  <si>
    <t>Makita Перфоратор HR 2020 (710Вт, SDS+, 2режима, 2.2Дж, 0-4050уд/мин, 2.3кг, чемодан)</t>
  </si>
  <si>
    <t>Makita Перфоратор HR 2230 (710Вт, SDS+, 2режима, 2.2Дж, 0-4050уд/мин, 2.4кг, чемодан)</t>
  </si>
  <si>
    <t>Makita Перфоратор HR 2300 (720Вт, SDS+, 2режима, 2.6Дж, 0-4600уд/мин, 2.7кг, чемодан)</t>
  </si>
  <si>
    <t>Makita Перфоратор HR 2400 (750Вт, SDS+, 3режима, 1.5Дж, 0-4200уд/мин, 2.4кг, чемодан)</t>
  </si>
  <si>
    <t>Makita Перфоратор HR 2432 (780Вт, SDS+, 3режима, 2,2Дж, система пылеудал, мешок, 3кг, кейс)</t>
  </si>
  <si>
    <t>Makita Перфоратор HR 2440 (780Вт, SDS+, 2режима, 2.7Дж, 0-4500уд/мин, SDS+, 2.3кг, чемодан)</t>
  </si>
  <si>
    <t>Makita Перфоратор HR 2450 (780Вт, SDS+, 3режима, 2.7Дж, 0-4500уд/мин, SDS+, 2,7кг, чемодан)</t>
  </si>
  <si>
    <t>Makita Перфоратор HR 2450 FT (780Вт, SDS+, 3реж, 2.7Дж, 0-4500уд/м, 2.4кг, чемодан, подсветка, БЗП)</t>
  </si>
  <si>
    <t>Makita Перфоратор HR 2450 X8 (780Вт, SDS+, 3реж, 2.7Дж,0-4500у\м,2.4кг,чемодан, набор буров D-00795</t>
  </si>
  <si>
    <t>Makita Перфоратор HR 2455 (780Вт, SDS+, 3режима, 2.7Дж, 0-4500уд/мин, 2.8кг, чемодан)</t>
  </si>
  <si>
    <t>Makita Перфоратор HR 2460 (780Вт, SDS+, 2режима, 2.7Дж, 0-4500уд/мин, 2.5кг, чемодан, зашита щеток)</t>
  </si>
  <si>
    <t>Makita Перфоратор HR 2470 (780Вт, SDS+, 3режима, 2.7Дж, 0-4500уд/мин, 2.6кг, чемодан, зашита щеток)</t>
  </si>
  <si>
    <t xml:space="preserve">Makita Перфоратор HR 2470 FT (780Вт, SDS+, 3режима, 2.7Дж, 0-4500уд/мин, БЗП, чемодан, подсветка, </t>
  </si>
  <si>
    <t>Makita Перфоратор HR 2475 (780Вт, SDS+, 2.7Дж, 3режима, БЗП, Dобр рукоятка, чемодан)</t>
  </si>
  <si>
    <t>Makita Перфоратор HR 2600 (800Вт, SDS+, 2режима, 2.9Дж, 0-4600уд/мин, 2.8кг, чемодан)</t>
  </si>
  <si>
    <t>Makita Перфоратор HR 2610 (800Вт, SDS+, 3режима, 2.9Дж, 0-4600уд/мин, 2.8кг, чемодан)</t>
  </si>
  <si>
    <t>Makita Перфоратор HR 2610 X5 (SDS+, 800Вт, 3реж, 2.9Дж, 0-4600у\м, 2.8кг, чем, набор буров D-00795)</t>
  </si>
  <si>
    <t>Makita Перфоратор HR 2611 FT(X5)(SDS+,800Вт,3р.,2.9Дж,0-4600у\м,3.0кг,чем,АВТ,б\съемный патрон,подс)</t>
  </si>
  <si>
    <t>Makita Перфоратор HR 2611F(X5)  (800Вт,2,9Дж,3реж,подсв</t>
  </si>
  <si>
    <t>Makita Перфоратор HR 2800 (800Вт, SDS+, 2режима, 2.9Дж, 0-4500уд/мин, 3.2кг, чемодан, Д-образ рукоят</t>
  </si>
  <si>
    <t>Makita Перфоратор HR 2810 (800Вт, SDS+, 3режима, 2.9Дж, 0-4500уд/мин, 3.4кг, чемодан, Д-образ рукоят</t>
  </si>
  <si>
    <t>Makita Перфоратор HR 2811 FT (800Вт, SDS+, 2.9Дж, 3режима, БЗП, система AVT, подсветка, чемодан)</t>
  </si>
  <si>
    <t>Makita Перфоратор HR 3200 С (850Вт, SDS+, 3 реж, 6,4Дж, D-обр рукоятка, 4,4кг, кейс)</t>
  </si>
  <si>
    <t>Makita Перфоратор HR 3210 C (850Вт, SDS+, 3режима, 5.5Дж, 1650-3300уд/мин, 4.4кг, чемодан, Д-обр рук</t>
  </si>
  <si>
    <t>Makita Перфоратор HR 3540 C (850Вт, SDS-max, 3режима, 6.3Дж, 1650-3300уд/мин, 4.8кг, чемодан)</t>
  </si>
  <si>
    <t>Makita Перфоратор HR 3541 FC (850Вт, SDS-max, 3реж, 6.3Дж, 1650-3300уд/мин, 5.2кг, чемодан, БЗП, под</t>
  </si>
  <si>
    <t>Makita Перфоратор HR 4001 С (1100Вт, SDS-max, 2режима, 9.5Дж, 1350-2750уд/мин, 5.9кг, чемодан)</t>
  </si>
  <si>
    <t>Makita Перфоратор HR 4010 С (1100Вт, SDS-max, 2режима, 9.5Дж, 1350-2750уд/мин, AVT, 6.3кг, чемодан)</t>
  </si>
  <si>
    <t>Makita Перфоратор HR 4011 С (1100Вт, SDS-max, 2режима, 9.5Дж, 1350-2750уд/мин, 6.3кг, антивибр. рук)</t>
  </si>
  <si>
    <t>Makita Перфоратор HR 4510 С (1300Вт, SDS-max, 2режима, 2.7-13Дж, 1250-2750уд/мин, 7.8кг, чемодан)</t>
  </si>
  <si>
    <t>Makita Перфоратор HR 5001 С (1500Вт, SDS-max, 2режима, 17.5Дж, 1100-2150уд/мин, 10кг, чемодан, AVT)</t>
  </si>
  <si>
    <t>Makita Перфоратор HR 5201 С (1500Вт, SDS-max, 2режима, 19.7Дж, 1075-2150уд/мин, 10.8кг, чемодан, AVT</t>
  </si>
  <si>
    <t>Makita Перфоратор HR 5210 С (1500Вт, SDS-max, 2режима, 19.7Дж, 1075-2150уд/мин, 10.8кг, чемодан, AVT</t>
  </si>
  <si>
    <t>Makita Перфоратор HR 5211 С (1500Вт, SDS-max, 19.7Дж, 2режима, 1075-2150уд/мин, 12,1кг, чемодан, AVT</t>
  </si>
  <si>
    <t>Пилы бензиновые</t>
  </si>
  <si>
    <t>Makita Бензопила DCS 5030-53 (2800Вт,53см)</t>
  </si>
  <si>
    <t>Makita Бензопила DCS 6400-45 (3500Вт, 4.8л.с., шина 45см, шаг 3/8", паз 1.5мм, бак 0.75л, 6.3кг)</t>
  </si>
  <si>
    <t>Makita Бензопила EA 3202 S40B (32см3,1.35кВт\1.81л.с.,шина-40см,шаг-3\8,паз-1.3мм,т\бак-0.4л,4.1кг,)</t>
  </si>
  <si>
    <t>Makita Бензопила EA 3203 S40B (32см3,1.35кВт\1.81л.с.,шина-40см,шаг-3\8,паз-1.3мм,т\бак-0.4л,4.1кг,)</t>
  </si>
  <si>
    <t>Makita Бензопила EA 4301 F45C (42.4см3,2.2кВт\2.95л.с.,шина-45см,шаг-0.325",паз-1.3мм,т\бак-0.48л)</t>
  </si>
  <si>
    <t>Makita Пила дисковая 5477 NB гипоидная (1800Вт, 4500об\м, диск 185*15.8мм, рез-60мм, 6.5кг, коробка)</t>
  </si>
  <si>
    <t>Makita Пила дисковая 5603 R (1100Вт, 5000об/мин, диск 165*20мм, рез 54мм, 4.7кг, коробка)</t>
  </si>
  <si>
    <t>Makita Пила дисковая 5603 RK (1100Вт, 5000об/мин, диск 165*20мм, рез 54мм, 4.7кг, чемодан)</t>
  </si>
  <si>
    <t>Makita Пила дисковая 5604 R (950Вт, 5000об/мин, диск 165*20мм, рез 54мм, 3.6кг, коробка)</t>
  </si>
  <si>
    <t>Makita Пила дисковая 5604 RK (950Вт, 5000об/мин, диск 165*20мм, рез 54мм, 3.6кг, чемодан)</t>
  </si>
  <si>
    <t>Makita Пила дисковая 5704 RK (1200Вт, 4900об/мин, диск 190*30мм, рез 66мм, 4.6кг, чемодан)</t>
  </si>
  <si>
    <t>Makita Пила дисковая 5704 RХ (1200Вт, 4900об/мин, диск 190*30мм, рез 66мм, 4.6кг, коробка)</t>
  </si>
  <si>
    <t>Makita Пила дисковая 5705 RK (1400Вт, 4800об/мин, диск 190*30мм, рез 66мм, 5.2кг, чемодан)</t>
  </si>
  <si>
    <t>Makita Пила дисковая 5903 R (2000Вт, 4500об/мин, диск 235*30мм, рез 85мм, 7.6кг, коробка)</t>
  </si>
  <si>
    <t>Makita Пила дисковая HS 6100 (1100Вт,5500об\м,диск-ф165х20мм,рез-54.5мм,3.7кг,кор)</t>
  </si>
  <si>
    <t>Makita Пила сабельная JR 3070 СT (1510Вт, 0-2800об/мин, ход 32мм, рез 255мм, 4.3кг, чемодан)</t>
  </si>
  <si>
    <t>Makita Пила торцовочная LS 1040 (1650Вт, 4600об/мин, диск 255-260*30мм, рез 90,5*95мм, 11кг, коробка</t>
  </si>
  <si>
    <t>Пилы цепные</t>
  </si>
  <si>
    <t>Makita Пила цепная UC 3020 А (1800Вт, шина 30см, шаг 3/8", паз 1.1мм, 3.4кг, коробка)</t>
  </si>
  <si>
    <t>Makita Пила цепная UC 3520 A (1800Вт, шина 35см, шаг 3/8", паз 1.1мм, 3.4кг, коробка)</t>
  </si>
  <si>
    <t>Makita Пила цепная UC 3530 A/05М (2000Вт, шина 35см, шаг 3/8", паз 1.3мм, 4.4кг, коробка)</t>
  </si>
  <si>
    <t>Makita Пила цепная UC 4020 A (1800Вт, шина 40см, шаг 3/8", паз 1.1мм, 3.4кг, коробка)</t>
  </si>
  <si>
    <t>Makita Пила цепная UC 4530 A/05М (2000Вт, шина 45см, шаг 3/8", паз 1.3мм, 4.4кг, коробка)</t>
  </si>
  <si>
    <t>Makita Мультитул TM3000C (320Вт, 6000-20000об\мин, 1.4кг, коробка, эл стабилизация, плавный пуск)</t>
  </si>
  <si>
    <t>Makita Мультитул TM3000CX1J (320Вт, 6000-20000об/мин, н-р оснастки 3шт, пл пуск, 1,4кг, кейс)</t>
  </si>
  <si>
    <t>Makita Мультитул TM3000CX3J (320Вт, 6000-20000об/мин, н-р оснастки 41шт, пл пуск, 1,4кг, кейс)</t>
  </si>
  <si>
    <t>Makita Мультитул аккумулят BTM40RFE (14.4В,2х3АчLi-ion,6000-20000об\мин,1.9кг,чем)</t>
  </si>
  <si>
    <t>Makita Мультитул аккумулят BTM40RFEX1 (14.4В,2х3АчLi-ion,6000-20000об\мин,1.9кг,чем,набор осн 3 шт)</t>
  </si>
  <si>
    <t>Makita Мультитул аккумулят BTM40RFEX3 (14.4В,2х3АчLi-ion,6000-20000об\мин,1.9кг,чем,набор осн 41 шт)</t>
  </si>
  <si>
    <t>Makita Мультитул аккумулят BTM50RFE (18В, 2акк*3,0Ач Li-ion, 6000-20000об\мин, 2.0кг, з/у, кейс)</t>
  </si>
  <si>
    <t>Makita Мультитул аккумулят DTM 50 RFEX2 (18В,2х3АчLi-ion,6000-20000об\мин,2.0кг,чем,набор оснастки)</t>
  </si>
  <si>
    <t>Makita Мультитул аккумулят DTM50RFEX3 (18В,2х3АчLi-ion,6000-20000об\мин,2.0кг,чем,набор оснастки,41)</t>
  </si>
  <si>
    <t>Makita Набор DK1200 (Ак.дрель-шуруповерт DF330D (24Нм, 2х1,3Ач LiIon, акк.радио MR051, кобура, сумка</t>
  </si>
  <si>
    <t>Makita Набор DK1202 (Ак.уд.дрель-шуруповерт HP330D (2х1,3Ач LiIon, акк.радио MR051, кобура, сумка)</t>
  </si>
  <si>
    <t>Makita Пылесос аккумуляторный 4076 DWX (7.2В, NiCd 1,3Ач, вес: 1.4кг, зарядное устройство)</t>
  </si>
  <si>
    <t>Makita Рубанок 1806 B (1200Вт, 15000об/м, ширина 170мм, глубина 2мм, 8.8кг, коробка)</t>
  </si>
  <si>
    <t>Makita Рубанок KP 0810 (850Вт, 16000об/м, ширина 82мм, глубина 4мм, 3.2кг, коробка, параллельный упо</t>
  </si>
  <si>
    <t>Makita Рубанок KP 0810 C (1050Вт, 12000об/м, ширина 82мм, глубина 4мм, плавн пуск, 3.2кг, коробка)</t>
  </si>
  <si>
    <t>Makita Рубанок KP 0810 CK (1050Вт, 12000об/м, ширина 82мм, глубина 4мм, 3.2кг, кейс, плавный пуск)</t>
  </si>
  <si>
    <t>Makita Термовоздуходувка HG 5012 (1600Вт, 350-500л/мин, 350-500 С, 0.58кг)</t>
  </si>
  <si>
    <t>Makita Термовоздуходувка HG 5012 К (1600Вт, 350-500С, кейс)</t>
  </si>
  <si>
    <t>Makita Термовоздуходувка HG 551 V (1800Вт, 250-500л/мин, 100-550С, 0.7кг, чемодан)</t>
  </si>
  <si>
    <t>Makita Термовоздуходувка HG 551 VK (1800Вт, 250-500л/мин, 100-550С, 0.7кг, чемодан, 3 нас, рег темп)</t>
  </si>
  <si>
    <t>Makita Термовоздуходувка HG 651 C (2000Вт, 200-550л/мин, 80-650С, 0.63кг, чемодан)</t>
  </si>
  <si>
    <t>Makita Термовоздуходувка HG 651 CK (2000Вт, 200-550л/мин, 80-650С, 0.63кг, чемодан, 4 насадки)</t>
  </si>
  <si>
    <t>Makita УШМ 9069 (2000Вт, 230мм, 6600об/мин, 4.2кг, коробка)</t>
  </si>
  <si>
    <t>Makita УШМ 9069 F (2000Вт, 230мм, 6600об/мин, 4.2кг, коробка, суперфланец)</t>
  </si>
  <si>
    <t>Makita УШМ 9069 SF (2000Вт, 230мм, 6600об/мин, 4.2кг, коробка, суперфланец, плавный пуск)</t>
  </si>
  <si>
    <t>Makita УШМ 9077 F (2000Вт, 180мм, 7600об/мин, 5.3кг, суперфланец, коробка)</t>
  </si>
  <si>
    <t>Makita УШМ 9077 SF (2000Вт, 180мм, 7600об/мин, плавный пуск, суперфланец, 5.3кг, коробка)</t>
  </si>
  <si>
    <t>Makita УШМ 9079 SF (2000Вт, 230мм, 6000об/мин, 4.2кг, коробка, суперфланец, плавный пуск)</t>
  </si>
  <si>
    <t>Makita УШМ 9554 НN (710Вт, 115мм, 10000об/мин, 1.9кг, коробка)</t>
  </si>
  <si>
    <t>Makita УШМ 9555 HN (710Вт, 125мм, 10000об/мин, 1.9кг, коробка)</t>
  </si>
  <si>
    <t>Makita УШМ 9557 НN (840Вт, 115мм, 11000об/мин, 1.6кг, коробка)</t>
  </si>
  <si>
    <t>Makita УШМ 9557 НNZ (840Вт, 115мм, 11000об/мин, 1.6кг, коробка, б/диска)</t>
  </si>
  <si>
    <t>Makita УШМ 9557 НNК (840Вт, 115мм, 11000об/мин, шлиф диск, 1.6кг, чемодан)</t>
  </si>
  <si>
    <t>Makita УШМ 9558 HN (840Вт, 125мм, 11000об/мин, 1.6кг, коробка)</t>
  </si>
  <si>
    <t>Makita УШМ 9558 HNK (840Вт, 125мм, 11000об/мин, 1.6кг, шлиф диск, чемодан)</t>
  </si>
  <si>
    <t>Makita УШМ 9558 HNZ (840Вт, 125мм, 11000об/мин, 2.1кг, коробка, б/диска)</t>
  </si>
  <si>
    <t>Makita УШМ 9562 CH (125мм, 1200Вт, 11000об/мин, 2,3кг, шлиф диск, коробка)</t>
  </si>
  <si>
    <t>Makita УШМ 9562 CVH (1200Вт, 125мм, 2800-11000об/мин, 1.7кг, шлиф диск, коробка, плавный пуск)</t>
  </si>
  <si>
    <t>Makita УШМ 9564 НZ (1100Вт, 115мм, 11000об/мин, 1.8кг, коробка)</t>
  </si>
  <si>
    <t>Makita УШМ 9565 CV (1400Вт, 125мм, 2800-12000об/мин, 1.8кг, коробка, плавный пуск)</t>
  </si>
  <si>
    <t>Makita УШМ 9565 CVK (1400Вт, 125мм, 2800-12000об/мин, 1.8кг, чемодан, плавный пуск)</t>
  </si>
  <si>
    <t>Makita УШМ 9565 CVL (1400Вт, 125мм, 2800-6800об/мин, 1.8кг, коробка, плавный пуск, пылезащита мотора</t>
  </si>
  <si>
    <t>Makita УШМ 9565 HZK (1200Вт, 125мм, 11000об/мин, 1.8кг, кейс)</t>
  </si>
  <si>
    <t>Makita УШМ 9566 CV (1400Вт, 150мм, 4000-10000об/мин, 2.4кг, коробка, плавный пуск)</t>
  </si>
  <si>
    <t>Makita УШМ GA 4530 (720Вт, 115мм, 11000об/мин, 1.4кг, шлиф диск, коробка)</t>
  </si>
  <si>
    <t>Makita УШМ GA 5021 С (1450Вт, 125мм, 10000об/мин, 2.4кг, коробка, электронная стабилизация)</t>
  </si>
  <si>
    <t>Makita УШМ GA 5030 K (720Вт, 125мм, 11000об/мин, 1.4кг, чемодан)</t>
  </si>
  <si>
    <t>Makita УШМ GA 6021 С (1450Вт, 150мм, 9000об/мин, 2.4кг, коробка, электронная стабилизация)</t>
  </si>
  <si>
    <t>Makita УШМ GA 7010 С (2000Вт, 180мм, 8500об/м, 3.5кг, коробка, электронная стабилизация)</t>
  </si>
  <si>
    <t>Makita УШМ GA 7020 SF (2200Вт, 180мм, 8500об/мин, 2.5кг, коробка, суперфланец, плавный пуск)</t>
  </si>
  <si>
    <t>Makita УШМ GA 7030 SF01 (2400Вт, 180мм, 8500об/мин, 5.1кг, коробка, суперфл, пл пуск, антивиб рук-ка</t>
  </si>
  <si>
    <t>Makita УШМ GA 7040 SF01 (2600Вт, 180мм, 8500об/мин, 5.5кг, коробка, суперфл, пл пуск, антивиб рук-ка</t>
  </si>
  <si>
    <t>Makita УШМ GA 7050 (2000Вт, диск 180мм, 8500об/мин, 4,5кг, коробка)</t>
  </si>
  <si>
    <t>Makita УШМ GA 9010 C (2000Вт, 230мм, 6000об/мин, 5,4кг, коробка, электронная стабилизация)</t>
  </si>
  <si>
    <t>Makita УШМ GA 9020 (2200Вт, 230мм, 6600об/мин, 5,9кг, коробка)</t>
  </si>
  <si>
    <t>Makita УШМ GA 9020 F (2200Вт, 230мм, 6600об/мин, 5,9кг, коробка, суперфланец)</t>
  </si>
  <si>
    <t>Makita УШМ GA 9030 F01 (2400Вт, 230мм, 6600об/мин, 6,3кг, абразив диск, коробка)</t>
  </si>
  <si>
    <t>Makita УШМ GA 9030 FK01 (2400Вт, 230мм, 6600об/мин, 6,3кг, абразив диск, чемодан)</t>
  </si>
  <si>
    <t>Makita УШМ GA 9040 SF01 (2600Вт, 230мм, 6600об/мин, 5.5кг, коробка, суперфланец, плавный пуск)</t>
  </si>
  <si>
    <t>Makita УШМ GA 9040 SFK (2600Вт,230мм,плав.пуск,че)</t>
  </si>
  <si>
    <t>Makita УШМ GA 9050 (2000Вт, 230мм, 6600об/мин, 4.7кг, коробка)</t>
  </si>
  <si>
    <t>Makita Фрезер RP 0900 (900Вт, 27000об/м,  ход 35мм, цанга 6/8мм, 2.7кг, коробка)</t>
  </si>
  <si>
    <t>Makita Фрезер RP 0900 К (900Вт, 27000об/м,  ход 35мм, цанга 6/8мм, 2.7кг, чкмодан)</t>
  </si>
  <si>
    <t>Makita Фрезер RP 0910 (900Вт, 27000об/мин, ход 57мм, цанга 8мм, 3.3кг, коробка)</t>
  </si>
  <si>
    <t>Makita Фрезер RP 1110 C (1100Вт, 8000-24000об/мин, ход 57мм, цанга 8мм, 3.4кг, коробка, плавн пуск)</t>
  </si>
  <si>
    <t>Makita Фрезер RP 1801 F (1650Вт,22000об\м,ход-70мм,цанга-12мм,6кг,кор,эл тормоз)</t>
  </si>
  <si>
    <t>Makita Фрезер RP 2300 FC (2300Вт,плав.пуск)</t>
  </si>
  <si>
    <t>Makita Фрезер кромочный 3707F (440Вт, 35000об/мин, цанга-6мм, подсветка рабочей зоны, 1.2кг,</t>
  </si>
  <si>
    <t>Makita Фрезер кромочный 3708 F (440Вт, 35000об/мин, цанга-6мм, подсветка, 1.4кг, кор, поворотная нап</t>
  </si>
  <si>
    <t>Шлифмашины вибрационные и эксцентриковые</t>
  </si>
  <si>
    <t>Makita Вибрац. шлифмашина BO 3700 (180Вт, 93х228мм, 10000об/мин, 1.4кг, коробка, п/сборник, зажим)</t>
  </si>
  <si>
    <t>Makita Вибрац. шлифмашина BO 3710 (190Вт, 93х228мм, 11000об/мин, 1.6кг, коробка, п/сборник, зажим)</t>
  </si>
  <si>
    <t>Makita Эксцентр. шлифмашина BO 5010 (220Вт, 125мм, 12000об/мин, 1.2кг, коробка, п/сборник)</t>
  </si>
  <si>
    <t>Makita Эксцентр. шлифмашина BO 5031 K (300Вт, 125мм, 4000-12000об/мин, 1.3кг, чемодан, п/сборник)</t>
  </si>
  <si>
    <t>Makita Эксцентр. шлифмашина BO 5040 (300Вт, 125мм, 12000об/мин, 1.4кг, коробка, п/сборник, доп.рук)</t>
  </si>
  <si>
    <t xml:space="preserve">Makita Эксцентр. шлифмашина BO 5041 K (300Вт,ф125мм,4000-12000об\м,ампл-2.8мм,1.4кг,чем,п\сборник) </t>
  </si>
  <si>
    <t>Шлифмашины ленточные</t>
  </si>
  <si>
    <t>Makita Ленточная шлифмашина 9910 K (650Вт, 76х457мм, 270м/мин, 2.6кг, чемодан, п/сборник)</t>
  </si>
  <si>
    <t>Makita Ленточная шлифмашина 9911 (650Вт, 76х457мм, 75-270м/мин, 2.6кг, коробка, п/сборник)</t>
  </si>
  <si>
    <t>Makita Ленточная шлифмашина 9911 K (650Вт, 76х457мм, 75-270м/м, 2.6кг, чемодан, п/сборник)</t>
  </si>
  <si>
    <t>Шлифмашины полировальные / щёточные / прямые / прочие</t>
  </si>
  <si>
    <t>Makita Полиров. шлифмашина 9227 СВ (1200Вт,180мм)</t>
  </si>
  <si>
    <t>Makita Полиров. шлифмашина GV 5010 (440Вт, диск 125мм, 4500об/мин,1.2кг, шлифдиск, насадка, коробка)</t>
  </si>
  <si>
    <t>Makita Полиров. шлифмашина PV 7000 C (900Вт,180мм)</t>
  </si>
  <si>
    <t>Makita Полиров. шлифмашина SA 7000 C (1600Вт, ф180мм, 0-4000об/мин, 3.3кг, коробка)</t>
  </si>
  <si>
    <t>Makita Щеточная шлифмашина 9741 (860Вт, 100*120мм, 3500об/мин, 4.2кг, коробка)</t>
  </si>
  <si>
    <t>Штроборезы</t>
  </si>
  <si>
    <t>Makita Штроборез SG-150 (1800Вт, 150мм, 7800об/мин, 5.6кг, чем, паз:глубина 7-45мм/ширина 7-35мм)</t>
  </si>
  <si>
    <t>Шуруповерты</t>
  </si>
  <si>
    <t>Makita Шуруповерт 6802 BV (510Вт, 0-2500об/мин, 6-ти гран 1/4", 1.7кг, коробка)</t>
  </si>
  <si>
    <t>Makita Шуруповерт 6805 BV (510Вт, 0-2500об/мин, 6-ти гран 1/4", 1.9кг, чем, шурупы-6мм, винты-М8)</t>
  </si>
  <si>
    <t>Makita Шуруповерт BFS 451 RFE (18В,2х3АчLi-ion,0-4000об\м,6-ти гран 1\4",1.7кг,чем,подсветка)</t>
  </si>
  <si>
    <t xml:space="preserve">Makita Шуруповерт FS 2300 (570Вт, 0-2500об/мин, 6-ти гран 1/4", 1.5кг, кор, шурупы 6мм, подсветка)  </t>
  </si>
  <si>
    <t>Makita Шуруповерт FS 4000 K (570Вт, гипсокартон, 0-4000об/мин, 6-ти гран 1/4", 1.3кг, кейс, шур 6мм)</t>
  </si>
  <si>
    <t>Makita Шуруповерт FS 4300 (570Вт,подсв,гипсокарт)</t>
  </si>
  <si>
    <t>Makita Шуруповерт FS 6300 (570Вт, 0-6000об/мин, 6-ти гран 1/4", подсветка, для гипсокартона</t>
  </si>
  <si>
    <t>Makita Шуруповерт удар аккум DTD 129 SHE (18В,2х1.3АчLi-ion,0-2500об\м,6-ти гр1\4",1.5кг,чем,160Нм)</t>
  </si>
  <si>
    <t>Makita Шуруповерт удар аккум TD 090 DWE (10,8В)</t>
  </si>
  <si>
    <t>MAKITA (Расходка)</t>
  </si>
  <si>
    <t>Makita 193616-9 Быстрозажим.патрон,13мм 1/2</t>
  </si>
  <si>
    <t>Аккумуляторы, зарядные устройства</t>
  </si>
  <si>
    <t>Makita 191681-2  Аккумулятор  (тип 9000, 9.6В, 1.3Ач, NiCd)</t>
  </si>
  <si>
    <t>Makita 193977-7  Аккумулятор  (тип PA09, 9.6В, 1.3Ач, NiCd)</t>
  </si>
  <si>
    <t>Makita 193981-6  Аккумулятор  (тип PA12, 12В, 1.3Ач, NiCd)</t>
  </si>
  <si>
    <t>Makita 193985-8  Аккумулятор  (тип PA14, 14.4В, 1.3Ач, NiCd)</t>
  </si>
  <si>
    <t>Makita 194597-0 Зарядное устройство DC 10WA (10.8B, Li-ion)</t>
  </si>
  <si>
    <t>Аксессуары для моек (насадки, шланги и т.п)</t>
  </si>
  <si>
    <t>Makita  HW40657  Моющее средство для моек, 1 л</t>
  </si>
  <si>
    <t>Аксессуары для пильного и режущего инструмента</t>
  </si>
  <si>
    <t>221526-1  Makita  Цепная шестерня</t>
  </si>
  <si>
    <t>Аксессуары для пылесосов (насадки, мешки и т.п)</t>
  </si>
  <si>
    <t>83133B8K Мешки 440 5шт 83100B8I 25л2сл. Makita</t>
  </si>
  <si>
    <t>Makita  83132В8I Мешки к 440 односл.(5шт.)</t>
  </si>
  <si>
    <t>Makita Мешки для пылесоса 83132 ВЕК (5шт,для 445Х)</t>
  </si>
  <si>
    <t>Аксессуары для строительных фенов</t>
  </si>
  <si>
    <t>Makita  P-71423  Сопло широкое с узкой щелью, для строительных фенов</t>
  </si>
  <si>
    <t>Биты, Насадки, Ключи</t>
  </si>
  <si>
    <t>B-23597  Makita  Насадка-Бита TORX (звезда), 10*25мм, (3шт)</t>
  </si>
  <si>
    <t>B-23634  Makita  Насадка-Бита TORX (звезда), 27*25мм, (3шт)</t>
  </si>
  <si>
    <t>B-23640  Makita  Насадка-Бита TORX (звезда), 30*25мм, (3шт)</t>
  </si>
  <si>
    <t>B-23656  Makita  Насадка-Бита TORX (звезда), 40*25мм, (3шт)</t>
  </si>
  <si>
    <t>B-23709  Makita  Насадка-Бита HEX (шестигранник), 4.0*25мм, (3шт)</t>
  </si>
  <si>
    <t>B-23715  Makita  Насадка-Бита HEX (шестигранник), 5.0*25мм, (3шт)</t>
  </si>
  <si>
    <t>P-06068  Makita  Набор насадок-бит, PH2x50мм, (10шт)</t>
  </si>
  <si>
    <t xml:space="preserve">Буры и патроны </t>
  </si>
  <si>
    <t>Makita D-00016 Бур (SDS+) 4*50/110мм</t>
  </si>
  <si>
    <t>Makita D-00022 Бур (SDS+) 5*50/110мм</t>
  </si>
  <si>
    <t>Makita D-00038 Бур (SDS+) 5*100/160мм</t>
  </si>
  <si>
    <t>Makita D-00050 Бур (SDS+) 6*50/110мм</t>
  </si>
  <si>
    <t>Makita D-00066 Бур (SDS+) 6*100/160мм</t>
  </si>
  <si>
    <t>Makita D-00072 Бур (SDS+) 6*150/210мм</t>
  </si>
  <si>
    <t>Makita D-00125 Бур (SDS+) 8*50/110мм</t>
  </si>
  <si>
    <t>Makita D-00131 Бур (SDS+) 8*100/160мм</t>
  </si>
  <si>
    <t>Makita D-00147 Бур (SDS+) 8*150/210мм</t>
  </si>
  <si>
    <t>Makita D-00153 Бур (SDS+) 8*200/260мм</t>
  </si>
  <si>
    <t>Makita D-00175 Бур (SDS+) 10*100/160мм</t>
  </si>
  <si>
    <t>Makita D-00181 Бур (SDS+) 10*150/210мм</t>
  </si>
  <si>
    <t>Makita D-00206 Бур (SDS+) 10*250/310мм</t>
  </si>
  <si>
    <t>Makita D-00228 Бур (SDS+) 12*100/160мм</t>
  </si>
  <si>
    <t>Makita D-00234 Бур (SDS+) 12*150/210мм</t>
  </si>
  <si>
    <t>Makita D-00240 Бур (SDS+) 12*200/260мм</t>
  </si>
  <si>
    <t>Makita D-00262 Бур (SDS+) 14*100/160мм</t>
  </si>
  <si>
    <t>Makita D-00278 Бур (SDS+) 14*200/260мм</t>
  </si>
  <si>
    <t>Makita D-00284 Бур (SDS+) 15*100/160мм</t>
  </si>
  <si>
    <t>Makita D-00290 Бур (SDS+) 16*150/210мм</t>
  </si>
  <si>
    <t>Makita D-00309 Бур (SDS+) 16*250/310мм</t>
  </si>
  <si>
    <t>Makita D-00321 Бур (SDS+) 18*150/210мм</t>
  </si>
  <si>
    <t>Makita D-00337 Бур (SDS+) 18*250/300мм</t>
  </si>
  <si>
    <t>Makita D-00359 Бур (SDS+) 20*150/210мм</t>
  </si>
  <si>
    <t>Makita D-00365 Бур (SDS+) 20*250/310мм</t>
  </si>
  <si>
    <t>Makita D-00371 Бур (SDS+) 22*200/260мм</t>
  </si>
  <si>
    <t>Makita D-00387 Бур (SDS+) 25*200/260мм</t>
  </si>
  <si>
    <t>Makita D-00393 Бур (SDS+) 26*200/260мм</t>
  </si>
  <si>
    <t>Makita D-08062 Бур (SDS+) 22*250/310мм</t>
  </si>
  <si>
    <t>Makita D-08078 Бур (SDS+) 26*250/310мм</t>
  </si>
  <si>
    <t>Makita D-08517 Бур (SDS+) 25*250/310мм</t>
  </si>
  <si>
    <t>Makita D-15241 Бур (SDS+) 22*400/460мм</t>
  </si>
  <si>
    <t>Makita D-15257 Бур (SDS+) 25*400/460мм</t>
  </si>
  <si>
    <t>Makita D-15263 Бур (SDS+) 26*400/460мм</t>
  </si>
  <si>
    <t>Makita D-16271 Бур (SDS+) 12*400/460мм</t>
  </si>
  <si>
    <t>Makita D-16287 Бур (SDS+) 16*400/460мм</t>
  </si>
  <si>
    <t>Makita D-16318 Бур (SDS+) 28*400/460мм</t>
  </si>
  <si>
    <t>Диски лепестковые</t>
  </si>
  <si>
    <t>D-27028 Шлиф.диск 115 A36, лепестковый Makita</t>
  </si>
  <si>
    <t>D-27040 Шлиф.диск 115 A60, лепестковый Makita</t>
  </si>
  <si>
    <t>D-27165 Шлиф.диск 180 A120 лепестковый Makita</t>
  </si>
  <si>
    <t>D-27224 Шлиф.диск 115 A36, лепестковый Makita</t>
  </si>
  <si>
    <t>D-27246 Шлиф.диск 115 A60, лепестковый Makita</t>
  </si>
  <si>
    <t>D-27252 Шлиф.диск 115 A80, лепестковый Makita</t>
  </si>
  <si>
    <t>D-28042 Шлиф.диск 115 C60, лепестковый Makita</t>
  </si>
  <si>
    <t>D-28058 Шлиф.диск 115 C80, лепестковый Makita</t>
  </si>
  <si>
    <t>D-28064 Шлиф.диск 115 C120 лепестковый Makita</t>
  </si>
  <si>
    <t>Диски обдирочные и шлифовальные</t>
  </si>
  <si>
    <t>B-14417 Шлиф. диск 180X6X22.23MM Makita</t>
  </si>
  <si>
    <t>B-14423 Шлиф. диск 230X6X22.23MM Makita</t>
  </si>
  <si>
    <t>B-22660 Шлиф.диск 125 Z40 Makita</t>
  </si>
  <si>
    <t>B-22676 Шлиф.диск 125 Z60 Makita</t>
  </si>
  <si>
    <t>B-22682 Шлиф.диск 125 Z80 Makita</t>
  </si>
  <si>
    <t>B-30651 Шлиф. диск 150X6X22MM Makita</t>
  </si>
  <si>
    <t>B-30667 Шлиф. диск 115X3X22MM Makita</t>
  </si>
  <si>
    <t>P-33342 Шлиф.диск d125 K40(10шт/лип) Makita</t>
  </si>
  <si>
    <t>P-43583 Шлиф.диск d125 К180 (10шт)ЛИП Makita</t>
  </si>
  <si>
    <t>P-43599 Шлиф.диск d125 К240 (10шт)ЛИП Makita</t>
  </si>
  <si>
    <t>P-43608 Шлиф.диск d125 К320 (10шт)ЛИП Makita</t>
  </si>
  <si>
    <t>P-43614 Шлиф.диск d125 К400 (10шт)ЛИП Makita</t>
  </si>
  <si>
    <t>B-30695 Отрезной диск 180X2.5X22.23MM Makita</t>
  </si>
  <si>
    <t>B-30704 Отрезной диск 230X2.5X22.23MM Makita</t>
  </si>
  <si>
    <t>Makita 966121150 Диск отрезной для стали 300*3,0*20мм (для бензорезов)</t>
  </si>
  <si>
    <t>Makita 966141120 Диск отрезной по камню 350*3,0*20мм (для бензорезов)</t>
  </si>
  <si>
    <t xml:space="preserve">Makita B-14358 Диск отрезной по н/ст 115*1,0*22.23мм  </t>
  </si>
  <si>
    <t xml:space="preserve">Makita B-14370 Диск отрезной по н/ст 180*1.6*22.23мм </t>
  </si>
  <si>
    <t xml:space="preserve">Makita B-14439 Диск отрезной по металлу 115*3,0*22.23мм </t>
  </si>
  <si>
    <t xml:space="preserve">Makita B-14445 Диск отрезной по металлу 125*3,0*22.23мм </t>
  </si>
  <si>
    <t xml:space="preserve">Makita B-14451 Диск отрезной по металлу 180*3,0*22.23мм </t>
  </si>
  <si>
    <t xml:space="preserve">Makita B-14467 Диск отрезной по металлу 230*3,0*22.23мм </t>
  </si>
  <si>
    <t>Makita B-14473 Диск отрезной по камню 115*3,0*22.23мм</t>
  </si>
  <si>
    <t xml:space="preserve">Makita B-14489 Диск отрезной по камню 125*3,0*22.23мм </t>
  </si>
  <si>
    <t xml:space="preserve">Makita B-14495 Диск отрезной по камню 180*3,0*22.23мм </t>
  </si>
  <si>
    <t>Makita B-14504 Диск отрезной по камню 230*3,0*22.23мм</t>
  </si>
  <si>
    <t xml:space="preserve">Makita B-30710 Отрезной диск по камню 115*3,0*22,23мм </t>
  </si>
  <si>
    <t xml:space="preserve">Makita B-30726 Отрезной диск по камню 125*3,0*22,23мм </t>
  </si>
  <si>
    <t xml:space="preserve">Makita B-30732 Отрезной диск по камню 180*3,0*22,23мм </t>
  </si>
  <si>
    <t xml:space="preserve">Makita B-30748 Диск отрезной по камню 230*3,0*22,23мм </t>
  </si>
  <si>
    <t>Makita P-52174 Диск отрезной по металлу 115*3,2*22,2мм</t>
  </si>
  <si>
    <t>Makita P-52196 Диск отрезной по металлу 230**3.2*22,2мм</t>
  </si>
  <si>
    <t>Makita P-52233 Диск отрезной по металлу 230*2,0*22.2мм</t>
  </si>
  <si>
    <t>Makita P-53017 Диск отрезной по металлу 115*1,6*22,23мм</t>
  </si>
  <si>
    <t>Makita P-53023 Диск отрезной по металлу 125*1,0*22,23мм</t>
  </si>
  <si>
    <t>D-45864 Standart Диск пильный (165х20х2мм, 10зуб, дерева) Makita</t>
  </si>
  <si>
    <t>D-45870 Standart Диск пильный (ф165х20х2мм,16зуб, д\дерева) Makita</t>
  </si>
  <si>
    <t>D-45886 Standart Диск пильный (ф165х20х2мм,24зуб, д\дерева) Makita</t>
  </si>
  <si>
    <t>D-45892 Standart Диск пильный (ф165х20х2.0мм,40зуб,д\дерева) Makita</t>
  </si>
  <si>
    <t>D-45901 Диск пильный (185x30/16/20x2,0x16T, дерево) Makita</t>
  </si>
  <si>
    <t>D-45917 Standart Диск пильный (ф185х30\16\20х2мм,20зуб,д\дерева) Makita</t>
  </si>
  <si>
    <t>D-45923 Standart Диск пильный (185х30\16\20х2мм,40зуб,д\дерева) Makita</t>
  </si>
  <si>
    <t>D-45945 Standart Диск пильный (235х30\25.4\25мм,20зуб,д\деревa) Makita</t>
  </si>
  <si>
    <t>D-45951 Standart Диск пильный (ф235х30\25х2.4мм,48зуб,д\дерева) Makita</t>
  </si>
  <si>
    <t>D-45967 Standart Диск пильный (ф235х30\25х2.4мм,60зуб,д\дерева) Makita</t>
  </si>
  <si>
    <t xml:space="preserve">Makita B-09232 Диск пильный 165*20*1,6*40Т </t>
  </si>
  <si>
    <t>Makita B-29206 Диск пильный 190*30*2,0*24Т, Premium, дерево</t>
  </si>
  <si>
    <t>Makita B-29256 Диск пильный 260*30\15.88*2.3*80Т, Standard, дерево</t>
  </si>
  <si>
    <t xml:space="preserve">Makita B-29278 Диск пильный 305*30\15.88*2.3*40Т, дерево </t>
  </si>
  <si>
    <t xml:space="preserve">Makita B-31164 Диск пильный 165*20*1,6*40Т </t>
  </si>
  <si>
    <t xml:space="preserve">Makita B-31326 Диск пильный 210*30*2,3*16Т </t>
  </si>
  <si>
    <t>Makita B-31479 Диск пильный 190*30*2,4*60Т, алюминий</t>
  </si>
  <si>
    <t xml:space="preserve">Makita B-35243 Диск пильный 190*20*24T </t>
  </si>
  <si>
    <t>В-29197 Premium Диск пильный (ф190х30х2мм,12зуб д\дерева) Makita</t>
  </si>
  <si>
    <t>Долото, пики</t>
  </si>
  <si>
    <t xml:space="preserve">D-08713  Makita  Долото пикообразное (SDS+) пика 250 мм </t>
  </si>
  <si>
    <t>D-08735  Makita  Долото плоское (SDS+)  40*250мм</t>
  </si>
  <si>
    <t xml:space="preserve">D-15300  Makita  Долото плоское (6-ти гранник 30мм)  30*400мм </t>
  </si>
  <si>
    <t xml:space="preserve">D-17631  Makita  Долото пикообразное (6-ти гранник 28,6мм)  28,6*400мм </t>
  </si>
  <si>
    <t xml:space="preserve">D-17647  Makita  Долото плоское (6-ти гранник 28,6мм)  28,6*410мм </t>
  </si>
  <si>
    <t xml:space="preserve">D-17675  Makita  Долото пикообразное (6-ти гранник 28,6мм) 28,6*510мм </t>
  </si>
  <si>
    <t>D-17681  Makita  Долото плоское (6-ти гранник 28,6мм) 28*520мм</t>
  </si>
  <si>
    <t xml:space="preserve">D-29228  Makita  Долото плоское (6-ти гранник 28,6мм)  75*410 мм </t>
  </si>
  <si>
    <t>P-05549  Makita  Долото пикообразное (6-ти гранник 30мм) 30*400мм</t>
  </si>
  <si>
    <t>P-05701  Makita  Долото широкое  80*400мм, шестигранник 28,6мм.</t>
  </si>
  <si>
    <t>P-05717  Makita  Долото широкое  125*400мм, шестигранник 28,6мм.</t>
  </si>
  <si>
    <t>P-13502  Makita  Долото плоское  32*400мм, шестигранник 30мм.</t>
  </si>
  <si>
    <t>P-16237 Пика (SDS-max) 280 мм Makita</t>
  </si>
  <si>
    <t>P-16243 Долото (SDS-max) пика 400мм Makita</t>
  </si>
  <si>
    <t>Р-16259  Makita  Долото пикообразное (SDS-max) 600мм</t>
  </si>
  <si>
    <t>Катушки, головки, леска для бензокос и триммеров</t>
  </si>
  <si>
    <t>664140223  Makita  Насадка для мульчирования к газонокосилке (для ELM4600/PLM4600)</t>
  </si>
  <si>
    <t>Makita Коронка полая P-03822 (SDS-max, 100*100мм)</t>
  </si>
  <si>
    <t>Масло и смазка для буров</t>
  </si>
  <si>
    <t>Makita Масло моторное для 2х такт 980408606 (0,1л)</t>
  </si>
  <si>
    <t>Makita Масло моторное для 2х такт двигателей, 980408607 (1литр)</t>
  </si>
  <si>
    <t>Makita Смазка для буров 181573-3 (0,1л)</t>
  </si>
  <si>
    <t>Makita Смазка редуктора УШМ 181490-7</t>
  </si>
  <si>
    <t>Makita  D-00795  Набор буров SDS-4Plus, (5шт,  5*110/6*110/6*160/8*110/8*160)</t>
  </si>
  <si>
    <t>Makita  D-17784  Набор буров SDS+  (5шт,  6*110/6,5*160/8*160/10*160/12*160)</t>
  </si>
  <si>
    <t>Makita  D-19180  Набор буров SDS+ (17шт,буры,долота SDS+,ф5\6\8\10\12\14,2шт пика 140\250мм,3шт плос</t>
  </si>
  <si>
    <t>Makita  D-40571  Набор буров (SDS-Max) (7шт,буры,долота SDS-max,ф18\20\22\25х540,пика 400мм,2шт плос</t>
  </si>
  <si>
    <t>Makita Набор насадок P-53724 (10шт), магнитный держатель Makita</t>
  </si>
  <si>
    <t>P-06052  Makita  Набор насадок-бит, PH2x25мм, (10шт)</t>
  </si>
  <si>
    <t>Насадки для многофункциональных инструментов</t>
  </si>
  <si>
    <t>Makita B-21272 Насадка д\мультитул, диск пильный сегментный, ф85мм, универсал</t>
  </si>
  <si>
    <t>Makita B-21294 Насадка д\мультитул, диск пильный круг, ф85мм, универсал</t>
  </si>
  <si>
    <t>Makita B-21319 Насадка д\мультитул, диск пильный сегментный, ф100мм, д\дерева и металла</t>
  </si>
  <si>
    <t>Makita B-21325 Насадка д\мультитул,диск пильн сегм,ф85мм,д\дер,метала</t>
  </si>
  <si>
    <t>Makita B-21331 Насадка д\мультитул, диск пильный сегментный, ф85мм, д\дерева</t>
  </si>
  <si>
    <t>Makita B-21456 Насадка д\мультитул,шабер гибкий,52х45мм,д\удал тв строит раств,краски</t>
  </si>
  <si>
    <t>Makita B-21484 Насадка д\мультитул,пластина шлиф,К40,70мм,д\удал ост стр смесей между плитками</t>
  </si>
  <si>
    <t>Makita B-21490 Насадка д\мультитул,диск пильн сегм,К30,ф85мм,д\фрезеров и прокладки пазов</t>
  </si>
  <si>
    <t>Makita B-21509 Насадка д\мультитул,диск пильн сегм,К50,ф65мм,д\фрезеров и прокладки пазов</t>
  </si>
  <si>
    <t>Makita B-21515 Насадка д\мультитул,пластина шлиф,К30,78мм,д\удаления остатков стр мат</t>
  </si>
  <si>
    <t>Makita B-21537 Насадка д\мультитул,пластина опорная шлиф треуг,д\крепления ШБ на липучке</t>
  </si>
  <si>
    <t>Makita B-30586 Набор насадок д\мультитул,3шт(полотно,диск,платина),д\работы с плиткой</t>
  </si>
  <si>
    <t xml:space="preserve">Makita В-30592 Набор насадок д\мультитул, 4шт (полотно, шабер, диск, платина),д\работы с плиткой    </t>
  </si>
  <si>
    <t>Makita В-30601 Набор насадок д\мультитул, 3шт (2диска, шабер) д\работы с напольн покрытием</t>
  </si>
  <si>
    <t>Makita В-30617 Набор насадок д\мультитул,4шт(диск,2полотна,шабер),д\работы с напольн покрытием</t>
  </si>
  <si>
    <t>Makita В-30623 Набор насадок д\мультитул, 4шт (диск, 3полотна), д\монтажных работ</t>
  </si>
  <si>
    <t>Makita В-30639 Набор насадок д\мультитул,4шт(диск,2полотна,пластина),д\работ по дереву</t>
  </si>
  <si>
    <t>Makita В-34805 Насадка д\мультитул,полотно погруж,32мм,д\зачистки\затирки стр швов</t>
  </si>
  <si>
    <t>191383-0  Makita  Комплект ножей  (2шт),  (для ножниц по металлу JS1600/1602)</t>
  </si>
  <si>
    <t>671014610  Makita  Нож для газонокосилки, 460мм, (Диск к PLM4610)</t>
  </si>
  <si>
    <t>793004-6  Makita  Нож для рубанка 82*29*3 (2шт) (для 1901/1902/1923H/KP0810/C/KP080)</t>
  </si>
  <si>
    <t>793008-8  Makita  Нож для рубанка 110мм, (2шт), быстрорежущая сталь, (для 1911В/1002BA)</t>
  </si>
  <si>
    <t>793186-4  Makita  Нож для рубанка 170*35*3мм, (2шт),  быстрорежущая сталь,  (для 1806В)</t>
  </si>
  <si>
    <t>B-14118 Нож для травы 230x1.8x25.4x4T Makita</t>
  </si>
  <si>
    <t>B-14124 Нож для травы 255x2.0x25.4x4T Makita</t>
  </si>
  <si>
    <t>Makita Нож для рубанка D-07945 твердосплавный 82мм (2шт) для 1901/1902/1923Н/KP0800/0810</t>
  </si>
  <si>
    <t>Makita Нож для рубанка D-07951 (т/с, 82мм, 2шт(пластина+лезвие), для 1901/1902/1923Н/KP0800/0810)</t>
  </si>
  <si>
    <t>Makita Нож для рубанка D-08822 (т/с, 110мм, 2шт, для 1911В)</t>
  </si>
  <si>
    <t>Makita B-16807 Пилка для дерева, фанеры 150мм/2.5ТРI/НАS 150x0.8 mm / 6" (5 шт)</t>
  </si>
  <si>
    <t>Makita B-16813 Пилка для дерева, фанеры 150x1.25 mm / 6" 8.5 TPI / 3 mm (5 шт)</t>
  </si>
  <si>
    <t>Makita B-16829 Пилка для дерева, фанеры 300мм/4ТРI/НСS 300x1.25 mm / 12" ( 5шт)</t>
  </si>
  <si>
    <t>Makita B-16835 Пилка для тонких материалов 150x0.9 mm / 6" 24 TPI / 1.1 mm</t>
  </si>
  <si>
    <t>Makita B-16841 Пилка по тонкому металлу 150мм/14ТРI/ВIМ 150x0.9 mm / 6" (5шт)</t>
  </si>
  <si>
    <t>Makita B-16857 Пилка для металлического профиля 300мм/10-14ТРI/ВIМ 300x0.9 mm / 12" (5шт)</t>
  </si>
  <si>
    <t>Makita B-16863 Пилка для обрезки деревьев 300мм/5ТРI/НСS 300x1.5 mm / 12" (5шт)</t>
  </si>
  <si>
    <t>Makita B-20395 Пилка 100мм/24TPI/BIM по металлу 0,7-3 мм</t>
  </si>
  <si>
    <t>Makita B-20404 Пилка 100мм/18TPI/BIM по металлу 1,5-4 мм</t>
  </si>
  <si>
    <t>Makita B-20410 Пилка 100мм/14TPI/BIM по металлу 3,0-8 мм</t>
  </si>
  <si>
    <t>Makita B-20426 Пилка 100мм/10TPI/BIM по металлу 3.0-12 мм/ по дереву 10-50 мм</t>
  </si>
  <si>
    <t>Makita B-20432 Пилка 100мм/6TPI/BIM по дереву с включениями металла, фанере 10-50 мм</t>
  </si>
  <si>
    <t>Makita B-20448 Пилка 100мм/6TPI/BIM пластиковые панели 5-50 мм.</t>
  </si>
  <si>
    <t>Makita B-20454 Пилка 100/14-18TPI/BIM металл/дерево/пластик</t>
  </si>
  <si>
    <t>Makita B-31843 Пилки мет/дер 152х19х0,9 5шт</t>
  </si>
  <si>
    <t>Makita Пилки для лобзика B-16776 (150мм, шаг зуба 1,8мм, 5шт, для нерж.стали, железа и цветных метал</t>
  </si>
  <si>
    <t>Makita Пилки для лобзика А-85628 (75мм, шаг зуба 2,9мм, 5шт, для многослойных материалов)</t>
  </si>
  <si>
    <t>Makita Пилки для лобзика А-85634 (73мм, шаг зуба 2,8мм, 5шт, для дерева и синтетич. материалов)</t>
  </si>
  <si>
    <t>Makita Пилки для лобзика А-85640 (74мм, шаг зуба 4,2мм, 5шт, для дерева и синтетич. материалов)</t>
  </si>
  <si>
    <t>Makita Пилки для лобзика А-85656 (79мм, шаг зуба 3,2мм, 5шт, для дерева и синтетич. материалов)</t>
  </si>
  <si>
    <t>Makita Пилки для лобзика А-85662 (51мм, шаг зуба 1,4мм, 5шт, для дерева и синтетич. материалов)</t>
  </si>
  <si>
    <t>Makita Пилки для лобзика А-85678 (50мм, шаг зуба 2,1мм, 5шт, для дерева и синтетич. материалов)</t>
  </si>
  <si>
    <t>Makita Пилки для лобзика А-85684 (75мм, шаг зуба 4,2мм, 5шт, для дерева и синтетич. материалов)</t>
  </si>
  <si>
    <t>Makita Пилки для лобзика А-85690 (71мм, шаг зуба 4,2мм, 5шт, для криволинейного реза дерева и синтет</t>
  </si>
  <si>
    <t>Makita Пилки для лобзика А-85709 (44мм, шаг зуба 1,8мм, 5шт, для криволинейного реза дерева и синтет</t>
  </si>
  <si>
    <t>Makita Пилки для лобзика А-85715 (63мм, шаг зуба 2,1мм, 5шт, для дерева и синтетич. материалов)</t>
  </si>
  <si>
    <t>Makita Пилки для лобзика А-85721 (73мм, шаг зуба 2,1мм, 5шт, для точного реза цвет.мет, стали</t>
  </si>
  <si>
    <t>Makita Пилки для лобзика А-85737 (52мм, шаг зуба 1,1мм, 5шт, для железа, нерж.стали, цвет.металлов</t>
  </si>
  <si>
    <t>Makita Пилки для лобзика А-85743 (51мм, шаг зуба 1,8мм, 5шт, для точного реза дерева, железа, цвет.м</t>
  </si>
  <si>
    <t>Makita Пилки для лобзика А-85759 (52мм, шаг зуба 0,8мм, 5шт, для железа, нерж.стали, цвет.мет</t>
  </si>
  <si>
    <t xml:space="preserve">Makita Пилки для лобзика А-85765 (74мм, шаг зуба 2,8мм, 5шт, для неспецифической распиловки дерева, </t>
  </si>
  <si>
    <t>Makita Пилки для лобзика А-85771 (70мм, шаг зуба 2,8мм, 5шт, для фигурной резки дерева, железа, нерж</t>
  </si>
  <si>
    <t>Makita Пилки для лобзика А-85787 (52мм, шаг зуба 1,1мм, 5шт, для фигурной резки железа, нерж.стали</t>
  </si>
  <si>
    <t>Makita Пилки для лобзика А-85793 (70мм, шаг зуба 2,8мм, 5шт,  для дерева)</t>
  </si>
  <si>
    <t>Makita Пилки для лобзика А-86290 (101мм, шаг зуба 4,2мм, 5шт, для точного реза дерева, железа, цветн</t>
  </si>
  <si>
    <t>Makita Пилки для лобзика А-86309 (101мм, шаг зуба 4,2мм, 5шт, для дерева, железа, цветных металлов и</t>
  </si>
  <si>
    <t>Makita Пилки для лобзика А-86315 (151мм, шаг зуба 4,2мм, 5шт, для неспецифической резки дерева, желе</t>
  </si>
  <si>
    <t>Makita Пилки для лобзика А-86898 набор (5шт)</t>
  </si>
  <si>
    <t>Полотна пильные и ножовочные</t>
  </si>
  <si>
    <t>B-05169 Полотно пильное 5шт,BIM,152мм \1.4мм, д\нерж стали и труб до 90мм</t>
  </si>
  <si>
    <t>B-16798 Полотно пильное 5шт,BIM,152мм \1.4мм, д\нерж стали и труб до 90мм</t>
  </si>
  <si>
    <t>B-21353 Пильн полотно 28х50мм бимет. Makita</t>
  </si>
  <si>
    <t>B-21381 Пильн полотно 32х40мм бимет. Makita</t>
  </si>
  <si>
    <t>B-21397 Пильн полотно 20х30мм бимет. Makita</t>
  </si>
  <si>
    <t>B-21406 Пильн полотно 10х30мм бимет. Makita</t>
  </si>
  <si>
    <t>B-21412 Пильн полотно 32х30мм бимет. Makita</t>
  </si>
  <si>
    <t>Makita  194691-8  Ножовочное полотно для ленточной пилы (1шт) (для BPB180, 2106, 2107), для пластика</t>
  </si>
  <si>
    <t>Makita  792567-9  Ножовочное полотно для ленточной пилы (3шт) (для BPB180, 2106, 2107), только для д</t>
  </si>
  <si>
    <t>Makita B-05153 Ножовочная пилка 203 мм (Super Express)</t>
  </si>
  <si>
    <t>Makita P-04949 Ножовочная пилка 200мм, 24зуб.</t>
  </si>
  <si>
    <t>Makita Полотно ножовочное P-04977 5шт,BIM,90\1.4мм,д\нерж стали и железа</t>
  </si>
  <si>
    <t>Makita Полотно ножовочное В-03030</t>
  </si>
  <si>
    <t>Makita Полотно ножовочное Р-05044</t>
  </si>
  <si>
    <t>D-05234  Makita  Сверло по бетону, 4*40/70мм</t>
  </si>
  <si>
    <t>D-05240  Makita  Сверло по бетону, 5*50/85мм</t>
  </si>
  <si>
    <t>D-05256  Makita  Сверло по бетону, 6*60/100мм</t>
  </si>
  <si>
    <t>D-05262  Makita  Сверло по бетону, 6*90/150мм</t>
  </si>
  <si>
    <t>D-05290  Makita  Сверло по бетону, 8*60/110мм</t>
  </si>
  <si>
    <t>D-05309  Makita  Сверло по бетону, 8*90/150мм</t>
  </si>
  <si>
    <t>D-05321  Makita  Сверло по бетону, 10*90/150мм</t>
  </si>
  <si>
    <t>D-07026  Makita  Сверло по дереву, спиральное 3*30/60мм</t>
  </si>
  <si>
    <t>D-07032  Makita  Сверло по дереву, спиральное 4*45/75мм</t>
  </si>
  <si>
    <t>D-07048  Makita  Сверло по дереву, спиральное 5*55/85мм</t>
  </si>
  <si>
    <t>D-07054  Makita  Сверло по дереву, спиральное 6*65/95мм</t>
  </si>
  <si>
    <t>D-07060  Makita  Сверло по дереву, спиральное 7*80/110мм</t>
  </si>
  <si>
    <t>D-07076  Makita  Сверло по дереву, спиральное 8*85/115мм</t>
  </si>
  <si>
    <t>D-07082  Makita  Сверло по дереву, спиральное 9*95/125мм</t>
  </si>
  <si>
    <t>D-07098  Makita  Сверло по дереву, спиральное 10*105/135мм</t>
  </si>
  <si>
    <t>D-07107  Makita  Сверло по дереву, спиральное 12*125/155мм</t>
  </si>
  <si>
    <t>D-07113  Makita  Сверло по дереву, спиральное 14*140/170мм</t>
  </si>
  <si>
    <t>D-07129  Makita  Сверло по дереву, спиральное 16*150/180мм</t>
  </si>
  <si>
    <t>D-07135  Makita  Сверло по дереву, спиральное 18*170/200мм</t>
  </si>
  <si>
    <t>D-07141  Makita  Сверло по дереву, спиральное 20*170/200мм</t>
  </si>
  <si>
    <t>D-07250  Makita  Сверло по дереву, спиральное 10x200мм</t>
  </si>
  <si>
    <t>D-07266  Makita  Сверло по дереву, спиральное 12x200мм</t>
  </si>
  <si>
    <t>D-07288  Makita  Сверло по дереву, спиральное 16x200мм</t>
  </si>
  <si>
    <t>D-07303  Makita  Сверло по дереву, спиральное 20x200мм</t>
  </si>
  <si>
    <t>D-07325  Makita  Сверло по дереву, спиральное 24x200мм</t>
  </si>
  <si>
    <t>D-07375  Makita  Сверло по дереву, спиральное 14x250мм</t>
  </si>
  <si>
    <t>D-07397  Makita  Сверло по дереву, спиральное 18x250мм</t>
  </si>
  <si>
    <t>D-07406  Makita  Сверло по дереву, спиральное 20x250мм</t>
  </si>
  <si>
    <t>D-07559  Makita  Сверло по дереву, спиральное 8x450мм</t>
  </si>
  <si>
    <t>D-07565  Makita  Сверло по дереву, спиральное 10x450мм</t>
  </si>
  <si>
    <t>D-07571  Makita  Сверло по дереву, спиральное 12x450мм</t>
  </si>
  <si>
    <t>D-07587  Makita  Сверло по дереву, спиральное 14x450мм</t>
  </si>
  <si>
    <t>D-07593  Makita  Сверло по дереву, спиральное 16x450мм</t>
  </si>
  <si>
    <t>D-07602  Makita  Сверло по дереву, спиральное 18x450мм</t>
  </si>
  <si>
    <t>D-07618  Makita  Сверло по дереву, спиральное 20x450мм</t>
  </si>
  <si>
    <t>D-07630  Makita  Сверло по дереву, спиральное 24x450мм</t>
  </si>
  <si>
    <t>D-07646  Makita  Сверло по дереву, спиральное 26x450мм</t>
  </si>
  <si>
    <t>D-07652  Makita  Сверло по дереву, спиральное 28x450мм (хв. шестигранн)</t>
  </si>
  <si>
    <t>D-07668  Makita  Сверло по дереву, спиральное 30x450мм (хв. шестигранн)</t>
  </si>
  <si>
    <t>D-07680  Makita  Сверло по дереву, плоское 8*150мм</t>
  </si>
  <si>
    <t>D-07696  Makita  Сверло по дереву, плоское 10*150мм</t>
  </si>
  <si>
    <t>D-07705  Makita  Сверло по дереву, плоское 12*150мм</t>
  </si>
  <si>
    <t>D-07711  Makita  Сверло по дереву, плоское 14*150мм</t>
  </si>
  <si>
    <t>D-07733  Makita  Сверло по дереву, плоское 16*150мм</t>
  </si>
  <si>
    <t>D-07749  Makita  Сверло по дереву, плоское 18*150мм</t>
  </si>
  <si>
    <t>D-07755  Makita  Сверло по дереву, плоское 20*150мм</t>
  </si>
  <si>
    <t>D-07761  Makita  Сверло по дереву, плоское 22*150мм</t>
  </si>
  <si>
    <t>D-07777  Makita  Сверло по дереву, плоское 24*150мм</t>
  </si>
  <si>
    <t>D-07783  Makita  Сверло по дереву, плоское 25*150мм</t>
  </si>
  <si>
    <t>D-07814  Makita  Сверло по дереву, плоское 30*160мм</t>
  </si>
  <si>
    <t>D-07820  Makita  Сверло по дереву, плоское 32*160мм</t>
  </si>
  <si>
    <t>D-07842  Makita  Сверло по дереву, плоское 35*160мм</t>
  </si>
  <si>
    <t xml:space="preserve">D-09684  Makita  Сверло по металлу, (1шт), 3*33/61мм, HSS-G, (хвостовик цилиндр) </t>
  </si>
  <si>
    <t xml:space="preserve">D-09709  Makita  Сверло по металлу, (1шт), 4*43/75мм, HSS-G, (хвостовик цилиндр) </t>
  </si>
  <si>
    <t xml:space="preserve">D-09721  Makita  Сверло по металлу, (1шт), 5*52/86мм, HSS-G, (хвостовик цилиндр) </t>
  </si>
  <si>
    <t xml:space="preserve">D-09743  Makita  Сверло по металлу, (1шт), 6*57/93мм, HSS-G, (хвостовик цилиндр) </t>
  </si>
  <si>
    <t xml:space="preserve">D-09765  Makita  Сверло по металлу, (1шт), 7*69/109мм, HSS-G, (хвостовик цилиндр) </t>
  </si>
  <si>
    <t xml:space="preserve">D-09787  Makita  Сверло по металлу, (1шт), 8*75/117мм, HSS-G, (хвостовик цилиндр) </t>
  </si>
  <si>
    <t xml:space="preserve">D-09824  Makita  Сверло по металлу, (1шт), 10*87/133мм, HSS-G, (хвостовик цилиндр) </t>
  </si>
  <si>
    <t>D-14928  Makita  Сверло по металлу, 3*100мм, (хвостовик 1/4")</t>
  </si>
  <si>
    <t>D-14934  Makita  Сверло по металлу, 3.2*100мм, (хвостовик 1/4")</t>
  </si>
  <si>
    <t>D-14940  Makita  Сверло по металлу, 4*100мм, (хвостовик 1/4")</t>
  </si>
  <si>
    <t>D-14956  Makita  Сверло по металлу, 4.2*100мм, (хвостовик 1/4")</t>
  </si>
  <si>
    <t>D-15827  Makita  Сверло по металлу, 8*117мм, (хвостовик 1/4")</t>
  </si>
  <si>
    <t>D-15833  Makita  Сверло по металлу, 10*133мм, (хвостовик 1/4")</t>
  </si>
  <si>
    <t>D-15849  Makita  Сверло по металлу, 12*150мм, (хвостовик 1/4")</t>
  </si>
  <si>
    <t>D-15855  Makita  Сверло по металлу, 13*150мм, (хвостовик 1/4")</t>
  </si>
  <si>
    <t>D-17289  Makita  Сверло по металлу, 1.5*40мм, HSS-Co, (хвостовик цилиндр)</t>
  </si>
  <si>
    <t>D-17304  Makita  Сверло по металлу, 2.5*57мм, HSS-Co, (хвостовик цилиндр)</t>
  </si>
  <si>
    <t>D-17310  Makita  Сверло по металлу, 3.0*61мм, HSS-Co, (хвостовик цилиндр)</t>
  </si>
  <si>
    <t>D-17326  Makita  Сверло по металлу, 3.2*65мм, HSS-Co, (хвостовик цилиндр)</t>
  </si>
  <si>
    <t>D-17332  Makita  Сверло по металлу, 3.5*70мм, HSS-Co, (хвостовик цилиндр)</t>
  </si>
  <si>
    <t>D-17348  Makita  Сверло по металлу, 4.0*75мм, HSS-Co, (хвостовик цилиндр)</t>
  </si>
  <si>
    <t>D-17376  Makita  Сверло по металлу, 5.5*93мм, HSS-Co, (хвостовик цилиндр)</t>
  </si>
  <si>
    <t>D-23771  Makita  Сверло по бетону, 3*80мм, (хвостовик 1/4")</t>
  </si>
  <si>
    <t>D-23787  Makita  Сверло по бетону, 4*80мм, (хвостовик 1/4")</t>
  </si>
  <si>
    <t>D-23793  Makita  Сверло по бетону, 5*90мм, (хвостовик 1/4")</t>
  </si>
  <si>
    <t>D-23818  Makita  Сверло по бетону, 8*100мм, (хвостовик 1/4")</t>
  </si>
  <si>
    <t>D-25111  Makita  Сверло по стеклу, 3*65мм</t>
  </si>
  <si>
    <t>D-25149  Makita  Сверло по стеклу, 6*65мм</t>
  </si>
  <si>
    <t>D-25155  Makita  Сверло по стеклу, 8*70мм</t>
  </si>
  <si>
    <t>D-25161  Makita  Сверло по стеклу, 10*80мм</t>
  </si>
  <si>
    <t>D-29658  Makita  Сверло по металлу, 4*75мм, HSS, M-Force</t>
  </si>
  <si>
    <t>D-29739  Makita  Сверло по металлу, 8*117мм, HSS, M-Force</t>
  </si>
  <si>
    <t>D-29751  Makita  Сверло по металлу, 9*125мм, HSS, M-Force</t>
  </si>
  <si>
    <t>D-29810  Makita  Сверло по металлу, 12*151мм, HSS, M-Force</t>
  </si>
  <si>
    <t>D-29876  Makita  Набор сверел по металлу, (19шт), 1-10мм, HSS, M-Force</t>
  </si>
  <si>
    <t>D-40727  Makita  Сверло по кирпичу, 3*60мм</t>
  </si>
  <si>
    <t>D-40733  Makita  Сверло по кирпичу, 3.5*75мм</t>
  </si>
  <si>
    <t>D-40749  Makita  Сверло по кирпичу, 4*75мм</t>
  </si>
  <si>
    <t>D-40755  Makita  Сверло по кирпичу, 4.5*85мм</t>
  </si>
  <si>
    <t>D-40761  Makita  Сверло по кирпичу, 5*85мм</t>
  </si>
  <si>
    <t>D-40777  Makita  Сверло по кирпичу, 5*150мм</t>
  </si>
  <si>
    <t>D-40783  Makita  Сверло по кирпичу, 5.5*85мм</t>
  </si>
  <si>
    <t>P-14423  Makita  Сверло центрирующее, конусный хвостовик, 10х150мм (для коронок и адапетров SDS-Max)</t>
  </si>
  <si>
    <t>Свечи</t>
  </si>
  <si>
    <t>965603018 Свеча Makita ( для бензопил DCS400\401\410\411\340\341) (Аналог: BPMR 6F)</t>
  </si>
  <si>
    <t>965603021 Свеча Makita (для бензопил DCS34/4610/430/520/4300i/520/ 3500..(Аналог: BPMR7A) 965603014</t>
  </si>
  <si>
    <t>965603040 Свеча Makita (для бензопил ЕА3501\4301) (Аналог: BMR7A-5/CMR7A-5)</t>
  </si>
  <si>
    <t>Фрезы</t>
  </si>
  <si>
    <t>D-09260 Пазовая фреза 8x20x6x32x1T Makita</t>
  </si>
  <si>
    <t>D-09276 Пазовая фреза 9x20x6x32x1T Makita</t>
  </si>
  <si>
    <t>D-09282 Пазовая фреза 10x25x6x32x1T Makita</t>
  </si>
  <si>
    <t>D-09298 Пазовая фреза 12x31.8x6x32x1T Makita</t>
  </si>
  <si>
    <t>D-09307 Пазовая фреза 15x20x6x32x1T Makita</t>
  </si>
  <si>
    <t>D-09313 Пазовая фреза 20x20x6x32x1T Makita</t>
  </si>
  <si>
    <t>D-09329 Фреза галт. 6х12.7х6х32х2Т Makita</t>
  </si>
  <si>
    <t>D-09335 Филенчатая фреза 6х19х6х46х1Т Makita</t>
  </si>
  <si>
    <t>D-09472 Кромочная фреза 9.5х25.4х6х36 Makita</t>
  </si>
  <si>
    <t>D-10001 Фреза пазовая 3x8x8x32x1T Makita</t>
  </si>
  <si>
    <t>D-10017 Фреза пазовая 4x10x8x32x1T Makita</t>
  </si>
  <si>
    <t>D-10023 Фреза пазовая 5x12.7x8x32x1T Makita</t>
  </si>
  <si>
    <t>D-10039 Фреза пазовая 6x19x8x32x1T Makita</t>
  </si>
  <si>
    <t>D-10045 Фреза пазовая 5x12x8x32x2T Makita</t>
  </si>
  <si>
    <t>D-10051 Фреза пазовая 6x19x8x32x2T Makita</t>
  </si>
  <si>
    <t>D-10067 Фреза пазовая 8x20x8x32x2T Makita</t>
  </si>
  <si>
    <t>D-10073 Фреза пазовая 10x20x8x32x2T Makita</t>
  </si>
  <si>
    <t>D-10089 Фреза пазовая 12x20x8x32x2T Makita</t>
  </si>
  <si>
    <t>D-10095 Фреза пазовая 14x20x8x32x2T Makita</t>
  </si>
  <si>
    <t>D-10104 Фреза пазовая 15x20x8x32x2T Makita</t>
  </si>
  <si>
    <t>D-10110 Фреза пазовая 16x20x8x32x2T Makita</t>
  </si>
  <si>
    <t>D-10512 Фреза д/окант12.7х12.7х8х32х2Т Makita</t>
  </si>
  <si>
    <t>D-10578 Филенчатая  фреза 8х19х8х32х1Т Makita</t>
  </si>
  <si>
    <t>D-10643 Фреза пр/нак12.7х12.7х8х32х2Т Makita</t>
  </si>
  <si>
    <t>D-10659 Фреза пр/нак12.7х12.7х8х32х2Т Makita</t>
  </si>
  <si>
    <t>D-10665 Фреза пр/нак12.7х12.7х8х32х2Т Makita</t>
  </si>
  <si>
    <t>D-10671 Фреза пр/нак12.7х12.7х8х32х2Т Makita</t>
  </si>
  <si>
    <t>D-10774 Фреза галт. 6х6х8х32х2Т Makita</t>
  </si>
  <si>
    <t>D-10780 Фреза галт. 8х8х8х32х2Т Makita</t>
  </si>
  <si>
    <t>D-10796 Фреза галт. 10х9.5х8х32х2Т Makita</t>
  </si>
  <si>
    <t>D-10877 Фреза лас/хв 6.35х7.94х8х32х2Т Makita</t>
  </si>
  <si>
    <t>D-10883 Фреза лас/хв 9.5х9.5х8х32х2Т Makita</t>
  </si>
  <si>
    <t>D-10899 Фреза лас/хв 12.7х12х7х8х32х2Т Makita</t>
  </si>
  <si>
    <t>D-10908 Фреза лас/хв14.28х12.7х8х32х2Т Makita</t>
  </si>
  <si>
    <t>D-10914 Фреза лас/хв 19х22.2х12х38х2Т Makita</t>
  </si>
  <si>
    <t>D-10920 Фреза лас/хв25.4х22.2х12х38х2Т Makita</t>
  </si>
  <si>
    <t>D-10936 Шаровид. фреза 9.5х9.5х8х32х2Т Makita</t>
  </si>
  <si>
    <t>Makita Фреза пазовая D-10350</t>
  </si>
  <si>
    <t>Шины</t>
  </si>
  <si>
    <t>442030611 (165245-8) Makita Шина (30см, шаг 3/8", паз 1,1мм)</t>
  </si>
  <si>
    <t xml:space="preserve">442035611 (165246-6) Makita Шина (35см, шаг 3/8", паз 1,1мм) </t>
  </si>
  <si>
    <t>442040611 (165247-4) Makita Шина (40см, шаг 3/8", паз 1,1мм) д\UC4020</t>
  </si>
  <si>
    <t xml:space="preserve">442040661 (165202-6) Makita Шина (40см, шаг-3/8", паз-1.3мм) д\UC4020  </t>
  </si>
  <si>
    <t xml:space="preserve">442045661 (165390-9) Makita Шина (45см, шаг 3/8", паз 1,3мм) </t>
  </si>
  <si>
    <t>443045651 Makita Шина (45см, шаг 3/8", паз 1,5мм)</t>
  </si>
  <si>
    <t>443053651 Makita Шина (53см, 21", шаг 3/8", паз 1,5мм, 72зв)</t>
  </si>
  <si>
    <t>445070455 Makita Шина б/звездочки (70см, шаг-3\8", паз-1.5мм, д\DCS6400\6401\7300\7301\7900\7901)</t>
  </si>
  <si>
    <t>Шлифовальные ленты</t>
  </si>
  <si>
    <t>P-36893 Шлиф. лента 100х610 К60 (5шт.) Makita</t>
  </si>
  <si>
    <t>P-37091 Шлиф. лента 76X457К40(5шт) Makita</t>
  </si>
  <si>
    <t>P-37100 Шлиф. лента 76X457К60(5шт) Makita</t>
  </si>
  <si>
    <t>P-37122 Шлиф. лента 76X457К100(5шт) Makita</t>
  </si>
  <si>
    <t>P-37138 Шлиф. лента 76X457К120(5шт) Makita</t>
  </si>
  <si>
    <t>P-37150 Шлиф. лента 76X457К240(5шт) Makita</t>
  </si>
  <si>
    <t>P-37166 Шлиф.л.76x457 ассор К40/80/100 Makita</t>
  </si>
  <si>
    <t>Шлифовальные щётки и насадки</t>
  </si>
  <si>
    <t>Makita  P-30938  Шлифовальная насадка 50x20мм, K60, крепление 6мм, (для ПШМ)</t>
  </si>
  <si>
    <t>Makita  P-30950  Шлифовальная насадка 50x20мм, K120, крепление 6мм, (для ПШМ)</t>
  </si>
  <si>
    <t>Makita  P-30994  Шлифовальная насадка 30x20мм, K60, крепление 6мм, (для ПШМ)</t>
  </si>
  <si>
    <t>Makita  P-31011  Шлифовальная насадка 30x20мм, K120, крепление 6мм, (для ПШМ)</t>
  </si>
  <si>
    <t>Makita Щетка Р-04444 нейлоновая, для шлифовки древ</t>
  </si>
  <si>
    <t>Щетки угольные</t>
  </si>
  <si>
    <t>181021-2 Угольные щетки Makita СВ-51 д/1902,1923</t>
  </si>
  <si>
    <t>181026-2 Угольные щетки Makita СВ-55</t>
  </si>
  <si>
    <t>181030-1 Угольные щетки Makita СВ-100 д/JN3200, JS3200</t>
  </si>
  <si>
    <t>181038-5 Угольные щетки Makita СВ-105, автоотключ.</t>
  </si>
  <si>
    <t>181044-0 Угольные щетки Makita СВ-153 д/LS1040, 1013, 1016, 1040, 1000, 1214, 1216, 1440, 2704</t>
  </si>
  <si>
    <t>181048-2 Угольные щетки Makita СВ-155 д/HR5001C, HM1202C/1400</t>
  </si>
  <si>
    <t>181410-1 Угольные щетки Makita СВ-106 д/1911</t>
  </si>
  <si>
    <t xml:space="preserve">191627-8 Угольные щетки Makita СВ-64 д/6413, 4326, 4327, 4329, 3706, 6410, 6510, 6802, 5010, 5020, </t>
  </si>
  <si>
    <t>191628-6 Угольные щетки Makita СВ-65 д/6905</t>
  </si>
  <si>
    <t>191904-8 Угольные щетки Makita СВ-113</t>
  </si>
  <si>
    <t>191914-5 Угольные щетки Makita СВ-70 д/6501,9036</t>
  </si>
  <si>
    <t>191950-1 Угольные щетки Makita СВ-415 д/6822</t>
  </si>
  <si>
    <t>191953-5 Угольные щетки Makita СВ-203 д/2414NB, 3612, 5143, 5903, KP312S, LC1230</t>
  </si>
  <si>
    <t>191957-7 Угольные щетки Makita СВ-204 д/9069,7020,</t>
  </si>
  <si>
    <t>191959-3 Угольные щетки Makita СВ-302</t>
  </si>
  <si>
    <t>191962-4 Угольные щетки Makita СВ-419 д/2450, 2440, 1621, 1622, 1640, 2030, 2050, 2070, 6408, 4001,,</t>
  </si>
  <si>
    <t xml:space="preserve">191963-2 Угольные щетки Makita СВ-303 д/5603, 5703, 5704, 5705, 6000, 1230, 2414, 9903, 9920, 9404, </t>
  </si>
  <si>
    <t>191966-6 Угольные щетки Makita СВ-424</t>
  </si>
  <si>
    <t>191971-3 Угольные щетки Makita СВ-430 д/6347, 6349, 6337, 6339, 8434, 6319, 8414</t>
  </si>
  <si>
    <t>191972-1 Угольные щетки Makita СВ-132 д/0810, UC3020, 3520, 4020</t>
  </si>
  <si>
    <t>191978-9 Угольные щетки Makita СВ-318 д/9562,9565</t>
  </si>
  <si>
    <t>191998-3 Угольные щетки Makita СВ-85</t>
  </si>
  <si>
    <t>193466-2 Угольные щетки Makita СВ-434 д/BFL080, 081, 120, 121</t>
  </si>
  <si>
    <t>194074-2 Угольные щетки Makita СВ-325 д/9554, 9555, 9557, 9558, 9564, 9565, 2230</t>
  </si>
  <si>
    <t>194160-9 Угольные щетки Makita СВ-350 д/3200, 3210, 3540, 4001, 4010, 4011, 1820, 0870,</t>
  </si>
  <si>
    <t>194285-9 Угольные щетки Makita СВ-327</t>
  </si>
  <si>
    <t>194427-5 Угольные щетки Makita СВ-440</t>
  </si>
  <si>
    <t>194547-5 Угольные щетки Makita СВ-253</t>
  </si>
  <si>
    <t>195844-2 Угольные щетки Makita CB-175 (2шт) для HR4501/4510C/4511C/5201/5210С/5211С/1203С/1213С/1214</t>
  </si>
  <si>
    <t>OREGON</t>
  </si>
  <si>
    <t>Заточной набор</t>
  </si>
  <si>
    <t xml:space="preserve">OREGON 90406 Заточной набор (.404", 5,5мм, 7/32") (напильники и шаблон)  </t>
  </si>
  <si>
    <t xml:space="preserve">OREGON 90407 Заточной набор (.325", 4,8мм, 3/16") (напильники и шаблон) </t>
  </si>
  <si>
    <t>OREGON Система заточки POWERsharp 542310 (шина 14" посадка А041 52 звена)</t>
  </si>
  <si>
    <t>OREGON Система заточки POWERsharp 542311 (шина 14" посадка А074 50 звеньев)</t>
  </si>
  <si>
    <t>OREGON Система заточки POWERsharp 542312 (шина 14" посадка А095 52 звена)</t>
  </si>
  <si>
    <t>OREGON Система заточки POWERsharp 542314 (шина 16" посадка А041 56 звеньев)</t>
  </si>
  <si>
    <t>OREGON Система заточки POWERsharp 542315 (шина 16" посадка А074 55 звеньев)</t>
  </si>
  <si>
    <t>OREGON Система заточки POWERsharp 542317 (шина 16" посадка А095 56 звеньев)</t>
  </si>
  <si>
    <t>OREGON Цепь и заточной камень POWERsharp PS55E</t>
  </si>
  <si>
    <t>OREGON Цепь и заточной камень POWERsharp PS56E</t>
  </si>
  <si>
    <t>Канистра топливная</t>
  </si>
  <si>
    <t>OREGON 042-970 Канистра топливная 5л красная</t>
  </si>
  <si>
    <t>OREGON 042-971 Канистра топливная 5л зеленая</t>
  </si>
  <si>
    <t>OREGON 042-972 Канистра топливная 5л белая</t>
  </si>
  <si>
    <t>OREGON 042-973 Канистра топливная 10л красная</t>
  </si>
  <si>
    <t>OREGON 042-974 Канистра топливная 10л черная</t>
  </si>
  <si>
    <t>Масло и смазка для цепей</t>
  </si>
  <si>
    <t>OREGON 518954 S Масло 4-х тактное 600мл SAE30</t>
  </si>
  <si>
    <t>OREGON 90300 S Смазка для цепей и шины 5л</t>
  </si>
  <si>
    <t>OREGON 90720 S  Масло полусинтетика двухтактное (1 л.)</t>
  </si>
  <si>
    <t>Напильник</t>
  </si>
  <si>
    <t>OREGON 70501 Круглый напильник 1/4" РК</t>
  </si>
  <si>
    <t>OREGON 70502 Круглый напильник 7/32" 5,5мм (12шт)</t>
  </si>
  <si>
    <t>OREGON 70503 Круглый напильник 3/16" 4,8мм (12шт)</t>
  </si>
  <si>
    <t>OREGON 70504 Круглый напильник 5/32" 4,0мм (12шт)</t>
  </si>
  <si>
    <t>OREGON 70505 Круглый напильник 13/64" 5,0мм (12шт)</t>
  </si>
  <si>
    <t>OREGON 70511 Круглый напильник 11/64" 4,5мм (12шт)</t>
  </si>
  <si>
    <t>Обойма напильников</t>
  </si>
  <si>
    <t>OREGON 16265 Обойма напильников 5/32-4,0</t>
  </si>
  <si>
    <t>OREGON Напильник с обоймой Q18228C (4,8мм, шаг 0,325", диаметр 3/16")</t>
  </si>
  <si>
    <t>Свечи зажигания</t>
  </si>
  <si>
    <t>OREGON 77-300-1 Свеча зажигания   (Аналог: CHAMPION: CJ7Y / BOSCH: WS8F / NGK: BPM7A)</t>
  </si>
  <si>
    <t>OREGON 77-301-1 Свеча зажигания   (Аналог: CHAMPION: CJ7Y / BOSCH: WS8F / NGK: BPM7A)</t>
  </si>
  <si>
    <t>OREGON 77-303-1 Свеча зажигания   (Аналог: CHAMPION: RC12YC / BOSCH: FR8DC / NGK: BCPR5ES)</t>
  </si>
  <si>
    <t>OREGON 77-307-1 Свеча зажигания   (Аналог: CHAMPION: RCJ6Y / BOSCH: WSR6F / NGK: BPMR7A)</t>
  </si>
  <si>
    <t>OREGON 77-308-1 Свеча зажигания   (Аналог: CHAMPION: CJ6 / BOSCH: WS7E / NGK: BM7A)</t>
  </si>
  <si>
    <t>OREGON 77-317-1 Свеча зажигания   (Аналог: CHAMPION: J8C / BOSCH: W8/9E/C / NGK: B6S)</t>
  </si>
  <si>
    <t>OREGON 77-354-1 Свеча зажигания   (Аналог: CHAMPION: RCJ4 / BOSCH: --- / NGK: BMR7A)</t>
  </si>
  <si>
    <t>Средства защиты</t>
  </si>
  <si>
    <t>OREGON Q515068 Защитные очки прозрачные (блистер)</t>
  </si>
  <si>
    <t>OREGON Q515069 Защитные очки желтые (блистер)</t>
  </si>
  <si>
    <t>OREGON Q515070 Защитные очки черные (блистер)</t>
  </si>
  <si>
    <t>OREGON Q515071 Защитные очки прозрачные (блистер)</t>
  </si>
  <si>
    <t>OREGON Q525249 Защитные очки прозрачные (блистер)</t>
  </si>
  <si>
    <t>OREGON Q525251 Защитные очки черные (блистер)</t>
  </si>
  <si>
    <t>OREGON Q525253 Защитные очки черные (блистер)</t>
  </si>
  <si>
    <t>Цепи пильные в бухтах</t>
  </si>
  <si>
    <t>CARLTON Бухта K2L-BL-100R W Цепь 325 CHISEL BUMPERLINK (0.325", 1,5 мм) 1848 звеньев</t>
  </si>
  <si>
    <t>OREGON 20BPX100R  Супер 2 (бухта)</t>
  </si>
  <si>
    <t>OREGON 21BPX100R (0,325" 1,5мм) 1848зв. (бухта)</t>
  </si>
  <si>
    <t>OREGON 27-100R 0,404 1,6 1480зв.MICRO CHISEL (бухта)</t>
  </si>
  <si>
    <t>OREGON 95VPX100R (0,325" 1,3мм) 1848 зв. (бухта)</t>
  </si>
  <si>
    <t>Цепи пильные в кольцах (готовые)</t>
  </si>
  <si>
    <t>OREGON Цепь 20BPX064E 325" 1,3 мм МИКРО ЧИЗЕЛ</t>
  </si>
  <si>
    <t>OREGON Цепь 20BPX072E 325" 1,3 мм МИКРО ЧИЗЕЛ</t>
  </si>
  <si>
    <t>OREGON Цепь 20LPX072E 325" 1,3 мм СУПЕР 20 ЧИЗЕЛ</t>
  </si>
  <si>
    <t>OREGON Цепь 21BPX066E .325" 1,5 мм МИКРО ЧИЗЕЛ</t>
  </si>
  <si>
    <t>OREGON Цепь 21BPX072E .325" 1,5 мм МИКРО ЧИЗЕЛ</t>
  </si>
  <si>
    <t>OREGON Цепь 21BPX072X .325" 1,5 мм МИКРО ЧИЗЕЛ (в спец смазке)</t>
  </si>
  <si>
    <t>OREGON Цепь 59AC064E .404", 1,6 мм, "Chipper" /для тяжёлых условий эксплуатации/</t>
  </si>
  <si>
    <t xml:space="preserve">OREGON Цепь 73LPX064E 3/8  SUPER 20 CHISEL </t>
  </si>
  <si>
    <t xml:space="preserve">OREGON Цепь 73LPX068E .3/8" 1,5мм  SUPER 70 CHISEL </t>
  </si>
  <si>
    <t xml:space="preserve">OREGON Цепь 73LPX068X 3/8, 1,5мм  SUPER 70 CHISEL </t>
  </si>
  <si>
    <t>OREGON Цепь 90РX044E 3/8, 1,1мм МИКРО ЛАЙТ (Makita DCS34; UC3010A; Stihl MS250; MS170; MS180)</t>
  </si>
  <si>
    <t>OREGON Цепь 90РX056E 3/8, 1,1мм МИКРО ЛАЙТ</t>
  </si>
  <si>
    <t>OREGON Цепь 91VXL050E .3/8" 1,3мм (синий зуб)</t>
  </si>
  <si>
    <t>OREGON Цепь 91VXL050ER .3/8" 1,3мм (синий зуб)</t>
  </si>
  <si>
    <t>OREGON Цепь 91VXL052E .3/8" 1,3мм (синий зуб)</t>
  </si>
  <si>
    <t>OREGON Цепь 91VXL055ER .3/8" 1,3мм (синий зуб)</t>
  </si>
  <si>
    <t>OREGON Цепь 91VXL056E .3/8" 1,3мм (синий зуб)</t>
  </si>
  <si>
    <t>OREGON Цепь 91VXL057E .3/8" 1,3мм (синий зуб)</t>
  </si>
  <si>
    <t>OREGON Цепь 91Р050ER .3/8", 1,3мм</t>
  </si>
  <si>
    <t>OREGON Цепь 91Р052E .3/8", 1,3мм</t>
  </si>
  <si>
    <t>OREGON Цепь 91Р053E .3/8", 1,3мм</t>
  </si>
  <si>
    <t>OREGON Цепь 91Р055ER 3/8", 1,3мм</t>
  </si>
  <si>
    <t>OREGON Цепь 91Р056E .3/8", 1,3мм</t>
  </si>
  <si>
    <t>OREGON Цепь 91Р057E .3/8", 1,3мм</t>
  </si>
  <si>
    <t>OREGON Цепь 91Р060E .3/8", 1,3мм</t>
  </si>
  <si>
    <t>OREGON Цепь 91Р062E .3/8", 1,3мм</t>
  </si>
  <si>
    <t xml:space="preserve">OREGON Цепь 95VPX064E 0,325", 1,3мм MICRO LITE </t>
  </si>
  <si>
    <t>Шины пильные, комбо- наборы</t>
  </si>
  <si>
    <t>OREGON 140SDEA074 Шина 14IN D.G. (14" 3/8 1,3мм, 50Е)</t>
  </si>
  <si>
    <t>OREGON 140SXEA041 Шина 14IN (14" 3/8 1,3мм, 52Е)</t>
  </si>
  <si>
    <t>OREGON 140SXEA074 Шина 14IN (14" 3/8 1,3мм, 50Е)</t>
  </si>
  <si>
    <t xml:space="preserve">OREGON 160SDEA041 Шина 16IN D.G., OREG (40см, 3/8", ширина 1,3мм, 57Е) DOUBLE-GUARD            </t>
  </si>
  <si>
    <t>OREGON 160SDEA074PS Шина 16IN D.G., OREG (40см, 3/8", ширина 1,3мм, 55Е) DOUBLE-GUARD/powersharp*</t>
  </si>
  <si>
    <t>OREGON 160SPEA041 Шина 16IN PRO 91, OREG</t>
  </si>
  <si>
    <t xml:space="preserve">OREGON 160SХEA074.16 IN </t>
  </si>
  <si>
    <t>OREGON 168SLGK095 Шина 16IN PROLITE, OREG</t>
  </si>
  <si>
    <t>OREGON 180SDEA041 Шина 18IN D.G.</t>
  </si>
  <si>
    <t>OREGON 188PXBK095 Шина 18IN Pro-Am</t>
  </si>
  <si>
    <t>OREGON 188SLGK095 Шина 18IN (45см, 0,58", 0,325", 1,5мм) Pro-Lite</t>
  </si>
  <si>
    <t>OREGON Комбо-набор 543437 (1 шина 140SDEA041 + 2 цепи 91P052E)</t>
  </si>
  <si>
    <t>OREGON Комбо-набор 543482 (1 шина 140SDEA074 + 2 цепи 91P050E)</t>
  </si>
  <si>
    <t>OREGON Комбо-набор 543484 (1 шина 160SDEA074 + 2 цепи 91P055E)</t>
  </si>
  <si>
    <t>OREGON Комбо-набор 543485 (1 шина 150MLBK095 + 2 цепи 95VPX064E)</t>
  </si>
  <si>
    <t>PIT</t>
  </si>
  <si>
    <t>PIT Мотобур Р51210 (2-х тактн1,8 кВт, об/двиг 52см, 8000об/мин, топ. бак 1,2л, 7,5кг)</t>
  </si>
  <si>
    <t>PIT Электростанция  бензиновая PGB 3500-C2 (2,8-3,1кВт220В,48кг, бак 15л.,медь 100%)</t>
  </si>
  <si>
    <t>Леска</t>
  </si>
  <si>
    <t>Р0121615 Леска для триммера (1,6мм х 15м. кругл.) блистер  P.I.T.</t>
  </si>
  <si>
    <t>Р0131315 Леска для триммера (1,3мм х 15м. квадр.) блистер  P.I.T.</t>
  </si>
  <si>
    <t>Р0131615 Леска для триммера (1,6мм х 15м. квадр.) блистер  P.I.T.</t>
  </si>
  <si>
    <t>Р0132415 Леска для триммера (2,4мм х 15м. квадр.) блистер  P.I.T.</t>
  </si>
  <si>
    <t>Р0162403 Леска для триммера 3LB (2,4 мм,1.35кг, кругл. 259,2м)  бухта  P.I.T.</t>
  </si>
  <si>
    <t>Р0163003 Леска для триммера 3LB (3,0 мм,1.35кг, кругл. 167,4м)  бухта  P.I.T.</t>
  </si>
  <si>
    <t>Р0172403 Леска для триммера 3LB (2,4 мм,1.35кг, квадр.233,55м)  бухта  P.I.T.</t>
  </si>
  <si>
    <t>Р0221315 Леска для триммера (1,3мм х 15м. кругл.) картон  P.I.T.</t>
  </si>
  <si>
    <t>Р0221615 Леска для триммера (1,6мм х 15м. кругл.) картон  P.I.T.</t>
  </si>
  <si>
    <t>Р0231315 Леска для триммера (1,3мм х 15м. квадр.) картон  P.I.T.</t>
  </si>
  <si>
    <t>Р0231615 Леска для триммера (1,6мм х 15м. квадр.) картон  P.I.T.</t>
  </si>
  <si>
    <t>Р0252405 Леска для триммера 5LB (2,4 мм,2,25кг, звезда 537,75м) бухта  P.I.T.</t>
  </si>
  <si>
    <t>Р0262405 Леска для триммера 5LB (2,4 мм,2,25кг, кругл.432 м)  бухта  P.I.T.</t>
  </si>
  <si>
    <t>Р0263005 Леска для триммера 5LB (3,0 мм,2,25кг, кругл.279м)  бухта  P.I.T.</t>
  </si>
  <si>
    <t>Russland, Инстар</t>
  </si>
  <si>
    <t>Инстар Алмазный диск Ceг. 180х22,2</t>
  </si>
  <si>
    <t>SKIL</t>
  </si>
  <si>
    <t>SKIL Дрель аккумулят 1011AА (12В, 2акк*1.2Ач, NiCd, 2 скор. 26Нм, 0-350-1200 об/мин, фонарь, сумка)</t>
  </si>
  <si>
    <t>SKIL Дрель аккумулят 2016 AA (12В, 1акк*1.2Ач NiCd, БЗП-10мм, 550об/мин, коробка)</t>
  </si>
  <si>
    <t>SKIL Дрель аккумулят 2017 AA (14.4В, 1акк*1.2Ач NiCd, БЗП-10мм, 0-600 об/мин, коробка)</t>
  </si>
  <si>
    <t>SKIL Дрель аккумулят 2531 AD (18В, 2акк., Li-Ion, 40Нм)</t>
  </si>
  <si>
    <t>SKIL Дрель ударная 6002 LA (500 Вт)</t>
  </si>
  <si>
    <t>SKIL Дрель ударная 6271 LA (710Вт; Патрон с ключом 13 мм; 0-2700об/мин, 1,7кг, коробка)</t>
  </si>
  <si>
    <t>SKIL Дрель ударная 6280 CА (550Вт, БЗП-13мм, 0-3000об/мин, коробка)</t>
  </si>
  <si>
    <t>SKIL Дрель ударная 6280 LK (550Вт, БЗП-13мм, 0-3000об/мин, 2,1кг, коробка)</t>
  </si>
  <si>
    <t>SKIL Дрель ударная 6290 LA (710Вт; БЗП-13 мм, 2700 об/мин, 1,7кг, коробка)</t>
  </si>
  <si>
    <t>SKIL Дрель ударная 6388 LA (850Вт13мм,5сверл)</t>
  </si>
  <si>
    <t>SKIL Дрель ударная 6565 LD (710Вт, мет БЗП-13мм,кейс+5 сверл)</t>
  </si>
  <si>
    <t>SKIL Многофункц  дрель 6950 AA (550W; Патрон: одномуфтовый быстрозажимной 10 мм; )</t>
  </si>
  <si>
    <t>SKIL Многофункц  дрель 6950 LA (550Вт.+сверла)</t>
  </si>
  <si>
    <t>SKIL Многофункц  дрель 6950 LD (550Вт.+сверла,кейс)</t>
  </si>
  <si>
    <t>SKIL Лазерный дальномер 0530 (Дальность измерения: 0,2 - 20 м, точность измерения: ± 3,0 мм</t>
  </si>
  <si>
    <t>SKIL Лобзик 1061 АА (800Вт)</t>
  </si>
  <si>
    <t>SKIL Лобзик 4181LА (380Вт, 3000об/мин, рез 55мм, ход 16мм, 3 пилки, 1,4кг, коробка)</t>
  </si>
  <si>
    <t>SKIL Лобзик 4281 AA (400Вт, 3000об/мин, рез 65мм, ход 16мм, 1,4кг, коробка)</t>
  </si>
  <si>
    <t>SKIL Лобзик 4370 LD (550Вт, рез 75мм, кейс)</t>
  </si>
  <si>
    <t xml:space="preserve">SKIL Лобзик 4381 AD (500Вт,800-3000об\м,ход-20мм,рез-65мм,2.1кг,кор,режим турбо, кейс) </t>
  </si>
  <si>
    <t>SKIL Лобзик 4581 LD (710Вт, рез 80мм, ход 23мм,  подсветка)</t>
  </si>
  <si>
    <t xml:space="preserve">SKIL Миксер 1016 AA (1200Вт,50HM,120мм,35кг.) </t>
  </si>
  <si>
    <t xml:space="preserve">SKIL Миксер 1608 LA (850W; 35НМ, 120мм, 30кг)) </t>
  </si>
  <si>
    <t xml:space="preserve">SKIL Миксер 1609 LA (1000Вт,40HM,120мм,30кг.) </t>
  </si>
  <si>
    <t>SKIL Перфоратор 1734 LА (400Вт, SDS+, 1.0Дж, 2 режима, 0-6600уд/мин, 1.6 кг)</t>
  </si>
  <si>
    <t>SKIL Перфоратор 1735 LА (550Вт,1.3Дж)</t>
  </si>
  <si>
    <t>SKIL Перфоратор 1762 LA (850Вт, SDS+, 2.8Дж.)</t>
  </si>
  <si>
    <t>SKIL Перфоратор 1766 LА (1500Вт,4.5Дж)</t>
  </si>
  <si>
    <t>SKIL Пила дисковая 5155 АА (1150Вт, диск 170*16мм, 5400об/мин, рез 55мм, 4,1кг, коробка)</t>
  </si>
  <si>
    <t>SKIL Пила дисковая 5165 LА (1150Вт, диск 184*16мм, 5000 об/мин, 4,1кг, коробка)</t>
  </si>
  <si>
    <t>SKIL Пила дисковая 5255 LА (1150Вт, 5000об/мин, диск 170*16мм, 3,5кг, коробка)</t>
  </si>
  <si>
    <t>SKIL Пила дисковая 5265 LD (1250Вт; 5000об/мин; диск 184*16 мм, 3,9кг, чемодан)</t>
  </si>
  <si>
    <t>SKIL Пила дисковая 5265 LА (1250Вт; 5000об/мин, диск 184*16 мм, 3,9кг, коробка)</t>
  </si>
  <si>
    <t>SKIL Пила дисковая 5740 LA (700т, диск 130мм, рез 40мм)</t>
  </si>
  <si>
    <t>SKIL Пила дисковая 5840 AD (1250Вт, 4300об/мин, диск 140*16мм, рез 40мм, кейс)</t>
  </si>
  <si>
    <t>SKIL 2.610.397.822 Скобы 397822 8*11,4мм. для 2100 и 8200</t>
  </si>
  <si>
    <t>SKIL Многофункц.инстр.1470 LA (200Вт.+насад.)</t>
  </si>
  <si>
    <t>SKIL Набор 2610390730 (шлифов. бумага 6шт,93мм)</t>
  </si>
  <si>
    <t>SKIL Набор 2610393759 (шлифбум. 15шт,102*151мм)</t>
  </si>
  <si>
    <t>SKIL Степлер электр. 8200 LA(16мм,11.4мм)</t>
  </si>
  <si>
    <t>SKIL Степлер электр. 8200 LC(16мм,кейс)</t>
  </si>
  <si>
    <t>SKIL Триммер F0150705RA (Верхний двигатель, 1000 Вт, ширина кошения 35 см, леска 1.6 мм)</t>
  </si>
  <si>
    <t>SKIL Триммер F0150731RA (Верхний двигатель, 1000 Вт, ширина кошения 35 см, леска 1.6 мм)</t>
  </si>
  <si>
    <t>SKIL Фрезер 1840 LA (1300Вт,60мм)</t>
  </si>
  <si>
    <t>SKIL Фрезер 1840 LD (1300Вт,2патр,2цан,кейс)</t>
  </si>
  <si>
    <t>SKIL Рубанок 1565 LA (720Вт,2ножа)</t>
  </si>
  <si>
    <t>SKIL Термовоздуходувка 8003 LA</t>
  </si>
  <si>
    <t>SKIL Термовоздуходувка 8003 LC</t>
  </si>
  <si>
    <t>SKIL Термовоздуходувка 8004LA (2000Вт, 50-650С, ЖК-дисплей, 4насадки, 1кг, чемодан)</t>
  </si>
  <si>
    <t>SKIL УШМ  9176 LA (750Вт, диск 125 мм, 11000об/мин, 2,2кг, коробка)</t>
  </si>
  <si>
    <t>SKIL УШМ 9005 LA (550Вт, 115мм, 11000об/мин, 3кг, коробка)</t>
  </si>
  <si>
    <t>SKIL УШМ 9035 LA (600Вт, 125мм, 11000об/мин)</t>
  </si>
  <si>
    <t>SKIL УШМ 9345 LG (900Вт,125мм)</t>
  </si>
  <si>
    <t>SKIL УШМ 9390 LA (950Вт, 125мм,)</t>
  </si>
  <si>
    <t>SKIL УШМ 9780 LА (2000Вт, 230мм, Dобр рукоятка, 6500об/мин, 4,8кг, коробка)</t>
  </si>
  <si>
    <t>SKIL Вибрац. шлифмашина 7338 LА (160Вт, 92*185мм)</t>
  </si>
  <si>
    <t>SKIL Вибрац. шлифмашина 7348 LА (160Вт, 92*185мм,мешок)</t>
  </si>
  <si>
    <t>SKIL Вибрац. шлифмашина 7366 AA (200Вт, 93*185мм, 26000об/мин, коробка)</t>
  </si>
  <si>
    <t>SKIL Вибрац. шлифмашина 7380 LА (300Вт, 115*230мм,кейс)</t>
  </si>
  <si>
    <t>SKIL Ленточная шлифмашина 1210 LA (650Вт, 130*76мм, 300об/мин, коробка)</t>
  </si>
  <si>
    <t>SKIL Ленточная шлифмашина 1215 LА (650Вт,76*130мм)</t>
  </si>
  <si>
    <t xml:space="preserve">SKIL Многофункц. шлифмашина 7207 LK </t>
  </si>
  <si>
    <t>SKIL Эксцентр. шлифмашина 7405 АА (380Вт,125мм)</t>
  </si>
  <si>
    <t>SKIL Эксцентр. шлифмашина 7420 LА (280Вт; Диаметр шлифовального круга 125мм)</t>
  </si>
  <si>
    <t>SKIL Эксцентр. шлифмашина 7440 LА (380Вт; Диаметр шлифовального круга 125 мм )</t>
  </si>
  <si>
    <t>SKIL Эксцентр. шлифмашина 7450 LА (430Вт)</t>
  </si>
  <si>
    <t>SKIL Эксцентр. шлифмашина 7460 LА (430Вт)</t>
  </si>
  <si>
    <t>Шуруповерты сетевые</t>
  </si>
  <si>
    <t>SKIL Шуруповерт сетевой 6220 LD (220-240 В / 50-60 Гц, 0,75 A, 1 скор.,0-800 об/мин)</t>
  </si>
  <si>
    <t>SKIL Шуруповерт сетевой 6220 LА (220-240 В / 50-60 Гц, 0,75 A, 1 скор.,0-800 об/мин)</t>
  </si>
  <si>
    <t>SKIL Шуруповерт сетевой 6220 АА (165Вт, 27Нм, 0-800об/мин, 1,2кг, кабель 6м, коробка)</t>
  </si>
  <si>
    <t>SKIL Шуруповерт сетевой 6221 LA (38Нм, БЗП-10мм, 2скор, 0-400/1600об/мин, кабель 6м, коробка)</t>
  </si>
  <si>
    <t>SKIL Шуруповерт сетевой 6221 LD (38Нм, БЗП-10мм, 2скор, 0-400/1600об/мин, кабель6м, набор, сумка)</t>
  </si>
  <si>
    <t>SKIL Шуруповерт сетевой 6223 АА (230Вт, 27Нм, метал БЗП-10мм, 2скор,0-300/850об/мин, кабель10м, кор)</t>
  </si>
  <si>
    <t>SKIL Шуруповерт сетевой 6224 LA (0,9 A, 1 скор.,0-400/1600 об/мин)</t>
  </si>
  <si>
    <t>STAFOR</t>
  </si>
  <si>
    <t>STAFOR Навесное оборудование S0 (для ES04B)</t>
  </si>
  <si>
    <t>STATUS</t>
  </si>
  <si>
    <t>STATUS Ленточная шлифмашина BS-100 (1200Вт, 100*610мм, 380м/мин, 6кг, алюмин ЛПМ, коробка)</t>
  </si>
  <si>
    <t>STATUS Лобзик JS-700 (710Вт, глубина 100мм, 750-3000об/мин, лазер, маятник, 3кг, коробка)</t>
  </si>
  <si>
    <t>STATUS Ножницы вырубные по металлу NC-500 (500Вт, Макс.толщина реза: - нерж.сталь 1,8мм, металл 3мм)</t>
  </si>
  <si>
    <t>STATUS Перфоратор MPR-50 (850Вт, SDS+, 2режима, мет редуктор, 4,5Дж, 5кг, чемодан)</t>
  </si>
  <si>
    <t>STATUS Пила дисковая CP-165 (1300Вт, диск 165*20мм, 4700об/мин, 4кг, коробка)</t>
  </si>
  <si>
    <t>STATUS Пила дисковая CP-190 (1600Вт, диск 190*30мм, 5000об/мин, 4,4кг, коробка)</t>
  </si>
  <si>
    <t>STATUS Пила дисковая CP-210 (1800Вт, диск 210*30мм, 5300об/мин, 5,4кг, коробка)</t>
  </si>
  <si>
    <t>STATUS Плоскошлифовальная машина FS-200 (эксцентриковая, 187х90мм, электронн.рег.числа кол, 2.1кг)</t>
  </si>
  <si>
    <t>STATUS Рубанок PL-102SP (1200Вт, ширина 102мм, глубина 3мм, 12000об/м, стационар, 4.1кг)</t>
  </si>
  <si>
    <t>STATUS Сетевая дрель D-380 (без удара)  (380Вт, БЗП 10мм, 3000об/мин, 1,4кг)</t>
  </si>
  <si>
    <t>STATUS Сетевая дрель D-500 (без удара) (500Вт, БЗП 10мм, 3100об/мин, 1,5кг)</t>
  </si>
  <si>
    <t>STATUS Сетевая дрель D-600 (без удара) (600Вт, ЗВП 13мм, 2400об/мин, 2кг)</t>
  </si>
  <si>
    <t>STATUS Сетевая дрель DP-851 (ударная, 850Вт, ОЗП-13мм, алюм корпус редуктора, 2,4кг)</t>
  </si>
  <si>
    <t>STATUS УШМ SA-180 S  (1800Вт, 180мм, плав.пуск, 8000об/мин, 4.2кг)</t>
  </si>
  <si>
    <t>STATUS УШМ SA-230 CS (2100Вт, 230мм, плав.пуск, электронн. стабилизация оборотов, 6200об/мин, 4.5кг)</t>
  </si>
  <si>
    <t>STATUS УШМ SA-230 CSF (2500Вт, 230мм, плав.пуск, электронн.стабилизация оборотов, 6200об/мин, 5.5кг)</t>
  </si>
  <si>
    <t>STATUS УШМ SH-115 (710Вт, 115мм, 11000об/мин, 1.8кг)</t>
  </si>
  <si>
    <t>STATUS УШМ SH-125L (900Вт, 125мм, 11000об/мин, 2.1кг)</t>
  </si>
  <si>
    <t>STATUS Фрезер RH-600 (600Вт, цанга 6мм, 33000об/мин, 1.5кг)</t>
  </si>
  <si>
    <t>STAYER (ОТВЕРТКИ), RACO</t>
  </si>
  <si>
    <t>Stayer Кисть флейцевая 50 мм 0102050</t>
  </si>
  <si>
    <t>Stayer Сверло по мет. быстрореж. сталь 7 296009007</t>
  </si>
  <si>
    <t>STURM</t>
  </si>
  <si>
    <t>STURM  Бетономешалка СМ-1907 С (300Вт, 70л, перфорированный венец, 34кг)</t>
  </si>
  <si>
    <t>Вибрационное оборудование</t>
  </si>
  <si>
    <t>Вибраторы</t>
  </si>
  <si>
    <t>STURM Вибратор для бетона CV-7120 (2кВт, d-38мм, гибкий вал-4м) (состоит из 2х частей)</t>
  </si>
  <si>
    <t>STURM Портативный вибратор для бетона CV-71101 (1000Вт, вал 1 м)</t>
  </si>
  <si>
    <t>Гирлянды</t>
  </si>
  <si>
    <t>ICE50-5M  STURM  Светодиодная уличная гирлянда "Сосульки", 5м, 10ламп, цвет БЕЛЫЙ/СИНИЙ</t>
  </si>
  <si>
    <t>SL-01-50WB  STURM  Дюралайт чейзинг, 24LEDламп/метр, БЕЛЫЙ/СИНИЙ, С КОНТРОЛЛЕРОМ, круглый, 50м</t>
  </si>
  <si>
    <t>SL-150-25W  STURM  Гирлянда для улицы "Тающие сосульки" (длина 50см, 25шт), 15м, цвет БЕЛЫЙ/СИНИЙ</t>
  </si>
  <si>
    <t>SL240-2-2HW  STURM  Светодиодная гирлянда для помещений 2*2м, 240ламп, цвет ТЕПЛЫЙ БЕЛЫЙ,230v</t>
  </si>
  <si>
    <t>SL25-2.4M  STURM  Светодиодная разноцветная гирлянда "Мультишарики"25ламп  2,4м</t>
  </si>
  <si>
    <t>SL300-2.4-2CW  STURM  Светодиодная гирлянда для улицы 2,4*2м,300ламп,цвет ТЕПЛЫЙ БЕЛЫЙ, ЗАНАВЕС,230v</t>
  </si>
  <si>
    <t>SL300-2.4-2G  STURM   Светодиодная гирлянда для улицы 2,4*2м, 300ламп, цвет ЗЕЛЕНЫЙ,230v</t>
  </si>
  <si>
    <t>SL300-2.4-2M  STURM  Светодиодная гирлянда для улицы 2,4*2м, 300ламп, цвет МУЛЬТИКОЛОР,230v</t>
  </si>
  <si>
    <t>SL300-2.4-2R  STURM  Светодиодная гирлянда для улицы 2,4*2м, 300ламп, цвет КРАСНЫЙ,230v</t>
  </si>
  <si>
    <t>SL-40-13W  STURM  Гирлянда для улицы "Тающие сосульки" (длина 50см, 13шт), 8 метров, БЕЛЫЙ/СИНИЙ</t>
  </si>
  <si>
    <t>SL50-3.9W  STURM  Гирлянда для улицы 3,9м, 50ламп, цвет БЕЛЫЙ,230v</t>
  </si>
  <si>
    <t>SL-506-50M  STURM  Дюралайт чейзинг,46ламп/метр, МУЛЬТИКОЛОР, С КОНТРОЛЛЕРОМ, плоский,  50М</t>
  </si>
  <si>
    <t>Граверы</t>
  </si>
  <si>
    <t>STURM Гравер GM-2316 F (140Вт, рег об, гибк вал)</t>
  </si>
  <si>
    <t>Дальномеры</t>
  </si>
  <si>
    <t>STURM Дальномер лазерный DL1040 (диапазон 0,05-40м)</t>
  </si>
  <si>
    <t>STURM Дальномер лазерный DL1060 (диапазон 0,05-60м) измерение угла наклона</t>
  </si>
  <si>
    <t>Дрели безударные</t>
  </si>
  <si>
    <t>STURM Дрель ID-2150 (500Вт, БЗП-10мм, 0-2600об/мин, 1,4кг, коробка)</t>
  </si>
  <si>
    <t>STURM Дрель ударная ID-2070 (700Вт, 2600об/мин, 41600уд/мин, реверс, доп.щетки)</t>
  </si>
  <si>
    <t>STURM Дрель ударная ID-207BZ (700Вт, БЗП-13мм, 2600об/мин, 2,3кг, коробка)</t>
  </si>
  <si>
    <t>STURM Дрель ударная ID-2088 (880Вт, 2900об/мин, 4640уд/мин, патрон 13мм, реверс, доп.щетки, коробка)</t>
  </si>
  <si>
    <t>STURM Дрель ударная ID-2090 (900Вт, 2700об/мин, 26000уд/мин, 2скорости, коробка)</t>
  </si>
  <si>
    <t>STURM Дрель ударная ID-2112 AR</t>
  </si>
  <si>
    <t>STURM Дрель ударная ID-215 BZ  мощность 500 Вт</t>
  </si>
  <si>
    <t>STURM Дрель ударная ID-2154 (540Вт, 0-2500об/мин, 0-40000 уд/мин, реверс, доп.щетки, коробка)</t>
  </si>
  <si>
    <t>STURM Дрель ударная ID-2171P мощность 710 Вт</t>
  </si>
  <si>
    <t>STURM Дрель ударная ID-2175А (750Вт, ОЗП-13 мм, мет редуктор, коробка)</t>
  </si>
  <si>
    <t>STURM Дрель ударная ID-2195Р (1000Вт, проф серия, ОЗП-13 мм, мет редуктор, регул. скорости, коробка)</t>
  </si>
  <si>
    <t>STURM Дрель ударная ID-2198А (980Вт, ОЗП-13 мм, мет редуктор, коробка)</t>
  </si>
  <si>
    <t>Дрели-шуруповерты / Отвёртки (Аккумуляторные и сетевые)</t>
  </si>
  <si>
    <t>STURM ! Дрель аккумуляторная CD-3012 C (12В, 550об/мин, 2аккум, кейс, набор бит, сверел)</t>
  </si>
  <si>
    <t>STURM ! Дрель аккумуляторная CD-3014 C (14,4В, 2акк*1,3Ач NiCd, 12Нм, набор бит, 2,4кг, кейс)</t>
  </si>
  <si>
    <t>STURM ! Дрель аккумуляторная CD-3016 C (16,8В, 2акк*1,3Ач NiCd, 12Нм, 900об/мин, 2,9кг, кейс)</t>
  </si>
  <si>
    <t>STURM ! Дрель аккумуляторная CD-3018 C (18В, 2акк*1,3Ач NiCd, 12Нм, 900об/мин, 3,1кг, кейс)</t>
  </si>
  <si>
    <t>STURM ! Дрель аккумуляторная CD-32121L (12B, 1акк*1,3Ач LiIon, 2скорости, ЗУ-1час, 1кг, подсв, кейс)</t>
  </si>
  <si>
    <t xml:space="preserve">STURM Дрель аккумуляторная CD-3010 E (10,8В,1акк*1,7Ач LiIon, 11Нм, ЗУ-1час, 1,1кг, коробка) </t>
  </si>
  <si>
    <t xml:space="preserve">STURM Дрель аккумуляторная CD-3010 L (10,8В,1акк*1,7Ач LiIon, 11Нм, ЗУ-1час, 1,1кг, кейс) </t>
  </si>
  <si>
    <t>STURM Дрель аккумуляторная CD-3012 LP (12В, 2акк*1,7Ач LiIon, 2скор, 20Нм, подсветка, 1,2кг, кейс)</t>
  </si>
  <si>
    <t>STURM Дрель аккумуляторная CD-3012 M (12В, 2акк*1,3Ач NiCd, 2скор, ЗУ-1ч, кейс, 1,5кг)</t>
  </si>
  <si>
    <t>STURM Дрель аккумуляторная CD-3014 М (14,4В, 2акк*1,3Ач NiCd, 19Нм, 0-1100об/мин, ЗУ-1ч,1,7кг, кейс)</t>
  </si>
  <si>
    <t>STURM Дрель аккумуляторная CD-3112 E (12В, 1акк*1,3Ач NiCd, 12Нм, 1,9кг, коробка)</t>
  </si>
  <si>
    <t>STURM Дрель аккумуляторная CD-3112 Р (12В, 2акк*1,7Ач NiCd, 12Нм, 2ск,ЗУ-1час 1,7кг, кейс) проф сери</t>
  </si>
  <si>
    <t>STURM Дрель аккумуляторная CD-3118 H (18В, 2ск., 1ч/зарядка, 2акк*1,5Ач NiCd, дизайн Хитачи)</t>
  </si>
  <si>
    <t>STURM Дрель аккумуляторная CD-3118 Р (18В, 2акк*1,7Ач NiCd, 19Нм, 2 ск, ЗУ-1ч, 2кг, кейс) проф серия</t>
  </si>
  <si>
    <t>STURM Дрель аккумуляторная CD-31181 (18В, 2акк*1,3Ач NiCd, 12Нм, 2скор, ЗУ-1ч, 2,8кг, наб бит, кейс)</t>
  </si>
  <si>
    <t>STURM Дрель аккумуляторная CD-3312 L (12В, 2акк*1,5А/ч Li-lon, 2скор, 21/10 Нм, подсв, кейс)</t>
  </si>
  <si>
    <t>STURM Дрель аккумуляторная CD-3314 (14,4В, 2акк*1,5А/ч NiCd, 2скор, подсв, кейс)</t>
  </si>
  <si>
    <t>STURM Дрель аккумуляторная CD-3314 L (14,4В, 2акк*1,5А/ч Li-lon, 2скор, 26/14 Нм, подсв, кейс)</t>
  </si>
  <si>
    <t>STURM Дрель аккумуляторная CD-3318 (18В, 2акк*1,5А/ч NiCd, 2скор, подсв, кейс)</t>
  </si>
  <si>
    <t>STURM Дрель аккумуляторная CD-3318 L (18В, 2акк*1,5А/ч Li-lon, 2скор, 30/18 Нм, подсв, кейс)</t>
  </si>
  <si>
    <t>Сетевые дрели-шуруповерты</t>
  </si>
  <si>
    <t>STURM Шуруповерт электрический ID-2175P (750Вт, Реверс, Крепление на ремне, магнит.адаптер)</t>
  </si>
  <si>
    <t>STURM Шуруповерт электрический ID-2181P (810Вт, 0-2500об/мин, 20Нм, алюм редуктор, 1,9кг, коробка)</t>
  </si>
  <si>
    <t>Авто</t>
  </si>
  <si>
    <t>STURM Компрессор автомобильный MC-8825 (12В, 10л/мин, питание от прикуривателя)</t>
  </si>
  <si>
    <t>STURM Компрессор автомобильный MC-8835 (12В, 35л/мин, фонарь, питание от прикуривателя)</t>
  </si>
  <si>
    <t>STURM Компрессор автомобильный MC-88351 (12В, 10атм, 35л/мин, питание от прикуривателя)</t>
  </si>
  <si>
    <t>STURM Компрессор автомобильный MC-8864 (24В, 60л/мин, 10атм, питание от аккумулятора, шланг 5м)</t>
  </si>
  <si>
    <t>STURM Компрессор автомобильный MC-88724 (24В, 72л/мин, 10атм, питание от аккумулятора, шланг 5м)</t>
  </si>
  <si>
    <t>STURM ! Краскопульт эл SG-9610 (100Вт, ниж бак 1л, 260мл/мин, вес 1,6кг, коробка)</t>
  </si>
  <si>
    <t>STURM Валик с подачей краски SG-9645 PR (45Вт, 450мл/мин,  высота покраски до 4,5м)</t>
  </si>
  <si>
    <t>STURM Краскопульт эл SG-9612 (120Вт, ниж.бак 1л, 300мл/мин, 80 DIN, вес 1.8кг, коробка)</t>
  </si>
  <si>
    <t>STURM Краскопульт эл SG-9640 (400Вт, ниж.бак 0.7л, 180мл/мин, 30 DIN, коллект.двиг. с турбиной)</t>
  </si>
  <si>
    <t>STURM Краскопульт эл SG-9645В (450Вт, ниж.бак 0.7л, 320мл/мин, 40 DIN, вес 2.4кг) с компрессором</t>
  </si>
  <si>
    <t>STURM ! Лобзик JS-4086Q (860Вт, высота пропила 100/10мм, лазер, быстрозажимное крепление пилки</t>
  </si>
  <si>
    <t>STURM Лобзик JS-4061S (610Вт, высота пропила 70/10мм, 500-3000об/мин,набор ручного инструмента, кейс</t>
  </si>
  <si>
    <t>STURM Лобзик JS-4076P (760Вт, высота пропила 80/8мм, доп.упор, 4х-позиц маятник, коробка</t>
  </si>
  <si>
    <t>STURM Лобзик JS-4076S (760Вт, высота пропила 80/8мм, набор ручного инструмента, кейс)</t>
  </si>
  <si>
    <t>STURM Лобзик JS-4171Р (720Вт, рег обор, мет корпус, проф)</t>
  </si>
  <si>
    <t>STURM Дрель-миксер ID-20131 (1300Вт, 0-850об/мин, реверс, патрон 16мм, регул скорости, коробка)</t>
  </si>
  <si>
    <t>STURM Дрель-миксер ID-2015М (1500Вт, 0-500/700об/мин, алюм редуктор, насадка, ОЗП-16мм, 5,5кг) проф.</t>
  </si>
  <si>
    <t>STURM Дрель-миксер ID-2095М (950Вт, 0-480об/мин, алюм редуктор, насадка, ОЗП-16мм, 3,1кг, коробка)</t>
  </si>
  <si>
    <t>Мотобуры</t>
  </si>
  <si>
    <t>шнеки и удлинители</t>
  </si>
  <si>
    <t>STURM EA1530-100Е  Удлинитель шнека 100см</t>
  </si>
  <si>
    <t>STURM EA1530-200I  Ледобур  для мотобура 200*80см</t>
  </si>
  <si>
    <t>Мультиметры</t>
  </si>
  <si>
    <t>STURM Мультиметр MM-1201</t>
  </si>
  <si>
    <t>STURM Мультиметр MM-1202</t>
  </si>
  <si>
    <t>STURM Мультиметр MM-12031</t>
  </si>
  <si>
    <t>STURM Насос поверхностный WP-9741 A (410Вт, 55л/мин, 20/8м, Dчастиц-5мм, 5,5кг)</t>
  </si>
  <si>
    <t>STURM Насос поверхностный WP-9751 A (510Вт, 60л/мин, 22/8м, Dчастиц-5мм, 7,2кг)</t>
  </si>
  <si>
    <t>STURM Насос погружной дренажный WP-9713 (950Вт, 225л/мин, 7,5/8м, Dчастиц-3,5мм, нерж сталь, 7,5кг)</t>
  </si>
  <si>
    <t>STURM Насос погружной дренажный WP-9770 S (600Вт158л/мин, 7/8м, Dчастиц-3,5мм, нерж корпус, 5кг)</t>
  </si>
  <si>
    <t>STURM Насос центробежный WP-9790 A (900Вт,5100л/ч)</t>
  </si>
  <si>
    <t>Насосы для фонтана</t>
  </si>
  <si>
    <t>STURM Насос для фонтана WP-9709 F</t>
  </si>
  <si>
    <t>STURM Насос для фонтана WP-9714 F</t>
  </si>
  <si>
    <t>Ножницы / Многофункциональный инструмент / Резаки</t>
  </si>
  <si>
    <t>STURM MF-5630C Многофункциональный инструмент (300Вт, рег оборотов, 3насадки, 6шл/бум, 1,25кг, кейс)</t>
  </si>
  <si>
    <t>Перфораторы/бетоноломы</t>
  </si>
  <si>
    <t>Бетоноломы</t>
  </si>
  <si>
    <t>STURM Отбойный молоток RH-2517 D (1700Вт, SDS Max, 27Дж, 1800уд/мин)</t>
  </si>
  <si>
    <t>Перфораторы SDS Max</t>
  </si>
  <si>
    <t>STURM Перфоратор RH-2512 М (1200Вт, SDS Max, 6Дж, 2 режима, мет. редуктор, набор буров, кейс)</t>
  </si>
  <si>
    <t>Перфораторы SDS Plus</t>
  </si>
  <si>
    <t>STURM ! Перфоратор RH-2550 (550Вт, SDS+, 2режима, 2,1Дж, набор буров, 2,65кг, коробка)</t>
  </si>
  <si>
    <t>STURM ! Перфоратор RH-2591Р (910Вт, SDS+, 3Дж, набор буров, 2,65кг, кейс)</t>
  </si>
  <si>
    <t>STURM Перфоратор RH-2509 BZ  (900Вт, SDS+, 2.9Дж, 3режима, мет. редуктор, набор буров, кейс)</t>
  </si>
  <si>
    <t>STURM Перфоратор RH-2514 (1400Вт, SDS+, 5Дж, 3режима, патрон 13мм, набор буров, кейс)</t>
  </si>
  <si>
    <t>STURM Перфоратор RH-2517 (1700Вт, SDS+, 5Дж, 3режима, патрон 13мм, набор буров, кейс)</t>
  </si>
  <si>
    <t>STURM Перфоратор RH-2518 (1850Вт, SDS+, 3режима, 5Дж, патрон 13мм, набор буров, кейс)</t>
  </si>
  <si>
    <t>STURM Перфоратор RH-2565 (650Вт, SDS+, 3,4Дж, 3режима, мет редуктор, набор буров, 5кг, кейс)</t>
  </si>
  <si>
    <t>STURM Перфоратор RH-25901 (900Вт, SDS+, 3режима, мет.редуктор, набор буров, кейс)</t>
  </si>
  <si>
    <t>STURM Перфоратор RH-25911 (910Вт, SDS+, 3режима, 4Дж, 0-5000 уд/мин. 0-1000 об/мин, кейс)</t>
  </si>
  <si>
    <t>STURM Перфоратор RH-25921Р (920Вт, SDS+, 3+1 режима, кейс)</t>
  </si>
  <si>
    <t>Пилы</t>
  </si>
  <si>
    <t>STURM Бензопила GC-9945 В (2.4кВт/3,2л.с., шина 45см, цепь 0,325", 1,5мм, 66Е, коробка)</t>
  </si>
  <si>
    <t>STURM ! Пила дисковая CS-50186 (1600Вт, диск 185*20мм, глубина до 65мм, 65мм, 4,5кг, коробка)</t>
  </si>
  <si>
    <t>STURM Пила дисковая CS-50140 (1100Вт, диск 140мм, глубина до 45мм, коробка)</t>
  </si>
  <si>
    <t>STURM Пила дисковая CS-50161 (1300Вт, диск 160*20мм, глубина до 55мм, 4кг, коробка)</t>
  </si>
  <si>
    <t>STURM Пила дисковая CS-50200 (2000Вт, диск 200*30мм, глубина до 62мм, стационар, 7,5кг, коробка)</t>
  </si>
  <si>
    <t>STURM Пила дисковая СS-50236 P (2000Вт, диск 235*25,4мм, глубина до 85мм, 7,65кг)</t>
  </si>
  <si>
    <t>STURM Пила минидисковая CS-5010LI (12В, диск 100*10мм, 4800об/мин, гл.рез 27мм, 1,26кг, кейс)</t>
  </si>
  <si>
    <t>STURM Пила минидисковая CS-5060MS (600Вт, 4000/мин, гл.рез 0-27мм, компл.для пылесоса, кейс)</t>
  </si>
  <si>
    <t>STURM Пила торцовочная MS-55211 (1200Вт, диск 210*30мм, 4200об/мин, 7.9кг)</t>
  </si>
  <si>
    <t>STURM Пила торцовочная MS-5525 N (1600Вт, диск 255*30мм, 2200об/мин, 17кг)</t>
  </si>
  <si>
    <t>STURM Пила цепная CC-9916 (1,6кВт, шина 30см, 3/8", 2,9кг, коробка)</t>
  </si>
  <si>
    <t>STURM Пила цепная CC-99222 (2200 Вт, шина 40 см, 3/8-57зв., коробка)</t>
  </si>
  <si>
    <t>Сабельные (ножовки)</t>
  </si>
  <si>
    <t>STURM Ножовка эл МF-5660 (600Вт,рег обор,кейс)</t>
  </si>
  <si>
    <t>Пистолеты паяльные и клеевые</t>
  </si>
  <si>
    <t>STURM Пистолет паяльный SI-2321 C (210Вт,кейс)</t>
  </si>
  <si>
    <t>STURM Плиткорез TC-9811 (1300Вт, алм.диск 110*8*20мм, 14200об/мин, ручной)</t>
  </si>
  <si>
    <t>STURM Плиткорез ТС-9819L (800Вт, диск180мм, max глуб реза 34мм, 2950об/мин, раб стол 395*385мм, 13кг</t>
  </si>
  <si>
    <t>STURM Плиткорез ТС-9821U (1200Вт, диск 200*25,4мм, глуб реза 36мм, стол890*394мм, 2950об/мин, 29,3кг</t>
  </si>
  <si>
    <t>STURM Турбо щетка с колесами для пылесоса BauMaste</t>
  </si>
  <si>
    <t>STURM Промышленный пылесос VC 7203 (1600Вт,30л.элект.розетка 2 кВт.автом.вкл/откл)</t>
  </si>
  <si>
    <t>STURM ! Рубанок P-1088 (880Вт, 82мм, глуб до 3мм, парал. направл, 3,5кг, коробка)</t>
  </si>
  <si>
    <t>STURM Рубанок P-1011 (1100Вт, 82мм, 16500об/мин, глубина 0-3мм, выборка четверти, 3,6кг, коробка)</t>
  </si>
  <si>
    <t>STURM Рубанок P-1015 (1500Вт, 110мм, глубина 3,5мм, выб четверти 14мм, столик, 5кг, коробка)</t>
  </si>
  <si>
    <t>STURM Рубанок P-1022 Р (2200Вт, ширина 110мм,  глубина 3,5мм, выборка четверти до 18мм, коробка)проф</t>
  </si>
  <si>
    <t>Садовый инструмент</t>
  </si>
  <si>
    <t xml:space="preserve">STURM Аккумуляторный секатор CS 7214 (7,2В, ширина реза до 14мм) </t>
  </si>
  <si>
    <t>Сварка пластиковых труб</t>
  </si>
  <si>
    <t>STURM Аппарат для сварки пластиковых труб TW-7219 (1900Вт, 6 насадок 20-63мм, металлический кейс)</t>
  </si>
  <si>
    <t>STURM Аппарат для сварки пластиковых труб TW-7219B (1900Вт, 3 насадки 75/90/110мм, мет кейс) НОВИНКА</t>
  </si>
  <si>
    <t xml:space="preserve">STURM Аппарат для сварки пластиковых труб TW-7223P (2300Вт, 6 насадок, мет кейс) "Профи"  новинка   </t>
  </si>
  <si>
    <t>STURM Аппарат для сварки пластиковых труб TW-7225P (2500Вт, 6 нас, 20-63мм, мет кейс) "Проф" новинка</t>
  </si>
  <si>
    <t>Сварочные инверторы MMA</t>
  </si>
  <si>
    <t>STURM Инвертор AW-97I14L (4,0кВт, 10- 140А, 190-260В, ПВ 50%,  вес 3,8 кг, IGBT, коробка)</t>
  </si>
  <si>
    <t>STURM Инвертор AW-97I14N (5,8кВт, 10- 140А, 160-260В, ПВ 50%,  вес 3,8 кг, IGBT, коробка)</t>
  </si>
  <si>
    <t>STURM Инвертор AW-97I22N</t>
  </si>
  <si>
    <t>Сварочные маски</t>
  </si>
  <si>
    <t>AW91A5WH  STURM  Сварочная маска "Хамелеон", 3 режима регулировки, режим точения</t>
  </si>
  <si>
    <t>AW91A5WH-RU  STURM  Сварочная маска "Хамелеон", 3 режима регулировки, режим точения, комбинированное</t>
  </si>
  <si>
    <t>AW91A5WH-SU  STURM  Сварочная маска "Хамелеон", 3 режима регулировки, режим точения, комбинированное</t>
  </si>
  <si>
    <t>Силовое оборудование</t>
  </si>
  <si>
    <t>Преобразователи напряжения</t>
  </si>
  <si>
    <t>STURM Преобразователь напряжения AW98A03 (300Вт, с 12В на 230В, 0,56кг)</t>
  </si>
  <si>
    <t>Стабилизаторы напряжения</t>
  </si>
  <si>
    <t>STURM Стабилизатор напряжения PS9302 (2000A)</t>
  </si>
  <si>
    <t>STURM Стабилизатор напряжения PS93050RV релейный, 5000Ва, настенный монтаж ВХ. НАПР. 130-260 В</t>
  </si>
  <si>
    <t>STURM Стабилизатор напряжения PS93080RC релейный, 8000Ва ВХ. НАПР. 130-260 В</t>
  </si>
  <si>
    <t>STURM Стабилизатор напряжения PS93100RC релейный, 10000Ва ВХ. НАПР. 130-260 В</t>
  </si>
  <si>
    <t>STURM Стабилизатор напряжения PS93100RV релейный, 10000Ва, настенный монтаж ВХ. НАПР. 130-260 В</t>
  </si>
  <si>
    <t>STURM Стабилизатор напряжения PS9350</t>
  </si>
  <si>
    <t>Станки, рейсмусы</t>
  </si>
  <si>
    <t>Деревообрабатывающие</t>
  </si>
  <si>
    <t>STURM Станок деревообрабатывающий WM-1915</t>
  </si>
  <si>
    <t>STURM Станок токарный по дереву WL-1046 (450Вт, 4скорости, макс заготовка 35*100см, 30кг, коробка)</t>
  </si>
  <si>
    <t>Станки сверлильные</t>
  </si>
  <si>
    <t>STURM Станок сверлильный ВD-7050 (500Вт, 220-2600об/мин, 12скоростей, тиски, ОЗП-13мм, 50кг,коробка)</t>
  </si>
  <si>
    <t>Станки точильные</t>
  </si>
  <si>
    <t>STURM Станок точильный BG-60016 (д/заточ цепей)</t>
  </si>
  <si>
    <t>STURM Станок точильный BG-60075 (140Вт, круг 75*10мм, гибкий вал, коробка)</t>
  </si>
  <si>
    <t>STURM Станок точильный BG-6012 L (230Вт, круг 125*16*12,7мм, 2950об/мин, адаптер, 5кг, лампа, кор)</t>
  </si>
  <si>
    <t>STURM Станок точильный BG-6015 P</t>
  </si>
  <si>
    <t>STURM Станок точильный BG-6020 P (600Вт, круги 200мм, лампа) проф серия</t>
  </si>
  <si>
    <t>STURM Станок точильный BG-60202 (400Вт, круг 200*20*16мм, 2950об/мин, адаптер, 10кг, коробка)</t>
  </si>
  <si>
    <t>STURM Степлер электрический ET-4514 (400Вт, тип скобы 53, длина скоб, гвоздей 6-14мм, 0,9кг, коробка</t>
  </si>
  <si>
    <t>Тельферы</t>
  </si>
  <si>
    <t>STURM Тельфер ЕН-7240 (800Вт,200-400кг)</t>
  </si>
  <si>
    <t>STURM Тельфер ЕН-7280 (1350Вт,400-800кг)</t>
  </si>
  <si>
    <t>STURM ! Фен технический HG-2000 (2000Вт, 350/550градС, 5 насадок, кейс)</t>
  </si>
  <si>
    <t>STURM Фрезер ER-1117 (1700Вт, цанга6/8/12мм,12фр)</t>
  </si>
  <si>
    <t>STURM Фрезер ЕR-1120 P (2000Вт, 5000-27000об/мин, цанга 6, 8, 12мм) Professional</t>
  </si>
  <si>
    <t>Вибрационные</t>
  </si>
  <si>
    <t>STURM Вибрационная шлифмашина OS-8030 (300Вт, 6000-10000об/мин, 115*290мм, 2,1кг, коробка)</t>
  </si>
  <si>
    <t>Ленточные</t>
  </si>
  <si>
    <t>STURM Ленточная шлифмашина BS-8511V</t>
  </si>
  <si>
    <t>STURM Ленточная шлифмашина BS-8512 (1200Вт, 100*610мм, 500м/мин, 6кг, коробка) проф серия</t>
  </si>
  <si>
    <t>Полировальные</t>
  </si>
  <si>
    <t>STURM Полировальная машина AG-918CP (1400Вт, 180мм, 600-3000об/мин, 3,2кг, коробка)</t>
  </si>
  <si>
    <t>STURM Полировальная машина ОS-8160 R (160Вт, 3200об/мин, 240мм, 2,3кг, коробка)</t>
  </si>
  <si>
    <t>Угловые шлифмашины</t>
  </si>
  <si>
    <t>STURM ! УШМ AG-90181 (2100Вт, 180мм, 6000об/мин, Dобр рукоятка, плавный пуск, 4,5кг, коробка)</t>
  </si>
  <si>
    <t>STURM ! УШМ AG-9023 R (2100Вт, 230мм, 6000об/мин, Dобр рукоятка, плавный пуск, 4,5кг, коробка)</t>
  </si>
  <si>
    <t>STURM УШМ AG-9011 (650Вт, 115мм, 11000об/мин, 2х поз.ручка, коробка)</t>
  </si>
  <si>
    <t>STURM УШМ AG-90111 (1100Вт, 125мм, 11000об/мин, длинная рукоятка, 2,5кг, коробка)</t>
  </si>
  <si>
    <t>STURM УШМ AG-9012 (920Вт, 125мм, 11000об/мин, 2,3кг, коробка)</t>
  </si>
  <si>
    <t>STURM УШМ AG-9012 P (1000Вт, 125мм, 11000об/мин, 2,2кг, коробка) проф серия</t>
  </si>
  <si>
    <t>STURM УШМ AG-9012T (1000Вт, 125мм, 11000об/мин, ТОНКАЯ РУКОЯТЬ)</t>
  </si>
  <si>
    <t>STURM УШМ AG-9512 P (1000Вт, 125мм, 4000-11000об/мин, 2,2кг, коробка) проф серия</t>
  </si>
  <si>
    <t>STURM УШМ AG-9512 V(1200Вт, 125мм, 5000-11000об/мин, Dобр рукоятка, 2,5кг, коробка)</t>
  </si>
  <si>
    <t>STURM УШМ AG-9514 Р (1000Вт, 125мм, 4000-11000об/мин, длинная рукоятка, 2,3кг, коробка) проф серия</t>
  </si>
  <si>
    <t>STURM УШМ AG-9515 Р (1400Вт, 150мм, 8000об/мин, длинная рукоятка, 3,4кг, коробка) проф серия</t>
  </si>
  <si>
    <t>STURM УШМ AG-9524 Р (2600Вт, 230мм, 6000об/мин, длинная рукоятка, 5,5кг, коробка) проф серия</t>
  </si>
  <si>
    <t>STURM УШМ AG-9823 FР (2400Вт, 230мм, 6000об/мин, плав пуск, 5кг, резка КАМНЯ!, коробка) проф серия</t>
  </si>
  <si>
    <t>STURM (Прочее)</t>
  </si>
  <si>
    <t>1041-05-10*65 Насадка шестигранник для кровельных саморезов, магн 10*65мм, 10шт</t>
  </si>
  <si>
    <t>1040-08-S8 Набор отверточных бит STURM с рукояткой-адаптером 8 шт</t>
  </si>
  <si>
    <t>9018-SDS-D05*110 Бур SDS+ STURM</t>
  </si>
  <si>
    <t>Пики, долото</t>
  </si>
  <si>
    <t>RH2519-991 Долото STURM 30*410*40 мм, д/бетонолома</t>
  </si>
  <si>
    <t>Диски</t>
  </si>
  <si>
    <t>9020-04-230*22-C Алмазный диск STURM</t>
  </si>
  <si>
    <t>9020-03-230х22-S Диск отрезной STURM</t>
  </si>
  <si>
    <t>CS50140-990 Пильный диск STURM</t>
  </si>
  <si>
    <t>для CS-5060MS</t>
  </si>
  <si>
    <t>STURM Диск алмазный CS5060MS-85-15-1.8 (керамическая и мраморная плитка)</t>
  </si>
  <si>
    <t>STURM Диск по дереву CS5060MS-85-15-1.0-80T (HSS, быстрорежущая сталь)</t>
  </si>
  <si>
    <t>STURM Диск по дереву CS5060MS-85-15-1.9-24T (с твердосплавными напайками)</t>
  </si>
  <si>
    <t>для MF-5630 C</t>
  </si>
  <si>
    <t>STURM MF5630C-503 Подошва для наждачной бумаги 90мм</t>
  </si>
  <si>
    <t>STURM MF5630C-8040 Наждачная бумага 93мм, зерно 40, 5 шт уп.</t>
  </si>
  <si>
    <t>STURM MF5630C-8060 Наждачная бумага 93мм зерно 60 5шт уп.</t>
  </si>
  <si>
    <t xml:space="preserve">STURM MF5630C-8120 Наждачная бумага 93мм, зерно 120, 5 шт уп. </t>
  </si>
  <si>
    <t xml:space="preserve">STURM MF5630C-8180 Наждачная бумага 93мм, зерно 180, 5 шт уп. </t>
  </si>
  <si>
    <t xml:space="preserve">STURM MF5630C-8320 Наждачная бумага 93мм, зерно 320, 5 шт уп. </t>
  </si>
  <si>
    <t>STURM Алмазное сегментное полотно MF5630C-996</t>
  </si>
  <si>
    <t>STURM Е-образная пила MF5630C-997</t>
  </si>
  <si>
    <t>STURM Насадка для сбора пыли MF5630C-993</t>
  </si>
  <si>
    <t xml:space="preserve">STURM Пильное полотно MF5630C-501 </t>
  </si>
  <si>
    <t>для TC1312P</t>
  </si>
  <si>
    <t>TC1312P-997 Набор стержней восковых для смазки дисков TC1312P</t>
  </si>
  <si>
    <t>TC1312P-998 Набор алмазных дисков Sturm 125*28*32T, для TB1312P, 2шт</t>
  </si>
  <si>
    <t>TC1312P-999 Набор дисков армированных карбидом вольфрама Sturm!, для TC1312P, 2шт</t>
  </si>
  <si>
    <t>для аккумуляторного инструмента</t>
  </si>
  <si>
    <t>Аккумуляторные батареи</t>
  </si>
  <si>
    <t>BA-2А-010 STURM (LR0610BL) Батарейка алкалиновая SUPER POWER размер АА, 1.5V (10шт)</t>
  </si>
  <si>
    <t>BA-2А-02 STURM (LR062BL) Батарейка алкалиновая SUPER POWER размер АА, 1.5V (2 шт)</t>
  </si>
  <si>
    <t>BA-2А-04 STURM (LR064BL) Батарейка алкалиновая SUPER POWER размер АА, 1.5V (4 шт)</t>
  </si>
  <si>
    <t>BA-3А-02 STURM (LR032BL) Батарейка алкалиновая SUPER POWER размер ААA, 1.5V (2 шт)</t>
  </si>
  <si>
    <t>BA-3А-04 STURM (LR04 4BL) Батарейка алкалиновая SUPER POWER размер ААA, 1.5V (4 шт)</t>
  </si>
  <si>
    <t>CD3010E-4*  STURM  Аккумуляторная батарея  (10.8В, 1.7Ач, LiIon)</t>
  </si>
  <si>
    <t>CD3016С-4  STURM  Аккумуляторная батарея  (16,8В, 1.3Ач, NiCd)</t>
  </si>
  <si>
    <t>CD30181-4 STURM Аккумуляторная батарея (18В, 1.3Ач, NiCd)</t>
  </si>
  <si>
    <t>CD3112H-990 STURM Аккумуляторная батарея  (12В, NiCd)</t>
  </si>
  <si>
    <t>CD3112Р-47  STURM  Аккумуляторная батарея (12В, 1.5Ач, NiCd)</t>
  </si>
  <si>
    <t>CD3118H-990 STURM Аккумуляторная батарея  (18В, NiCd)</t>
  </si>
  <si>
    <t xml:space="preserve">CD3118P-47  STURM  Аккумуляторная батарея  </t>
  </si>
  <si>
    <t>CD32121L-990 STURM Аккумуляторная батарея  (12В, Li-Ion)</t>
  </si>
  <si>
    <t>CD3312-4 STURM  Аккумуляторная батарея  к CD3312/ДШ-3312,12В,NiCd,блистер</t>
  </si>
  <si>
    <t>CD3314-4 STURM  Аккумуляторная батарея  к CD3314/ДШ-3314,144В,NiCd,блистер</t>
  </si>
  <si>
    <t>CD3318-4 STURM  Аккумуляторная батарея  к CD3318/ДШ-3318,18В,NiCd,блистер</t>
  </si>
  <si>
    <t>CDB1220  STURM  Аккумуляторная батарея  для  Bosch  (12В, 2,0Ач)</t>
  </si>
  <si>
    <t>CDB1415  STURM  Аккумуляторная батарея  для  Bosch  (14В, 1,5Ач)</t>
  </si>
  <si>
    <t>CDH1415  STURM  Аккумуляторная батарея  для  Hitachi  (14В, 1,5Ач)</t>
  </si>
  <si>
    <t>CDH1815  STURM  Аккумуляторная батарея  для  Hitachi  (18В, 1,5Ач)</t>
  </si>
  <si>
    <t>CDM1220  STURM  Аккумуляторная батарея  для Makita  (12В, 2,0Ач)</t>
  </si>
  <si>
    <t>CDM1413  STURM  Аккумуляторная батарея  для Makita  (14В, 1,3Ач)</t>
  </si>
  <si>
    <t>CS5010Li-4  STURM  Аккумуляторная батарея 12В, LiIon, 1500А/ч, для пилы CS5010Li</t>
  </si>
  <si>
    <t>CD 3012С-С STURM Зарядное стакан (DC 12V, 550mA)</t>
  </si>
  <si>
    <t>CD 3014С-С STURM Зарядное устройство (DC 14,4V, 550mA)</t>
  </si>
  <si>
    <t>CD 3016С-С STURM Зарядный стакан (DC 16,8V, 550mA)</t>
  </si>
  <si>
    <t>CD 3018С-С STURM Зарядный стакан (DC 18V, 550mA)</t>
  </si>
  <si>
    <t>CD 3024С-С STURM Зарядный стакан (DC 24V, 400mA)</t>
  </si>
  <si>
    <t xml:space="preserve">CD 3118С-С STURM Зарядный стакан (DC 18V, 450mA) </t>
  </si>
  <si>
    <t>CD3010Е-АС STURM Блок питания (DC 12В, 2,2А, гнездо ТОЛЬКО для LiIon батарей)</t>
  </si>
  <si>
    <t>CD3112ЕХ-46 STURM Зарядный стакан (DC 12V, 400mA)</t>
  </si>
  <si>
    <t>CD3118P-AC STURM Зарядное устройство (DC 18V, 2,4А)</t>
  </si>
  <si>
    <t>CD3312-AC STURM Зарядное устройство к CD3312/ДШ-3312.3-5ч.блистер</t>
  </si>
  <si>
    <t>CD3314-AC STURM Зарядное устройство к CD3314/ДШ-3314.3-5ч.блистер</t>
  </si>
  <si>
    <t>CD3318-AC STURM Зарядное устройство к CD3318/ДШ-3318.3-5ч.блистер</t>
  </si>
  <si>
    <t>для сварки</t>
  </si>
  <si>
    <t>STURM Насадка для аппарата для сварки пластик.труб TW 7219-920.20мм.</t>
  </si>
  <si>
    <t>STURM Насадка для аппарата для сварки пластик.труб TW 7219-925.25мм.</t>
  </si>
  <si>
    <t>STURM Насадка для аппарата для сварки пластик.труб TW 7219-932.32мм.</t>
  </si>
  <si>
    <t>STURM Проволока сварочная сталь омеднённая WW-0601 (ER70S-6. 0,6мм, 1кг)</t>
  </si>
  <si>
    <t>STURM Проволока сварочная сталь омеднённая WW-0801 (ER70S-6, 0,8мм, 1кг)</t>
  </si>
  <si>
    <t>для триммеров</t>
  </si>
  <si>
    <t>Диски режущие</t>
  </si>
  <si>
    <t>STURM Фреза BT8952D-999 (255*25,4мм, 40 зубьев, твёрдосплавные напайки)</t>
  </si>
  <si>
    <t>STURM Леска GT3535-1.3-0 (1,3мм*15м, круг, оранж)</t>
  </si>
  <si>
    <t>STURM Леска GT3535-1.3-8 (1,3мм*15м, звезда, крас)</t>
  </si>
  <si>
    <t>STURM Леска GT3535-1.3-S2 (1,3мм*740м, круг, оранж)</t>
  </si>
  <si>
    <t>9018-SDS-HD120 Коронка кольцевая STURM</t>
  </si>
  <si>
    <t>Корщетки</t>
  </si>
  <si>
    <t>9011-01-W05 Щетка 5-рядная металл STURM</t>
  </si>
  <si>
    <t>9011-01-W06 Щетка 6-рядная металл STURM</t>
  </si>
  <si>
    <t>9011-01-А Корщетка ручная стальная STURM</t>
  </si>
  <si>
    <t>9017-03-WB125 Корщетка-насадка для УШМ STURM</t>
  </si>
  <si>
    <t>9017-05-BS3 Набор корщеток-насадок для дрел  STURM</t>
  </si>
  <si>
    <t>9017-05-BS5 Набор корщеток-насадок для дрел  STURM</t>
  </si>
  <si>
    <t>9017-06-50 Корщетка-насадка для дрели STURM</t>
  </si>
  <si>
    <t>9017-06-60 Корщетка-насадка для дрели STURM</t>
  </si>
  <si>
    <t>9017-09-70 Корщетка-насадка для УШМ STURM</t>
  </si>
  <si>
    <t>9017-10-25 Корщетка-насадка для дрели STURM</t>
  </si>
  <si>
    <t>OM0201В  STURM G-Energy Масло мотор. минеральное для 2-х тактных двигателей, Universal Moto 2 Т, 1 л</t>
  </si>
  <si>
    <t>Наборы насадок для гравера</t>
  </si>
  <si>
    <t>GM2316F-100 Набор насадок для гравера STURM</t>
  </si>
  <si>
    <t>Наборы фрез</t>
  </si>
  <si>
    <t>9016-RB-S8-12-2 Набор фрез (12 шт.) STURM</t>
  </si>
  <si>
    <t>Ножи ремни колеса</t>
  </si>
  <si>
    <t xml:space="preserve">Нож для рубанка Р1065-14, STURM </t>
  </si>
  <si>
    <t>Ремни</t>
  </si>
  <si>
    <t>BS8573-46 Ремень для ленточной шлифмашины STURM</t>
  </si>
  <si>
    <t>1720-01-13 ключ для патрона 13мм Sturm!</t>
  </si>
  <si>
    <t>9019-SDS-1/2-20 UNF SDS+ Адаптер на резьбу STURM</t>
  </si>
  <si>
    <t>9019-SDS-M12*125 Адаптер на резьбу STURM</t>
  </si>
  <si>
    <t>9019-01-50*3-НSS-32  Пилки для лобзика STURM (3шт) 50мм, металл</t>
  </si>
  <si>
    <t>9019-01-75*3-НSS-10  Пилки для лобзика STURM (3 шт) 75мм, металл</t>
  </si>
  <si>
    <t>9019-03-101AO  Пилки для лобзика STURM (5шт) дерево, быстрый рез</t>
  </si>
  <si>
    <t>9019-03-101Вpro  Пилки для лобзика STURM (5шт), 100/74мм, для керамики</t>
  </si>
  <si>
    <t xml:space="preserve">9019-03-101ВRF  Пилки для лобзика STURM (5шт) </t>
  </si>
  <si>
    <t>9019-03-118G  Пилки для лобзика STURM (5шт)  77/51мм (шаг зуба 0,8мм), металл, быстрый рез</t>
  </si>
  <si>
    <t xml:space="preserve">9019-03-227D  Пилки для лобзика STURM (5шт) 100/74мм (шаг зуба 4мм), мягкий металл, быстрый рез </t>
  </si>
  <si>
    <t>9019-03-301СDF  Пилки для лобзика STURM (5шт) 115/90мм (шаг зуба 4,0мм), дерево</t>
  </si>
  <si>
    <t>9019-03-318A  Пилки для лобзика STURM (5шт) 115/90мм (шаг зуба 1,2мм), металл, быстрый рез</t>
  </si>
  <si>
    <t xml:space="preserve">9019-03-318B  Пилки для лобзика STURM (5шт) 115/90мм (шаг зуба 2мм), металл, быстрый рез </t>
  </si>
  <si>
    <t>1055-03-04 Сверло по стеклу и кафелю 4мм STURM</t>
  </si>
  <si>
    <t>1055-03-06 Сверло по стеклу и кафелю 6мм STURM</t>
  </si>
  <si>
    <t>1055-03-08 Сверло по стеклу и кафелю 8мм STURM</t>
  </si>
  <si>
    <t>1055-03-10 Сверло по стеклу и кафелю 10мм STURM</t>
  </si>
  <si>
    <t>1055-07-09 Сверло перовое 9мм STURM</t>
  </si>
  <si>
    <t>1055-07-12 Сверло перовое 12мм STURM</t>
  </si>
  <si>
    <t>1055-07-16 Сверло перовое 16мм STURM</t>
  </si>
  <si>
    <t>1055-07-19 Сверло перовое 19мм STURM</t>
  </si>
  <si>
    <t>1055-07-25 Сверло перовое 25мм STURM</t>
  </si>
  <si>
    <t>1055-07-В100 Балеринка STURM</t>
  </si>
  <si>
    <t>1055-AG08-230 Сверло винтовое по дереву STURM</t>
  </si>
  <si>
    <t>1055-AG12-230 Сверло винтовое по дереву STURM</t>
  </si>
  <si>
    <t>1055-AG14-460 Сверло винтовое по дереву STURM</t>
  </si>
  <si>
    <t>1055-AG16-230 Сверло винтовое по дереву STURM</t>
  </si>
  <si>
    <t>1055-AG16-460 Сверло винтовое по дереву STURM</t>
  </si>
  <si>
    <t>1055-AG18-230 Сверло винтовое по дереву STURM</t>
  </si>
  <si>
    <t>1055-AG20-230 Сверло винтовое по дереву STURM</t>
  </si>
  <si>
    <t>1055-AG20-460 Сверло винтовое по дереву STURM</t>
  </si>
  <si>
    <t>1055-AG22-230 Сверло винтовое по дереву STURM</t>
  </si>
  <si>
    <t>1055-AG24-230 Сверло винтовое по дереву STURM</t>
  </si>
  <si>
    <t>1055-AG26-230 Сверло винтовое по дереву STURM</t>
  </si>
  <si>
    <t>1055-AG26-460 Сверло винтовое по дереву STURM</t>
  </si>
  <si>
    <t>1055-AG28-460 Сверло винтовое по дереву STURM</t>
  </si>
  <si>
    <t>1055-F7-35 Сверло Форстнера STURM</t>
  </si>
  <si>
    <t>Скобы</t>
  </si>
  <si>
    <t>7014-01-05 Скобы 5мм .электроуст (50шт)кругл.профиль.с гвоздем STURM</t>
  </si>
  <si>
    <t>7014-01-07 Скобы 7мм .электроуст (50шт)кругл.профиль.с гвоздем STURM</t>
  </si>
  <si>
    <t>7014-01-08 Скобы 8мм .электроуст (40шт)кругл.профиль.с гвоздем STURM</t>
  </si>
  <si>
    <t>7014-01-09 Скобы 9мм .электроуст (40шт)кругл.профиль.с гвоздем STURM</t>
  </si>
  <si>
    <t>7014-01-10 Скобы 10мм .электроуст (40шт)кругл.профиль.с гвоздем STURM</t>
  </si>
  <si>
    <t>7014-02-06 Скобы 6мм .электроуст (50шт)прямоугольн..профиль STURM</t>
  </si>
  <si>
    <t>7014-02-07 Скобы 7мм .электроуст (50шт)прямоугольн..профиль STURM</t>
  </si>
  <si>
    <t>7014-02-08 Скобы 8мм .электроуст (50шт)прямоугольн..профиль STURM</t>
  </si>
  <si>
    <t>7014-02-09 Скобы 9мм .электроуст (40шт)прямоугольн..профиль STURM</t>
  </si>
  <si>
    <t>Точильные камни</t>
  </si>
  <si>
    <t>BG60075-998 Полировальный камень STURM</t>
  </si>
  <si>
    <t>BG60075-999  Точильный камень STURM</t>
  </si>
  <si>
    <t>BG6007S-999  Точильный камень STURM, 58*48*18мм</t>
  </si>
  <si>
    <t>Хомуты, стяжки</t>
  </si>
  <si>
    <t>7012-01-100 STURM Хомуты,100*2,5мм,пластмасс.белые 100шт.</t>
  </si>
  <si>
    <t>7012-02-100  STURM  Хомуты, 100*2,5мм, пластмассовые, чёрные (100шт)</t>
  </si>
  <si>
    <t>7012-02-150  STURM  Хомуты, 150*2,5мм, пластмасс</t>
  </si>
  <si>
    <t>7012-02-180  STURM  Хомуты, 180*3,6мм, пластмасс</t>
  </si>
  <si>
    <t>7015-01-20  STURM  Хомуты, 11-20 мм, стальные оцинкованные, (5шт)</t>
  </si>
  <si>
    <t>7015-01-23  STURM  Хомуты, 13-23мм, стальные оцинкованные, (5шт)</t>
  </si>
  <si>
    <t>7015-01-27  STURM  Хомуты, 14-27мм, стальные оцинкованные, (5шт)</t>
  </si>
  <si>
    <t>Шлифование</t>
  </si>
  <si>
    <t>Сетка абразивная</t>
  </si>
  <si>
    <t>9011-02-А100 Сетка абразивная (10шт) STURM</t>
  </si>
  <si>
    <t>9011-02-А120 Сетка абразивная (10шт) STURM</t>
  </si>
  <si>
    <t>9011-02-А150 Сетка абразивная (10шт) STURM</t>
  </si>
  <si>
    <t>9011-02-А180 Сетка абразивная (10шт) STURM</t>
  </si>
  <si>
    <t>9011-02-А200 Сетка абразивная (10шт) STURM</t>
  </si>
  <si>
    <t>9011-02-А220 Сетка абразивная (10шт) STURM</t>
  </si>
  <si>
    <t>9011-02-А80 Сетка абразивная (10шт) STURM</t>
  </si>
  <si>
    <t>9010-01-125х22-25 Круг зачистной лепестковый STURM</t>
  </si>
  <si>
    <t>1041-01-SS1 Набор бит STURM 7шт/25мм</t>
  </si>
  <si>
    <t>1041-01-SS2 Набор бит STURM 10шт/25мм</t>
  </si>
  <si>
    <t>1041-01-SS3 Набор бит STURM 10шт/50мм</t>
  </si>
  <si>
    <t>1041-01-SS4 Набор бит STURM, 100шт, пласт кейс</t>
  </si>
  <si>
    <t>1041-05-6*45 Набор бит для кровельных саморезов, магнит 6*45мм, 10шт</t>
  </si>
  <si>
    <t>1041-05-8*65 Набор бит для кровельных саморезов, магнит 8*65мм, 10шт</t>
  </si>
  <si>
    <t>1041-06-PH1*50 Набор бит STURM (10шт)</t>
  </si>
  <si>
    <t>1041-06-PH2*50 Набор бит STURM (10шт)</t>
  </si>
  <si>
    <t>1041-06-PH2*70 Набор бит STURM (10шт)</t>
  </si>
  <si>
    <t>1041-06-PH2-SL5 Набор бит STURM (10шт)</t>
  </si>
  <si>
    <t>1041-08-25 Набор бит STURM для гипсокартона, 25мм, 6шт</t>
  </si>
  <si>
    <t>1041-08-50 Набор бит STURM для гипсокартона, 50мм, 5шт</t>
  </si>
  <si>
    <t>1074-01-350 Болторез 350мм STURM</t>
  </si>
  <si>
    <t>1074-01-450 Болторез  450мм STURM</t>
  </si>
  <si>
    <t>1074-01-600 Болторез 600мм STURM</t>
  </si>
  <si>
    <t xml:space="preserve">1074-05-24 Болторез STURM Professional усиленный 24 (600мм) </t>
  </si>
  <si>
    <t xml:space="preserve">1013-01-600 STURM Гвоздодер шестигранный 600мм </t>
  </si>
  <si>
    <t xml:space="preserve">1013-01-900 STURM Гвоздодер шестигранный 900мм </t>
  </si>
  <si>
    <t xml:space="preserve">1013-02-300 STURM Гвоздодер, 300мм, серия Professional </t>
  </si>
  <si>
    <t xml:space="preserve">1013-02-450 STURM Гвоздодер, 450мм, серия Professional </t>
  </si>
  <si>
    <t xml:space="preserve">1013-02-600 STURM Гвоздодер, 600мм, серия Professional </t>
  </si>
  <si>
    <t xml:space="preserve">1013-02-900 STURM Гвоздодер, 900мм, серия Professional </t>
  </si>
  <si>
    <t>1045-08-S12 Головка STURM</t>
  </si>
  <si>
    <t>Заклепочники (заклепки)</t>
  </si>
  <si>
    <t>Заклепки</t>
  </si>
  <si>
    <t>1070-03-40*8 Заклепки 50шт. STURM</t>
  </si>
  <si>
    <t>1070-03-48*16 Заклепки 50шт. STURM</t>
  </si>
  <si>
    <t>1070-03-48*8 Заклепки 50шт. STURM</t>
  </si>
  <si>
    <t>1070-01-А361 STURM Заклепочник поворотный 0-360°</t>
  </si>
  <si>
    <t>1070-07-250 STURM Заклепочник усиленный, 250 мм</t>
  </si>
  <si>
    <t>1070-07-800 STURM Заклепочник усиленный "гармошка", 800 мм</t>
  </si>
  <si>
    <t>Лазерные уровни</t>
  </si>
  <si>
    <t>4010-01-01 Лазерный уровень STURM с креплением для стен</t>
  </si>
  <si>
    <t>4010-02-01 Лазерный уровень STURM поворотный корпус с рулеткой 3м</t>
  </si>
  <si>
    <t>Линейки</t>
  </si>
  <si>
    <t>2040-01-1000 Линейка металлическая STURM, 1000мм</t>
  </si>
  <si>
    <t>2040-01-150 Линейка металлическая STURM, 150мм</t>
  </si>
  <si>
    <t>Отбивочный шнур</t>
  </si>
  <si>
    <t>2025-01-CL15 Отбивочный шнур 15 м. STURM</t>
  </si>
  <si>
    <t>2025-02-CL20 Отбивочный шнур 20 м. STURM</t>
  </si>
  <si>
    <t>2025-03-CL20 Отбивочный шнур 20 м. STURM</t>
  </si>
  <si>
    <t>Отвесы</t>
  </si>
  <si>
    <t>2016-01-100 Отвес 100 гр.Sturm</t>
  </si>
  <si>
    <t>2016-01-400 Отвес 400 гр. Sturm</t>
  </si>
  <si>
    <t xml:space="preserve">2010-08-GР-30 STURM Рулетка геодезическая (30м) лента ПВХ в закрытом корпусе </t>
  </si>
  <si>
    <t xml:space="preserve">2010-09-7-25 Рулетка Standart (7м*25мм) STURM </t>
  </si>
  <si>
    <t>Угольники</t>
  </si>
  <si>
    <t xml:space="preserve">2020-01-300 Угольник 300мм, алюминиевый, STURM </t>
  </si>
  <si>
    <t>2020-01-А350 Угольник 350мм алюминиевый STURM</t>
  </si>
  <si>
    <t>2020-01-А400 Угольник 400мм алюминиевый STURM</t>
  </si>
  <si>
    <t>2020-02-300 Угольник 300мм металлический STURM</t>
  </si>
  <si>
    <t>2020-02-350 Угольник 350мм металлический STURM</t>
  </si>
  <si>
    <t>2020-02-500 Угольник 500мм металлический STURM</t>
  </si>
  <si>
    <t>2020-04-500 Многоцелевой угольник 230*500мм STURM</t>
  </si>
  <si>
    <t>2020-05-600 Угольник строительный 400*600мм STURM</t>
  </si>
  <si>
    <t>2015-01-М225 Уровень магнитный 225 мм STURM</t>
  </si>
  <si>
    <t>2015-02-1000 Уровень 1000мм 2 глазка STURM</t>
  </si>
  <si>
    <t>2015-02-1200 Уровень 1200мм 2 глазка STURM</t>
  </si>
  <si>
    <t>2015-02-1500 Уровень 1500мм 2 глазка STURM</t>
  </si>
  <si>
    <t>2015-02-2000 Уровень 2000мм 2 глазка STURM</t>
  </si>
  <si>
    <t>2015-02-400 Уровень 400мм STURM</t>
  </si>
  <si>
    <t>2015-02-600 Уровень 600мм 2 глазка STURM</t>
  </si>
  <si>
    <t>2015-02-800 Уровень 800мм 2 глазка STURM</t>
  </si>
  <si>
    <t>2015-03-1000 Уровень1000мм 2 глазка+1повор STURM, алюминий</t>
  </si>
  <si>
    <t>2015-03-400 Уровень 400мм 2 глазка+1повор STURM, алюминий</t>
  </si>
  <si>
    <t>2015-03-600 Уровень 600мм 2 глазка+1повор STURM, алюминий</t>
  </si>
  <si>
    <t>2015-04-15 Гидроуровень STURM, 15м</t>
  </si>
  <si>
    <t>2015-04-30 Гидроуровень STURM, 30м</t>
  </si>
  <si>
    <t>2015-05-1000 Уровень АНТИУДАРНЫЙ, МАГНИТНЫЙ, ЗЕРКАЛО 3 глазка, 1000мм, STURM</t>
  </si>
  <si>
    <t>2015-05-1200 Уровень АНТИУДАРНЫЙ, МАГНИТНЫЙ, ЗЕРКАЛО 3 глазка 1200мм, STURM</t>
  </si>
  <si>
    <t xml:space="preserve">2015-05-1500 Уровень АНТИУДАРНЫЙ, МАГНИТНЫЙ, ЗЕРКАЛО 3 глазка, 1500мм STURM </t>
  </si>
  <si>
    <t xml:space="preserve">2015-05-2000 Уровень АНТИУДАРНЫЙ, МАГНИТНЫЙ, ЗЕРКАЛО 3 глазка, 2000мм STURM </t>
  </si>
  <si>
    <t xml:space="preserve">2015-05-400 Уровень АНТИУДАРНЫЙ, МАГНИТНЫЙ, ЗЕРКАЛО 3 глазка 400мм, STURM </t>
  </si>
  <si>
    <t xml:space="preserve">2015-05-600 Уровень АНТИУДАРНЫЙ, МАГНИТНЫЙ, ЗЕРКАЛО 3 глазка, 600мм STURM </t>
  </si>
  <si>
    <t xml:space="preserve">2015-05-800 Уровень АНТИУДАРНЫЙ, МАГНИТНЫЙ, ЗЕРКАЛО 3 глазка, 800мм STURM </t>
  </si>
  <si>
    <t>Штангельциркули</t>
  </si>
  <si>
    <t>2030-01-150 Штангельциркуль 150мм STURM</t>
  </si>
  <si>
    <t>2030-01-200 Штангельциркуль 200мм STURM</t>
  </si>
  <si>
    <t>2030-01-250 Штангельциркуль 250мм STURM</t>
  </si>
  <si>
    <t>1020-06-250 Клещи переставные STURM, 250 мм</t>
  </si>
  <si>
    <t>1035-01-160 Клещи строительные 160 мм STURM</t>
  </si>
  <si>
    <t>1035-01-180 Клещи строительные 180 мм STURM</t>
  </si>
  <si>
    <t>1035-01-200 Клещи строительные 200 мм STURM</t>
  </si>
  <si>
    <t>1035-01-250 Клещи строительные 250 мм STURM</t>
  </si>
  <si>
    <t>1035-02-180 Клещи строительные STURM (180мм, гвоздодёр на рукоятке)</t>
  </si>
  <si>
    <t>1035-02-200 Клещи строительные STURM (200мм, гвоздодёр на рукоятке)</t>
  </si>
  <si>
    <t>1035-02-250 Клещи строительные STURM (250мм, гвоздодёр на рукоятке)</t>
  </si>
  <si>
    <t>Гаечные</t>
  </si>
  <si>
    <t>1045-13-10х12 Ключ гаечный двухст. STURM</t>
  </si>
  <si>
    <t>1045-13-13х14 Ключ гаечный двухст. STURM</t>
  </si>
  <si>
    <t>1045-13-22х24 Ключ гаечный двухст. STURM</t>
  </si>
  <si>
    <t>1045-13-6х8 Ключ гаечный двухст. STURM</t>
  </si>
  <si>
    <t>1045-14-20х22 Ключ гаечный двухст. накидной STURM</t>
  </si>
  <si>
    <t>Комбинированные</t>
  </si>
  <si>
    <t>1045-04-10 Ключ комбинированный STURМ с трещет мех</t>
  </si>
  <si>
    <t>1045-04-12 Ключ комбинированный STURМ с трещет мех</t>
  </si>
  <si>
    <t>1045-04-13 Ключ комбинированный STURМ с трещет ме</t>
  </si>
  <si>
    <t>1045-04-17 Ключ комбинированный STURМ с трещет ме</t>
  </si>
  <si>
    <t>1045-04-22 Ключ комбинированный STURМ с трещет мех</t>
  </si>
  <si>
    <t>1045-12-06 Ключ комбинированный STURM</t>
  </si>
  <si>
    <t>1045-12-08 Ключ комбинированный STURM</t>
  </si>
  <si>
    <t>1045-12-11 Ключ комбинированный STURM</t>
  </si>
  <si>
    <t>1045-12-12 Ключ комбинированный STURM</t>
  </si>
  <si>
    <t>1045-12-13 Ключ комбинированный STURM</t>
  </si>
  <si>
    <t>1045-12-14 Ключ комбинированный STURM</t>
  </si>
  <si>
    <t>1045-12-17 Ключ комбинированный STURM</t>
  </si>
  <si>
    <t>1045-12-19 Ключ комбинированный STURM</t>
  </si>
  <si>
    <t>1045-12-21 Ключ комбинированный STURM</t>
  </si>
  <si>
    <t>1045-12-22 Ключ комбинированный STURM</t>
  </si>
  <si>
    <t>1045-12-24 Ключ комбинированный STURM</t>
  </si>
  <si>
    <t>Разводные</t>
  </si>
  <si>
    <t>1045-01-A160 Разводной ключ двухкомпонентная рукоятка, 160 мм STURM</t>
  </si>
  <si>
    <t>1045-01-A200 Разводной ключ двухкомпонентная рукоятка, 200 мм STURM</t>
  </si>
  <si>
    <t>1045-01-A250 Разводной ключ двухкомпонентная рукоятка, 250 мм STURM</t>
  </si>
  <si>
    <t>1045-02-A160 Разводной ключ мягкая рукоятка, подбор размера, 160 мм STURM</t>
  </si>
  <si>
    <t>1045-02-A200 Разводной ключ мягкая рукоятка, подбор размера, 200мм STURM</t>
  </si>
  <si>
    <t>1045-02-A250 Разводной ключ мягкая рукоятка, подбор размера, 250 мм STURM</t>
  </si>
  <si>
    <t>Трещеточные</t>
  </si>
  <si>
    <t>1045-15-R12 Ключ трещотка для квадрата 1/2 STURM</t>
  </si>
  <si>
    <t xml:space="preserve">1045-15-R14 Ключ трещотка для квадрата 1/4 STURM </t>
  </si>
  <si>
    <t>1045-15-R38 Ключ трещотка для квадрата 3/8 STURM</t>
  </si>
  <si>
    <t>1045-16-R12 Ключ трещотка для квадрата 1/2 STURM</t>
  </si>
  <si>
    <t xml:space="preserve">1045-16-R14 Ключ трещотка для квадрата 1/4 STURM </t>
  </si>
  <si>
    <t>1045-16-R38 Ключ трещотка для квадрата 3/8 STURM</t>
  </si>
  <si>
    <t>Трубные, газовые</t>
  </si>
  <si>
    <t>1045-01-PW25 Ключ трубный газ. захвата 25мм  STURM</t>
  </si>
  <si>
    <t>1045-01-PW38 Ключ трубный газ. захвата 38мм  STURM</t>
  </si>
  <si>
    <t>1045-01-PW50 Ключ трубный газ. захвата 50мм  STURM</t>
  </si>
  <si>
    <t>1045-02-PW25 Ключ трубный газ. захвата 25мм  STURM</t>
  </si>
  <si>
    <t>1045-02-PW38 Ключ трубный газ. захвата 38мм  STURM</t>
  </si>
  <si>
    <t>1045-02-PW50 Ключ трубный газ. захвата 50мм  STURM</t>
  </si>
  <si>
    <t>1045-02-PW75 Ключ трубный газ. захвата 75мм STURM</t>
  </si>
  <si>
    <t>1045-03-Р15 Ключ газовый трубный 1,5", STURM</t>
  </si>
  <si>
    <t>1045-03-Р2 Ключ газовый трубный 2", STURM</t>
  </si>
  <si>
    <t>1045-04-Р15 Ключ газовый трубный  STURМ</t>
  </si>
  <si>
    <t>1046-03-Р14 Ключ газовый "Стилсон" STURM</t>
  </si>
  <si>
    <t>Малярный</t>
  </si>
  <si>
    <t>Бюгель</t>
  </si>
  <si>
    <t>9040-27-01 Бюгель STURM</t>
  </si>
  <si>
    <t>Валики, Ролики</t>
  </si>
  <si>
    <t>9040-18-180 Ролик акриловый STURM</t>
  </si>
  <si>
    <t>9040-18-180Р Ролик акриловый STURM</t>
  </si>
  <si>
    <t>9040-25-100 Валик полиэстр STURM</t>
  </si>
  <si>
    <t>9040-25-150 Валик полиэстр STURM</t>
  </si>
  <si>
    <t>Кисти</t>
  </si>
  <si>
    <t>29040-60-050 Кисть флейцевая STURM 50мм</t>
  </si>
  <si>
    <t>29040-60-100 Кисть флейцевая STURM 100мм</t>
  </si>
  <si>
    <t>9040-01-WR30 Кисть круглая STURM</t>
  </si>
  <si>
    <t>9040-01-WR45 Кисть круглая STURM</t>
  </si>
  <si>
    <t>9040-03-WF100 Кисть флейцевая STURM</t>
  </si>
  <si>
    <t>9040-03-WF50 Кисть флейцевая STURM</t>
  </si>
  <si>
    <t>9040-04-02 Кисть круглая натур. щетина STURM, дер ручка, D-20мм</t>
  </si>
  <si>
    <t>9040-04-04 Кисть круглая натур. щетина STURM, дер ручка, D-25мм</t>
  </si>
  <si>
    <t>9040-09-15 Кисть радиаторная STURM 38мм, дер ручка</t>
  </si>
  <si>
    <t>9040-09-20 Кисть радиаторная STURM 50мм, дер ручка</t>
  </si>
  <si>
    <t>9040-10-100 Кисть-макловица STURM 100х30мм</t>
  </si>
  <si>
    <t>9040-10-140 Кисть-макловица STURM 140х40мм</t>
  </si>
  <si>
    <t>9040-11-20 Кисть радиаторная STURM 50мм</t>
  </si>
  <si>
    <t>9040-12-30 Кисть-макловица STURM 75мм</t>
  </si>
  <si>
    <t xml:space="preserve">9040-12-50 Кисть-макловица STURM 125мм </t>
  </si>
  <si>
    <t>9040-13-100 Кисть-макловица STURM 100х30мм</t>
  </si>
  <si>
    <t>9040-13-120 Кисть-макловица STURM 120х30мм</t>
  </si>
  <si>
    <t>9040-13-150 Кисть-макловица STURM 150х30мм</t>
  </si>
  <si>
    <t>9040-01-S2 Набор малярный STURM (2 кисти)</t>
  </si>
  <si>
    <t>Молотки, кувалды, киянки, топоры</t>
  </si>
  <si>
    <t>1012-02-01 Киянка с фиберглас. рукояткой STURM, 225 гр</t>
  </si>
  <si>
    <t>1012-02-02 Киянка с фиберглас.рукояткой  STURM, 338 гр</t>
  </si>
  <si>
    <t>1012-03-F450 Киянка STURM (450гр, двухцветная резина, фибергл рукоятка)</t>
  </si>
  <si>
    <t xml:space="preserve">1012-05-340 STURM  Киянка с распорной деревянной рукояткой, черная резина, 340G/12OZ </t>
  </si>
  <si>
    <t>1012-06-340 Киянка дерев.руч.бел.резина STURM</t>
  </si>
  <si>
    <t>1012-06-450 Киянка дерев.руч.бел.резина STURM</t>
  </si>
  <si>
    <t>1012-06-680 Киянка дерев.руч.бел.резина STURM</t>
  </si>
  <si>
    <t>1012-06-900 Киянка дерев.руч.бел.резина STURM</t>
  </si>
  <si>
    <t>STURM Киянка 1012-01-R45 резиновая и пластиковая голова 45мм</t>
  </si>
  <si>
    <t>STURM Киянка 1012-01-W750 цельнометаллическая, белая резина, фиберглассовая рукоятка, 750 гр</t>
  </si>
  <si>
    <t>STURM Киянка 1012-02-03 черная резина, фиберглассовая рукоятка, 450гр</t>
  </si>
  <si>
    <t>STURM Киянка 1012-02-04 черная резина, фиберглассовая рукоятка, 680гр</t>
  </si>
  <si>
    <t>STURM Киянка 1012-02-05 черная резина, фиберглассовая рукоятка, 900гр</t>
  </si>
  <si>
    <t>STURM Киянка 1012-03-F225 двухцветная резина, фиберглассовая рукоятка, 225гр</t>
  </si>
  <si>
    <t>STURM Киянка 1012-03-F680 двухцветная резина, фиберглассовая рукоятка, 680гр</t>
  </si>
  <si>
    <t>STURM Киянка 1012-03-W225 двухцветная резина, деревянная рукоятка, 225гр</t>
  </si>
  <si>
    <t>STURM Киянка 1012-03-W450 двухцветная резина, деревянная рукоятка, 450гр</t>
  </si>
  <si>
    <t>STURM Киянка 1012-03-W680 двухцветная резина, деревянная рукоятка, 680гр</t>
  </si>
  <si>
    <t>1011-01-1000 Кувалда 1000гр. STURM, деревянная рукоятка</t>
  </si>
  <si>
    <t>1011-01-2000 Кувалда 2000гр. STURM, деревянная рукоятка</t>
  </si>
  <si>
    <t>1011-02-1000 Кувалда 1000гр. STURM, фиберглассовая рукоятка</t>
  </si>
  <si>
    <t>1011-02-3000 Кувалда 3000гр. STURM, фиберглассовая длинная рукоятка</t>
  </si>
  <si>
    <t>1011-02-4000 Кувалда 4000гр. STURM, фиберглассовая длинная рукоятка</t>
  </si>
  <si>
    <t>1011-02-5000 Кувалда 5000гр. STURM, фиберглассовая длинная рукоятка</t>
  </si>
  <si>
    <t>1010-03-НМ-050 Молоток слесарный, 1500гр. STURM, фибергласс рукоятка</t>
  </si>
  <si>
    <t>1010-03-НМ-100 Молоток слесарный, 100гр. STURM, фибергласс рукоятка</t>
  </si>
  <si>
    <t>1010-03-НМ-200 Молоток слесарный, 200гр. STURM, фибергласс рукоятка</t>
  </si>
  <si>
    <t>1010-03-НМ-800 Молоток слесарный, 800гр.STURM, фибергласс рукоятка</t>
  </si>
  <si>
    <t>1010-04-НМ-050 Молоток слесарный, 1500гр. STURM, деревянная рукоятка</t>
  </si>
  <si>
    <t>1010-04-НМ-100 Молоток слесарный, 100гр. STURM, деревянная рукоятка</t>
  </si>
  <si>
    <t>1010-04-НМ-200 Молоток слесарный, 200гр. STURM, деревянная рукоятка</t>
  </si>
  <si>
    <t>1010-04-НМ-300 Молоток слесарный, 300гр.STURM, деревянная рукоятка</t>
  </si>
  <si>
    <t>1010-04-НМ-600 Молоток слесарный, 600гр. STURM, деревянная рукоятка</t>
  </si>
  <si>
    <t>1010-05-600 Молоток каменьщика, 600гр. STURM, цельнометаллический, фибергл рук-ка</t>
  </si>
  <si>
    <t>1010-06-600 Молоток кровельщика, 600 гр. STURM, цельнометаллический, фибергл рук-ка</t>
  </si>
  <si>
    <t>1010-30-16 Молоток с гвоздодером, 500 гр, STURM, серия Professional Strong</t>
  </si>
  <si>
    <t>CH10116F  Молоток с гвоздодером, 450гр STURM, зелёная фибергласс рукоятка</t>
  </si>
  <si>
    <t>CH10225F Молоток с гвоздодером, 700гр STURM, зелёная фибергласс рукоятка</t>
  </si>
  <si>
    <t>CH10227F Молоток с гвоздодером 765гр STURM, зелёная фибергласс рукоятка</t>
  </si>
  <si>
    <t>CH10227В Молоток с гвоздодером 765гр STURM, оранж фибергласс рукоятка</t>
  </si>
  <si>
    <t>CH10316F Молоток с гвоздодером 450гр STURM, зелёная фибергласс рукоятка</t>
  </si>
  <si>
    <t>Топоры</t>
  </si>
  <si>
    <t>1015-01-1000 STURM Топор фиберглассовая рукоятка, 1000гр</t>
  </si>
  <si>
    <t>1015-01-600 STURM Топор фиберглассовая рукоятка, 600гр</t>
  </si>
  <si>
    <t>1015-01-800 STURM Топор фиберглассовая рукоятка, 800гр</t>
  </si>
  <si>
    <t>1015-03-1000 STURM Топор-колун "ушастый" деревянная рукоятка, 1000гр</t>
  </si>
  <si>
    <t>1015-03-2000 STURM Топор-колун "ушастый" деревянная рукоятка, 2000гр</t>
  </si>
  <si>
    <t>1015-04-1000 STURM Топор-колун "ушастый" фиберглассовая рукоятка, 1000гр</t>
  </si>
  <si>
    <t>1015-04-2000 STURM Топор-колун "ушастый" фиберглассовая рукоятка, 2000гр</t>
  </si>
  <si>
    <t>SM12108B Топор-колун оранжевый 3400гр STURM</t>
  </si>
  <si>
    <t>SM12206B Топор-колун оранжевый 2500гр STURM</t>
  </si>
  <si>
    <t>STURM Топор большой AX13112B фиберглассовая длинная рукоятка, 1300 гр, оранжевый</t>
  </si>
  <si>
    <t>STURM Топор большой AX13212E деревянная рукоятка, 1300 гр</t>
  </si>
  <si>
    <t>STURM Топор малый AX13209B фиберглассовая рукоятка, 850 гр, оранжевый</t>
  </si>
  <si>
    <t>STURM Топор малый AX13209E деревянная рукоятка, 850 гр</t>
  </si>
  <si>
    <t>STURM Топор малый AX13209F фиберглассовая рукоятка, 850 гр, зеленый</t>
  </si>
  <si>
    <t>STURM Топор малый AX13209T фиберглассовая рукоятка, 850 гр, желтый</t>
  </si>
  <si>
    <t>1062-01-30 STURM  Набор для укладки ламината (1 колодка, 30 распорок, 1 ломик)</t>
  </si>
  <si>
    <t>1045-17-1/2 Набор головок STURM (под квадрат 1/2", 10/12/14/16/18/20мм)</t>
  </si>
  <si>
    <t>1045-17-1/4 Набор головок STURM (под квадрат 1/4", 4/5/6/7/8/9/10/11/12/13мм)</t>
  </si>
  <si>
    <t>1045-20-S23 Набор головок 6-24мм, 23предм, 3/8", STURM пластиковый кейс</t>
  </si>
  <si>
    <t>1045-20-S36 Набор головок и бит 36предм.STURM</t>
  </si>
  <si>
    <t>1045-20-S47 Набор головок и бит 47 предм. STURM</t>
  </si>
  <si>
    <t>1045-20-S94 Набор головок и бит 94 предм. STURM</t>
  </si>
  <si>
    <t>1045-20-SТ45 Набор головок и бит 45 предм. STURM</t>
  </si>
  <si>
    <t>Наборы Инструментов</t>
  </si>
  <si>
    <t>1045-20-S105 Набор инструментов STURM Professional в кейсе 105 предметов (пожизненная гарантия*)</t>
  </si>
  <si>
    <t>1045-20-S57 Набор инструментов STURM под квадрат 1/4" 57 предметов</t>
  </si>
  <si>
    <t>1310-01-TS1 Набор инструментов STURM в мягком кейсе 49 предметов</t>
  </si>
  <si>
    <t>1310-01-TS145 Набор инструментов STURM в кейсе "бабочка" 145 предметов</t>
  </si>
  <si>
    <t>1310-01-TS2 Набор инструментов STURM в кейсе "бабочка" 160 предметов</t>
  </si>
  <si>
    <t>1310-01-TS3 Набор инструментов STURM в кейсе "бабочка" 173 предмета</t>
  </si>
  <si>
    <t>1310-01-TS4 Набор инструментов 138 шт. STURM</t>
  </si>
  <si>
    <t>1310-01-TS5 Набор инструментов STURM в кейсе "бабочка" 136 предметов</t>
  </si>
  <si>
    <t>1310-01-TS6 Набор инструментов STURM в кейсе "бабочка" 101 предмет</t>
  </si>
  <si>
    <t>Наборы ключей</t>
  </si>
  <si>
    <t>1045-01-SS6 Набор ключей рожковых STURM, 6шт (6x7, 8x9, 10x11, 12x13, 14x15, 17x19)</t>
  </si>
  <si>
    <t>1045-04-07*10 Набор шестигранных ключей STURM (7шт, Cr-V, С ШАРОВИДНЫМ НАКОНЕЧН.(пластик.кейс)</t>
  </si>
  <si>
    <t>1045-04-08*6 Набор шестигранных ключей STURM (Cr-V, 1,5-6мм, СКЛАДНЫЕ)</t>
  </si>
  <si>
    <t>1045-04-10*10 Набор шестигранных ключей STURM (10шт, Cr-V, 1,5-10мм, ПЛАСТИКОВЫЙ КЕЙС)</t>
  </si>
  <si>
    <t>1045-04-10В*10 Набор шестигранных ключей STURM (10шт, Cr-V, С ШАРОВИДНЫМ НАКОНЕЧНИКОМ)</t>
  </si>
  <si>
    <t>1045-04-7В*10 Набор шестигранных ключей STURM (7шт. Cr-V, С ШАРОВИДНЫМ НАКОНЕЧНИКОМ)</t>
  </si>
  <si>
    <t>1045-04-HS Набор ключей TORX (наконечник в форме звезды) STURM</t>
  </si>
  <si>
    <t>1045-05-5Н*2  Набор шестигранных ключей STURM (5 шт, (1-PH, 1-SL) СКЛАДНЫЕ, металл.держатель)</t>
  </si>
  <si>
    <t>1045-05-7Н Набор шестигранных ключей STURM (7шт, СКЛАДНЫЕ, металл.держатель)</t>
  </si>
  <si>
    <t>1045-06-9H*10 Набор шестигранных ключей STURM (9шт, головка TORX, пластиковый держатель)</t>
  </si>
  <si>
    <t>Наборы сверел</t>
  </si>
  <si>
    <t>1055-01-SS2 Набор сверел STURM 1-10мм (по Ме,19шт)</t>
  </si>
  <si>
    <t>1055-01-SS3 Набор сверел STURM 3-13мм (по Ме,19шт)</t>
  </si>
  <si>
    <t>1055-01-SS4 Набор сверел STURM, 16шт (Ме,дер,бетон</t>
  </si>
  <si>
    <t>1055-02-S2 Набор сверел STURM (14пр+адаптер)</t>
  </si>
  <si>
    <t>1055-03-SS1 Набор сверел STURM по металлу в металл кейсе, титан.покр., 1,5-6,6мм, 13шт.</t>
  </si>
  <si>
    <t>1055-03-SS3 Набор сверел STURM по металлу в металл кейсе, титан.покр, 1,0-10мм, 19шт.</t>
  </si>
  <si>
    <t>1055-F7-S35 Набор сверел Форстнера (5 шт) STURM</t>
  </si>
  <si>
    <t>Обжимка проводов</t>
  </si>
  <si>
    <t>1020-01-T-S26 Набор для обжимки проводов STURM (26 предм)</t>
  </si>
  <si>
    <t>Напильники, надфили, рашпили</t>
  </si>
  <si>
    <t>Напильники</t>
  </si>
  <si>
    <t>1050-01-F200 Напильник плоский 200мм STURM (двухкомпонент пластиковая рукоятка)</t>
  </si>
  <si>
    <t>1050-01-F250 Напильник плоский 250мм STURM (двухкомпонент пластиковая рукоятка)</t>
  </si>
  <si>
    <t>1050-01-R200 Напильник круглый 200мм STURM (двухкомпонентная пластиковая рукоятка)</t>
  </si>
  <si>
    <t>1050-01-S200 Напильник квадратный  200мм STURM (двухкомпонентная пластиковая рукоятка)</t>
  </si>
  <si>
    <t>1050-01-S250 Напильник квадратный  250мм STURM (двухкомпонентная пластиковая рукоятка)</t>
  </si>
  <si>
    <t>1050-01-T200 Напильник треугольный 200мм STURM (двухкомпонентная пластиковая рукоятка)</t>
  </si>
  <si>
    <t>1050-01-НR200 Напильник полукруглый 200мм STURM (двухкомпонентная пластиковая рукоятка)</t>
  </si>
  <si>
    <t>1050-01-Т250 Напильник треугольный 250мм STURM (двухкомпонентная пластиковая рукоятка)</t>
  </si>
  <si>
    <t>1050-02-F200 Напильник плоский  200мм STURM (двухкомпонентная пластиковая рукоятка)</t>
  </si>
  <si>
    <t>1050-02-S200 Напильник квадратный 200мм STURM (двухкомпонентная пластиковая рукоятка)</t>
  </si>
  <si>
    <t>1050-02-НR250 Напильник полукруглый 250мм STURM (двухкомпонентная пластиковая рукоятка)</t>
  </si>
  <si>
    <t>1050-02-Т200 Напильник треугольный 200мм STURM (двухкомпонентная пластиковая рукоятка)</t>
  </si>
  <si>
    <t>1050-02-Т250 Напильник треугольный 250мм STURM (двухкомпонентная пластиковая рукоятка)</t>
  </si>
  <si>
    <t>1050-03-S4 Набор напильников 4 шт STURM</t>
  </si>
  <si>
    <t xml:space="preserve">1051-01-SSN Набор надфилей, прорезиненная рукоятка, 5 предметов STURM </t>
  </si>
  <si>
    <t xml:space="preserve">1051-02-SSD Набор надфилей, алмазные с двойной насечкой, 6 предметов STURM </t>
  </si>
  <si>
    <t>Рашпили</t>
  </si>
  <si>
    <t>1050-05-300А STURM Рашпиль круглый</t>
  </si>
  <si>
    <t>1050-05-300В STURM Рашпиль прямоугольный</t>
  </si>
  <si>
    <t>1050-05-300С STURM Рашпиль овальный</t>
  </si>
  <si>
    <t>Ножи / Лезвия для ножей</t>
  </si>
  <si>
    <t xml:space="preserve">1076-01-P3 Нож STURM с выдвижным лезвием 9 мм </t>
  </si>
  <si>
    <t>1076-02-P1 Нож для линолеума STURM</t>
  </si>
  <si>
    <t>1076-02-P2 Нож для линолеума STURM</t>
  </si>
  <si>
    <t>1076-03-Р1 Нож с круглым лезвием STURM</t>
  </si>
  <si>
    <t>1076-04-KW1 Нож для проводки STURM (складной, прямое лезвие)</t>
  </si>
  <si>
    <t>1076-04-KW2 Нож для проводки STURM (складной, изогнутое лезвие)</t>
  </si>
  <si>
    <t>1076-04-Р1 Нож с выдвижным лезвием STURM</t>
  </si>
  <si>
    <t>1076-05-BG2 Устройство для заточки ножей</t>
  </si>
  <si>
    <t>1076-06-09 Нож металлический МАЛЫЙ. Нержавеющий корпус и полотно, 9мм. Sturm!</t>
  </si>
  <si>
    <t>1076-06-10 Нож металлич. МАЛЫЙ с АВТОФИКСАЦИЕЙ. Нержавеющий корпус и полотно, 9мм. Sturm!</t>
  </si>
  <si>
    <t>1076-07-01 Нож СУПЕРОСТРЫЙ с трапец.лезвием, ОБРЕЗИНЕННЫЙ корпус из УСИЛЕННОГО ПЛАСТИКА, Sturm!</t>
  </si>
  <si>
    <t>1076-07-02 Нож металлический СКЛАДНОЙ с ЗАЩИТОЙ ЛЕЗВИЯ,19мм, Sturm!</t>
  </si>
  <si>
    <t>1076-08-04 Нож с сегментир. лезвием, 18мм. МЕТАЛЛИЧ. НАПРАВЛЯЮЩАЯ ЛЕЗВИЯ, АВТОФИКСАТОР, Sturm!</t>
  </si>
  <si>
    <t>1076-S2-18  Лезвия для ножей, 18мм  СЕГМЕНТИРОВ.ТИП 10 шт. Sturm !</t>
  </si>
  <si>
    <t>1074-04-01 Ножницы хозяйственные с открывалкой STURM</t>
  </si>
  <si>
    <t>1074-06-K1 Просекатель металлического профиля для гипсокартона (рычажный механизм) STURM</t>
  </si>
  <si>
    <t>1074-06-K2 Просекатель металлического профиля для гипсокартона STURM</t>
  </si>
  <si>
    <t>По металлу</t>
  </si>
  <si>
    <t>1074-02-01 Ножницы по металлу прямой рез STURM</t>
  </si>
  <si>
    <t>1074-02-02 Ножницы по металлу правый рез STURM</t>
  </si>
  <si>
    <t>1074-02-03 Ножницы по металлу левый рез STURM</t>
  </si>
  <si>
    <t>Ножовки по по дереву и металлу, стусло</t>
  </si>
  <si>
    <t>1060-06-55 Пила для пенобетона STURM (550мм, тефлоновое покрытие)</t>
  </si>
  <si>
    <t>1060-06-65 Пила для пенобетона STURM (650мм, тефлоновое покрытие)</t>
  </si>
  <si>
    <t>1060-06-70 Пила для пенобетона STURM (700мм, тефлоновое покрытие)</t>
  </si>
  <si>
    <t>1060-07-24 Пила лучковая 24" STURM</t>
  </si>
  <si>
    <t>1060-07-30 Пила лучковая 30" STURM</t>
  </si>
  <si>
    <t xml:space="preserve">1060-07-450 Ножовка с крупным зубом STURM (450мм, двухкомпонентная рукоятка) </t>
  </si>
  <si>
    <t xml:space="preserve">1060-07-500 Ножовка с крупным зубом STURM (500мм, двухкомпонентная рукоятка) </t>
  </si>
  <si>
    <t>3012-01-180 Ножовка садовая складная STURM</t>
  </si>
  <si>
    <t>по дереву</t>
  </si>
  <si>
    <t>1060-01-HS20 Ножовка по дереву  500мм.  STURM</t>
  </si>
  <si>
    <t>1060-02-HS16 STURM Ножовка по дереву (400 мм) трехгранная заточка, закаленный зуб</t>
  </si>
  <si>
    <t>1060-02-HS16С Ножовка по дереву  400мм.  STURM</t>
  </si>
  <si>
    <t>1060-02-HS18 STURM Ножовка по дереву (450 мм) трехгранная заточка, закаленный зуб</t>
  </si>
  <si>
    <t>1060-02-HS20 STURM Ножовка по дереву (500 мм) трехгранная заточка, закаленный зуб</t>
  </si>
  <si>
    <t>1060-03-400 Ножовка по дереву 400мм STURM</t>
  </si>
  <si>
    <t>1060-03-450 Ножовка по дереву 450мм STURM</t>
  </si>
  <si>
    <t>1060-03-500 Ножовка по дереву  500мм STURM</t>
  </si>
  <si>
    <t>1060-09-HS14 STURM  Ножовка по дереву (350мм) "КАЙМАН", трехгранная заточка, трафарет.разметка на по</t>
  </si>
  <si>
    <t>1060-09-HS16 STURM  Ножовка по дереву (400мм) "КАЙМАН", трехгранная заточка, трафарет.разметка на по</t>
  </si>
  <si>
    <t>1060-09-HS18 STURM  Ножовка по дереву (450мм) "КАЙМАН", трехгранная заточка, трафарет.разметка на по</t>
  </si>
  <si>
    <t>1060-10-HS14 STURM  Ножовка по дереву (350мм) "КАЙМАН", трехгранная заточка, трафарет.разметка на по</t>
  </si>
  <si>
    <t>1060-10-HS16 STURM  Ножовка по дереву (400мм) "КАЙМАН", трехгранная заточка, трафарет.разметка на по</t>
  </si>
  <si>
    <t>1060-10-HS18 STURM  Ножовка по дереву (450мм) "КАЙМАН", трехгранная заточка, трафарет.разметка на по</t>
  </si>
  <si>
    <t>по металлу</t>
  </si>
  <si>
    <t>1061-01-0001 STURM Ножовка по металлу (300мм, 2-х компонентная рукоятка)</t>
  </si>
  <si>
    <t>1061-01-0004 STURM Ножовка по металлу (300мм)</t>
  </si>
  <si>
    <t>стусло</t>
  </si>
  <si>
    <t>1060-01-MS550 STURM Стусло прецизионное 550мм</t>
  </si>
  <si>
    <t>1060-01-ВS300 STURM Пила для стусла (300 мм)</t>
  </si>
  <si>
    <t>1040-01-SSE Набор диэлектрических отверток STURM в кейсе 7 шт</t>
  </si>
  <si>
    <t>1040-02-S8 Набор отверток д/точной механики STURM в метал кейсе 8 шт, серия Professional</t>
  </si>
  <si>
    <t>1040-02-SS1 Набор отверток STURM в кейсе, 28 предметов</t>
  </si>
  <si>
    <t>1040-02-SS10 Набор отверток STURM в кейсе, 71 предмет</t>
  </si>
  <si>
    <t>1040-02-SS11 Набор отверток, бит, STURM в кейсе, 49 предметов</t>
  </si>
  <si>
    <t>1040-02-SS2 Набор отверток STURM в кейсе, 11 предметов</t>
  </si>
  <si>
    <t>1040-02-SS3 Набор отверток STURM в кейсе, 26 предметов</t>
  </si>
  <si>
    <t>1040-02-SS4 Набор отверток STURM в кейсе, 19 предметов</t>
  </si>
  <si>
    <t>1040-02-SS5 Набор отверток STURM в кейсе, 27 предметов</t>
  </si>
  <si>
    <t>1040-02-SS9 Набор отверток STURM в кейсе, 36 предметов</t>
  </si>
  <si>
    <t>1040-02-SSP Набор часовых отверток STURM, 16 предметов, пластиковая коробка</t>
  </si>
  <si>
    <t>1040-08-SS1 Набор бит с адаптером, 35 шт STURM, пластиковый кейс</t>
  </si>
  <si>
    <t>1040-08-SS2 Набор бит с адаптером, 26 шт STURM, пластиковый кейс</t>
  </si>
  <si>
    <t>1040-08-SS3 Набор бит с адаптером, 51шт STURM, пластиковый кейс</t>
  </si>
  <si>
    <t>1040-08-SS6 Набор отверток STURM в кейсе, 8 предметов</t>
  </si>
  <si>
    <t>1040-09-S34 Набор бит с адаптером-рукояткой STURM, 34 предмета, блистер</t>
  </si>
  <si>
    <t>1040-11-S14 Набор отверток д/точной механики, 8 предметов, пластиковая коробка</t>
  </si>
  <si>
    <t>1040-01-PH0-125 Отвертка крестовая STURM</t>
  </si>
  <si>
    <t>1040-01-PH0-150 Отвертка крестовая STURM</t>
  </si>
  <si>
    <t>1040-01-PH0-75 Отвертка крестовая STURM</t>
  </si>
  <si>
    <t>1040-01-PH1-100 Отвертка крестовая STURM</t>
  </si>
  <si>
    <t>1040-01-PH1-125 Отвертка крестовая STURM</t>
  </si>
  <si>
    <t>1040-01-PH1-150 Отвертка крестовая STURM</t>
  </si>
  <si>
    <t>1040-01-PH1-200 Отвертка крестовая STURM</t>
  </si>
  <si>
    <t>1040-01-PH1-250 Отвертка крестовая STURM</t>
  </si>
  <si>
    <t>1040-01-PH1-75 Отвертка крестовая STURM</t>
  </si>
  <si>
    <t>1040-01-PH2-100 Отвертка крестовая STURM</t>
  </si>
  <si>
    <t>1040-01-PH2-75 Отвертка крестовая STURM</t>
  </si>
  <si>
    <t>1040-01-SL5-100 Отвертка шлицевая 5*100 мм STURM</t>
  </si>
  <si>
    <t>1040-01-SL5-125 Отвертка шлицевая 5*125 мм STURM</t>
  </si>
  <si>
    <t>1040-01-SL5-150 Отвертка шлицевая 5*150 мм STURM</t>
  </si>
  <si>
    <t>1040-01-SL5-200 Отвертка шлицевая 5*200 мм STURM</t>
  </si>
  <si>
    <t>1040-01-SL5-75 Отвертка шлицевая 5*75 мм STURM</t>
  </si>
  <si>
    <t>1040-01-SL6-100 Отвертка шлицевая STURM</t>
  </si>
  <si>
    <t>1040-01-SL6-125 Отвертка шлицевая STURM</t>
  </si>
  <si>
    <t>1040-01-SL6-150 Отвертка шлицевая STURM</t>
  </si>
  <si>
    <t>1040-01-SL6-200 Отвертка шлицевая STURM</t>
  </si>
  <si>
    <t>1040-05-PH0x100 Отвертка с НАМАГНИЧЕННЫМ НАКОНЕЧНИКОМ,материал Хром-мол.размер PH0x100mm Sturm!</t>
  </si>
  <si>
    <t>1040-05-PH0x125 Отвертка с НАМАГНИЧЕННЫМ НАКОНЕЧНИКОМ,материал Хром-мол.размер PH0x125mm Sturm!</t>
  </si>
  <si>
    <t>1040-05-PH0x75 Отвертка с НАМАГНИЧЕННЫМ НАКОНЕЧНИКОМ, материал Хром-мол. размер PH0x75mm Sturm!</t>
  </si>
  <si>
    <t>1040-05-PH1x125 Отвертка с НАМАГНИЧЕННЫМ НАКОНЕЧНИКОМ,материал Хром-мол.размер PH1x125mm Sturm!</t>
  </si>
  <si>
    <t>1040-05-PH1x150 Отвертка с НАМАГНИЧЕННЫМ НАКОНЕЧНИКОМ,материал Хром-мол.размер PH1x150mm Sturm!</t>
  </si>
  <si>
    <t>1040-05-PH1x200 Отвертка с НАМАГНИЧЕННЫМ НАКОНЕЧНИКОМ,материал Хром-мол.размер PH1x200mm Sturm!</t>
  </si>
  <si>
    <t>1040-05-PH1x250 Отвертка с НАМАГНИЧЕННЫМ НАКОНЕЧНИКОМ,материал Хром-мол.размер PH1x250mm Sturm!</t>
  </si>
  <si>
    <t>1040-05-PH2x125 Отвертка с НАМАГНИЧЕННЫМ НАКОНЕЧНИКОМ,материал Хром-мол.размер PH2x125mm Sturm!</t>
  </si>
  <si>
    <t>1040-05-PH2x150 Отвертка с НАМАГНИЧЕННЫМ НАКОНЕЧНИКОМ,материал Хром-мол.размер PH2x150mm Sturm!</t>
  </si>
  <si>
    <t>1040-05-PH2x75 Отвертка с НАМАГНИЧЕННЫМ НАКОНЕЧНИКОМ, материал Хром-мол. размер PH2x75mm Sturm!</t>
  </si>
  <si>
    <t>1040-05-SL5x100 Отвертка с НАМАГНИЧЕННЫМ НАКОНЕЧНИКОМ,материал Хром-мол.размер SL5x100mm Sturm!</t>
  </si>
  <si>
    <t>1040-05-SL5x125 Отвертка с НАМАГНИЧЕННЫМ НАКОНЕЧНИКОМ,материал Хром-мол.размер SL5x125mm Sturm!</t>
  </si>
  <si>
    <t>1040-05-SL5x150 Отвертка с НАМАГНИЧЕННЫМ НАКОНЕЧНИКОМ,материал Хром-мол.размер SL5x150mm Sturm!</t>
  </si>
  <si>
    <t>1040-05-SL5x200 Отвертка с НАМАГНИЧЕННЫМ НАКОНЕЧНИКОМ,материал Хром-мол.размер SL5x200mm Sturm!</t>
  </si>
  <si>
    <t>1040-05-SL6x100 Отвертка с НАМАГНИЧЕННЫМ НАКОНЕЧНИКОМ,материал Хром-мол.размер SL6x100mm Sturm!</t>
  </si>
  <si>
    <t>1040-05-SL6x125 Отвертка с НАМАГНИЧЕННЫМ НАКОНЕЧНИКОМ,материал Хром-мол.размер SL6x125mm Sturm!</t>
  </si>
  <si>
    <t>1040-05-SL6x150 Отвертка с НАМАГНИЧЕННЫМ НАКОНЕЧНИКОМ,материал Хром-мол.размер SL6x150mm Sturm!</t>
  </si>
  <si>
    <t>1040-09-PH3-100 Отвертка крестовая STURM</t>
  </si>
  <si>
    <t>1040-09-PH3-150 Отвертка STURM</t>
  </si>
  <si>
    <t>1040-09-PH3-75 Отвертка STURM</t>
  </si>
  <si>
    <t>1040-09-PH4-100 Отвертка крестовая STURM</t>
  </si>
  <si>
    <t>1040-09-PH4-150 Отвертка крестовая STURM</t>
  </si>
  <si>
    <t>1040-09-PH4-75 Отвертка крестовая STURM</t>
  </si>
  <si>
    <t>1040-09-PH5-100 Отвертка крестовая STURM</t>
  </si>
  <si>
    <t>1040-09-PH5-150 Отвертка крестовая STURM</t>
  </si>
  <si>
    <t>1040-09-PH5-200 Отвертка крестовая STURM</t>
  </si>
  <si>
    <t>1040-09-PH5-75 Отвертка крестовая STURM</t>
  </si>
  <si>
    <t>1040-09-PH6-100 Отвертка крестовая STURM</t>
  </si>
  <si>
    <t>1040-09-PH6-150 Отвертка крестовая STURM</t>
  </si>
  <si>
    <t>1040-09-PH6-200 Отвертка крестовая STURM</t>
  </si>
  <si>
    <t>1040-09-S2 Отвертка-перевертыш 4 в 1 STURM</t>
  </si>
  <si>
    <t>1040-09-SL3-150 Отвертка шлицевая STURM</t>
  </si>
  <si>
    <t>1040-09-SL4-150 Отвертка шлицевая STURM</t>
  </si>
  <si>
    <t>1040-09-SL4-75 Отвертка шлицевая STURM</t>
  </si>
  <si>
    <t>1040-09-SL5-100 Отвертка шлицевая STURM</t>
  </si>
  <si>
    <t>1040-09-SL5-150 Отвертка шлицевая STURM</t>
  </si>
  <si>
    <t>1040-09-SL5-200 Отвертка шлицевая STURM</t>
  </si>
  <si>
    <t>1040-09-SL5-75 Отвертка шлицевая STURM</t>
  </si>
  <si>
    <t>1040-09-SL6-100 Отвертка шлицевая 6*100 мм STURM</t>
  </si>
  <si>
    <t>1040-09-SL6-150 Отвертка шлицевая 6*150 мм STURM</t>
  </si>
  <si>
    <t>1040-09-SL6-200 Отвертка шлицевая 6*200 мм STURM</t>
  </si>
  <si>
    <t>1045-06-10х200 Отвертка шест. с ШАРОВЫМ НАКОНЕЧНИКОМ и Т-образн. рук, разм. 10*200 Sturm!</t>
  </si>
  <si>
    <t>1045-06-25х75 Отвертка шест. с ШАРОВЫМ НАКОНЕЧНИКОМ и Т-образн. рук., разм. 2.5*75 Sturm!</t>
  </si>
  <si>
    <t>1045-06-2х75 Отвертка шест. с ШАРОВЫМ НАКОНЕЧНИКОМ и Т-образн. рук., разм. 2*75 Sturm!</t>
  </si>
  <si>
    <t>1045-06-3х75 Отвертка шест. с ШАРОВЫМ НАКОНЕЧНИКОМ и Т-образн. рук., разм. 3*75 Sturm!</t>
  </si>
  <si>
    <t>1045-06-5х150 Отвертка шест. с ШАРОВЫМ НАКОНЕЧНИКОМ и Т-образн. рук., разм. 5*150 Sturm!</t>
  </si>
  <si>
    <t>1045-06-6х150 Отвертка шест. с ШАРОВЫМ НАКОНЕЧНИКОМ и Т-образн. рук., разм. 6*150 Sturm!</t>
  </si>
  <si>
    <t>1045-07-25х75 Отвертка шест. с Т-образн. рук., разм. 2.5*75 Sturm!</t>
  </si>
  <si>
    <t>1045-07-2х75 Отвертка шест. с Т-образн. рук., разм. 2*75 Sturm!</t>
  </si>
  <si>
    <t>1045-07-3х75 Отвертка шест. с Т-образн. рук., разм. 3*75 Sturm!</t>
  </si>
  <si>
    <t>1045-07-6х150 Отвертка шест. с Т-образн. рук., разм. 6*150 Sturm!</t>
  </si>
  <si>
    <t>1045-08-T10-3Х75 Отвертка TORX (ЗВЕЗДА, Т10 3,5*75) STURM</t>
  </si>
  <si>
    <t>1045-08-T15-35*75 Отвертка TORX (ЗВЕЗДА, Т15 3,5*75) STURM</t>
  </si>
  <si>
    <t>Пистолеты для пены и герметика</t>
  </si>
  <si>
    <t>1073-04-225 Пистолет для герметика STURM</t>
  </si>
  <si>
    <t>1073-04-PRO Пистолет для герметика STURM</t>
  </si>
  <si>
    <t>1073-05-310 Пистолет для герметика STURM</t>
  </si>
  <si>
    <t>1072-ТС-500-1 Плиткорез ручной 500 мм STURM</t>
  </si>
  <si>
    <t>1072-ТС-500-2 Плиткорез ручной 500 мм 3 в 1 STURM</t>
  </si>
  <si>
    <t>1072-ТС-600-BL Плиткорез ручной 600 мм STURM</t>
  </si>
  <si>
    <t>Плоскогубцы, пассатижы, кусачки, круглогубцы</t>
  </si>
  <si>
    <t>1020-02-3-160 Бокорезы 160мм STURM (серия Professional High Quality)</t>
  </si>
  <si>
    <t>1020-02-3-180 Бокорезы 180мм STURM (серия Professional High Quality)</t>
  </si>
  <si>
    <t>1020-02-4-180 Бокорезы 180мм STURM (серия Professional High Quality)</t>
  </si>
  <si>
    <t>1020-03-2-150 Бокорезы c диэл.ручками STURM, 150мм, 1000В</t>
  </si>
  <si>
    <t>1020-03-2-180 Бокорезы c диэл.ручками STURM, 180мм, 1000В</t>
  </si>
  <si>
    <t>1020-07-3-160 Бокорезы STURM, 160мм, серия Economy</t>
  </si>
  <si>
    <t>1020-07-3-180 Бокорезы STURM, 180мм, серия Economy</t>
  </si>
  <si>
    <t>1030-03-3-160 Бокорезы 160мм STURM, серия Economy</t>
  </si>
  <si>
    <t>1030-03-3-180 Бокорезы 180мм STURM, серия Economy</t>
  </si>
  <si>
    <t>1030-04-3-100 Бокорезы 100мм STURM, серия Soft Hand Mini</t>
  </si>
  <si>
    <t>1020-01-4-RN Круглогубцы STURM 150 мм (professional)</t>
  </si>
  <si>
    <t>1030-05-4-125 Круглогубцы STURM, изогнутые 125мм. серия Professional Mini</t>
  </si>
  <si>
    <t>1030-05-6-100 Круглогубцы STURM, 100мм,.серия Professional Mini</t>
  </si>
  <si>
    <t>1020-01-4-ЕN Кусачки торцевые STURM (professional)</t>
  </si>
  <si>
    <t>1020-08-А180 Ключ переставной тип А6 (галка) автозажим 180 мм STURM</t>
  </si>
  <si>
    <t>1030-04-7-100 Кусачки торцовые 100мм. STURM, серия Soft Hand Mini</t>
  </si>
  <si>
    <t>1030-05-7-100 Кусачки торцовые 100мм. STURM, серия Professional Mini</t>
  </si>
  <si>
    <t>1030-06-160 Кусачки STURM торцевые 160мм</t>
  </si>
  <si>
    <t>Пассатижи</t>
  </si>
  <si>
    <t>1020-03-1-150 Пассатижи c диэл.ручками STURM, 150мм, 1000В</t>
  </si>
  <si>
    <t>1020-03-1-180 Пассатижи c диэл.ручками STURM, 180мм, 1000В</t>
  </si>
  <si>
    <t>1020-03-1-200 Пассатижи c диэл.ручками STURM, 200мм, 1000В</t>
  </si>
  <si>
    <t>1020-05-160 Пассатижи STURM с торцевым кусом,160мм (серия Professional High Quality)</t>
  </si>
  <si>
    <t>1020-05-180 Пассатижи STURM с торцевым кусом,180мм (серия Professional High Quality)</t>
  </si>
  <si>
    <t>1020-05-200 Пассатижи STURM с торцевым кусом, 200мм (серия Professional High Quality)</t>
  </si>
  <si>
    <t>1020-07-1-160 Пассатижи STURM, серия Economy</t>
  </si>
  <si>
    <t>1020-09-250 Многоцелевые пассатижи STURM</t>
  </si>
  <si>
    <t>1020-01-1-160 Плоскогубцы 160мм STURM (серия Professional)</t>
  </si>
  <si>
    <t>1020-01-1-180 Плоскогубцы 180мм STURM (серия Professional)</t>
  </si>
  <si>
    <t>1020-01-1-200 Плоскогубцы 200мм STURM (серия Professional)</t>
  </si>
  <si>
    <t>1020-02-1-160 Плоскогубцы 160мм STURM (серия High Quality)</t>
  </si>
  <si>
    <t>1020-04-160 Пассатижи с БОКОВЫМ КУСОМ, ЧЕРНОЕ НИКЕЛИРОВАНИЕ, Sturm!</t>
  </si>
  <si>
    <t>1020-06-В200 Плоскогубцы переставные 200мм STURM</t>
  </si>
  <si>
    <t>1020-06-В250 Плоскогубцы переставные 250мм STURM</t>
  </si>
  <si>
    <t>1020-06-В300 Плоскогубцы переставные 300мм STURM</t>
  </si>
  <si>
    <t>1030-03-1-180 Плоскогубцы 180мм STURM, серия Soft Hand</t>
  </si>
  <si>
    <t>1030-03-1-200 Плоскогубцы 200мм STURM, серия Soft Hand</t>
  </si>
  <si>
    <t xml:space="preserve">1030-04-1-115 Плоскогубцы 115мм  STURM, серия Soft Hand Mini </t>
  </si>
  <si>
    <t>1030-05-1-115 Плоскогубцы 115мм STURM, серия Professional Mini</t>
  </si>
  <si>
    <t>1030-04-4-125 Тонкогубцы изогнутые 125мм STURM, серия Soft Hand Mini</t>
  </si>
  <si>
    <t>1030-04-5-115 Тонкогубцы плоские 115мм STURM, серия Soft Hand Mini</t>
  </si>
  <si>
    <t>1030-05-2-125 Тонкогубцы 125мм STURM, серия Professional Mini</t>
  </si>
  <si>
    <t>1030-05-5-115 Тонкогубцы плоские 115мм  STURM, серия Professional Mini</t>
  </si>
  <si>
    <t>1030-05-8-160 Тонкогубцы игольчатые 160мм STURM, серия Professional Mini</t>
  </si>
  <si>
    <t>1030-08-L-LN Тонкогубцы STURM</t>
  </si>
  <si>
    <t>STURM Тонкогубцы 1020-01-2-160 двухкомпонентные ручки 160мм</t>
  </si>
  <si>
    <t>STURM Тонкогубцы 1020-02-2-160 двухкомпонентные ручки, особопрочные, 160 мм</t>
  </si>
  <si>
    <t>STURM Тонкогубцы 1020-02-2-200 двухкомпонентные ручки, особопрочные, 200 мм</t>
  </si>
  <si>
    <t>STURM Тонкогубцы 1020-03-3-150 с диэлектрическими ручками 1000 В, 150 мм</t>
  </si>
  <si>
    <t xml:space="preserve">STURM Тонкогубцы 1030-03-2-160 обрезиненные ручки, 160 мм </t>
  </si>
  <si>
    <t xml:space="preserve">STURM Тонкогубцы 1030-03-2-200 обрезиненные ручки, 200 мм </t>
  </si>
  <si>
    <t>STURM Тонкогубцы 1030-04-2-125 мини-серия, двухкомпонентные ручки, 125 мм</t>
  </si>
  <si>
    <t>1017-04-16-250 STURM Зубило (скарпель)</t>
  </si>
  <si>
    <t>1045-08-TW3 Ключ балонный телескопический STURM</t>
  </si>
  <si>
    <t>1077-05-01 Стеклодомкрат STURM</t>
  </si>
  <si>
    <t>1077-RО-01 Стеклорез с дерев ручкой STURM</t>
  </si>
  <si>
    <t>1090-06-KM12 Набор карандашей малярн. 12шт STURM</t>
  </si>
  <si>
    <t>1091-08-2001 Лебедка рычажная 2т.  STURM</t>
  </si>
  <si>
    <t>1092-ID-01 Станок ручн. для крепления дрели STURM</t>
  </si>
  <si>
    <t>4050-01-2X STURM Фонарь (3 LED, 2 магнита, влагозащита, телескопическая рукоять (до 50см) с гнущейс</t>
  </si>
  <si>
    <t>5015-01-10 Лампа паяльная STURM</t>
  </si>
  <si>
    <t>5015-01-15 Лампа паяльная STURM</t>
  </si>
  <si>
    <t>5015-01-Р Лампа паяльная STURM (под газ баллон)</t>
  </si>
  <si>
    <t>7010-01-S10 Набор изоленты Sturm!, 10 шт. (черный 4шт, синий 3шт, красный 3шт) 19мм*10м</t>
  </si>
  <si>
    <t>9018-07-ID1 Цилиндрический хвостовик  STURM</t>
  </si>
  <si>
    <t>9030-02-S1 Набор шарошек STURM (20шт, алмазное напыление, коробка)</t>
  </si>
  <si>
    <t>9030-02-S2 Набор шарошек STURM (30шт, алмазное напыление, коробка)</t>
  </si>
  <si>
    <t>9030-03-S1 Набор шарошек STURM (150шт, насадки для гравера, пласт кейс)</t>
  </si>
  <si>
    <t>Резьбонарезной инструмент</t>
  </si>
  <si>
    <t>1065-01-S6 Резьбонарезной набор STURM (клуппы 1/4", 3/8", 1/2",3/4", 1", 11/4", трещётка, чемодан)</t>
  </si>
  <si>
    <t>1065-02-S4 Резьбонарезной набор STURM 4предмета (клуппы 1/2-11/4", трещётка, чемодан)</t>
  </si>
  <si>
    <t>1065-03-S2 Резьбонарезный набор STURM (клуппы 11/2", 2", трещётка, чемодан)</t>
  </si>
  <si>
    <t>1065-03-S3 Набор резьбонарезной STURM (клуппы 1/2",3/4", 1", трещётка, чемодан)</t>
  </si>
  <si>
    <t>1065-03-S4 Набор резьбонарезной STURM (клуппы 1/2",3/4", 1", 11/4", трещётка, чемодан)</t>
  </si>
  <si>
    <t>1065-04-1 Клуппа STURM</t>
  </si>
  <si>
    <t>1065-04-1-1/2 Клуппа STURM</t>
  </si>
  <si>
    <t>1065-04-1-1/4 Клуппа STURM</t>
  </si>
  <si>
    <t>1065-04-2 Клуппа STURM</t>
  </si>
  <si>
    <t>1065-04-3/4 Клуппа STURM</t>
  </si>
  <si>
    <t>1065-04-R Трещетка для клупп</t>
  </si>
  <si>
    <t>1064-01-140 STURM Рубанок ручной "мини" 140 мм</t>
  </si>
  <si>
    <t>1064-01-180 STURM Рубанок ручной "мини" 180 мм</t>
  </si>
  <si>
    <t xml:space="preserve">1064-02-04 STURM Рубанок ручной, литой корпус №4 </t>
  </si>
  <si>
    <t>1064-03-250 STURM Рубанок-рашпиль обработка дерева, гипсокартона</t>
  </si>
  <si>
    <t>Вилки посадочные</t>
  </si>
  <si>
    <t>3010-06-F-595 Посадочная вилка с удл. рукоят.STURM</t>
  </si>
  <si>
    <t>Грабли</t>
  </si>
  <si>
    <t>3010-02-32 Грабли STURM усиленные 32 зуба</t>
  </si>
  <si>
    <t>3010-10-02  STURM  Грабли веерные раздвижные, 15 плоских зубцов, телескопическая метал.ручка</t>
  </si>
  <si>
    <t>3010-10-TF Грабли мини с телескоп ручкой STURM</t>
  </si>
  <si>
    <t>3010-10-TH Мотыга-культиватор STURM с телескопической ручкой (500-1000мм)</t>
  </si>
  <si>
    <t>3010-10-TR Грабли веерные с телескоп ручкой STURM</t>
  </si>
  <si>
    <t>для полива</t>
  </si>
  <si>
    <t>Адаптеры</t>
  </si>
  <si>
    <t>3015-11-1/2 STURM Адаптер пластмассовый 1/2-3/4-1", внутренняя резьба</t>
  </si>
  <si>
    <t>3015-12-1/2 STURM Адаптер пластмассовый 1/2-3/4", внутренняя резьба</t>
  </si>
  <si>
    <t>3015-12-1/2Р STURM Адаптер пластмассовый 1/2-3/4", внутренняя резьба</t>
  </si>
  <si>
    <t>3015-12-3/4 STURM Адаптер пластмассовый 3/4-1", внутренняя резьба</t>
  </si>
  <si>
    <t>3015-12-3/4Р STURM Адаптер пластмассовый 3/4-1", внутренняя резьба</t>
  </si>
  <si>
    <t>3015-15-3/4 STURM Адаптер пластмассовый 3/4", внешняя резьба, переходное кольцо</t>
  </si>
  <si>
    <t>3015-16-3/4 STURM Адаптер пластмассовый 3/4", с внешним хомутом</t>
  </si>
  <si>
    <t>Опрыскиватели</t>
  </si>
  <si>
    <t xml:space="preserve">3015-01-HS STURM Набор для подключения шланга (разбрызгиватель и 3 адаптера) </t>
  </si>
  <si>
    <t>3015-20-20 STURM Опрыскиватель с ручным нососом, 20литров, шланг</t>
  </si>
  <si>
    <t xml:space="preserve">3015-20-7 STURM Опрыскиватель с ручным нососом, 7литров, шланг </t>
  </si>
  <si>
    <t>Пистолеты для полива</t>
  </si>
  <si>
    <t>3015-01-1F STURM Пистолет для полива, 1 функция с регулировкой струи</t>
  </si>
  <si>
    <t>3015-01-5F STURM Пистолет для полива серия стандарт, 5 функций орошения</t>
  </si>
  <si>
    <t>3015-01-8F STURM Пистолет для полива, 8 функций орошения</t>
  </si>
  <si>
    <t>3015-01-8ZP STURM Пистолет для полива, 8 функций орошения</t>
  </si>
  <si>
    <t>3015-01-SH STURM Пластиковый пистолет душ</t>
  </si>
  <si>
    <t>3015-04-IS STURM Разбрызгиватель латунный импульсный с регулировкой угла горизонта распыления</t>
  </si>
  <si>
    <t>3015-05-SS STURM Распылитель для прямоугольных площадей, пластиковый</t>
  </si>
  <si>
    <t>Соединители/переходники</t>
  </si>
  <si>
    <t>3015-05-1/2 STURM Переходник-соединитель штуцерный двухсторонний 1/2"</t>
  </si>
  <si>
    <t>3015-05-1/2Р STURM Переходник-соединитель штуцерный двухсторонний 1/2"</t>
  </si>
  <si>
    <t>3015-13-3/4 STURM Адаптер пластмассовый быстросъёмный, 3/4", внешняя резьба</t>
  </si>
  <si>
    <t>3015-14-3/4 STURM Соединитель пластмассовый быстросъемный 3/4", внутреняя резьба</t>
  </si>
  <si>
    <t>Таймеры подачи воды</t>
  </si>
  <si>
    <t>3015-02-ТМ STURM Таймер подачи воды до 120 минут</t>
  </si>
  <si>
    <t>Тройники</t>
  </si>
  <si>
    <t>3015-06-1/2 STURM Тройник для разветвления и соединения штуцерный 1/2"</t>
  </si>
  <si>
    <t>3015-06-1/2Р STURM Тройник для разветвления и соединения штуцерный 1/2"</t>
  </si>
  <si>
    <t>3015-06-3/4Р STURM Тройник для разветвления и соединения штуцерный 3/4"</t>
  </si>
  <si>
    <t>Штуцеры</t>
  </si>
  <si>
    <t>3015-04-1 STURM Штуцер с внутренней резьбой 1"</t>
  </si>
  <si>
    <t>3015-04-1Р STURM Штуцер с внутренней резьбой 1"</t>
  </si>
  <si>
    <t>3015-04-3/4 STURM Штуцер с внутренней резьбой 3/4"</t>
  </si>
  <si>
    <t>3015-04-3/4Р STURM Штуцер с внутренней резьбой 3/4"</t>
  </si>
  <si>
    <t>3015-07-3/4 Штуцер с внешней резьбой 3/4 STURM</t>
  </si>
  <si>
    <t>3015-07-3/4Р STURM Штуцер с внешней резьбой 3/4"</t>
  </si>
  <si>
    <t>Культиваторы</t>
  </si>
  <si>
    <t>3010-06-С150 Культиватор STURM</t>
  </si>
  <si>
    <t>3010-07-Н-135 Мотыга STURM с ручкой 135 см</t>
  </si>
  <si>
    <t>Лопаты</t>
  </si>
  <si>
    <t>3013-03-RW-155 Лопата породная STURM, с деревянной ручкой 1550мм</t>
  </si>
  <si>
    <t>3010-03-6S Набор садово-огородный STURM, 6предметов, ручки из прорезин пластика</t>
  </si>
  <si>
    <t>3010-09-3S Набор садово-огородный STURM, 3предмета, пластиковые ручки</t>
  </si>
  <si>
    <t>Рыхлители</t>
  </si>
  <si>
    <t>3010-06-C-150 Рыхлитель STURM</t>
  </si>
  <si>
    <t>3010-11-Т Рыхлитель-вилка STURM</t>
  </si>
  <si>
    <t>Совки</t>
  </si>
  <si>
    <t>3010-10-ТТ Совок посадочный STURM 3010-10-ТF с телескопической ручкой (50-1000мм)</t>
  </si>
  <si>
    <t>3010-11-U Совок посадочный STURM</t>
  </si>
  <si>
    <t>Сучкорезы</t>
  </si>
  <si>
    <t>3015-22-550 STURM Сучкорез с прямым резом, 750мм, двухрычажный механизм</t>
  </si>
  <si>
    <t>3015-23-620 STURM Кусторез с прямым резом, 620 мм, двухрычажный механизм</t>
  </si>
  <si>
    <t>СРЕДСТВА ЗАЩИТЫ (очки, маски, каски, перчатки и прочее)</t>
  </si>
  <si>
    <t>Защита органов дыхания</t>
  </si>
  <si>
    <t>8050-05-S5  STURM  Респираторы "ЛЕПЕСТОК" (5шт./уп.), гипоалергенный внутренний слой, эластич.тесьма</t>
  </si>
  <si>
    <t>Наушники</t>
  </si>
  <si>
    <t>1090-06-NZ Наушники защитные STURM</t>
  </si>
  <si>
    <t>Очки, маски</t>
  </si>
  <si>
    <t>8050-05-01 Очки защитные STURM</t>
  </si>
  <si>
    <t>8050-05-02 STURM Очки защитные с непрямой вентиляцией</t>
  </si>
  <si>
    <t>8050-05-03B Очки защитные STURM (поликарбонат, дымчатые)</t>
  </si>
  <si>
    <t>8050-05-03W Очки защитные STURM (поликарбонат, прозрачные)</t>
  </si>
  <si>
    <t>8050-05-03Y Очки защитные STURM (поликарбонат, желтые)</t>
  </si>
  <si>
    <t>8050-05-04  STURM  Очки защитные с непрямой вентиляцией</t>
  </si>
  <si>
    <t>8050-11-М1  STURM  Маска защитная, прозрачное незапотевающее стекло (идеальна для работы с УШМ)</t>
  </si>
  <si>
    <t>Перчатки STURM</t>
  </si>
  <si>
    <t>Sturm Перчатки женские 8054-01-L ткань СПАНДЕКС, ладонь АЛЬКАНТАРА</t>
  </si>
  <si>
    <t>Sturm Перчатки женские 8054-01-M ткань СПАНДЕКС, ладонь АЛЬКАНТАРА</t>
  </si>
  <si>
    <t>Sturm Перчатки женские 8054-01-XL ткань СПАНДЕКС, ладонь АЛЬКАНТАРА</t>
  </si>
  <si>
    <t>Sturm Перчатки мужcкие 8054-02-XL с обрезанными пальцами и антивибрацией</t>
  </si>
  <si>
    <t>Sturm Перчатки мужские 8054-02-M с обрезанными пальцами и антивибрацией</t>
  </si>
  <si>
    <t>Sturm Перчатки мужские 8054-04-L с обрезанными УКАЗАТЕЛЬНЫМ И БОЛЬШИМ ПАЛЬЦАМИ</t>
  </si>
  <si>
    <t>Sturm Перчатки мужские 8054-04-M с обрезанными УКАЗАТЕЛЬНЫМ И БОЛЬШИМ ПАЛЬЦАМИ</t>
  </si>
  <si>
    <t>Sturm Перчатки мужские 8054-04-XL с обрезанными УКАЗАТЕЛЬНЫМ И БОЛЬШИМ ПАЛЬЦАМИ</t>
  </si>
  <si>
    <t>Наборы стамесок</t>
  </si>
  <si>
    <t>1063-04-S3 Набор стамесок 3шт (6,16,22мм) STURM</t>
  </si>
  <si>
    <t>1063-06-S12 Набор стамесок 12шт STURM</t>
  </si>
  <si>
    <t>1063-01-08 Стамеска 8мм STURM</t>
  </si>
  <si>
    <t>1063-01-12 Стамеска 12мм STURM</t>
  </si>
  <si>
    <t>1063-01-14 Стамеска 14мм STURM</t>
  </si>
  <si>
    <t>1063-01-16 Стамеска 16мм STURM</t>
  </si>
  <si>
    <t>1063-01-20 Стамеска 20мм STURM</t>
  </si>
  <si>
    <t>1063-01-24 Стамеска 24мм STURM</t>
  </si>
  <si>
    <t>1063-01-28 Стамеска 28мм STURM</t>
  </si>
  <si>
    <t>1063-01-38 Стамеска 38мм STURM</t>
  </si>
  <si>
    <t>Степлеры (скобы)</t>
  </si>
  <si>
    <t>1071-01-02 STURM Степлер ручной (тип 53, 4-14мм)</t>
  </si>
  <si>
    <t>1071-01-03 STURM Степлер ручной (тип 53, 4-14мм)</t>
  </si>
  <si>
    <t>1071-01-04 STURM Степлер ручной (тип 53, 4-8мм)</t>
  </si>
  <si>
    <t>1071-01-05 STURM Степлер ручной (тип 140, 6-14мм) алюминиевый корпус</t>
  </si>
  <si>
    <t>1071-01-S1 STURM Степлер ручной (тип 140, 4-14мм) в кейсе, в комплекте скобы и гвозди</t>
  </si>
  <si>
    <t>1071-01-S2 STURM Степлер ручной (тип 53, 6-14мм) с курком, платиковый корпус</t>
  </si>
  <si>
    <t>1071-02-08 Скобы для степлера STURM (тип 53, 8мм) (20)</t>
  </si>
  <si>
    <t>1071-02-10 Скобы для степлера STURM (тип 53, 10мм) (20)</t>
  </si>
  <si>
    <t>1071-02-12 Скобы для степлера STURM (тип 53, 12мм) (20)</t>
  </si>
  <si>
    <t>1071-02-14 Скобы для степлера STURM (тип 53, 14мм) (20)</t>
  </si>
  <si>
    <t>1071-03-06 Скобы для степлера STURM (тип 140, 6мм)</t>
  </si>
  <si>
    <t>1071-03-08 Скобы для степлера STURM (тип 140, 8мм)</t>
  </si>
  <si>
    <t>1071-03-10 Скобы для степлера STURM (тип140, 10мм)</t>
  </si>
  <si>
    <t>1071-03-14 Скобы для степлера STURM (тип140, 14мм)</t>
  </si>
  <si>
    <t>1071-04-12 STURM Скобы для степлера тип 53, 12 мм, 2000 шт/уп</t>
  </si>
  <si>
    <t>1071-04-14 Скобы для степлера 14мм 2000ШТ. в УПАКОВКЕ, тип 53 Sturm! ОЦИНКОВАННЫЕ, ЗАКАЛЕННЫЕ</t>
  </si>
  <si>
    <t>Строительный инструмент</t>
  </si>
  <si>
    <t>8052-01-160  Кельма каменщика, 160мм,  STURM</t>
  </si>
  <si>
    <t>8052-01-220  Кельма каменщика, 220мм,  STURM</t>
  </si>
  <si>
    <t>Насадки-миксеры (мешалки)</t>
  </si>
  <si>
    <t>9042-01-08-85х400  STURM Миксер для красок, (раб.длина 85мм / общ.длина 400мм), шестигранник Ø10мм</t>
  </si>
  <si>
    <t>9042-05-100x600  Миксер для смесей (раб.длина 100 мм/ общ.длина 600мм)  с наконечником SDS+, STURM!</t>
  </si>
  <si>
    <t>9042-05-120x600  Миксер для смесей (раб.длина 120 мм/ общ.длина 600мм)  с наконечником SDS+, STURM!</t>
  </si>
  <si>
    <t>Шпатели</t>
  </si>
  <si>
    <t>8051-01-150 Шпатель STURM</t>
  </si>
  <si>
    <t>8051-01-200 Шпатель STURM</t>
  </si>
  <si>
    <t>8051-01-250 Шпатель STURM</t>
  </si>
  <si>
    <t>8051-01-300 Шпатель STURM</t>
  </si>
  <si>
    <t>8051-01-350 Шпатель STURM</t>
  </si>
  <si>
    <t>8051-01-450 Шпатель STURM</t>
  </si>
  <si>
    <t>8051-01-600 Шпатель STURM</t>
  </si>
  <si>
    <t>8051-02-150-6 Шпатель зубчатый STURM</t>
  </si>
  <si>
    <t>8051-02-200-6 Шпатель зубчатый STURM</t>
  </si>
  <si>
    <t>8051-02-200-8 Шпатель зубчатый STURM</t>
  </si>
  <si>
    <t>8051-02-250-8 Шпатель зубчатый STURM</t>
  </si>
  <si>
    <t>8051-04-100 Шпатель STURM</t>
  </si>
  <si>
    <t>8051-04-150 Шпатель STURM</t>
  </si>
  <si>
    <t>8051-04-40 STURM Шпательная лопатка, полотно из нержавеющей стали, 40 мм</t>
  </si>
  <si>
    <t>8051-04-50 STURM Шпательная лопатка, полотно из нержавеющей стали, 50 мм</t>
  </si>
  <si>
    <t>8051-06-500 Шпатель с деревянной ручкой, фасадный STURM</t>
  </si>
  <si>
    <t>8051-06-600 Шпатель с деревянной ручкой, фасадный STURM</t>
  </si>
  <si>
    <t>Струбцины</t>
  </si>
  <si>
    <t>1075-08-16 зажим с храповым механизмом  STURM</t>
  </si>
  <si>
    <t>1075-08-22 зажим с храповым механизмом  STURM</t>
  </si>
  <si>
    <t>1078-01-S3  STURM  Набор: струбцины G-образные, 3 шт., зев 25-50-75 мм</t>
  </si>
  <si>
    <t>1078-04-15 струбцина БЫСТРОЗАЖИМНАЯ, зев 15 см Sturm!</t>
  </si>
  <si>
    <t>1078-04-30 струбцина БЫСТРОЗАЖИМНАЯ, зев 30 см Sturm!</t>
  </si>
  <si>
    <t>1078-04-45 струбцина БЫСТРОЗАЖИМНАЯ, зев 45 см Sturm!</t>
  </si>
  <si>
    <t>1078-04-60 струбцина БЫСТРОЗАЖИМНАЯ, зев 60 см Sturm!</t>
  </si>
  <si>
    <t>1078-04-90 струбцина БЫСТРОЗАЖИМНАЯ, зев 90 см Sturm!</t>
  </si>
  <si>
    <t>1078-05-120x1000  STURM  Струбцина F-образная. 120*1000мм, резьбовая фиксация, инст.сталь</t>
  </si>
  <si>
    <t>1078-05-120x300  STURM  Струбцина F-образная. 120*300мм, резьбовая фиксация, инст.сталь</t>
  </si>
  <si>
    <t>1078-05-120x500  STURM  Струбцина F-образная. 120*500мм, резьбовая фиксация, инст.сталь</t>
  </si>
  <si>
    <t>1078-05-50x150  STURM  Струбцина F-образная. 50*150мм, резьбовая фиксация, инст.сталь</t>
  </si>
  <si>
    <t>1078-05-50x250  STURM  Струбцина F-образная. 50*250мм, резьбовая фиксация, инст.сталь</t>
  </si>
  <si>
    <t>1078-05-80x300  STURM  Струбцина F-образная. 80*300мм, резьбовая фиксация, инст.сталь</t>
  </si>
  <si>
    <t>Тачки</t>
  </si>
  <si>
    <t>STURM Тачка одноколесная 3011-03-WB100 оцинкованный кузов 0,8мм, 110л, 150кг</t>
  </si>
  <si>
    <t>1075-01-100 STURM Тиски слесарные 100мм поворотные с наковальней, серия Profi</t>
  </si>
  <si>
    <t>1075-01-125 STURM Тиски слесарные 125 мм поворотные с наковальней, серия Profi</t>
  </si>
  <si>
    <t xml:space="preserve">1075-04-100 STURM Тиски слесарные с наковальней 100 мм </t>
  </si>
  <si>
    <t>1075-04-140 STURM Тиски слесарные с наковальней 140 мм</t>
  </si>
  <si>
    <t>STURM BD-7037-999 Тиски для сверлильного станка</t>
  </si>
  <si>
    <t>Снятие изоляции</t>
  </si>
  <si>
    <t>1020-01-W200 Инстр-т для снятия изоляции STURM</t>
  </si>
  <si>
    <t>Тестеры напряжения</t>
  </si>
  <si>
    <t xml:space="preserve">1040-02-VT STURM Тестер напряжения (12-220В) </t>
  </si>
  <si>
    <t>Ящики/сумки для инструментов</t>
  </si>
  <si>
    <t>STURM Пояс монтажника TB0153</t>
  </si>
  <si>
    <t>STURM Разгрузка монтажника TB0050</t>
  </si>
  <si>
    <t>STURM Ящик для инструментов ТВM001 (21", металл/пластик, серия Professional)</t>
  </si>
  <si>
    <t>STURM Ящик для инструментов ТВM002 (26", металл/пластик, серия Professional)</t>
  </si>
  <si>
    <t>STURM Ящик для инструментов ТВPROF13 (13", пластик, серия Professional)</t>
  </si>
  <si>
    <t>STURM Ящик для инструментов ТВPROF16 (16", пластик, серия Professional)</t>
  </si>
  <si>
    <t>STURM Ящик для инструментов ТВPROF18 (18", пластик, серия Professional)</t>
  </si>
  <si>
    <t>STURM Ящик для инструментов ТВPROF21 (21", пластик, серия Professional)</t>
  </si>
  <si>
    <t>STURM Ящик для инструментов ТВPROF218</t>
  </si>
  <si>
    <t>STURM Ящик для инструментов ТВPROF221</t>
  </si>
  <si>
    <t>STURM Ящик-органайзер ТВO40*30</t>
  </si>
  <si>
    <t>STURM Ящик-органайзер ТВOX2 29.5*22*7.6</t>
  </si>
  <si>
    <t>TB0022  STURM Сумка-органайзер для инструмента (с креплением на поясной ремень, размер 22*16*28см)</t>
  </si>
  <si>
    <t>TB0032  STURM Сумка для инструментов (Укреплённая, двойной материал, 20 карманов)</t>
  </si>
  <si>
    <t>TB0040  STURM Сумка-органайзер для инструментов (дно из плотной резины, размер 40*20*32см)</t>
  </si>
  <si>
    <t>TB0043  STURM  Сумка для инструмента (складная, металлическая обрезиненная ручка)</t>
  </si>
  <si>
    <t>TB0049  STURM  Сумка-органайзер для инструментов (жёсткое дно, съемная крышка-клапан, размер 49*21*2</t>
  </si>
  <si>
    <t>TB0058  STURM  Сумка для инструментов  (складная с перфорацией, удобная для багажника)</t>
  </si>
  <si>
    <t>TB0122  STURM  Сумка-органайзер для инструментов (компактная, жёсткое дно, размер 22*22*39)</t>
  </si>
  <si>
    <t>TB0140  STURM  Сумка для инструментов (Укреплённая, двойной метериал, 26 карманов)</t>
  </si>
  <si>
    <t>TB0160  STURM  Сумка-саквояж на молнии с жестким дном, усиленные ручки, ремень на плечо, 60*29*24см</t>
  </si>
  <si>
    <t>SUMAKE (Прочее)</t>
  </si>
  <si>
    <t>SUMAKE Пневмоподдержка SA-2204 (1,5-3кг)</t>
  </si>
  <si>
    <t>Гвозди</t>
  </si>
  <si>
    <t>SUMAKE Гвозди AF-30 для F18/50H 3000 шт. BOX 26'</t>
  </si>
  <si>
    <t>SUMAKE Гвозди AF-35 для F18/50H 2000 шт. BOX 26'</t>
  </si>
  <si>
    <t>SUMAKE Гвозди AF-40 для F18/50H 2000 шт. BOX 26'</t>
  </si>
  <si>
    <t>SUMAKE Гвозди AF-50 для F18/50H 2000 шт. BOX 26'</t>
  </si>
  <si>
    <t>SUMAKE Гвозди P0.6-10 для P0.6/15 10000 шт.</t>
  </si>
  <si>
    <t>SUMAKE Гвозди P0.6-15 для P0.6/15-50C 10000 шт.</t>
  </si>
  <si>
    <t>SUMAKE Гвозди P0.6-25 для P0.6/30-50C 10000 шт.</t>
  </si>
  <si>
    <t>SUMAKE Скобы К-432 для 90/40 32мм 5,8*1*1,25мм (500шт)</t>
  </si>
  <si>
    <t>Скобы 80-19 для 80/16, 80/25 5000шт 12,9*0,65*0,95</t>
  </si>
  <si>
    <t>Скобы 80-22 для 80/16, 80/25 5000шт 12,9*0,65*0,95</t>
  </si>
  <si>
    <t>Скобы 80-25 для 80/25 2500шт 25мм 12,9*0,65*0,95</t>
  </si>
  <si>
    <t>Скобы К-435 для 90/40 35мм 5,8*1*1,25мм (5000шт)</t>
  </si>
  <si>
    <t>SUMAKE (ЦЕНЫ СТАВИТЬ ТОЛЬКО 1, 2, 3 КОЛОНКИ)</t>
  </si>
  <si>
    <t>Пневмо гвоздезабивные пистолеты</t>
  </si>
  <si>
    <t>Гвозди P0.6-10 для P0.6/15-30 1000шт.0,64*0,64/10мм</t>
  </si>
  <si>
    <t>Гвозди P0.6-25 для P0.6/25-30 1000шт.0,64*0,64/25мм</t>
  </si>
  <si>
    <t>Гвозди P0.6-30 для P0.6/30 1000шт.0,64*0,64/30мм</t>
  </si>
  <si>
    <t>Гвозди АF-40 для F18/50Н 2000шт 1*1,25*40мм</t>
  </si>
  <si>
    <t>Гвозди АF-50 для F18/50Н 2000шт 1*1,25*50мм</t>
  </si>
  <si>
    <t>Пневмо дрели</t>
  </si>
  <si>
    <t>SUMAKE Пневмодрель ST-4431 реверс 10</t>
  </si>
  <si>
    <t>SUMAKE Пневмодрель ST-4431 С реверс 10</t>
  </si>
  <si>
    <t>SUMAKE Пневмодрель ST-4441 реверс 13</t>
  </si>
  <si>
    <t>Пневмо лубрикаторы</t>
  </si>
  <si>
    <t>SUMAKE SA-3330  Лубрикатор для пневмоинструмента, 3/8", латунь.</t>
  </si>
  <si>
    <t>SUMAKE SA-3340  Лубрикатор для пневмоинструмента, 1/4", латунь.</t>
  </si>
  <si>
    <t>SUMAKE SA-3340 A  Лубрикатор для пневмоинструмента, 1/4", Алюминий.</t>
  </si>
  <si>
    <t>Пневмо шприцы</t>
  </si>
  <si>
    <t>SUMAKE Пневмошприц SТ-6636L-6 (набор 6 предм)</t>
  </si>
  <si>
    <t>Пневмо шуруповерты</t>
  </si>
  <si>
    <t>SUMAKE Пневмошуруповерт ST-4468</t>
  </si>
  <si>
    <t>TECNOWELD (Сварочное оборудование)</t>
  </si>
  <si>
    <t>TECNOWELD 90366 Маска сварочная Хамелеон</t>
  </si>
  <si>
    <t>TELWIN</t>
  </si>
  <si>
    <t>Проволока</t>
  </si>
  <si>
    <t>Telwin Проволока 802061 (0.8мм, 1,0кг, нерж.сталь)</t>
  </si>
  <si>
    <t>Telwin Проволока 802062 (0.8мм, 0.45кг, алюминий)</t>
  </si>
  <si>
    <t>Telwin Проволока 802064 (1,0мм, 0.45кг, алюминий)</t>
  </si>
  <si>
    <t>TELWIN 802279 Набор для сварки алюминия методом MIG-MAG (проволока 1мм, катушки, наконечники, ролик)</t>
  </si>
  <si>
    <t>Telwin TECHNICA 145 230v acx+in case Инвертор</t>
  </si>
  <si>
    <t>Telwin TECHNICA 165 230v acx+in case Инвертор</t>
  </si>
  <si>
    <t>Telwin TECHNICA 184 Инвертор (230V, 4,6кВт, 5-150А,1,6-4мм, вент, аксессуары, чемодан)</t>
  </si>
  <si>
    <t>Telwin Telmig 150/1 turbo 230V Сварочный аппарат (230В,1фаза,3.7кВ,30-145А,газ-0.6-0.8мм,СТ\АЛ-0.8-)</t>
  </si>
  <si>
    <t>Unica</t>
  </si>
  <si>
    <t>Unica Сварочная маска LYG-1100 с затемненным защитным обзорным окном</t>
  </si>
  <si>
    <t>Unica Сварочная маска LYG-1200 с автоматическим светофильтром (очки размер см. окна 91.5мм*34мм)</t>
  </si>
  <si>
    <t>Лестницы</t>
  </si>
  <si>
    <t xml:space="preserve">Unica Лестница алюминевая CB-L3X5 (длина 2,55м, грузопод.150кг, вес 9,6кг)	</t>
  </si>
  <si>
    <t>Unica Лестница многофункциональная CB-L4*2 (Lmax-3.58м, AL, грузоп-ть 150кг, вес 7,7кг)</t>
  </si>
  <si>
    <t>Unica Стремянка CB-L06 (AL, 6ступеней, 4,2кг)</t>
  </si>
  <si>
    <t>VIRA, Новая Высота (стремянки, лестницы)</t>
  </si>
  <si>
    <t>600007 Стремянка алюм. VIRA Rus 7 ступ.</t>
  </si>
  <si>
    <t>600107 Лестница односекц.Vira Rus 1*7 (H-1.82м, вес 3кг)</t>
  </si>
  <si>
    <t>600109 Лестница односекц.Vira Rus 1*9 (H-2.39м, вес 3,2кг)</t>
  </si>
  <si>
    <t>600110 Лестница односекц.Vira Rus 1*10 (H-2.65м, вес 3,5кг)</t>
  </si>
  <si>
    <t>600207 Лестница двухсекционная VIRA Rus 2*7 (макс длина 3,9м, вес 7,5 кг)</t>
  </si>
  <si>
    <t>600208 Лестница двухсекционная VIRA Rus 2*8 (макс длина 4,4м, вес 8,3кг)</t>
  </si>
  <si>
    <t>600209 Лестница двухсекционная VIRA Rus 2*9 (макс длина 4,9м, вес 9кг)</t>
  </si>
  <si>
    <t>600210 Лестница двухсекционная VIRA Rus 2*10 (макс длина 5,4м, вес 9,8кг)</t>
  </si>
  <si>
    <t>600212 Лестница двухсекционная VIRA Rus 2*12 (макс длина 6,46м, вес 13,6кг)</t>
  </si>
  <si>
    <t>600306 Лестница трехсекционная 3*6 VIRA Rus (макс высота 3,7м, вес 9,6кг)</t>
  </si>
  <si>
    <t>600307 Лестница трехсекционная 3*7 VIRA Rus (макс высота 4,5м, вес 10,6кг)</t>
  </si>
  <si>
    <t>600310 Лестница трехсекционная 3*10 VIRA Rus (макс высота 6,83м, вес 16,7кг)</t>
  </si>
  <si>
    <t>600312 Лестница трехсекционная 3*12 VIRA Rus (макс высота 8,39м, вес 19,4кг)</t>
  </si>
  <si>
    <t xml:space="preserve">600404 Лестница четырехсекционная 4*4 VIRA Rus </t>
  </si>
  <si>
    <t>603007 Стремянка алюминиевая Kroft 7 ступеней (высота верх полки 1,43м)</t>
  </si>
  <si>
    <t>603009 Стремянка алюминиевая Kroft 9 ступеней (высота верх полки 1,86м)</t>
  </si>
  <si>
    <t>603010 Стремянка алюминиевая Кroft  10 ступеней (высота верх полки 2,07м)</t>
  </si>
  <si>
    <t>604403 Лестница четырехсекционная 4х3 Новая Высота (трансформер) (длина: 3,37м, в сборе: 0,93см)</t>
  </si>
  <si>
    <t>608208 Вышка-тур VIRA 2х8 (длина-3,88м, h-1,34м, Hmax-2,13м, 8ступеней, 30кг)</t>
  </si>
  <si>
    <t>VOREL</t>
  </si>
  <si>
    <t>VOREL Бур SDS+ 8*110 23670</t>
  </si>
  <si>
    <t>WhirlPower</t>
  </si>
  <si>
    <t>Whirlpower Биты PH2x 127мм (ориг., зелёные) (10шт)</t>
  </si>
  <si>
    <t xml:space="preserve">Whirlpower Биты PH2x 25мм (ориг., зелёные) (10 шт)							</t>
  </si>
  <si>
    <t xml:space="preserve">Whirlpower Биты PH2x 50мм (ориг., зелёные) (10 шт)							</t>
  </si>
  <si>
    <t xml:space="preserve">Whirlpower Биты PH2x 50мм (ориг., Нитрид-Титан) (10 шт)							</t>
  </si>
  <si>
    <t xml:space="preserve">Whirlpower Биты PH2x 50мм (с ограничителем для работ по гипсокартону) (5 шт)							</t>
  </si>
  <si>
    <t>Whirlpower Биты PH2x 70мм (ориг., зелёные) (10 шт)</t>
  </si>
  <si>
    <t>Whirlpower Биты PH2x 90мм (ориг., зелёные) (10 шт)</t>
  </si>
  <si>
    <t xml:space="preserve">Whirlpower Биты PH3x 25мм (ориг., зелёные) (10 шт)							</t>
  </si>
  <si>
    <t xml:space="preserve">Whirlpower Биты PH3x 50мм (ориг., зелёные) (10 шт)							</t>
  </si>
  <si>
    <t>Whirlpower Биты PZ1x 25мм (ориг., зелёные) (10 шт)</t>
  </si>
  <si>
    <t>Whirlpower Биты PZ1x 50мм (ориг., зелёные) (10 шт)</t>
  </si>
  <si>
    <t>Whirlpower Биты PZ2x 25мм (ориг., зелёные) (10 шт)</t>
  </si>
  <si>
    <t>Whirlpower Биты PZ2x 50мм (ориг., зелёные) (10 шт)</t>
  </si>
  <si>
    <t>Whirlpower Головка под кровельные саморезы 10*65мм (5 шт)</t>
  </si>
  <si>
    <t>Whirlpower Головка под кровельные саморезы 13*65мм (5 шт)</t>
  </si>
  <si>
    <t>АРСЕНАЛ (Наборы инструмента)</t>
  </si>
  <si>
    <t>АРСЕНАЛ Наборы АВТО инструмент</t>
  </si>
  <si>
    <t>АРСЕНАЛ AL-20 Набор инструментов АА-МС38L20 20предм (торц головки 6-24мм, мет кейс)</t>
  </si>
  <si>
    <t>АРСЕНАЛ AL-84 Набор инструментов АА-С1412L84 84предмета AUTO 2203800</t>
  </si>
  <si>
    <t>АРСЕНАЛ AU-46 Набор инструментов АU-М14L46 46предметов в матер.кейсе 2624880</t>
  </si>
  <si>
    <t>АРСЕНАЛ AU-54 Набор инструментов АА-МС1412L54 54предмета в мет кейсе АВТО 2624840</t>
  </si>
  <si>
    <t>АРСЕНАЛ АР-125 Набор инструмента 125 предметов общефункциональный "Механик" 8086370</t>
  </si>
  <si>
    <t>АРСЕНАЛ АР-21 Набор инструментов АА-С34Т21 21 предмет для грузовиков 2271500</t>
  </si>
  <si>
    <t>АРСЕНАЛ АР-76 Набор инструментов АА-С1412P76 для УАЗ 76 предметов 2269480</t>
  </si>
  <si>
    <t>АРСЕНАЛ АР-79 Набор инструментов АА-С1412Р79 для ГАЗ 79 предметов 2269460</t>
  </si>
  <si>
    <t>АРСЕНАЛ Набор инструментов АU-М1412L80 80предм 2624920</t>
  </si>
  <si>
    <t>АРСЕНАЛ Набор инструментов АА-С341Т23 23 предмет</t>
  </si>
  <si>
    <t>АРСЕНАЛ НАБОРЫ ГОЛОВОК</t>
  </si>
  <si>
    <t xml:space="preserve">23913  Набор головок НГ 6-1216/8 6гр 16-27мм </t>
  </si>
  <si>
    <t>23914  Набор головок НГД 6-1216/8 6гр длин 16-27мм</t>
  </si>
  <si>
    <t>23915  Набор головок НГ 12-128/8 12гр 8-15мм</t>
  </si>
  <si>
    <t>23916  Набор головок НГ 12-1216/8 12гр 16-27мм Арсенал</t>
  </si>
  <si>
    <t>23918  Набор головок НГД 12-1216/8 12гр 16-27мм Арсенал</t>
  </si>
  <si>
    <t>23919 Набор головок НГ 6-146/8 6-гр. 6-13 Арсенал</t>
  </si>
  <si>
    <t>2407560 Набор головок НГТ-6 для внешнего TORX Арсенал</t>
  </si>
  <si>
    <t>АРСЕНАЛ Ключ рожковый 20*22 мм (DO-2022) 2233140</t>
  </si>
  <si>
    <t xml:space="preserve">АРСЕНАЛ Ключ рожковый 27*30 мм 2233200(DO-2730) </t>
  </si>
  <si>
    <t>АРСЕНАЛ Набор ключей комбиниров. НКК-4 (4шт, 24/27/30/32мм)</t>
  </si>
  <si>
    <t>АРСЕНАЛ Набор отверток диэлектрических НОЭ-7 1042080</t>
  </si>
  <si>
    <t>АРСЕНАЛ Набор отверток НО-7 23852</t>
  </si>
  <si>
    <t>АРСЕНАЛ Набор ударных головок для монтажа колес "Арсенал" 17-19-21</t>
  </si>
  <si>
    <t>АРСЕНАЛ Набор шестигранников НШ-10 Г-образных 2366530</t>
  </si>
  <si>
    <t>ДИОЛД</t>
  </si>
  <si>
    <t>Аппараты для сварки пластиковых труб</t>
  </si>
  <si>
    <t>ДИОЛД АСПТ-1 Аппарат для сварки полипропиленовых труб (800Вт, насадки 20-25-32мм, набор, мет.ящик)</t>
  </si>
  <si>
    <t>ДИОЛД АСПТ-2 Аппарат для сварки полипропиленовых труб (800Вт, насадки (6шт) 20-63мм, набор,мет.ящик)</t>
  </si>
  <si>
    <t>ДИОЛД АСПТ-3 Аппарат для сварки полипропиленовых труб (1500Вт, насадки(6шт) 20-63мм, набор,мет.ящик)</t>
  </si>
  <si>
    <t>ДИОЛД НЭР-0,6-2,8  Ножницы электрические (600Вт, для резки лист.мет. до 2,8 мм)</t>
  </si>
  <si>
    <t>ДИОЛД ПП-100  Набор паяльный (Паяльник-пистолет 100Вт, паяльник 30Вт, набор инструмента)</t>
  </si>
  <si>
    <t>ДИОЛД ПП-120  Набор паяльный (Паяльник-пистолет 150Вт, паяльная скоба 3шт, флюс, припой)</t>
  </si>
  <si>
    <t>ДИОЛД Стойка для дрели СМС-43, 2,5кг, коробка</t>
  </si>
  <si>
    <t>ДИОЛД ДЭМ-1  Дрель-миксер электрическая (1100Вт, 0-500об/мин, 1/2"х20 UNF, 2,6кг, чемодан)</t>
  </si>
  <si>
    <t>ДИОЛД ДЭМ-2  Дрель-миксер электрическая (1600Вт, 180-420/300-700об/мин, М14х2, 5,5кг, чемодан)</t>
  </si>
  <si>
    <t xml:space="preserve">ДИОЛД МЭС-5-01 Машина ручная электрическая сверлильная (450Вт, 0-2400об/мин, ОЗП-10мм, коробка) </t>
  </si>
  <si>
    <t>ДИОЛД МЭС-5-01 с СЗПМашина ручная электрическая сверлильная (450Вт, 0-2400об/мин, ОЗП-10мм, коробка)</t>
  </si>
  <si>
    <t>ДИОЛД ДЭА-12 А-01  Дрель аккумуляторная  (12В, 1ак*1,3Ач LiIon, БЗП-10мм, 13Нм, 0-330/950об/мин,1кг)</t>
  </si>
  <si>
    <t>ДИОЛД ДЭА-12 А-02  Дрель аккумуляторная  (12В, 2ак*1,3Ач LiIon, БЗП-10мм, 13Нм, 0-330/950об/мин,кейс</t>
  </si>
  <si>
    <t>ДИОЛД ДЭА-12 В-01  Дрель аккумуляторная  (12В, 1ак*1,5Ач LiIon, БЗП-10мм, 15Нм,0-400/1200об/мин,кейс</t>
  </si>
  <si>
    <t>ДИОЛД ДЭА-18А-02  Дрель аккумуляторная  (18В, 2ак*1,5Ач NiCd, БЗП-10мм, 18Нм, 0-550/1100об/мин, кейс</t>
  </si>
  <si>
    <t>ДИОЛД ДЭА-18Т (74 предмет)  Дрель аккумуляторная  (18В, 2ак*1,3Ач NiCd, БЗП-10мм, 18Нм, 0-550об/мин,</t>
  </si>
  <si>
    <t>ДИОЛД МЭСУ-10 Машина ручная сверл электр уд-вращат (дрель ударная 950Вт, ОЗП-13мм)</t>
  </si>
  <si>
    <t>ДИОЛД МЭСУ-13 Машина ручная сверл электр уд-вращат (дрель ударная 800Вт, ОЗП-13мм)</t>
  </si>
  <si>
    <t>ДИОЛД МЭСУ-2М  Машина ручная сверл электр уд-вращат (дрель ударная 750Вт, ОЗП-13мм)</t>
  </si>
  <si>
    <t>ДИОЛД МЭСУ-3 (85 предметов) Машина ручная сверл электр уд-вращат (дрель ударная 600Вт, ОЗП-13мм)</t>
  </si>
  <si>
    <t>ДИОЛД МЭСУ-3 Машина ручная сверл электр уд-вращат (дрель ударная 600Вт, ОЗП-13мм)</t>
  </si>
  <si>
    <t xml:space="preserve">ДИОЛД МЭСУ-3-01 (110 предметов) Машина ручная сверл электр уд-вращат (дрель ударная, 600Вт, ОЗП-13м </t>
  </si>
  <si>
    <t>ДИОЛД МЭСУ-3-01 Машина ручная сверл электр уд-вращат (дрель ударная, 600Вт, ОЗП-13мм, 1,7кг)</t>
  </si>
  <si>
    <t>ДИОЛД МЭСУ-4-01 (КОРОБКА) Машина ручная сверл уд-вращат (др. удар.,1200Вт,ОЗП-16мм,мет. ред.,2скор)</t>
  </si>
  <si>
    <t>ДИОЛД МЭСУ-6 Машина ручная сверл электр уд-вращат (дрель ударная 900Вт, ОЗП-13мм)</t>
  </si>
  <si>
    <t>ДИОЛД МЭСУ-7 Машина ручная сверл электр уд-вращат (дрель ударная 800Вт, ОЗП-13мм)</t>
  </si>
  <si>
    <t>ДИОЛД МЭСУ-8 (40 предметов) Машина ручная сверл электр уд-вращат (дрель ударная 800Вт, ОЗП-13мм)</t>
  </si>
  <si>
    <t>ДИОЛД МЭСУ-8 Машина ручная сверл электр уд-вращат (дрель ударная 800Вт, ОЗП-13мм)</t>
  </si>
  <si>
    <t>ДИОЛД МЭСУ-9 Машина ручная сверл электр уд-вращат (дрель ударная 800Вт, ОЗП-13мм)</t>
  </si>
  <si>
    <t>ДИОЛД МЭСУ-9-2 Машина ручная сверл электр уд-вращат (дрель ударная 800Вт, ОЗП-13мм)</t>
  </si>
  <si>
    <t xml:space="preserve">Краскораспылители </t>
  </si>
  <si>
    <t>ДИОЛД КРЭ-1  Краскораспылитель электрический (120Вт, 300л/мин, нижний бак 800мл, 1,6кг)</t>
  </si>
  <si>
    <t>ДИОЛД КРЭ-2  Краскораспылитель электрический (400Вт, 300мл/мин, нижний бак 800мл, 1,4кг)</t>
  </si>
  <si>
    <t>ДИОЛД КРЭ-3  Краскораспылитель электрический (600Вт, 1100мл/мин, нижний бак 700мл, 1,9кг) компрессор</t>
  </si>
  <si>
    <t xml:space="preserve">ДИОЛД ПЛЭ-1-11 Пила лобзиковая электрическая (720Вт, 500-3000ход/мин, 80мм, 2,0кг)  </t>
  </si>
  <si>
    <t>ДИОЛД ПРЭ-4  Перфоратор (850Вт, SDS+, 3 режима, 3Дж,0-4000уд/мин,+патрон, набор буров,5,3кг,чемодан)</t>
  </si>
  <si>
    <t>ДИОЛД ПРЭ-7  Перфоратор (1000Вт, SDS+, 3режима,3,5Дж,0-4000уд/мин,+патрон,набор буров,5,3кг,чемодан)</t>
  </si>
  <si>
    <t>ДИОЛД ПРЭ-8  Перфоратор (1100Вт, SDS+, 3режима, 3,5Дж, 0-5200уд/мин, набор буров,3,2кг,чемодан)</t>
  </si>
  <si>
    <t>ДИОЛД ПРЭ-9  Перфоратор (1500Вт, SDS+, 3режима, 4Дж, 0-3900уд/мин, набор буров, 5 кг,чемодан)</t>
  </si>
  <si>
    <t>ДИОЛД ДП-1,3-160  Пила дисковая (1300Вт, диск 160*20мм, 3,3кг)</t>
  </si>
  <si>
    <t>ДИОЛД ДП-1,4-01  Пила дисковая (1400Вт, диск 160*20мм, 3,6кг)</t>
  </si>
  <si>
    <t>ДИОЛД ПТД-1,6 М-255  Пила торцовочная по дереву (1600Вт, диск 255*32мм, 5000об/мин, 20кг)</t>
  </si>
  <si>
    <t>ДИОЛД ПТД-1,7-255  Пила торцовочная по дереву (1700Вт, диск 255*32мм, 4800об/мин, 23кг)</t>
  </si>
  <si>
    <t>ДИОЛД ПЦЭ-2,1  Пила ручная электрическая (2100Вт, шина 400мм, 5,9кг)</t>
  </si>
  <si>
    <t>ДИОЛД СП-0,75-180  Станок для резки плитки (750Вт, круг 180*25,4*2,5мм, стол 420*400мм, до35мм,12кг)</t>
  </si>
  <si>
    <t>ДИОЛД СП-1,2-250  Станок для резки плитки (1200Вт, круг250*25,4*2,4мм, лазер, ножки, до 620мм, 46кг)</t>
  </si>
  <si>
    <t>ДИОЛД СП-1,5-254  Станок для резки плитки (1500Вт, круг250*25,4*2,4мм, лазер, ножки, до 920мм, 65кг)</t>
  </si>
  <si>
    <t xml:space="preserve">ДИОЛД РЭ-1100-01 с подставкой  Рубанок ручной электрический (1100Вт, 82мм, глуб до 3мм, 3,8кг) </t>
  </si>
  <si>
    <t>ДИОЛД РЭ-1200 с подставкой Рубанок ручной электрический (1200Вт, 100мм, глуб 3,5мм, четв 3,5мм, 5,7к</t>
  </si>
  <si>
    <t xml:space="preserve">ДИОЛД РЭ-750-01 Рубанок ручной электрический </t>
  </si>
  <si>
    <t xml:space="preserve">ДИОЛД РЭ-900-01 Рубанок ручной электрический </t>
  </si>
  <si>
    <t xml:space="preserve">ДИОЛД РЭ-900-01с подставкой Рубанок ручной электрический </t>
  </si>
  <si>
    <t xml:space="preserve">ДИОЛД ЭТ-150 П  Электроточило бытовое (300Вт, диски 150*20*16мм, +мет щётка 150*20*32мм, 11,5кг)  </t>
  </si>
  <si>
    <t>ДИОЛД ЭТ-75  Электроточило бытовое (120Вт, диски 75*21*10мм, гибкий вал, цанга, набор 10шарошек,5кг)</t>
  </si>
  <si>
    <t>ДИОЛД МШУ-1,8-230  Машина шлифовальная угловая (1800Вт, 230мм, 6000об/мин, поворотн рукоятка, 5кг)</t>
  </si>
  <si>
    <t>ДИОЛД МШУ-2,2-01  Машина шлифовальная угловая (2200Вт, 230мм, 6000об/м, пл пуск, повор рук, 5,5кг)</t>
  </si>
  <si>
    <t>ДИОЛД МШУ-2,45-230  Машина шлифовальная угловая (2450Вт, 230мм, 6000об/м, пл пуск, повор рук, 5,5кг</t>
  </si>
  <si>
    <t>ДИОЛД МШУ-2-230  Машина шлифовальная угловая (2000Вт, 230мм, 6500об/м, пл пуск, повор рукоят,5,5кг)</t>
  </si>
  <si>
    <t>ДИОЛД МП-0,13  Машина полировальная электрическая (130Вт, 3800об/мин, D-240мм, 2,5кг)</t>
  </si>
  <si>
    <t>ДИОЛД МП-0,42  Машина полировальная электрическая (420Вт, 4500-9500об/мин, d-125 пистол рук, 2,1кг)</t>
  </si>
  <si>
    <t>ДИОЛД МП-0,5  Машина полировальная электрическая (500Вт, 4000-13000об/мин, d-150мм, 2,6кг)</t>
  </si>
  <si>
    <t>ДИОЛД МПШ-0,18  Машина ручная эл. плоскошлифовальная (180Вт, 187х90мм, 10000кол/мин, 1,4кг)</t>
  </si>
  <si>
    <t>ДИОЛД МПШ-0,25  Машина ручная эл. плоскошлифовальная (250Вт, 187х97мм, 11000кол/мин, 2кг)</t>
  </si>
  <si>
    <t>ДИОЛД МПШ-0,3  Машина ручная эл. плоскошлифовальная (300Вт, 227х115мм, 6000-10000кол/мин, 2кг)</t>
  </si>
  <si>
    <t>ДИОЛД МШЛ-1  Машина ручная эл. лентошлифовальная (1000Вт, 76х160мм, лента 76х533мм, 340м/мин, 3,5кг)</t>
  </si>
  <si>
    <t>Шуруповерты / Дрели универсальные</t>
  </si>
  <si>
    <t>ДИОЛД МЭСШ-0,55 (КЕЙС) Дрель-шуруповерт унив. электр. (2-в-1) (550Вт, 1,8Нм, 0-2800об/мин,2кг)</t>
  </si>
  <si>
    <t>ДИОЛД ЭШ-0,26Н (КЕЙС)  Шуруповерт электрический (260Вт, 0-800об/мин, БЗП-10мм, набор, 1,1кг)</t>
  </si>
  <si>
    <t xml:space="preserve">ДИОЛД ЭШ-0,56 (КОРОБКА) Шуруповерт электрический (560Вт, 18Нм, 0-750об/мин, БЗП-10мм, 1,2кг) </t>
  </si>
  <si>
    <t>ДИОЛД расходка</t>
  </si>
  <si>
    <t>Диолд ДЭА-12Т Блок питания (Адаптер) БП-1-14В</t>
  </si>
  <si>
    <t>Диолд ДЭА-12Т Зарядное устр-во</t>
  </si>
  <si>
    <t>Диолд ДЭА-14Т Аккумулятор (п.5)</t>
  </si>
  <si>
    <t>ЗАПАСНЫЕ ЧАСТИ К ИНСТРУМЕНТУ</t>
  </si>
  <si>
    <t>HUSQVARNA Топорище для арт. 5769262  5769262-02</t>
  </si>
  <si>
    <t xml:space="preserve">125238-7 Редуктор в сборе </t>
  </si>
  <si>
    <t>638138-7 Обойма с магнитами для 6317D</t>
  </si>
  <si>
    <t>638139-5 Держатель угольных щеток</t>
  </si>
  <si>
    <t>Sturm NEW</t>
  </si>
  <si>
    <t xml:space="preserve">CV7110-999 вал гибкий для CV71101 STURM </t>
  </si>
  <si>
    <t>ИНТЕРСКОЛ</t>
  </si>
  <si>
    <t>13453.9106 Щетка защитная</t>
  </si>
  <si>
    <t>ЦЕЛИНА</t>
  </si>
  <si>
    <t>ЦЕЛИНА Ремень СП-56 (4 L*P735)</t>
  </si>
  <si>
    <t xml:space="preserve">ИНТЕРСКОЛ </t>
  </si>
  <si>
    <t>ИНТЕРСКОЛ Бензотриммер МКБ-43/25 (750Вт, леска 2.0мм, полуавтомат, ширина захвата 43см)</t>
  </si>
  <si>
    <t>ИНТЕРСКОЛ Кусторез бензиномоторный КРБ-23/33В (950Вт, нож/леска, велос рукоятка, полуавтомат, 6,5кг)</t>
  </si>
  <si>
    <t>Дрели / Шуруповерты / Миксеры</t>
  </si>
  <si>
    <t>ИНТЕРСКОЛ Дрель Д-10/350Т</t>
  </si>
  <si>
    <t>ИНТЕРСКОЛ Дрель Д-10/350ЭР (350Вт, БЗП-10мм, 1,4кг, коробка)</t>
  </si>
  <si>
    <t>ИНТЕРСКОЛ Дрель Д-11/540Т (530Вт, БЗП-10мм, рег обор, 1,7кг, коробка)</t>
  </si>
  <si>
    <t>ИНТЕРСКОЛ Дрель ударная ДУ-13/580Т</t>
  </si>
  <si>
    <t>ИНТЕРСКОЛ Дрель ударная ДУ-13/580ЭР (580Вт, ключ патрон 13мм, 1,9кг, коробка)</t>
  </si>
  <si>
    <t>ИНТЕРСКОЛ Дрель ударная ДУ-13/650ЭР (650Вт, ключ патрон 13мм, 2кг, коробка)</t>
  </si>
  <si>
    <t>ИНТЕРСКОЛ Дрель ударная ДУ-13/750ЭР (750Вт, ключ патрон 13мм, 2,5кг, коробка)</t>
  </si>
  <si>
    <t>ИНТЕРСКОЛ Дрель ударная ДУ-13/810ЭР (810Вт, ключ патрон 13мм, 2,2кг, коробка)</t>
  </si>
  <si>
    <t>ИНТЕРСКОЛ Дрель ударная ДУ-13/820ЭР (810Вт, ключ патрон-13мм, 2скорости, метал редуктор, 2,6кг, кор)</t>
  </si>
  <si>
    <t>ИНТЕРСКОЛ Дрель ударная ДУ-16/1000ЭР (1000Вт,16мм, 2 скорости, мет редуктор, реверс, 2,8кг, коробка)</t>
  </si>
  <si>
    <t>ИНТЕРСКОЛ Дрель ударная ДУ-16/1050ЭР (1050Вт,16мм, 2 скорости, мет редуктор, реверс, 2,8кг, коробка)</t>
  </si>
  <si>
    <t>ИНТЕРСКОЛ Дрель ударная ДУ-22/1200ЭРП (1200Вт, 22мм, 2 скорости, мет редуктор, 3,8кг, коробка)</t>
  </si>
  <si>
    <t>ИНТЕРСКОЛ Миксер КМ-60/1000Э (1050Вт, 2 скорости, мягкий пуск)</t>
  </si>
  <si>
    <t>ИНТЕРСКОЛ Шуруповерт ДШ-10/320Э2</t>
  </si>
  <si>
    <t>ИНТЕРСКОЛ Шуруповерт Ш-8/700ЭР  (701Вт, 0-4000об/мин, фикс.патрон под макс.диаметр шурупов 6мм,10Нм)</t>
  </si>
  <si>
    <t xml:space="preserve">ИНТЕРСКОЛ Аккум. дрель ДА-10/10,8 ЭР (10,8В, 2акк*1,3Ач Li-ion, 600об/мин, 1,0кг. чемодан) </t>
  </si>
  <si>
    <t>ИНТЕРСКОЛ Аккум. дрель ДА-10/12 М2 (12В, 2акк*1,5Ач NiCd, 16Нм, 2скорости, 1,58кг, чемодан)</t>
  </si>
  <si>
    <t>ИНТЕРСКОЛ Аккум. дрель ДА-10/12 С2 (12В, 2акк*1,5Ач NiCd, 16/11Нм, 2скорости, 1,52кг, чемодан)</t>
  </si>
  <si>
    <t>ИНТЕРСКОЛ Аккум. дрель ДА-10/12 ЭР (12В, 1акк*2,0Ач NiCd, 2скорости, 1,25кг, чемодан)</t>
  </si>
  <si>
    <t>ИНТЕРСКОЛ Аккум. дрель ДА-10/14,4 М2 (14В, 2акк*1,5Ач NiCd, 17Нм, 2скорости, 1,68кг, чемодан)</t>
  </si>
  <si>
    <t>ИНТЕРСКОЛ Аккум. дрель ДА-10/14,4 ЭР Li (14,4В, 2акк*1,3Ач Li-ion, 2скор, 1,25кг. чемодан)</t>
  </si>
  <si>
    <t>ИНТЕРСКОЛ Аккум. дрель ДА-10/18 ЭР Li (18В, 2акк*1,3Ач Li-ion, 2скор, 1,36кг, чемодан)</t>
  </si>
  <si>
    <t>ИНТЕРСКОЛ Аккум. дрель ДА-12ЭР-01 (12В, 2акк*1,5Ач NiCd, 2скор, 0-400/1100об.мин, 1,7кг, чемодан)</t>
  </si>
  <si>
    <t>ИНТЕРСКОЛ Аккум. дрель ДА-12-ЭР-02 (12В,2акк*1,3Ач NiCd, односкоростной,0-600об/мин,1,46кг,чемодан)</t>
  </si>
  <si>
    <t>ИНТЕРСКОЛ Аккум. дрель ДА-13/14,4 ЭР (14,4В, 1акк*2,0Ач Ni-Cd, 2скорости, 1,25кг, чемодан)</t>
  </si>
  <si>
    <t>ИНТЕРСКОЛ Аккум. дрель ДА-13/18 М2 (18В, 2акк*1,5Ач NiCd, 19Нм, 2скорости, 1,9кг, чемодан)</t>
  </si>
  <si>
    <t>ИНТЕРСКОЛ Аккум. дрель ДА-14,4 ЭР (14,4В, 2акк*1,5Ач NiCd, 2скор, 1,9кг, чемодан)</t>
  </si>
  <si>
    <t>ИНТЕРСКОЛ Аккум. дрель ДА-14,4 ЭР-Ф (14,4В, 2акк*1,5Ач NiCd, 2скор, 1,9кг, фонарь, чемодан)</t>
  </si>
  <si>
    <t>ИНТЕРСКОЛ Аккум. дрель ДА-18 ЭР (18В, 2акк*1,5Ач NiCd, 2скорости, 1,9кг, чемодан)</t>
  </si>
  <si>
    <t>ИНТЕРСКОЛ Аккум. дрель ДАУ-13/18 ЭР (18В, 1акк*2,0Ач, NiCd, 2скорости, ударный, 1,45кг, чемодан)</t>
  </si>
  <si>
    <t>ИНТЕРСКОЛ Дальномер лазерный ЛД-40 (дальность 40м, точность 3мм,  0.16кг, 2*AAA) 142.1.0.00</t>
  </si>
  <si>
    <t>ИНТЕРСКОЛ Дальномер лазерный ЛД-60 (дальность 60м, точность 1,5мм,  0.12кг, 2*AAA)</t>
  </si>
  <si>
    <t>ИНТЕРСКОЛ Многофункц. измерительный прибор УПИ-10</t>
  </si>
  <si>
    <t>ИНТЕРСКОЛ Лобзик  МП-85/600Э (600Вт, 85мм, регулировка оборотов)</t>
  </si>
  <si>
    <t>ИНТЕРСКОЛ Лобзик ИЖ МП-100/700 Э (705Вт, 100мм, рег оборотов, мет редуктор, 3кг)</t>
  </si>
  <si>
    <t>ИНТЕРСКОЛ Лобзик ИЖ МП-120/750Э (750Вт, регул оборотов, 2,6кг, маятник, замена пилок без ключа, кор)</t>
  </si>
  <si>
    <t>ИНТЕРСКОЛ Лобзик ИЖ МП-65 Э-01 (550Вт, рег оборотов, маятников ход)</t>
  </si>
  <si>
    <t>ИНТЕРСКОЛ Лобзик ИЖ МП-65/550Э (550Вт, рег оборотов, маятников ход, 2,1кг, коробка)</t>
  </si>
  <si>
    <t>Мойки</t>
  </si>
  <si>
    <t>ИНТЕРСКОЛ Мойка АМ-140/1800 С (1,8кВт; 140бар; 360л/ч; t на вход+ 40°С; шланг.-5м; каб.-5м; 8,82кг.)</t>
  </si>
  <si>
    <t>ИНТЕРСКОЛ Молоток отбойный М-25/1500 (1500Вт, HEX-30, 25Дж, 15кг, + пика, зубило, масло, кейс)</t>
  </si>
  <si>
    <t>ИНТЕРСКОЛ Молоток отбойный М-30/2000В (2000Вт, HEX-30, 30Дж, 20кг, кейс)</t>
  </si>
  <si>
    <t>ИНТЕРСКОЛ Отвертка аккумулят. ОА-3,6 (3,6В, Li-Ion аккумулятор, 1,3Ач, 3,5Нм, 0,35кг, кейс)</t>
  </si>
  <si>
    <t>ИНТЕРСКОЛ Отвертка аккумулят. ОА-4,8 (4,8В, NiCd аккумулятор, 3,4Нм, 0,58кг, чемодан)</t>
  </si>
  <si>
    <t>ИНТЕРСКОЛ Перфоратор П18/450 ЭР(кейс) (450Вт, SDS+, 2режима, 1,2Дж, 1,82кг, кейс)</t>
  </si>
  <si>
    <t>ИНТЕРСКОЛ Перфоратор П20/550 ЭР (550Вт, SDS+, 2режима, 1,8Дж, 2,2кг, коробка)</t>
  </si>
  <si>
    <t>ИНТЕРСКОЛ Перфоратор П22/620 ЭР (620Вт, SDS+, 2режима, 2,2Дж, 1,82кг, кейс)</t>
  </si>
  <si>
    <t>ИНТЕРСКОЛ Перфоратор П24/700 ЭР (720Вт, SDS+, 3режима, 2,6Дж, адаптер, 2,75кг, кейс)</t>
  </si>
  <si>
    <t>ИНТЕРСКОЛ Перфоратор П26/800-ЭР (800Вт, SDS+, 3режима, 3,0Дж, кабель 4м, 2,9кг, кейс)</t>
  </si>
  <si>
    <t>ИНТЕРСКОЛ Перфоратор П30/900-ЭР (900Вт, SDS+, 3режима, 3,3Дж, кабель 4м, 3,4кг, кейс)</t>
  </si>
  <si>
    <t>ИНТЕРСКОЛ Перфоратор П32/1000Э (900Вт, SDS+, 7Дж, кейс)</t>
  </si>
  <si>
    <t>ИНТЕРСКОЛ Пила дисковая ДП-140/800 (800Вт, диск 140*20*2,5мм, 4200об/мин, 3,7кг)</t>
  </si>
  <si>
    <t>ИНТЕРСКОЛ Пила дисковая ДП-165/1200 (1200Вт, диск 165*20*2,5мм, 4700об/мин, 4,5кг)</t>
  </si>
  <si>
    <t>ИНТЕРСКОЛ Пила дисковая ДП-190/1600 М (1600Вт, диск 190*20*2,5мм, 4800об/мин, 5,6кг)</t>
  </si>
  <si>
    <t>ИНТЕРСКОЛ Пила дисковая ДП-210/1900 М (1900Вт, диск 210*30*2,5мм, 5000об/мин, 6,4кг)</t>
  </si>
  <si>
    <t>ИНТЕРСКОЛ Пила дисковая ДП-210/1900 ЭМ (1900Вт, диск 210*30*2,5мм, плавный пуск, рег обор, 7,8кг)</t>
  </si>
  <si>
    <t>ИНТЕРСКОЛ Пила дисковая ДП-235/2000 М (2000Вт, диск 235*30*2,5мм, плавный пуск, 5000об/мин, 7,8кг)</t>
  </si>
  <si>
    <t>ИНТЕРСКОЛ Пила дисковая настольная ДПН-250/1500</t>
  </si>
  <si>
    <t>ИНТЕРСКОЛ Пила погружная ПП-165/1300ЭМ</t>
  </si>
  <si>
    <t>Пилы ножовочные и Ножницы</t>
  </si>
  <si>
    <t>ИНТЕРСКОЛ Ножницы шлицевые НШ-1,2/520</t>
  </si>
  <si>
    <t>ИНТЕРСКОЛ Пила ножовочная НП-120/1010Э (1010Вт, ход 28мм, 300-2400ход/мин, б/кл замена пилки, 3,8кг)</t>
  </si>
  <si>
    <t>Пилы цепные бензиновые и электрические</t>
  </si>
  <si>
    <t>ИНТЕРСКОЛ Бензопила ПЦБ-14/37Л (1,6л/с, шина 35см, карб Walbro, обьем двиг 37,2см3, 4,5кг)</t>
  </si>
  <si>
    <t>ИНТЕРСКОЛ Пила электрическая цепная ПЦ-16/2000Т (2000Вт, шина 40 см (16"), цепь 3/8")</t>
  </si>
  <si>
    <t xml:space="preserve">ИНТЕРСКОЛ Пила электрическая цепная ПЦ-16/2000ТН (2000Вт, безинструментальный натяжитель цепи, шина </t>
  </si>
  <si>
    <t>Пылесосы промышленные</t>
  </si>
  <si>
    <t>ИНТЕРСКОЛ Пылесос универсальный ПУ-45/1400</t>
  </si>
  <si>
    <t>ИНТЕРСКОЛ Рубанок Р-102/1100ЭМ (1100Вт, ширина 102мм, глубина до 2,2мм, плавн пуск, 3,5кг, коробка)</t>
  </si>
  <si>
    <t>ИНТЕРСКОЛ Рубанок Р-110/1100 М (1100Вт, ширина 110мм, глубина до 3мм, 4кг, стационар, коробка)</t>
  </si>
  <si>
    <t>ИНТЕРСКОЛ Рубанок Р-110/2000М (2000Вт, ширина 110мм, глуб до 3,5мм, 7,3кг, стационар, пл пуск, кор)</t>
  </si>
  <si>
    <t>ИНТЕРСКОЛ Рубанок Р-82/710 (710Вт, ширина 82мм, глубина до 2мм, 3,5кг, коробка)</t>
  </si>
  <si>
    <t>ИНТЕРСКОЛ ИСА-160/7,1 Инверторный аппарат ручн. электродуг. сварки ММА 259.1.0.00</t>
  </si>
  <si>
    <t>ИНТЕРСКОЛ ИСА-180/8,2 Инверторный аппарат ручн. электродуг. сварки ММА 260.1.0.00</t>
  </si>
  <si>
    <t>ИНТЕРСКОЛ ИСА-200/9,4 Инверторный аппарат ручн. электродуг. сварки ММА 261.1.0.00</t>
  </si>
  <si>
    <t>ИНТЕРСКОЛ ИСА-250/10,6 Инверторный аппарат ручн. электродуг. сварки ММА 262.1.0.00</t>
  </si>
  <si>
    <t>Станки деревообрабатывающие и оснастка</t>
  </si>
  <si>
    <t>ИНТЕРСКОЛ Стол опорный СО-100/840 для СМ-60/150</t>
  </si>
  <si>
    <t>ИНТЕРСКОЛ Стол опорный СО-150/1800</t>
  </si>
  <si>
    <t>ИНТЕРСКОЛ Стружкосборник СС-1000/500</t>
  </si>
  <si>
    <t>ИНТЕРСКОЛ Станок точильный Т-125/120 (120Вт, диски 125*16*12,7мм, 2950об/мин, подсветка, коробка)</t>
  </si>
  <si>
    <t>ИНТЕРСКОЛ Станок точильный Т-150/150 (150Вт, диски 150*16*12,7мм, 2950об/мин, подсветка, коробка)</t>
  </si>
  <si>
    <t>ИНТЕРСКОЛ Станок точильный Т-150-200/250 (250Вт, диски 150/200*16*12,7мм,  подсветка, коробка)</t>
  </si>
  <si>
    <t>ИНТЕРСКОЛ Станок точильный Т-200/350 (350Вт, диски 200*20*16мм, 2950об/мин, подсветка, коробка)</t>
  </si>
  <si>
    <t>ИНТЕРСКОЛ Газовая тепловая пушка ТПГ-10 (10кВт, термостат, Пропан/бутан, 300м3/ч, расход 0,76кг/ч)</t>
  </si>
  <si>
    <t>ИНТЕРСКОЛ Газовая тепловая пушка ТПГ-30 (5-30кВт, термостат, Пропан/бутан, 700м3/ч, расх 0,8-2,3кг/ч</t>
  </si>
  <si>
    <t>ИНТЕРСКОЛ УШМ-115/900 (115мм, 900Вт, 2,1кг, коробка)</t>
  </si>
  <si>
    <t>ИНТЕРСКОЛ УШМ-125/1100Э (125мм, 1100Вт, 3000-10000об/мин, пл пуск, 2,2кг, коробка)</t>
  </si>
  <si>
    <t>ИНТЕРСКОЛ УШМ-125/900 (125мм, 900Вт, 11000об/мин, 2,2кг, коробка)</t>
  </si>
  <si>
    <t>ИНТЕРСКОЛ УШМ-150/1300 (150мм, 1300Вт, 8500об/мин, 2,9кг, коробка)</t>
  </si>
  <si>
    <t>ИНТЕРСКОЛ УШМ-180/1800М (180мм, 1800Вт, 8000об/мин, пл пуск, 3,8кг, коробка)</t>
  </si>
  <si>
    <t>ИНТЕРСКОЛ УШМ-230/2100М (230мм, 2100Вт, пл пуск, 6500об/мин, 5,1кг, коробка)</t>
  </si>
  <si>
    <t>ИНТЕРСКОЛ УШМ-230/2300М (230мм, 2300Вт, пл пуск, 6500об/мин, 5,4кг, коробка)</t>
  </si>
  <si>
    <t>ИНТЕРСКОЛ УШМ-230/2600М (230мм, 2600Вт, пл пуск, 6500об/мин, 6,7кг, коробка)</t>
  </si>
  <si>
    <t>Фены строительные</t>
  </si>
  <si>
    <t>ИНТЕРСКОЛ Фен строительный ФЭ-2000 Э (2000Вт, 300-500л/мин, плавная рег-ка 60-600грС, 0,8кг)</t>
  </si>
  <si>
    <t>ИНТЕРСКОЛ Фен строительный ФЭ-2000 ЭД (2000Вт, 300-500л/мин, ЖК-дисп, плав рег-ка 60-600грС, 0,8кг)</t>
  </si>
  <si>
    <t>ИНТЕРСКОЛ Фрезер ламельный ФМШ-100/710</t>
  </si>
  <si>
    <t>ИНТЕРСКОЛ Фрезер ламельный ФМШ-100/710Э</t>
  </si>
  <si>
    <t>ИНТЕРСКОЛ Фрезер присадочный ФМШ-12/710</t>
  </si>
  <si>
    <t>ИНТЕРСКОЛ Фрезер ФМ-32/1900Э</t>
  </si>
  <si>
    <t>ИНТЕРСКОЛ Ленточная шлифмашина ЛШМ-100/1200Э (1200Вт, лента 100х610мм, 200-400м/мин, 5,6кг, коробка)</t>
  </si>
  <si>
    <t>ИНТЕРСКОЛ Плоскошлифовальная машина ПШМ-104/220 (220Вт, 104х112мм, 13000об/мин, 1,1кг)</t>
  </si>
  <si>
    <t>ИНТЕРСКОЛ Плоскошлифовальная машина ПШМ-115/300Э (300Вт, лист 115х230мм, 5500-10500/мин, 2,4кг, кор)</t>
  </si>
  <si>
    <t>ИНТЕРСКОЛ Плоскошлифовальная машина ПШМ-32/130 (125Вт, 140х140х80мм, 13000об/мин, 0,9кг)</t>
  </si>
  <si>
    <t>ИНТЕРСКОЛ Полировальная машина УПМ-180/1300Э (1300Вт, круг 180мм, регуляция оборотов 1000-3000об/мин</t>
  </si>
  <si>
    <t>ИНТЕРСКОЛ Полировальная машина УПМ-180/1300ЭМ  (1300Вт, круг 180мм, регуляция оборотов 400-2200об/ми</t>
  </si>
  <si>
    <t xml:space="preserve">ИНТЕРСКОЛ Полировальная машина УПМ-200/1010Э (1010Вт, круг 200мм, М14, рег оборотов 800-1800об/мин, </t>
  </si>
  <si>
    <t>ИНТЕРСКОЛ Эксцентриковая шлифмашина ЭШМ-125/270Э  (270Вт, круг 125мм, эл.регулировка. вращение 5000-</t>
  </si>
  <si>
    <t>Штроборезы и бороздоделы</t>
  </si>
  <si>
    <t>ИНТЕРСКОЛ Бороздодел УОМ-230/2100 (2100Вт, 230мм, М14, 4500-4800об/мин, 4,6кг)</t>
  </si>
  <si>
    <t>ИНТЕРСКОЛ Машина отрезная ОМ-115/1300 (1350Вт, диск алм сегм 115*20*2мм, 3,2кг)</t>
  </si>
  <si>
    <t>Интерскол (Расходка)</t>
  </si>
  <si>
    <t>Адаптеры / Переходники</t>
  </si>
  <si>
    <t xml:space="preserve">ИНТЕРСКОЛ 2151000000000 Адаптер SDS-Max - SDS-plus </t>
  </si>
  <si>
    <t>ИНТЕРСКОЛ 2152000000000 Адаптер SDS-plus HEX 1/4 - 75 мм</t>
  </si>
  <si>
    <t>ИНТЕРСКОЛ 2153118000000 Адаптер для сверлильной коронки SDS-Max с центрирующим буром</t>
  </si>
  <si>
    <t>Батареи, зарядные устройства</t>
  </si>
  <si>
    <t>ИНТЕРСКОЛ Батарея аккумуляторная ДА-10/10,8ЭР (Li-</t>
  </si>
  <si>
    <t>ИНТЕРСКОЛ Батарея аккумуляторная ДА-10/12ЭР</t>
  </si>
  <si>
    <t>ИНТЕРСКОЛ Батарея аккумуляторная ДА-10/18 ЭР</t>
  </si>
  <si>
    <t>ИНТЕРСКОЛ Батарея аккумуляторная ДА-12-01ЭР</t>
  </si>
  <si>
    <t>ИНТЕРСКОЛ Батарея аккумуляторная ДА-18ЭР</t>
  </si>
  <si>
    <t>ИНТЕРСКОЛ Батарея аккумуляторная ПА-10/14.4ЭР</t>
  </si>
  <si>
    <t>ИНТЕРСКОЛ Устройство зарядное ДА-10/10,8ЭР</t>
  </si>
  <si>
    <t>ИНТЕРСКОЛ Устройство зарядное ДА-10/14,4ЭР</t>
  </si>
  <si>
    <t>ИНТЕРСКОЛ Устройство зарядное ДА-10/18ЭР</t>
  </si>
  <si>
    <t>Буры, пики, долото</t>
  </si>
  <si>
    <t>ИНТЕРСКОЛ 2011011000800 Бур SDS-plus 8.0*110 мм (2 спирали, 2 резца)</t>
  </si>
  <si>
    <t>ИНТЕРСКОЛ 2011016000800 Бур SDS-plus 8.0*160 мм (2 спирали, 2 резца)</t>
  </si>
  <si>
    <t xml:space="preserve">ИНТЕРСКОЛ 2011016001600 Бур SDS-plus 16,0*160 мм (2 спирали,2 резца) </t>
  </si>
  <si>
    <t xml:space="preserve">ИНТЕРСКОЛ 2011021001600 Бур SDS-plus 16,0*210 мм (2 спирали,2 резца) </t>
  </si>
  <si>
    <t>ИНТЕРСКОЛ 2011026000600 Бур SDS-plus 6.0*260 мм (2 спирали, 2 резца)</t>
  </si>
  <si>
    <t>ИНТЕРСКОЛ 2011026000800 Бур SDS-plus 8.0*260 мм (2 спирали, 2 резца)</t>
  </si>
  <si>
    <t xml:space="preserve">ИНТЕРСКОЛ 2011026002600 Бур SDS-plus 26,0*260/200 мм (2 спирали, 2 резца) </t>
  </si>
  <si>
    <t xml:space="preserve">ИНТЕРСКОЛ 2011031002500 Бур SDS-plus 25,0*310/250 мм (2 спирали,2 резца) </t>
  </si>
  <si>
    <t>ИНТЕРСКОЛ 2023025004000 Долото плоское SDS+, 250*40мм</t>
  </si>
  <si>
    <t>ИНТЕРСКОЛ Бур SDS-plus 6.0*210мм (2 спирали, 2 резца)</t>
  </si>
  <si>
    <t>ИНТЕРСКОЛ Долото острое SDS-plus 250</t>
  </si>
  <si>
    <t>Вставки</t>
  </si>
  <si>
    <t xml:space="preserve">ИНТЕРСКОЛ F67310 Вставка копиров 10 мм </t>
  </si>
  <si>
    <t xml:space="preserve">ИНТЕРСКОЛ F67312 Вставка копиров 12 мм </t>
  </si>
  <si>
    <t xml:space="preserve">ИНТЕРСКОЛ F67412 Вставка копиров 30 мм </t>
  </si>
  <si>
    <t xml:space="preserve">ИНТЕРСКОЛ F67506 Вставка копиров 6,3 мм </t>
  </si>
  <si>
    <t xml:space="preserve">ИНТЕРСКОЛ F67507 Вставка копиров 7 мм </t>
  </si>
  <si>
    <t xml:space="preserve">ИНТЕРСКОЛ F67510 Вставка копиров 10,3 мм </t>
  </si>
  <si>
    <t xml:space="preserve">ИНТЕРСКОЛ F67513 Вставка копиров 13,5 мм </t>
  </si>
  <si>
    <t>ИНТЕРСКОЛ F67516 Вставка копиров 16 мм</t>
  </si>
  <si>
    <t>Головки, ножи для косилок</t>
  </si>
  <si>
    <t>ИНТЕРСКОЛ Головка режущая к КРБ-23/33, КРБ-23/33В</t>
  </si>
  <si>
    <t>ИНТЕРСКОЛ Головка режущая к МКБ-43/33, МКБ-43/25</t>
  </si>
  <si>
    <t>ИНТЕРСКОЛ Головка режущая полуавтомат МКЭ-35/1000</t>
  </si>
  <si>
    <t>ИНТЕРСКОЛ 2070911500000 Диск отрезной алм. по бетону 115*22,2*7 сегментный</t>
  </si>
  <si>
    <t>ИНТЕРСКОЛ 2070915000000 Диск отрезной алм. по бетону 150*22,2*7 сегментный</t>
  </si>
  <si>
    <t>ИНТЕРСКОЛ 2070918000000 Диск отрезной алм. по бетону 180*22,2*7 сегментный</t>
  </si>
  <si>
    <t>ИНТЕРСКОЛ 2070923000000 Диск отрезной алм. по бетону 230*22,2*7 сегментный</t>
  </si>
  <si>
    <t>ИНТЕРСКОЛ 2071912500000 Диск отрезной алм. "Турбо" 125*22,2*7</t>
  </si>
  <si>
    <t>ИНТЕРСКОЛ 2071915000000 Диск отрезной алм. "Турбо" 150*22,2*7</t>
  </si>
  <si>
    <t>ИНТЕРСКОЛ 2071918000000 Диск отрезной алм. "Турбо" 180*22,2*7</t>
  </si>
  <si>
    <t>ИНТЕРСКОЛ 2072911500000 Диск отрезной алм. по плитке 115*22,2*5 сплошной</t>
  </si>
  <si>
    <t>ИНТЕРСКОЛ 2072915000000 Диск отрезной алм. по плитке 150*22,2*5 сплошной</t>
  </si>
  <si>
    <t>ИНТЕРСКОЛ 2074911500000 Диск отрезной алм. волнистый "Турбо" 115*22,2*7</t>
  </si>
  <si>
    <t>ИНТЕРСКОЛ 2074918000000 Диск отрезной алм. волнистый "Турбо" 180*22,2*7</t>
  </si>
  <si>
    <t>ИНТЕРСКОЛ Диск отрезной алм. по плитке 230*22,2*5 сплошной</t>
  </si>
  <si>
    <t>ИНТЕРСКОЛ Диск отрезной по металлу 115*22,2*2,5</t>
  </si>
  <si>
    <t>ИНТЕРСКОЛ Диск отрезной по металлу 125*22,2*1,0</t>
  </si>
  <si>
    <t>ИНТЕРСКОЛ Диск отрезной по металлу 150*22,2*2,5</t>
  </si>
  <si>
    <t>ИНТЕРСКОЛ 2120914001600 Диск пильный по дереву 140*1,6*20*16Т</t>
  </si>
  <si>
    <t>ИНТЕРСКОЛ 2120916501600 Диск пильный по дереву 165*1,8*20*16Т</t>
  </si>
  <si>
    <t>ИНТЕРСКОЛ 2120919002000 Диск пильный по дереву 190*2,0*20*20Т</t>
  </si>
  <si>
    <t>ИНТЕРСКОЛ 2120921002000 Диск пильный по дереву 210*2,2*30*20Т</t>
  </si>
  <si>
    <t>ИНТЕРСКОЛ 2120923502000 Диск пильный по дереву 235*2,4*30*20Т</t>
  </si>
  <si>
    <t>ИНТЕРСКОЛ 2121914002400 Диск пильный по ламинату 140*1,6*20*24Т</t>
  </si>
  <si>
    <t>ИНТЕРСКОЛ 2121919084800 Диск пильный по ламинату 190*2,0*20*48Т</t>
  </si>
  <si>
    <t>ИНТЕРСКОЛ 2121921005000 Диск пильный по ламинату 210*2,2*30*50Т</t>
  </si>
  <si>
    <t>ИНТЕРСКОЛ 2121923505000 Диск пильный по ламинату 235*2,4*30*50Т</t>
  </si>
  <si>
    <t>ИНТЕРСКОЛ 2122919004800 Диск пильный по алюминию 190*2,0*20*48Т</t>
  </si>
  <si>
    <t>ИНТЕРСКОЛ Диск пильный по алюминию 140*1,8*20*40Т</t>
  </si>
  <si>
    <t>ИНТЕРСКОЛ Диск пильный по алюминию 235*2,2*30*80Т</t>
  </si>
  <si>
    <t>ИНТЕРСКОЛ Диск пильный по дереву 305*3*30*60Т</t>
  </si>
  <si>
    <t>ИНТЕРСКОЛ Диск шлифовальный для камня 115*22,2*6</t>
  </si>
  <si>
    <t>ИНТЕРСКОЛ Диск шлифовальный для камня 125*22,2*6</t>
  </si>
  <si>
    <t>ИНТЕРСКОЛ Диск шлифовальный для камня 150*22,2*6</t>
  </si>
  <si>
    <t>ИНТЕРСКОЛ Диск шлифовальный для камня 180*22,2*6</t>
  </si>
  <si>
    <t>ИНТЕРСКОЛ Диск шлифовальный для камня 230*22,2*6</t>
  </si>
  <si>
    <t xml:space="preserve">ИНТЕРСКОЛ FT750,FT1000,FT1010Приспособление д/фрезера (база погружная) для ФМ-30/750, ФМ-55/1000Э </t>
  </si>
  <si>
    <t xml:space="preserve">ИНТЕРСКОЛ FT750,FT1000,FT2030,FT2200,FT3000 Приспособление д/фрезера (параллельный упор) </t>
  </si>
  <si>
    <t>ИНТЕРСКОЛ Мешок-пылесборник (ПУ-20/100,ПУ-32/1200)</t>
  </si>
  <si>
    <t>ИНТЕРСКОЛ Мешок-пылесборник синтетический (для ПУ-45/1400)</t>
  </si>
  <si>
    <t>ИНТЕРСКОЛ Набор шкантов 10*40мм (50шт)</t>
  </si>
  <si>
    <t>ИНТЕРСКОЛ Набор шкантов 12*40мм (50шт)</t>
  </si>
  <si>
    <t>ИНТЕРСКОЛ Набор шкантов 5*30мм (50шт)</t>
  </si>
  <si>
    <t>ИНТЕРСКОЛ Набор шкантов 6*30мм (50шт)</t>
  </si>
  <si>
    <t>ИНТЕРСКОЛ Набор шкантов 8*40мм (50шт)</t>
  </si>
  <si>
    <t>ИНТЕРСКОЛ Цанга F67402 6мм, для ФМ-30/430, ФМ-30/750, ФМ-55/1100Э</t>
  </si>
  <si>
    <t>ИНТЕРСКОЛ Цанга F67408 8мм, для ФМ-30/430, ФМ-30/750, ФМ-55/1000Э (FT14,FT750,FT1000)</t>
  </si>
  <si>
    <t xml:space="preserve">ИНТЕРСКОЛ Коронка сверлильная SDS+ 82/3.6/10 </t>
  </si>
  <si>
    <t xml:space="preserve">ИНТЕРСКОЛ Коронка сверлильная SDS-Max  80/4,8/10 </t>
  </si>
  <si>
    <t>ИНТЕРСКОЛ Коронка сверлильная SDS-Max  90/4,8/10</t>
  </si>
  <si>
    <t xml:space="preserve">ИНТЕРСКОЛ Коронка сверлильная SDS-Max 100/4,8/12 </t>
  </si>
  <si>
    <t>Круги шлифовальные</t>
  </si>
  <si>
    <t>ИНТЕРСКОЛ Круг шлифов для УПМ-180, D-180мм, зерно 120, (5шт), креп. на липучке</t>
  </si>
  <si>
    <t>ИНТЕРСКОЛ Круг шлифов для УПМ-180, D-180мм, зерно 40, (5шт), креп. на липучке</t>
  </si>
  <si>
    <t>ИНТЕРСКОЛ Круг шлифов для УПМ-180, D-180мм, зерно 60, (5шт), креп. на липучке</t>
  </si>
  <si>
    <t>ИНТЕРСКОЛ Круг шлифов для УПМ-180, D-180мм, зерно 80, (5шт), креп. на липучке</t>
  </si>
  <si>
    <t>ИНТЕРСКОЛ Круг шлифов для УПМ-200/1010Э, D-200мм, зерно 100, (5шт), креп.на липучке (2083720010000)</t>
  </si>
  <si>
    <t>ИНТЕРСКОЛ Круг шлифов для УПМ-200/1010Э, D-200мм, зерно 120, (5шт), креп.на липучке (2083720012000)</t>
  </si>
  <si>
    <t>ИНТЕРСКОЛ Круг шлифов для УПМ-200/1010Э, D-200мм, зерно 150, (5шт), креп.на липучке (2083720015000)</t>
  </si>
  <si>
    <t>ИНТЕРСКОЛ Круг шлифов для УПМ-200/1010Э, D-200мм, зерно 220, (5шт), креп.на липучке (2083720022000)</t>
  </si>
  <si>
    <t>Масло и смазка</t>
  </si>
  <si>
    <t>ИНТЕРСКОЛ Масло для 2-х тактных двигателей, 1л, минеральное</t>
  </si>
  <si>
    <t>ИНТЕРСКОЛ Масло для воздушных компрессоров КМ 100, минеральное 1л</t>
  </si>
  <si>
    <t>ИНТЕРСКОЛ Масло для пильных механизмов, 1л</t>
  </si>
  <si>
    <t>ИНТЕРСКОЛ Смазка для буров "ИНТЕРСКОЛ" (125г)</t>
  </si>
  <si>
    <t>ИНТЕРСКОЛ Смазка для буров "ИНТЕРСКОЛ" (60г)</t>
  </si>
  <si>
    <t>Насадки</t>
  </si>
  <si>
    <t>ИНТЕРСКОЛ Насадки под шестигр. Hexdriver 4мм/25мм (5 шт)</t>
  </si>
  <si>
    <t>Ножи для рубанка</t>
  </si>
  <si>
    <t>ИНТЕРСКОЛ Комплект ножей для рубанка б/с 102*6*1,2</t>
  </si>
  <si>
    <t>ИНТЕРСКОЛ Комплект ножей для рубанка б/с 110*24*3,3</t>
  </si>
  <si>
    <t>ИНТЕРСКОЛ Комплект ножей для рубанка т/с 102*6*1,2</t>
  </si>
  <si>
    <t>ИНТЕРСКОЛ Комплект ножей для рубанка т/с 110*29*3</t>
  </si>
  <si>
    <t>2113905100080 Интерскол Пилки по металлу 76х0,8мм (5шт)</t>
  </si>
  <si>
    <t>211590010000 Интерскол Набор пилки лобзиковые 5шт (2 по дер., 2 д/фанеры,1 д/цв. мет., пластмассы)</t>
  </si>
  <si>
    <t>Интерскол Комбинированный набор пилок для лобзика  (5 шт)</t>
  </si>
  <si>
    <t>Сверла, биты</t>
  </si>
  <si>
    <t>ИНТЕРСКОЛ 2032325001200 Сверло спиральное по дереву 12*250/180</t>
  </si>
  <si>
    <t>ИНТЕРСКОЛ 2035307000400 Сверло по бетону и камню 4 x 70/40 мм</t>
  </si>
  <si>
    <t>ИНТЕРСКОЛ 2035315000600 Сверло по бетону и камню 6*150 мм</t>
  </si>
  <si>
    <t>ИНТЕРСКОЛ 2035315001400 Сверло по бетону и камню 14*150/90 мм</t>
  </si>
  <si>
    <t>ИНТЕРСКОЛ 2036307500800 Сверло по стеклу и керам. плитке  8*75мм (блистер)</t>
  </si>
  <si>
    <t>ИНТЕРСКОЛ Комб. набор: сверла по дереву, металлу, биты (15шт)</t>
  </si>
  <si>
    <t>ИНТЕРСКОЛ Набор сверел по бетону 4,5,6,8,10 (5шт)</t>
  </si>
  <si>
    <t>ИНТЕРСКОЛ Набор сверел по дереву 4,5,6,8,10 (5шт)</t>
  </si>
  <si>
    <t>ИНТЕРСКОЛ Набор сверел по металлу (1-10)*0,5 (19шт)</t>
  </si>
  <si>
    <t>ИНТЕРСКОЛ Набор сверел по металлу 4,5,6,8,10 (5шт)</t>
  </si>
  <si>
    <t>ИНТЕРСКОЛ Набор сверел по металлу, бетону, дереву 5,6,8 (9шт)</t>
  </si>
  <si>
    <t>ИНТЕРСКОЛ Сверло перовое  6,0*152 мм (блистер)</t>
  </si>
  <si>
    <t>ИНТЕРСКОЛ Сверло перовое  8,0*152 мм (блистер)</t>
  </si>
  <si>
    <t>ИНТЕРСКОЛ Сверло перовое 14,0*152 мм (блистер)</t>
  </si>
  <si>
    <t>ИНТЕРСКОЛ Сверло перовое 16,0*152 мм (блистер)</t>
  </si>
  <si>
    <t>ИНТЕРСКОЛ Сверло перовое 18,0*152 мм (блистер)</t>
  </si>
  <si>
    <t>ИНТЕРСКОЛ Сверло перовое 20,0*152 мм (блистер)</t>
  </si>
  <si>
    <t>ИНТЕРСКОЛ Сверло перовое 22,0*152 мм (блистер)</t>
  </si>
  <si>
    <t>ИНТЕРСКОЛ Сверло перовое 24,0*152 мм (блистер)</t>
  </si>
  <si>
    <t>ИНТЕРСКОЛ Сверло перовое 26,0*152 мм (блистер)</t>
  </si>
  <si>
    <t>ИНТЕРСКОЛ Сверло перовое 28,0*152 мм (блистер)</t>
  </si>
  <si>
    <t>ИНТЕРСКОЛ Сверло перовое 30,0*152 мм (блистер)</t>
  </si>
  <si>
    <t>ИНТЕРСКОЛ Сверло перовое 32,0*152 мм (блистер)</t>
  </si>
  <si>
    <t>ИНТЕРСКОЛ Сверло перовое 34,0*152 мм (блистер)</t>
  </si>
  <si>
    <t>ИНТЕРСКОЛ Сверло перовое 35,0*152 мм (блистер)</t>
  </si>
  <si>
    <t>ИНТЕРСКОЛ Сверло перовое 36,0*152 мм (блистер)</t>
  </si>
  <si>
    <t>ИНТЕРСКОЛ Сверло перовое 38,0*152 мм (блистер)</t>
  </si>
  <si>
    <t>ИНТЕРСКОЛ Сверло по бетону и камню 10*150/90 мм</t>
  </si>
  <si>
    <t>ИНТЕРСКОЛ Сверло по бетону и камню 12*150/90 мм</t>
  </si>
  <si>
    <t>ИНТЕРСКОЛ Сверло по бетону и камню 3*60 мм</t>
  </si>
  <si>
    <t>ИНТЕРСКОЛ Сверло по бетону и камню 6 x 150/90 мм</t>
  </si>
  <si>
    <t>ИНТЕРСКОЛ Сверло по бетону и камню 8 x 150/90 мм</t>
  </si>
  <si>
    <t>ИНТЕРСКОЛ Сверло по дереву 12*150 мм</t>
  </si>
  <si>
    <t>ИНТЕРСКОЛ Сверло по дереву 18*160 мм</t>
  </si>
  <si>
    <t>ИНТЕРСКОЛ Сверло по металлу 1,5 x 40/18 (2шт) (блистер)</t>
  </si>
  <si>
    <t>ИНТЕРСКОЛ Сверло по металлу 10,0*133/87 мм (блистер)</t>
  </si>
  <si>
    <t>ИНТЕРСКОЛ Сверло по металлу 10,5*133/87 мм (блистер)</t>
  </si>
  <si>
    <t>ИНТЕРСКОЛ Сверло по металлу 11,0*142/94 мм (блистер)</t>
  </si>
  <si>
    <t>ИНТЕРСКОЛ Сверло по металлу 11,5*142/94 мм (блистер)</t>
  </si>
  <si>
    <t>ИНТЕРСКОЛ Сверло по металлу 12,0*151/101 мм (блистер)</t>
  </si>
  <si>
    <t>ИНТЕРСКОЛ Сверло по металлу 13,0*151/101 мм (блистер)</t>
  </si>
  <si>
    <t>ИНТЕРСКОЛ Сверло по металлу 2,0 x 49/24 (2шт) (блистер)</t>
  </si>
  <si>
    <t>ИНТЕРСКОЛ Сверло по металлу 2,5 x 57/30 (2шт) (блистер)</t>
  </si>
  <si>
    <t>ИНТЕРСКОЛ Сверло по металлу 3,5 x 70/39 (2шт) (блистер)</t>
  </si>
  <si>
    <t>ИНТЕРСКОЛ Сверло по металлу 4,0 x 75/43</t>
  </si>
  <si>
    <t>ИНТЕРСКОЛ Сверло по металлу 4,5 x 80/47 (блистер)</t>
  </si>
  <si>
    <t>ИНТЕРСКОЛ Сверло по металлу 5,5 x 93/57 (блистер)</t>
  </si>
  <si>
    <t>ИНТЕРСКОЛ Сверло по металлу 6,0 x 93/57 (блистер)</t>
  </si>
  <si>
    <t>ИНТЕРСКОЛ Сверло по металлу 7,0 x 109/69 (блистер)</t>
  </si>
  <si>
    <t>ИНТЕРСКОЛ Сверло по металлу 7,5 x 109/69 (блистер)</t>
  </si>
  <si>
    <t>ИНТЕРСКОЛ Сверло по металлу 9,5 x 125/81 (блистер)</t>
  </si>
  <si>
    <t>ИНТЕРСКОЛ Сверло по стеклу и керам. плитке  4*55мм (блистер)</t>
  </si>
  <si>
    <t>ИНТЕРСКОЛ Сверло по стеклу и керам. плитке  5*55мм (блистер)</t>
  </si>
  <si>
    <t>ИНТЕРСКОЛ Сверло по стеклу и керам. плитке  6*65мм (блистер)</t>
  </si>
  <si>
    <t>ИНТЕРСКОЛ Сверло по стеклу и керам. плитке 10*75мм (блистер)</t>
  </si>
  <si>
    <t>ИНТЕРСКОЛ Сверло спиральное по дереву 10*250/180</t>
  </si>
  <si>
    <t>ИНТЕРСКОЛ Сверло спиральное по дереву 24*250/180</t>
  </si>
  <si>
    <t>ИНТЕРСКОЛ Сверло спиральное по дереву 26*450/380</t>
  </si>
  <si>
    <t>ИНТЕРСКОЛ Сверло спиральное по дереву 30*450/380</t>
  </si>
  <si>
    <t>2103501201201 ИНТЕРСКОЛ Фреза пазовая (ласт хв) 12*12*8мм</t>
  </si>
  <si>
    <t>2105501200301 ИНТЕРСКОЛ Фреза пазовая, один зуб 3*12*8мм</t>
  </si>
  <si>
    <t>2105501200501 ИНТЕРСКОЛ Фреза пазовая, один зуб 5*12*8мм</t>
  </si>
  <si>
    <t>2105501200601 ИНТЕРСКОЛ Фреза пазовая, один зуб 6*12*8мм</t>
  </si>
  <si>
    <t>2106503002001 ИНТЕРСКОЛ Фреза пазовая, два зуба 20*30*8мм</t>
  </si>
  <si>
    <t>2106503002201 ИНТЕРСКОЛ Фреза пазовая, два зуба 22*30*8мм</t>
  </si>
  <si>
    <t>2106503002501 ИНТЕРСКОЛ Фреза пазовая, два зуба 25*30*8мм</t>
  </si>
  <si>
    <t>2106505001401 ИНТЕРСКОЛ Фреза пазовая, два зуба 14*50*8мм</t>
  </si>
  <si>
    <t>2107503001401 ИНТЕРСКОЛ Фреза пазовая увелич длиной 14*30*8*60мм</t>
  </si>
  <si>
    <t>2107503001601 ИНТЕРСКОЛ Фреза пазовая увелич длиной 16*30*8*60мм</t>
  </si>
  <si>
    <t>2107503001801 ИНТЕРСКОЛ Фреза пазовая увелич длиной 18*30*8*60мм</t>
  </si>
  <si>
    <t>2107503002001 ИНТЕРСКОЛ Фреза пазовая увелич длиной 20*30*8*60мм</t>
  </si>
  <si>
    <t>2107804001401 ИНТЕРСКОЛ Фреза пазовая увелич длиной 14*40*12*80</t>
  </si>
  <si>
    <t>2107804001601 ИНТЕРСКОЛ Фреза пазовая увелич длиной 16*40*12*80</t>
  </si>
  <si>
    <t>2108500603301 ИНТЕРСКОЛ Фреза для выборки паза 33*6*8мм</t>
  </si>
  <si>
    <t>2109501201001 ИНТЕРСКОЛ Фреза для окантовки ниж подш 10*12*8мм</t>
  </si>
  <si>
    <t>2109501800701 ИНТЕРСКОЛ Фреза для окантовки ниж подш 7*18*8мм</t>
  </si>
  <si>
    <t>2109503001201 ИНТЕРСКОЛ Фреза для окантовки ниж подш 12*30*8*60</t>
  </si>
  <si>
    <t>2109503001401 ИНТЕРСКОЛ Фреза для окантовки ниж подш 14*30*8*60</t>
  </si>
  <si>
    <t>2109503001601 ИНТЕРСКОЛ Фреза для окантовки ниж подш 16*30*8мм</t>
  </si>
  <si>
    <t>2109504001201 ИНТЕРСКОЛ Фреза для окантовки ниж подш 12*40*8мм</t>
  </si>
  <si>
    <t>2109504001601 ИНТЕРСКОЛ Фреза для окантовки ниж подш 16*40*8мм</t>
  </si>
  <si>
    <t>2109505001001 ИНТЕРСКОЛ Фреза для окантовки ниж подш 10*50*8мм</t>
  </si>
  <si>
    <t>2190503001601 ИНТЕРСКОЛ Фреза для окантовки верх подш 16*30*8мм</t>
  </si>
  <si>
    <t>2190503001901 ИНТЕРСКОЛ Фреза для окантовки верх подш 19*30*8мм</t>
  </si>
  <si>
    <t>2190504001601 ИНТЕРСКОЛ Фреза для окантовки верх подш 16*40*8мм</t>
  </si>
  <si>
    <t>2190504001901 ИНТЕРСКОЛ Фреза для окантовки верх подш 19*40*8мм</t>
  </si>
  <si>
    <t>2190506001601 ИНТЕРСКОЛ Фреза для окантовки верх подш 16*60*8мм</t>
  </si>
  <si>
    <t>2190506001901 ИНТЕРСКОЛ Фреза для окантовки верх подш 19*60*8мм</t>
  </si>
  <si>
    <t>2191500802001 ИНТЕРСКОЛ Фреза для закругления подш 4*20*8*8мм</t>
  </si>
  <si>
    <t>2191502204201 ИНТЕРСКОЛ Фреза скругляющая с подшипником 16*42*22*8мм</t>
  </si>
  <si>
    <t>2191502505001 ИНТЕРСКОЛ Фреза скругляющая с подшипником 18*50*25*8мм</t>
  </si>
  <si>
    <t>2191802505301 ИНТЕРСКОЛ Фреза скругляющая с подшипником 20*53*25*12мм</t>
  </si>
  <si>
    <t>2192502004201 ИНТЕРСКОЛ Фреза для закругл борт подш 16*42*20*8мм</t>
  </si>
  <si>
    <t>2193500403301 ИНТЕРСКОЛ Фреза для выбор паза с подш 33*4*8*50мм</t>
  </si>
  <si>
    <t>2193500503301 ИНТЕРСКОЛ Фреза для выбор паза с подш 33*5*8*50мм</t>
  </si>
  <si>
    <t>2195502404001 ИНТЕРСКОЛ Фреза полукруглая 12*40*24*8мм</t>
  </si>
  <si>
    <t>2195802804801 ИНТЕРСКОЛ Фреза полукруглая 14*48*28*12мм</t>
  </si>
  <si>
    <t>2195803205201 ИНТЕРСКОЛ Фреза полукруглая 16*52*32*12мм</t>
  </si>
  <si>
    <t>2197500901201 ИНТЕРСКОЛ Фреза пазовая галтельная 12*9*8мм</t>
  </si>
  <si>
    <t>2197501201801 ИНТЕРСКОЛ Фреза пазовая галтельная 18*12*8мм</t>
  </si>
  <si>
    <t>2197501402201 ИНТЕРСКОЛ Фреза пазовая галтельная 22*14*8мм</t>
  </si>
  <si>
    <t>2197501602501 ИНТЕРСКОЛ Фреза пазовая галтельная 25*16*8мм</t>
  </si>
  <si>
    <t>2198502004201 ИНТЕРСКОЛ Фреза галтельная с подш 16*42*20*8мм</t>
  </si>
  <si>
    <t>2199502202401 ИНТЕРСКОЛ Фреза шаровидная 12*24*22*8мм</t>
  </si>
  <si>
    <t>2199502703001 ИНТЕРСКОЛ Фреза шаровидная 15*30*27*8мм</t>
  </si>
  <si>
    <t>2200501601201 ИНТЕРСКОЛ Фреза пазовая галтельная U-обр 12*16*8мм</t>
  </si>
  <si>
    <t>2201500602001 ИНТЕРСКОЛ Фреза шаровидная подш 3*20*6*8мм</t>
  </si>
  <si>
    <t>2201501002401 ИНТЕРСКОЛ Фреза шаровидная подш 5*24*10*8мм</t>
  </si>
  <si>
    <t>2201501803001 ИНТЕРСКОЛ Фреза шаровидная подш 9*30*18*8мм</t>
  </si>
  <si>
    <t>22015024038001 ИНТЕРСКОЛ Фреза шаровидная подш 12*38*24*8мм</t>
  </si>
  <si>
    <t>2204502203201 ИНТЕРСКОЛ Фреза карнизная 12*32*22*8мм</t>
  </si>
  <si>
    <t>2207900001301 ИНТЕРСКОЛ Фреза для кромочно-петлев фрезера 13*6мм</t>
  </si>
  <si>
    <t>2207900001401 ИНТЕРСКОЛ Фреза для кромочно-петлев фрезера 14*6мм</t>
  </si>
  <si>
    <t>2207900001501 ИНТЕРСКОЛ Фреза для кромочно-петлев фрезера 15*6мм</t>
  </si>
  <si>
    <t>2207900001601 ИНТЕРСКОЛ Фреза для кромочно-петлев фрезера 16*6мм</t>
  </si>
  <si>
    <t>2207900001701 ИНТЕРСКОЛ Фреза для кромочно-петлев фрезера 17*6мм</t>
  </si>
  <si>
    <t>2207900001801 ИНТЕРСКОЛ Фреза для кромочно-петлев фрезера 18*6мм</t>
  </si>
  <si>
    <t>2207900001901 ИНТЕРСКОЛ Фреза для кромочно-петлев фрезера 19*6мм</t>
  </si>
  <si>
    <t>2208556600601 ИНТЕРСКОЛ Фреза для присадочного фрезера 6*56,6мм (2шт)</t>
  </si>
  <si>
    <t>2208556601001 ИНТЕРСКОЛ Фреза для присадочного фрезера 10*56,6мм (2шт)</t>
  </si>
  <si>
    <t>2208556601201 ИНТЕРСКОЛ Фреза для присадочного фрезера 12*56,6мм (2шт)</t>
  </si>
  <si>
    <t>Шнеки</t>
  </si>
  <si>
    <t>ИНТЕРСКОЛ Комплект шнеков D=100мм L=550мм НЕХ12</t>
  </si>
  <si>
    <t>КОРВЕТ + Энкор</t>
  </si>
  <si>
    <t>10904  ЭНКОР Бур SDS+ 8*50/110 усиленный</t>
  </si>
  <si>
    <t>23478 Тиски 127 мм. для Корвета-44,241</t>
  </si>
  <si>
    <t>КРУГ ЛУГА (Отрезные диски)</t>
  </si>
  <si>
    <t>Круги отрезные по камню</t>
  </si>
  <si>
    <t>ЛУГА Круги отрезные по камню 115*2.5*22 (100)</t>
  </si>
  <si>
    <t>ЛУГА Круги отрезные по камню 125*2.5*22 (100)</t>
  </si>
  <si>
    <t>ЛУГА Круги отрезные по камню 150*2.5*22 (50)</t>
  </si>
  <si>
    <t>Круги отрезные по металлу</t>
  </si>
  <si>
    <t>ЛУГА Круги отрезные по металлу 115*2.5*22</t>
  </si>
  <si>
    <t>ЛУГА Круги отрезные по металлу 125*1,2*22</t>
  </si>
  <si>
    <t>ЛУГА Круги отрезные по металлу 125*2,0*22</t>
  </si>
  <si>
    <t>ЛУГА Круги отрезные по металлу 125*2,5*22</t>
  </si>
  <si>
    <t>ЛУГА Круги отрезные по металлу 125*3,0*22</t>
  </si>
  <si>
    <t>ЛУГА Круги отрезные по металлу 150*2,5*22</t>
  </si>
  <si>
    <t>ЛУГА Круги отрезные по металлу 180*2,5*22</t>
  </si>
  <si>
    <t>ЛУГА Круги отрезные по металлу 180*3,0*22</t>
  </si>
  <si>
    <t>ЛУГА Круги отрезные по металлу 200*2,5*22</t>
  </si>
  <si>
    <t>ЛУГА Круги отрезные по металлу 230*2,5*22</t>
  </si>
  <si>
    <t>ЛУГА Круги отрезные по металлу 230*2,5*32</t>
  </si>
  <si>
    <t>ЛУГА Круги отрезные по металлу 230*3,0*22</t>
  </si>
  <si>
    <t>ЛУГА Круги отрезные по металлу 300*3,0*32 (1ст)</t>
  </si>
  <si>
    <t>ЛУГА Круги отрезные по металлу 355*3,5*25,4 (2ст)</t>
  </si>
  <si>
    <t>ЛУГА Круги отрезные по металлу 400*4,0*32 (3850об/мин)</t>
  </si>
  <si>
    <t>ЛУГА Круги отрезные по металлу и нерж 115*1,6*22</t>
  </si>
  <si>
    <t>ЛУГА Круги отрезные по металлу и нерж 125*1,0*22</t>
  </si>
  <si>
    <t>ЛУГА Круги отрезные по металлу и нерж 125*1,6*22</t>
  </si>
  <si>
    <t>ЛУГА Круги отрезные по металлу и нерж 150*1,6*22</t>
  </si>
  <si>
    <t>ЛУГА Круги отрезные по металлу и нерж 180*1,6*22</t>
  </si>
  <si>
    <t>Круг шлифовальный 125х16х12,7 25А 40 KL(40СМ)</t>
  </si>
  <si>
    <t>Круг шлифовальный 150х16х12,7 25А 40 KL(40СМ)</t>
  </si>
  <si>
    <t>ЛУГА Круг шлифовальный 115*6*22</t>
  </si>
  <si>
    <t>ЛУГА Круг шлифовальный 125*6*22</t>
  </si>
  <si>
    <t>ЛУГА Круг шлифовальный 150*20*32</t>
  </si>
  <si>
    <t>ЛУГА Круг шлифовальный 150*6*22</t>
  </si>
  <si>
    <t>ЛУГА Круг шлифовальный 175*20*32</t>
  </si>
  <si>
    <t>ЛУГА Круг шлифовальный 180*6*22</t>
  </si>
  <si>
    <t>ЛУГА Круг шлифовальный 200*20*32</t>
  </si>
  <si>
    <t>ЛУГА Круг шлифовальный 230*6*22</t>
  </si>
  <si>
    <t>STABILO Свободностоящая стремянка 10 ступенек</t>
  </si>
  <si>
    <t>Магазин</t>
  </si>
  <si>
    <t>HAMMER</t>
  </si>
  <si>
    <t xml:space="preserve">HAMMER Аккумулятор AKM1220 12.0B 2.0Aч </t>
  </si>
  <si>
    <t>МАСТЕР СТАНКИ</t>
  </si>
  <si>
    <t>Мастер-Практик (станки и расходные материалы)</t>
  </si>
  <si>
    <t>Мастер-Практик (расходные материалы)</t>
  </si>
  <si>
    <t>Мастер-Практик PJ508 Ремень поликлиновой для МП 2.0/2.2/2.5кВт (Z=8)</t>
  </si>
  <si>
    <t>Мастер-Практик Нож 270мм*1,8мм*20мм строгальный (МП 2,5 кВт)</t>
  </si>
  <si>
    <t>Мастер-Универсал (станки и расходные материалы)</t>
  </si>
  <si>
    <t>Мастер-Универсал (Расходные материалы)</t>
  </si>
  <si>
    <t>МАСТЕР-УНИВЕРСАЛ 135J Ремень поликлиновой для 1,5 РС (135J6)</t>
  </si>
  <si>
    <t>МАСТЕР-УНИВЕРСАЛ 2x14x630 Ремень плоский 2.2Р (2x14x630)</t>
  </si>
  <si>
    <t>МАСТЕР-УНИВЕРСАЛ A530Li Ремень клиновид для станка 2,2/2,5кВт</t>
  </si>
  <si>
    <t xml:space="preserve">МАСТЕР-УНИВЕРСАЛ PJ559/220J Ремень поликлиновой ПК2000 </t>
  </si>
  <si>
    <t>МАСТЕР-УНИВЕРСАЛ PJ838/330J Ремень поликлиновый к станку 2.2Р МУ</t>
  </si>
  <si>
    <t>МАСТЕР-УНИВЕРСАЛ Нож 200мм д/станка 1,8/2,0кВт</t>
  </si>
  <si>
    <t>МАСТЕР-УНИВЕРСАЛ Нож 330мм д/рубанка строг. 1,5кВт</t>
  </si>
  <si>
    <t>МАСТЕР-УНИВЕРСАЛ Пильный диск 280 мм (МУ 2,5кВт/МП2,2кВт)</t>
  </si>
  <si>
    <t>МАСТЕР-УНИВЕРСАЛ Пильный диск 315 мм*24Т*3,2*2,2*32мм</t>
  </si>
  <si>
    <t>Станок д/о "Мастер-Универсал" (2,2кВт, 62кг)</t>
  </si>
  <si>
    <t>Метизы</t>
  </si>
  <si>
    <t>Саморез</t>
  </si>
  <si>
    <t>Саморез 3,5*40  1,8 кг универсальный</t>
  </si>
  <si>
    <t>Саморез 3,5*45 2,0 кг универсальный</t>
  </si>
  <si>
    <t>Саморез 3,8*49 2,6 кг универсальный</t>
  </si>
  <si>
    <t>Солнечный город</t>
  </si>
  <si>
    <t>Дюбель-гвоздь 6х40, потай, нейлон, 200шт. в уп.</t>
  </si>
  <si>
    <t>Мешки для пылесосов</t>
  </si>
  <si>
    <t>AIR Paper P-3031/5 мешок-пылесборник бум. 5 шт (до 36 л для  HITACHI WDE 3600 и др.)</t>
  </si>
  <si>
    <t>OZONE turbo MXT-318/5 мешок-пылесборник синт. 5 шт (до 72 л, Bosch GAS 50, Интерскол ПУ-45/1400 и др</t>
  </si>
  <si>
    <t>Мир Инструмента</t>
  </si>
  <si>
    <t>MATRIX Мир Инструмента</t>
  </si>
  <si>
    <t>77420 Плашкодержатель, 20 мм//СИБРТЕХ</t>
  </si>
  <si>
    <t>77425 Плашкодержатель, 25 мм//СИБРТЕХ</t>
  </si>
  <si>
    <t>77438 Плашкодержатель, 38 мм//СИБРТЕХ</t>
  </si>
  <si>
    <t>775605 Ножовка по металлу, 250 мм, обрезиненная ру</t>
  </si>
  <si>
    <t>Плашкодержатель, 45 мм//СИБРТЕХ</t>
  </si>
  <si>
    <t>Метчики,плашки,воротки</t>
  </si>
  <si>
    <t>77037 Плашка М14 х 2,0 мм//СИБРТЕХ</t>
  </si>
  <si>
    <t>Вороток для метчиков М6-М120 СИБРТЕК</t>
  </si>
  <si>
    <t>Плашка М10 х 1,0 мм// СИБРТЕХ</t>
  </si>
  <si>
    <t>Напильники,надфили , зубила ,керн</t>
  </si>
  <si>
    <t>Напильник квадратный 200мм №1 Металлист</t>
  </si>
  <si>
    <t>ПРОЧЕЕ</t>
  </si>
  <si>
    <t>91455 Держатель электродов, 500 А//СИБРТЕХ</t>
  </si>
  <si>
    <t>Длинногубцы 160 мм., двухкомпонентные рукоятки// Б</t>
  </si>
  <si>
    <t>Катушка для электротриммера (EFCO 8110, 8130; OLEO</t>
  </si>
  <si>
    <t>Круглогубцы, 160 мм, декоративные красные ручки (М</t>
  </si>
  <si>
    <t>Молоток</t>
  </si>
  <si>
    <t>Перчатки х/б// Россия</t>
  </si>
  <si>
    <t>Щетка-сметка 2-рядная, 280 мм, деревянная ручка//</t>
  </si>
  <si>
    <t>Наборы ручного инструмента</t>
  </si>
  <si>
    <t>Набор ручного инструмента ЗБС-12</t>
  </si>
  <si>
    <t>Набор ручного инструмента ЗБС-12-5</t>
  </si>
  <si>
    <t>Набор ручного инструмента ЗБС-21-3</t>
  </si>
  <si>
    <t>Набор ручного инструмента ЗБС-24</t>
  </si>
  <si>
    <t>Набор ручного инструмента ЗБС-27-1</t>
  </si>
  <si>
    <t>Перчатки</t>
  </si>
  <si>
    <t>Перчатки х/б "ВОЛНА" с ПВХ, 5 ниток (*200)</t>
  </si>
  <si>
    <t>Перчатки х/б "Протектор" с ПВХ, 5 ниток (*200)</t>
  </si>
  <si>
    <t>Перчатки х/б с ПВХ, черные, 5 ниток</t>
  </si>
  <si>
    <t>Перчатки DOLONI</t>
  </si>
  <si>
    <t>4010 Перчатка желтая с черным пвх рисунком 7 класс</t>
  </si>
  <si>
    <t>520 Перчатка с точкой ПВХ 157 текс.10 класс</t>
  </si>
  <si>
    <t>622 Перчатка белая с розовым рисунком ПВХ (лист.)</t>
  </si>
  <si>
    <t>871 Перчатка женская с цветным ПВХ рисунком 10 кла</t>
  </si>
  <si>
    <t>ПРИМА / КАМА</t>
  </si>
  <si>
    <t>Кама</t>
  </si>
  <si>
    <t>Насос поверхн центробежный Кама-11 НБЦ-650/34 (650Вт, напор 34м, 3000л/ч, глуб 8м, 1")</t>
  </si>
  <si>
    <t>Насос поверхн центробежный Кама-15 НБЦ-800/45/20 (800Вт, напор 45м, 2400л/ч, глуб 20м, 1")</t>
  </si>
  <si>
    <t>Насос погружной дренажный Кама НД-900 (900Вт, напор 9,5м, 15000л/ч, глуб 8м, пластиковый корпус)</t>
  </si>
  <si>
    <t>Насос погружной центробежный Кама 75НПС 28-1,5-2/90 (1500Вт, 2600л/ч, напор 90м, глуб 35м, 11/4")</t>
  </si>
  <si>
    <t>Насос погружной центробежный Кама НПС-1,1-1,7/100 (1100Вт, 1700л/ч, напор 100м, глуб 5м, d-126мм)</t>
  </si>
  <si>
    <t>Лопата снегоуборочная оцинков. без черенка (Прима/Кама)</t>
  </si>
  <si>
    <t>Прима Насос бытовой центроб НБЦ-0,37А (370Вт, 2900л/час, напор 22м, всасывание 8м, 3/4")</t>
  </si>
  <si>
    <t>Прима Насос бытовой центроб НБЦ-0,50А (500Вт, 3100л/час, напор 22м, всасывание 8м, 3/4")</t>
  </si>
  <si>
    <t xml:space="preserve">Прима Насос вибрационный НПВ 2-40 (250Вт, 900л/час, кабель 40м, нижний забор) </t>
  </si>
  <si>
    <t>Прима Насос вибрационный НПВ 3-10 (200Вт, 720л/час, кабель 10м, верхний забор)</t>
  </si>
  <si>
    <t>Прима Насос вибрационный НПВ 3-40 (200Вт, 720л/час, кабель 40м, верхний забор)</t>
  </si>
  <si>
    <t xml:space="preserve">Прима Насос вибрационный НПВ 4-40 (250Вт, 900л/час, кабель 40м, нижний забор) </t>
  </si>
  <si>
    <t>Прима Насос поверх центробежный NC-1100/33 (1100Вт, 10000л/час, напор 33м, всасывание 8м)</t>
  </si>
  <si>
    <t>Прима Насос поверх центробежный NC-1100/38 (1100Вт, 7200л/час, напор 38м, всасывание 8м)</t>
  </si>
  <si>
    <t>Прима Насос поверх центробежный NC-750/70HHE (750Вт, 2100л/ч, самовсасыв, эжектор внешний, напор 70м</t>
  </si>
  <si>
    <t>Прима Насос поверх центробежный NC-900/40HE (900Вт, 3200л/ч, самовсасыв, эжектор встроен, напор 40м)</t>
  </si>
  <si>
    <t>Прима Насос погружной дренажный NSD-200 (200Вт, 5500л/час, Dчастиц-5мм, 5/5м, открытый поплавок)</t>
  </si>
  <si>
    <t>Прима Насос погружной дренажный NSD-400S (400Вт, 7000л/час, Dчастиц-5мм, 6/5м, откр поплавок, сталь)</t>
  </si>
  <si>
    <t>Прима Насос погружной дренажный NSD-800 (800Вт, высоконап 30м, откр поплавок, Dчастиц-5мм, мет корп)</t>
  </si>
  <si>
    <t>Прима Насос погружной фекальный NSF-550A (550Вт, 10000л/час, Dчастиц-35мм, 7/7м, закрытый поплавок)</t>
  </si>
  <si>
    <t>Прима Насос фекальный с измельчит системой NFR-1100DF (1100Вт, 250л/мин, напор 8м, глуб 5м, сталь)</t>
  </si>
  <si>
    <t>Прима Насос фекальный с измельчит системой NFR-1300DF (1300Вт, 300л/мин)</t>
  </si>
  <si>
    <t>ПРОГРЕСС (ПрофИнструмент)</t>
  </si>
  <si>
    <t>Аккумуляторные шуруповерты</t>
  </si>
  <si>
    <t>Прогресс ДА-12/1500 К2 Дрель аккумуляторная (12В, 2акк*1,5Ач Ni-Cd, 2скор, 18/30Нм, фонарь, чемодан)</t>
  </si>
  <si>
    <t>Прогресс ДА-12/2000 K-1 Дрель аккумуляторная (12В, 2акк*2,0Ач Ni-Cd, 2скор, 22/38Нм, набор бит, кейс</t>
  </si>
  <si>
    <t>Прогресс ДА-12/2000 K-2 Дрель аккумуляторная (12В, 2акк*2,0Ач Ni-Cd, 2скор, 22/38Нм, фонарь, чемодан</t>
  </si>
  <si>
    <t>Прогресс ДА-14/1500 К2 Дрель аккумуляторная (14,4В, 2акк*1,5Ач Ni-Cd, 2скор, 20/34Нм, фонарь, чем</t>
  </si>
  <si>
    <t>Прогресс ДА-14/2000 К-1 Дрель аккумуляторная (14,4В, 2акк*2,0Ач Ni-Cd, 2скор, 20/34Нм, набор, чемода</t>
  </si>
  <si>
    <t>Прогресс ДА-18/2000 К1 Дрель аккумуляторная (18В, 2акк*2,0Ач Ni-Cd, 2скор, 32/47Нм, набор бит, чемод</t>
  </si>
  <si>
    <t>Прогресс ДЭ-480 К1 Дрель электрическая (480Вт, ОЗП-0,8-10мм, 0-2600об/мин, 1,8кг, коробка)</t>
  </si>
  <si>
    <t>Прогресс ДЭ-480 К2 Дрель электрическая (480Вт, БЗП-ROHM(Germany) 1-10мм, 0-2600об/мин, 1,8кг, кор)</t>
  </si>
  <si>
    <t>Прогресс ДЭ-580 К1 Дрель электрическая (580Вт, ОЗП-0,8-10мм, 0-2600об/мин, 2,2кг, коробка)</t>
  </si>
  <si>
    <t>Прогресс ДЭУ-680 К1 Дрель эл.Ударная Мощность 680 Вт., Патрон 13мм.с ключом, ударный механизм(перф.)</t>
  </si>
  <si>
    <t>Прогресс ДЭУ-680 К2 Дрель эл.Ударная Мощность 680 Вт., Патрон ROHM(Germany) -13мм. (быстрозажимной),</t>
  </si>
  <si>
    <t>Прогресс ДЭУ-680 К3 Дрель эл ударная (680Вт, 0-2800об/мин, метал БЗП-ROHM(Germany) -13мм, 2,5кг, чем</t>
  </si>
  <si>
    <t>Прогресс ДЭУ-810 К1 Дрель эл ударная (810Вт, 0-2800об/мин, БЗП-ROHM(Germany) -13мм, мет корп ред, ко</t>
  </si>
  <si>
    <t>Прогресс ДЭУ-910 К1 Дрель эл ударная (910Вт, 0-2800об/мин, БЗП-ROHM(Germany) -13мм, мет корп ред, ко</t>
  </si>
  <si>
    <t xml:space="preserve">Прогресс ЛЭМ-710 K1 Лобзик эл. Маятниковый Мощность 710 Вт., металлический редуктор, литая станина, </t>
  </si>
  <si>
    <t xml:space="preserve">Прогресс ЛЭМ-710 K2 Лобзик эл. Маятниковый Мощность 710 Вт., металлический редуктор, литая станина, </t>
  </si>
  <si>
    <t>Прогресс МЭ-1110K2 Миксер эл. Мощность 1110 Вт., Кейс с набором насадок, Патрон 13мм., Адаптор M14x2</t>
  </si>
  <si>
    <t xml:space="preserve">Прогресс МЭ-1300 Миксер эл. Мощность 1300 Вт., Шпиндель-М14х2, 2-скоростной металлический редуктор, </t>
  </si>
  <si>
    <t>Прогресс МЭ-1600 Миксер эл.(Двухшпиндельный) Мощность 1600 Вт., Шпиндель-М14х2, 2 реверсивные мешалк</t>
  </si>
  <si>
    <t>Прогресс ПЭ-24/800K1 Перфоратор электрический (800Вт, SDS+, 3реж, 2,7Дж, 28Нм, ОЗП-13мм, 2,6кг, чем)</t>
  </si>
  <si>
    <t>Прогресс ПЭ-24/800K2 Перфоратор электрический (800Вт, SDS+, 3реж, 2,7Дж, 28Нм, набор, 2,6кг, чем)</t>
  </si>
  <si>
    <t>Прогресс ПЭ-26/910 К-2 Перфоратор электрический</t>
  </si>
  <si>
    <t>Прогресс ПЭ-26/910 К-3 Перфоратор электрический</t>
  </si>
  <si>
    <t>Прогресс ПЭ-28/900 К-1 Перфоратор электрический (900Вт, SDS+, 3реж, 3,2Дж, ОЗП-13мм, набор, чемодан)</t>
  </si>
  <si>
    <t xml:space="preserve">Прогресс ПЭ-28/900 К-2 Перфоратор электрический (900Вт, SDS+, 3реж, 3,2Дж, ОЗП-13мм, набор, чем)    </t>
  </si>
  <si>
    <t>Прогресс ПЭ-28/950 Перфоратор электрический (950Вт, SDS+, 3режима, 3,3Дж, 30Нм, БЗП-13мм, набор, чем</t>
  </si>
  <si>
    <t>Прогресс Р-82/680 Рубанок электрический (680Вт, 82мм, глубина отбора 0-3мм, 3,1кг, коробка)</t>
  </si>
  <si>
    <t>Точило</t>
  </si>
  <si>
    <t xml:space="preserve">Прогресс СТЗ-150/600 Заточной станок (600Вт, диски 150*25*32мм, 16кг, чугунный корпус и станина) </t>
  </si>
  <si>
    <t>Прогресс СТЗ-200/800 Заточной станок (800Вт, диски 200*25*32мм, 23,9кг, чугунный корпус и станина)</t>
  </si>
  <si>
    <t>Прогресс МШУ-125/1400 Машина шлифовал угловая эл (1400Вт, диск 125мм, 9000об/мин, длин рукоят, 4,1кг</t>
  </si>
  <si>
    <t>Прогресс МШУ-125/780 Машина шлифовал угловая эл (780Вт, диск 125мм, 11000об/мин, 2,5кг)</t>
  </si>
  <si>
    <t>Прогресс МШУ-125/780Э Машина шлифовал угловая эл (780Вт, диск 125мм, 3000-11000об/мин, 2,5кг)</t>
  </si>
  <si>
    <t>Прогресс МШУ-125/980 Машина шлифовал угловая эл (980Вт, диск 125мм, 10000об/мин, 2,6кг)</t>
  </si>
  <si>
    <t>Прогресс МШУ-180/2500П Машина шлифовал угловая эл (2500Вт, диск 180мм, 8500об/мин, плавный пуск, 6,6</t>
  </si>
  <si>
    <t>Прогресс МШУ-230/2000 Машина шлифовал угловая эл (2000Вт, диск 230мм, 5800об/мин, AVT рукоятка, 5,8к</t>
  </si>
  <si>
    <t>Прогресс МШУ-230/2100 Машина шлифовал угловая эл (2100Вт, диск 230мм, 6000об/мин, AVT рукоятка, 6кг)</t>
  </si>
  <si>
    <t>Прогресс МШУ-230/2400 Машина шлифовал угловая эл (2400Вт, диск 230мм, 6000об/мин, AVT рукоятка, 6,6к</t>
  </si>
  <si>
    <t>Прогресс МШУ-230/2500П Машина шлифовал угловая эл (2500Вт, диск 230мм, 6500об/мин, плавный пуск, 6,7</t>
  </si>
  <si>
    <t>Фены технические</t>
  </si>
  <si>
    <t>Прогресс ТФ-1800 Термофен технический Мощность 1800 Вт, Воздушный поток до 520л/мин., рабочая темпер</t>
  </si>
  <si>
    <t>Прогресс ТФ-2100К2 Термофен технический</t>
  </si>
  <si>
    <t xml:space="preserve">Прогресс ФЭ-2000 Фрезер эл. </t>
  </si>
  <si>
    <t>Циркулярные пилы</t>
  </si>
  <si>
    <t>Прогресс ПД-190/1200K2 Пила эл. Дисковая Мощность 1200Вт. Размер диска 190х30мм. Пропил: 65мм.-90гра</t>
  </si>
  <si>
    <t xml:space="preserve">Прогресс ПД-235/2000 Пила эл. Дисковая </t>
  </si>
  <si>
    <t>Прогресс ЛШМ-1000 Ленточная шлиф. машина</t>
  </si>
  <si>
    <t>ПРОРАБ</t>
  </si>
  <si>
    <t>Прораб Бетономешалка ЕСМ 120 Y (230В, 550Вт, 120л, цельный чугунный венец, коробка)</t>
  </si>
  <si>
    <t>Прораб Бетономешалка ЕСМ 125 (230В, 550Вт, 125л, цельный чугунный венец, медная обмотка мотора,64кг)</t>
  </si>
  <si>
    <t>Прораб Бетономешалка ЕСМ 125 Т (220В, 550Вт, 125л, цельный чугунный венец, алюм обмотка мотора)</t>
  </si>
  <si>
    <t>Прораб Бетономешалка ЕСМ 140 (230В, 650Вт, 140л, цельный чугунный венец, медная обмотка мотора,66кг)</t>
  </si>
  <si>
    <t>Прораб Бетономешалка ЕСМ 140 Т (220В, 550Вт, 140л, цельный чугунный венец, алюм обмотка мотора)</t>
  </si>
  <si>
    <t>Прораб Бетономешалка ЕСМ 160 А (220В, 850Вт, 160л, цельный чуг венец, медная обмотка двиг, 68кг)</t>
  </si>
  <si>
    <t>Прораб Бетономешалка ЕСМ 160 В1 (220В, 800Вт, 160л, цельный чугунный венец, медная обмотка двигателя</t>
  </si>
  <si>
    <t>Прораб Бетономешалка ЕСМ 160 Т (220 В, 650 Вт, 160 л, цельный чугунный венец, алюм обмотка мотора)</t>
  </si>
  <si>
    <t>Прораб Бетономешалка ЕСМ 180 (230В,800Вт,180л,83кг</t>
  </si>
  <si>
    <t>Прораб Бетономешалка ЕСМ 180 А (220В, 850Вт, 180л, цельный чуг венец, медная обмотка двиг, 72кг)</t>
  </si>
  <si>
    <t>Прораб Бетономешалка ЕСМ 180 В1 (220В, 800Вт, 180л, цельный чугунный венец, медная обмотка двигателя</t>
  </si>
  <si>
    <t>Прораб Бетономешалка ЕСМ 200 A (230 В, 800 Вт, 200 л, коробка)</t>
  </si>
  <si>
    <t>Прораб Бетономешалка ЕСМ 46 С (220В,150Вт,46л)</t>
  </si>
  <si>
    <t>Прораб Бетономешалка ЕСМ 63 T (220 В, 220 Вт, 63 л, перфорированный венец, алюм обмотка мотора)</t>
  </si>
  <si>
    <t>Вентиляторы   ВЫПИСЫВАТЬ ПО 2ШТ.</t>
  </si>
  <si>
    <t>Прораб Вентилятор напольный FS-30 (220В,40Вт, 3 скорости, диам.лопостей 400мм, вес 5кг)</t>
  </si>
  <si>
    <t>Прораб Вентилятор напольный FS-35 (220В,40Вт, 3 скорости, диам.лопостей 400мм, вес 5кг)</t>
  </si>
  <si>
    <t>Прораб Вентилятор напольный FS-40 (220В,40Вт, 3 скорости, диам.лопостей 400мм, вес 5.5кг)</t>
  </si>
  <si>
    <t>Виброплиты</t>
  </si>
  <si>
    <t>Прораб PC 9  Бензиновая виброплита 3 л.с., 4-х тактный, центробежная сила 8,5 кН, глубина уплотнения</t>
  </si>
  <si>
    <t>Газонокосилки и триммеры</t>
  </si>
  <si>
    <t>Прораб Газонокосилка 8211(1400Вт,2800об/мин,340мм)</t>
  </si>
  <si>
    <t>Прораб Газонокосилка CLM 1200, ширина скашивания 320мм, 1200ВТ</t>
  </si>
  <si>
    <t>Прораб Газонокосилка CLM 1500, ширина скашивания 370мм, 1500ВТ</t>
  </si>
  <si>
    <t>Прораб Газонокосилка CLM 1800, ширина скашивания 400мм, 1800ВТ</t>
  </si>
  <si>
    <t>Прораб Газонокосилка бенз GLM 4635 (3.5л.с,46см)</t>
  </si>
  <si>
    <t>Прораб Газонокосилка бенз GLM 5150 I (5л.с,51см)</t>
  </si>
  <si>
    <t>Прораб Газонокосилка бенз GLM 5160 VH (6л.с,51см)</t>
  </si>
  <si>
    <t>Прораб Триммер бензиновый 8401 (750Вт, леска, диаметр скашивания 250мм, разборная штанга)</t>
  </si>
  <si>
    <t>Прораб Триммер бензиновый 8401 Р (750Вт, леска, диаметр скашивания 250мм, разборная штанга)</t>
  </si>
  <si>
    <t>Прораб Триммер бензиновый 8402 Р (700Вт, леска/нож, 25,4см3, велосипедная рукоятка, разборная штанга</t>
  </si>
  <si>
    <t>Прораб Триммер бензиновый 8402 Т (700Вт, леска/нож, 25,4см3, велосипедная рукоятка, разборная штанга</t>
  </si>
  <si>
    <t>Прораб Триммер бензиновый 8403 Т (900Вт, леска/нож, 32,6см3, велосипедная рукоятка, разборная штанга</t>
  </si>
  <si>
    <t>Прораб Триммер бензиновый 8404 (1250Вт, леска/нож, 32,6см3, велосипедная рукоятка, разборная штанга)</t>
  </si>
  <si>
    <t>Прораб Триммер бензиновый 8405 Р (1,3кВт, леска/нож, 42,7см3, велосипедная рукоятка, разборная штанг</t>
  </si>
  <si>
    <t>Прораб Триммер бензиновый 8405 Т (1,2кВт, леска/нож, 42,7см3, велосипедная рукоятка, разборная штанг</t>
  </si>
  <si>
    <t>Прораб Триммер бензиновый 8406 (1,6кВт, леска/нож, 49,4см3, велосипедная рукоятка, разборная штанга)</t>
  </si>
  <si>
    <t>Прораб Триммер бензиновый 8406 Т (1,4кВт, леска/нож, 51,7см3, велосипедная рукоятка, разборн штанга)</t>
  </si>
  <si>
    <t>Прораб Триммер бензиновый 8412 Р (700Вт, леска/нож, 25,4см3, велосип рукоятка, неразборная штанга)</t>
  </si>
  <si>
    <t>Прораб Триммер бензиновый 8412 Т (700Вт, леска/нож, 25,4см3, велосип рукоятка, неразборная штанга)</t>
  </si>
  <si>
    <t>Прораб Триммер бензиновый 8413 Р (800Вт, леска/нож, 32,5см3, велосип рукоятка, неразборная штанга)</t>
  </si>
  <si>
    <t>Прораб Триммер бензиновый 8413 Т (900Вт, леска/нож, 32,5см3, велосип рукоятка, неразборная штанга)</t>
  </si>
  <si>
    <t>Прораб Триммер бензиновый 8415 Р (1,3кВт, леска/нож, 42,7см3, велосип рукоятка, неразборная штанга)</t>
  </si>
  <si>
    <t>Прораб Триммер бензиновый 8415 Т (1,2кВт, леска/нож, 42,7см3, велосип рукоятка, неразборная штанга)</t>
  </si>
  <si>
    <t>Прораб Триммер бензиновый 8416 Р (1,7кВт, леска/нож, 51,7см3, велосип рукоятка, неразборная штанга)</t>
  </si>
  <si>
    <t>Прораб Триммер бензиновый 8416 Т (1,44кВт, леска/нож, 51,7см3, велосип рукоятка, неразборная штанга)</t>
  </si>
  <si>
    <t>Прораб Электротриммер 8100 (350Вт, леска, 14000об/мин, нижний двигатель, коробка)</t>
  </si>
  <si>
    <t>Прораб Электротриммер 8107 (1,2кВт, леска/нож, плавный пуск, разборная штанга, 2 кожуха)</t>
  </si>
  <si>
    <t>Прораб Электротриммер 8114 (1000Вт, 6700об/мин, леска, D-образная рукоятка, коробка)</t>
  </si>
  <si>
    <t>Прораб Электротриммер 8115 (1000Вт, леска/нож, прямая, разборная штанга, 7кг)</t>
  </si>
  <si>
    <t>Прораб Электротриммер 8117 (1200Вт, леска/нож, прямая, разборная штанга, 7кг)</t>
  </si>
  <si>
    <t>Прораб Электротриммер 8119 (1400Вт, леска/нож, прямая, разборная штанга, велосип рукоятка, 7кг)</t>
  </si>
  <si>
    <t>Прораб Генератор  811 PI (0,8кВт, инверторный, 220В/12В, бак 2,1л, 4-х такт.,)</t>
  </si>
  <si>
    <t>Прораб Генератор 1201 PI (1,0кВт, инверторный, 220В/12В, бак 3,6л, 4-х такт., 13,5кг)</t>
  </si>
  <si>
    <t>Прораб Генератор 1211 PI (1,0кВт, инверторный, 220В/12В, бак 3л, 4-х такт., 13,5кг)</t>
  </si>
  <si>
    <t>Прораб Генератор 1501 PI (1,2кВт, инверторный, 220В/12В, бак 3л, 4-х такт., 13,5кг)</t>
  </si>
  <si>
    <t>Прораб Генератор 2203 (н/м 2 кВт, 220 В, 12 В, объем топл. бака 15 л. объем масляного бака 0.6 л.)</t>
  </si>
  <si>
    <t>Прораб Генератор 5502 EBWI  (5,5кВт/15л/с, сварочный, 4х-такт, 20-150А, 93кг, колёса)</t>
  </si>
  <si>
    <t>Прораб Генератор 5503 ЕВA (5,0кВт,, эл/старт, 220/12В, 2,7л/ч, колёса, 82кг)</t>
  </si>
  <si>
    <t>Прораб 3345 SК Гравер (145Вт, цанга 2,4/3,2мм, 40 фрез, гибкий вал, кейс)</t>
  </si>
  <si>
    <t>Дрели / Миксеры / Отвёртки</t>
  </si>
  <si>
    <t>Прораб Дрель 2002 (400Вт,10мм,БЗП,кор)</t>
  </si>
  <si>
    <t>Прораб Дрель 2002 А (400Вт,БЗП 10мм,коробка)</t>
  </si>
  <si>
    <t>Прораб Дрель 2003 (400Вт, 10мм, кор)</t>
  </si>
  <si>
    <t>Прораб Дрель 2003 (400Вт, 2800 об/мин, ОЗП-10мм, коробка)</t>
  </si>
  <si>
    <t>Прораб Дрель 2005 (500 Вт, 0-2800 об/мин, БЗП 10 мм, коробка)</t>
  </si>
  <si>
    <t>Прораб Дрель 2510 (550Вт, ОЗП-13мм, 0-2800об/мин, коробка)</t>
  </si>
  <si>
    <t>Прораб Дрель 2510 К1 (600Вт, ОЗП-13мм, набор инструментов, кейс)</t>
  </si>
  <si>
    <t>Прораб Дрель 2520 К (650Вт, 0-2700об/мин, ОЗП-13мм, набор аксессуаров, кейс)</t>
  </si>
  <si>
    <t>Прораб Дрель 2521 (650Вт, 0-2700об/мин, БЗП-13мм, коробка)</t>
  </si>
  <si>
    <t>Прораб Дрель 2521 К2 (650Вт, БЗП-13мм, набор инструментов, кейс)</t>
  </si>
  <si>
    <t>Прораб Дрель 2530 (710Вт, 0-2400об/мин, ОЗП-13мм, коробка)</t>
  </si>
  <si>
    <t>Прораб Дрель 2530 К3 (710Вт,ОЗП-13мм, набор инструментов, сверел, ключей, кейс)</t>
  </si>
  <si>
    <t>Прораб Дрель 2610 (850Вт, 0-900/0-2700об/мин, ОЗП-13мм, коробка)</t>
  </si>
  <si>
    <t>Прораб Дрель ударная 2500 (550Вт, ОЗП-13мм, 0-2800об/мин, коробка)</t>
  </si>
  <si>
    <t>Прораб Дрель ударная 2500 АК (540Вт, ОЗП-13мм, 0-2800об/мин, набор инструментов, чемодан)</t>
  </si>
  <si>
    <t>Прораб Дрель ударная 2512  (580Вт, ОЗП-13мм, 0-3000об/мин, коробка) новинка</t>
  </si>
  <si>
    <t>Прораб Дрель ударная 2522 (680Вт, БЗП-13мм, 0-3000об/мин, коробка) новинка</t>
  </si>
  <si>
    <t>Прораб Дрель ударная 2532 (780Вт, ОЗП-13мм, 0-3000об/мин, коробка) новинка</t>
  </si>
  <si>
    <t>Прораб Дрель ударная 2552 (780Вт, ОЗП-13мм, 0-3000об/мин, матал корпус редуктора, коробка) новинка</t>
  </si>
  <si>
    <t>Прораб Дрель ударная 2562 (900Вт, ОЗП-13мм, 0-3000об/мин, метал корпус редуктора, коробка) новинка</t>
  </si>
  <si>
    <t>Прораб Дрель ударная 2612 (1150Вт, 2скорости, ОЗП-13мм, 0-2700об/мин, мет корп ред, коробка) новинка</t>
  </si>
  <si>
    <t>Прораб Дрель-шуруповерт 2031 (310Вт, 10мм, БЗП, коробка)</t>
  </si>
  <si>
    <t>Прораб Дрель-шуруповерт 2038 (380Вт, 10мм, БЗП, коробка)</t>
  </si>
  <si>
    <t>Прораб Дрель-шуруповерт 2055 Р (550Вт, 10мм, БЗП, коробка)</t>
  </si>
  <si>
    <t>Прораб Дрель-шуруповерт 2055 Р/2 (550Вт, 2 скорости,10мм, БЗП, 0-800 об/мин,коробка)</t>
  </si>
  <si>
    <t>Прораб Дрель аккум 1112 В1N (12В, 1акк*1,3Ач NiCd, 550об/мин, БЗП-10мм, коробка)</t>
  </si>
  <si>
    <t>Прораб Дрель аккум 1112 В1А (12В, 1акк*1,3Ач NiCd, 550об/мин, БЗП-10мм, коробка)</t>
  </si>
  <si>
    <t>Прораб Дрель аккум 1112 К2N (12В, 2акк*1,3Ач NiCd, 550об/мин, БЗП-10мм, набор сверел, бит, кейс)</t>
  </si>
  <si>
    <t>Прораб Дрель аккум 1112 К2NS (12В, 2акк*1,3Ач NiCd, 550об/мин, БЗП-10мм, наб свер, бит, фонар, кейс)</t>
  </si>
  <si>
    <t>Прораб Дрель аккум 1112 К2А (12В, 2акк*1,3Ач NiCd, 550об/мин, БЗП-10мм, наб сверел, бит, кейс)</t>
  </si>
  <si>
    <t>Прораб Дрель аккум 1118 К2N (18В, 2акк*1,3Ач NiCd, 550об/мин, БЗП-10мм, набор сверел, бит, кейс)</t>
  </si>
  <si>
    <t>Прораб Дрель аккум 1222 К2 (12В, 2акк*1,3Ач NiCd, 400/1150об/мин, БЗП-10мм, набор сверел, бит, кейс)</t>
  </si>
  <si>
    <t>Прораб Дрель аккум 1224 К2 (14,4В, 2акк*1,3Ач NiCd, 400/1150об/мин, БЗП-10мм, набор сверел,бит,кейс)</t>
  </si>
  <si>
    <t>Прораб Дрель аккум 1228 К2 (18В, 2акк*1,3Ач NiCd, 400/1150об/мин, БЗП-10мм, набор сверел, бит, кейс)</t>
  </si>
  <si>
    <t>Прораб Дрель аккум 1322 К2 (12В,2 акк,13мм,кейс)</t>
  </si>
  <si>
    <t>Прораб Дрель аккум 1712 В1 (12В, 1акк*1,2Ач NiCd, 24Нм, БЗП-10мм, коробка)</t>
  </si>
  <si>
    <t>Прораб Дрель аккум 1712 К1 (12В, 1акк*1,2Ач NiCd, 24Нм, БЗП-10мм, кейс)</t>
  </si>
  <si>
    <t>Прораб Дрель аккум 1720 К2 (10,8В, 2акк*1,3Ач Li-ion, 2 скорости, подсветка, кейс)</t>
  </si>
  <si>
    <t>Прораб Дрель аккум 1722 К2 (12В, 2акк*1,2Ач NiCd, 24Нм, 2скорости, БЗП-10мм, кейс)</t>
  </si>
  <si>
    <t>Прораб Дрель аккум 1728 К2 (18В, 2акк*1,2Ач NiCd, 24Нм, 2скорости, БЗП-10мм, кейс)</t>
  </si>
  <si>
    <t>Прораб Дрель аккум 1922 К2 (12В, 2акк*1.3А*ч LiIon, 20Нм, 0-350/0-1250 об/мин, 10мм БЗП, ЗУ-1ч, кейс</t>
  </si>
  <si>
    <t>Прораб Дрель-миксер 2701 (1100Вт, ОЗП-16мм, 0-550об/мин, насадка-миксер, коробка)</t>
  </si>
  <si>
    <t>Прораб Дрель-миксер 2704 (1500Вт, 2-х шпиндельный, 0-580/0-800об/мин, коробка)</t>
  </si>
  <si>
    <t>Прораб Дрель-миксер 2750 (1050Вт, ОЗП-16мм, 0-550/0-850об/мин, коробка)</t>
  </si>
  <si>
    <t>Запчасти</t>
  </si>
  <si>
    <t>Прораб Кожух мотора для модели ЕСМ125</t>
  </si>
  <si>
    <t>Зарядные и пуско-зарядные устройства</t>
  </si>
  <si>
    <t>Прораб  STRIKER 4 Зарядное устройство инверторного (импульсного) типа (220В, 12В, 4А)</t>
  </si>
  <si>
    <t>Прораб  STRIKER 8 Зарядное устройство инверторного (импульсного) типа (220В, 12В, 8А)</t>
  </si>
  <si>
    <t>Прораб Компрессор автомобильный АС 1110  (12В, 10л/мин, 17атм, питание от прикуривателя)</t>
  </si>
  <si>
    <t>Прораб Краскопульт электрический 6506 (280Вт, бак 0,7л, расход воздуха 280мл/мин, сопло 1,8мм)</t>
  </si>
  <si>
    <t>Прораб Краскопульт электрический 6507 (280Вт, нижний бак 0,7л, 280мл/мин, компрессор, шланг, коробка</t>
  </si>
  <si>
    <t>Прораб Краскопульт электрический 6508 (450Вт, бак 1л, расход воздуха 1300мл/мин, сопло 1,5мм)</t>
  </si>
  <si>
    <t>Прораб Краскопульт электрический 6509 (140Вт, бак 0,8л, расход воздуха 350мл/мин, сопло 0.8мм)</t>
  </si>
  <si>
    <t>Прораб Краскопульт электрический 6516 (400Вт, бак 0,7л, расход воздуха 800мл/мин, сопло 1,8мм)</t>
  </si>
  <si>
    <t>Прораб Краскопульт электрический 6517 (600Вт, бак 0,7л, расход воздуха 1100мл/мин, сопло 2мм)</t>
  </si>
  <si>
    <t>Прораб Культиватор GT65 ВТ(Н) (6,5л.с, двиг HONDA, 163см3, ширина 800мм, глубина до 350мм, 1-1 скор)</t>
  </si>
  <si>
    <t>Прораб Культиватор бенз GT40 Т (4,0л.с,4х такт.)</t>
  </si>
  <si>
    <t>Прораб Культиватор бенз GT55 ВТ (5,5л.с, ручн.старт, шир 600мм, 1/1скор, 4 фрезы)</t>
  </si>
  <si>
    <t>Прораб Культиватор бенз GT65 ВT(BS) (6,5л/с, шир 860мм, глуб 330мм, 6фрез) двиг Briggs&amp;Stratton</t>
  </si>
  <si>
    <t>Прораб Культиватор бенз GT721 SK  (7л/с, 2/1скор, пневмоколеса 4.00-10, сцепка нева, фреза с</t>
  </si>
  <si>
    <t xml:space="preserve">Прораб Культиватор бенз GT750 (7л/с, ручн.старт, шир 800мм, 4/2 скор., колеса 4,50-10) </t>
  </si>
  <si>
    <t>Прораб Культиватор Электрический ЕТ754 (230В, 750Вт, 4 фрезы)</t>
  </si>
  <si>
    <t>Прораб Грунтозацепы 6001004,  340*180мм (2шт) (для культиваторов Prorab GT 70S, GT 70SK, GT 71SK, GT</t>
  </si>
  <si>
    <t>Прораб Грунтозацепы 6001005,  400*185мм (2шт) (для культиваторов Prorab GT 70S, GT 70SK, GT 71SK, GT</t>
  </si>
  <si>
    <t>Прораб Двойной плуг 9001021, (для культиваторов Prorab GT 80 RDK, GT 100 RDK, GT 100 RDKe, GT 120 RD</t>
  </si>
  <si>
    <t>Прораб Картофелевыкапыватель КВ-2 захват 29см</t>
  </si>
  <si>
    <t>Прораб Картофелевыкапыватель КВ-3 захват 40см</t>
  </si>
  <si>
    <t>Прораб Окучник 9001015, (для культиваторов Prorab GT 80 RDK, GT 100 RDK, GT 100 RDKe, GT 120 RDKe)</t>
  </si>
  <si>
    <t>Прораб Окучник ОН-2 захват 32см</t>
  </si>
  <si>
    <t>Прораб Сенокосилка 9001025, (для культиваторов Prorab GT 80 RDK, GT 100 RDK, GT 100 RDKe, GT 120 RDK</t>
  </si>
  <si>
    <t>Прораб Тележка TT-502 самосвальная для мотоблоков (2-х местная), грузоподъемность 500 кг</t>
  </si>
  <si>
    <t>Прораб Лобзик 4101 А (400Вт, 55мм, прорез.ручка, коробка)</t>
  </si>
  <si>
    <t xml:space="preserve">Прораб HPW-1410  Мойка высокого давления (1400Вт, 330л/час, 70бар, самовсасывание, 6кг) </t>
  </si>
  <si>
    <t>Прораб HPW-1610 H Мойка высокого давления (1600Вт, 330л/час, 100бар, самовсасывание)</t>
  </si>
  <si>
    <t>Насосы / Сантехническое оборудование</t>
  </si>
  <si>
    <t>Гидроаккумуляторы</t>
  </si>
  <si>
    <t>Прораб Гидроаккумулятор FT8L (8л, Макс.давление 4 бар, соединение 3/4")</t>
  </si>
  <si>
    <t>Комплекты всасывающие / Фильтры</t>
  </si>
  <si>
    <t>Прораб Комплект всасывающий с фитингами АТ10 (10м) для насосных станций</t>
  </si>
  <si>
    <t>Прораб Комплект всасывающий с фитингами АТ7 (7м) для насосных станций</t>
  </si>
  <si>
    <t>Прораб Фильтр грубой очистки F1</t>
  </si>
  <si>
    <t>Прораб Фильтр грубой очистки F2</t>
  </si>
  <si>
    <t>Насосы вибрационные</t>
  </si>
  <si>
    <t>Прораб Насос вибрационный 8901/10 (200Вт) верхний забор, 18л/мин, высота 20м, шнур 10м</t>
  </si>
  <si>
    <t>Прораб Насос вибрационный 8902/10 (280Вт) верхний забор, 18л/мин, высота 40м, шнур 10м</t>
  </si>
  <si>
    <t>Прораб Насос вибрационный 8902/16 (280Вт) верхний забор, 18л/мин, высота 40м, шнур 16м</t>
  </si>
  <si>
    <t>Прораб Насос вибрационный 8902/25 (280Вт) верхний забор, 18л/мин, высота 40м, шнур 25м</t>
  </si>
  <si>
    <t>Прораб Насос вибрационный 8902/40 (280Вт) верхний забор, 18л/мин, высота 40м, шнур 40м</t>
  </si>
  <si>
    <t>Прораб Насос вибрационный 8903/10 (280Вт) нижний забор, 18л/мин, высота 40м, шнур 10м</t>
  </si>
  <si>
    <t>Прораб Насос вибрационный 8903/16 (280Вт) нижний забор, 18л/мин, высота 40м, шнур 16м</t>
  </si>
  <si>
    <t>Прораб Насос вибрационный 8903/25 (280Вт) нижний забор, 18л/мин, высота 40м, шнур 25м</t>
  </si>
  <si>
    <t>Прораб Насос вибрационный 8903/40 (280Вт) нижний забор, 18л/мин, высота 40м, шнур 40м</t>
  </si>
  <si>
    <t>Прораб Насос вибрационный 8904/10 (300Вт) нижний забор, 24л/мин, высота 40м, шнур 10м</t>
  </si>
  <si>
    <t>Прораб Насос вибрационный 8904/16 (300Вт) нижний забор, 24л/мин, высота 40м, шнур 16м</t>
  </si>
  <si>
    <t>Насосы погружные</t>
  </si>
  <si>
    <t>Прораб 8775 BP/50 Погружной скважинный насос (750Вт, диам 75мм, длина1406мм, 3600л/час, подъём 85м)</t>
  </si>
  <si>
    <t>Прораб 8776 BP/65 Погружной скважинный насос (1100Вт, диам 75мм, длина 916мм, 3600л/ч, подъём 106м)</t>
  </si>
  <si>
    <t>Прораб 8797 BP/35 Погружной скважинный насос (550Вт, диам 96мм, длина 834мм, 5100л/час, подъём 55м)</t>
  </si>
  <si>
    <t>Прораб 8798 BP/50 Погружной скважинный насос (750Вт, диам 96мм, длина 914мм, 5100л/час, подъём 70м)</t>
  </si>
  <si>
    <t>Прораб 8799 BP/65 Погружной скважинный насос (1100Вт, диам 96мм, длина 1070мм, 5100л/ч, подъём 95м)</t>
  </si>
  <si>
    <t>Прораб Насос погружной 8720 РР (750Вт, 13000л/ч, 5/8м, диаметр частиц 3,5 мм, корпус пластик, кор)</t>
  </si>
  <si>
    <t>Прораб Насос погружной 8725 РР (900Вт, 14000л/ч, 5/8м, диаметр частиц 3,5 мм, корпус пластик, кор)</t>
  </si>
  <si>
    <t>Прораб Насос погружной 8730 РN (750Вт, 13000л/ч, 5/8м, диаметр частиц 3,5 мм, корпус нержавейка, к)</t>
  </si>
  <si>
    <t>Прораб Насос погружной 8737 РN (1100Вт, 15500л, 5/11м, диаметр частиц 3,5 мм, корпус нержавейка, ко)</t>
  </si>
  <si>
    <t>Прораб Насос погружной фекальный 8611 SSP (1100Вт, 19800л/час, выс под 9м, Dчастиц 35мм, нержавейка)</t>
  </si>
  <si>
    <t>Прораб Насос погружной фекальный 8741 SSP (1,1кВт)</t>
  </si>
  <si>
    <t>Прораб Насос погружной фекальный 8743 SSP (1,3кВт)</t>
  </si>
  <si>
    <t>Прораб Насос садовый 8760 GP (600Вт,50л/мин,35/8м)</t>
  </si>
  <si>
    <t>Прораб Насос садовый 8780 GСН</t>
  </si>
  <si>
    <t>Насосы центробежные</t>
  </si>
  <si>
    <t>Прораб Насос центробежный 8911 (550Вт,40л/мин,1")</t>
  </si>
  <si>
    <t>Прораб Насос центробежный 8912 (750Вт,60л/мин,1")</t>
  </si>
  <si>
    <t>Прораб Насос центробежный 8942 (420Вт,55л/мин,1")</t>
  </si>
  <si>
    <t>Прораб Насос центробежный 8950 (500Вт,60л/мин,1")</t>
  </si>
  <si>
    <t>Станции насосные</t>
  </si>
  <si>
    <t>Прораб Насосная станция 8810 SCH (160Вт, 1800л/час, ресивер 1,5л, 28м высота подъема, 9м глубина)</t>
  </si>
  <si>
    <t>Прораб Насосная станция 8837 SNS (1200Вт, ресивер 19л, 3800л/ч, выс подьёма 48м, нерж сталь)</t>
  </si>
  <si>
    <t>Перфораторы/Отбойные молотки</t>
  </si>
  <si>
    <t>Прораб Перфоратор 2301 К (480Вт, 1,7Дж, 2 режима, кейс)</t>
  </si>
  <si>
    <t>Прораб Перфоратор 2304 К (900Вт, SDS+, 3Дж, 3 режима, кейс)</t>
  </si>
  <si>
    <t>Прораб Перфоратор 2309 К (950Вт, SDS+, 3850об/мин, 4100уд/мин, 3Дж, 3 режима, кейс)</t>
  </si>
  <si>
    <t>Прораб Перфоратор 2402 К (920Вт, SDS+, 2.2Дж, 3 режима, набор насадок, кейс)</t>
  </si>
  <si>
    <t>Прораб Перфоратор 2406 К (1050Вт, SDS+, 4.3Дж, 3 режима, набор насадок, кейс)</t>
  </si>
  <si>
    <t>Прораб Перфоратор 2414 К (800Вт, SDS+, 4,3Дж, 3режима, набор насадок,  кейс)</t>
  </si>
  <si>
    <t>Прораб Перфоратор 2420 К (920Вт, SDS-плюс, 3,2Дж, 0-1100об/мин, 0-4850 уд/мин, 3 функции, кейс)</t>
  </si>
  <si>
    <t>Прораб Перфоратор 2427 К (1000Вт, SDS-плюс, 3Дж, 0-1100об/мин, 0-4500уд/мин, 3 функции, кейс)</t>
  </si>
  <si>
    <t>Прораб Перфоратор 2440 К (1500Вт, SDSmax, 5Дж, 3режима, набор насадок, кейс)</t>
  </si>
  <si>
    <t>Прораб Отрезная пила/металлу 5801 Р (2200Вт, диск 355*25,4мм, коробка)</t>
  </si>
  <si>
    <t>Прораб Бензопила РС 8551 Т/50 (2,0кВт,50см)</t>
  </si>
  <si>
    <t>Прораб Бензопила РС 8645 Р/40 (1,8 кВт, шина 40 см, коробка)</t>
  </si>
  <si>
    <t>Прораб Бензопила РС 8645 Р/45 (1,8 кВт, шина 45 см, коробка)</t>
  </si>
  <si>
    <t>Прораб Бензопила РС 8650 Р/45 (2,2 кВт, шина 45 см, коробка)</t>
  </si>
  <si>
    <t>Прораб Бензопила РС 8650 Р/50 (2,2 кВт, шина 50 см, коробка)</t>
  </si>
  <si>
    <t>Прораб Пила дисковая 5100 (1050В, диск 140*16мм, 4500об/мин, коробка)</t>
  </si>
  <si>
    <t>Прораб Пила дисковая 5110 (1200В, диск 160*20мм, 4500об/мин, коробка)</t>
  </si>
  <si>
    <t>Прораб Пила дисковая 5111 (1200Вт, Ø160 мм, 4700 об/мин, глубина реза 55мм, коробка )</t>
  </si>
  <si>
    <t>Прораб Пила дисковая 5211 (1200Вт, Ø185мм, 4700об/мин, глубина реза 65мм, коробка )</t>
  </si>
  <si>
    <t>Прораб Пила дисковая 5220 (1600Вт, Ø190мм, 4700об/мин, глубина реза 67мм, ЛАЗЕР, коробка)</t>
  </si>
  <si>
    <t>Прораб Пила дисковая 5221 (1600В, диск 190*20мм, 5000об/мин, лазер, коробка) проф</t>
  </si>
  <si>
    <t>Прораб Пила дисковая 5310 (1800В, диск 210*20мм, 450об/мин, коробка)</t>
  </si>
  <si>
    <t>Прораб Пила дисковая 5320 (2000В, диск 200*32мм, 5500об/мин, стационар, коробка)</t>
  </si>
  <si>
    <t>Прораб Пила торцовочная 5700 (1800В, диск 255*30мм, пильный стол 406*302мм, салазки, коробка)</t>
  </si>
  <si>
    <t>Прораб Пила торцовочная 5732 ремен. (1400В, 255мм)</t>
  </si>
  <si>
    <t>Прораб Пила торцовочная 5772 (1800В, диск 255*30мм, коробка)</t>
  </si>
  <si>
    <t>Прораб Электропила цепная ЕС 8345 Р (2200Вт, 45см)</t>
  </si>
  <si>
    <t>Прораб Электропила цепная ЕСТ 8335 А (1800Вт, 35см)</t>
  </si>
  <si>
    <t>Прораб Электропила цепная ЕСТ 8340 А (1800Вт, 40см)</t>
  </si>
  <si>
    <t>Прораб Электропила цепная ЕСТ 8341 А (2200Вт, 40см)</t>
  </si>
  <si>
    <t>Прораб Пистолет паяльный 6600 (100Вт)</t>
  </si>
  <si>
    <t>Прораб Пистолет паяльный 6602 (200Вт)</t>
  </si>
  <si>
    <t>Прораб Плиткорез 5923 (1000Вт, диск 250*25,4мм, 2950об/мин, 250мм, глубина 62мм, ширина 400мм, ножки</t>
  </si>
  <si>
    <t>Плиткорезы ручные</t>
  </si>
  <si>
    <t>Прораб Плиткорез ручной TCH-500</t>
  </si>
  <si>
    <t>Прораб Плиткорез ручной TCHP-400 (max 400мм, подшипник, транспортир, коробка)</t>
  </si>
  <si>
    <t>Прораб Плиткорез ручной TCL-300</t>
  </si>
  <si>
    <t>Прораб Плиткорез ручной TCL-330</t>
  </si>
  <si>
    <t>Прораб ТСНР-500 Плиткорез ручной 500мм, кор.</t>
  </si>
  <si>
    <t>Мультифункциональный инструмент PRORAB 6700 К (220В, 300Вт, 15000-22000кол/мин, 7насадок, кейс)</t>
  </si>
  <si>
    <t>Прораб Кусторез электр.HT 500/41 (500Вт, лезв.41см, кор.)</t>
  </si>
  <si>
    <t>Прораб Кусторез электр.HT 600L/51 (600Вт, лезв.51см, кор.)</t>
  </si>
  <si>
    <t>Прораб Мототяпка GT 20 (51см.куб, 2-х такт двиг,1,4кВт, ширина 250мм, глубина 200мм, 4фрезы)</t>
  </si>
  <si>
    <t>Адаптеры, патроны и ключи</t>
  </si>
  <si>
    <t>Прораб Адаптер под патрон 7300 1/2"-20 UNF (SDS+ на патрон)</t>
  </si>
  <si>
    <t>Прораб Ключ для патрона К-10</t>
  </si>
  <si>
    <t>Прораб Ключ для патрона К-13</t>
  </si>
  <si>
    <t>Прораб Ключ для патрона К-16</t>
  </si>
  <si>
    <t>Прораб Патрон К-10-3/8 ОЗП</t>
  </si>
  <si>
    <t>Прораб Патрон К-10-В12 ОЗП</t>
  </si>
  <si>
    <t>Прораб Патрон К-10-М12 ОЗП</t>
  </si>
  <si>
    <t>Прораб Патрон К-13-1/2 ОЗП</t>
  </si>
  <si>
    <t>Прораб Патрон К-13-3/8 ОЗП</t>
  </si>
  <si>
    <t>Прораб Патрон К-13-В12 ОЗП</t>
  </si>
  <si>
    <t>Прораб Патрон К-16-В18 ОЗП</t>
  </si>
  <si>
    <t>Прораб Патрон Н-10-3/8 БЗП</t>
  </si>
  <si>
    <t>Прораб Патрон Н-13-1/2 БЗП</t>
  </si>
  <si>
    <t>Прораб Патрон НМ-10-1/2 БЗП</t>
  </si>
  <si>
    <t>Прораб Патрон НМ-10-3/8 БЗП</t>
  </si>
  <si>
    <t>Прораб Патрон НМ-10-М12 БЗП</t>
  </si>
  <si>
    <t>Прораб Патрон НМ-13-1/2 БЗП</t>
  </si>
  <si>
    <t>Прораб Патрон НМ-13-3/8 БЗП</t>
  </si>
  <si>
    <t>Алмазные чашки</t>
  </si>
  <si>
    <t>Прораб GT201-125 Алм. чашка TURBO 125*22,23</t>
  </si>
  <si>
    <t>Прораб GT201-150 Алм. чашка TURBO 150*22,23</t>
  </si>
  <si>
    <t>Прораб GT201-180 Алм. чашка TURBO 180*22,23</t>
  </si>
  <si>
    <t>Батареи и зарядные устройства</t>
  </si>
  <si>
    <t>Прораб 1112012 Зарядное устройство (блок питания+зарядный стакан, (15Вт, 7,2-15В), коробка</t>
  </si>
  <si>
    <t>Прораб 1112014 Зарядное устройство (блок питания+зарядный стакан, 17Вт, 7,2-18В, 400мА), коробка</t>
  </si>
  <si>
    <t>Прораб 1112018 Зарядное устройство (блок питания+зарядный стакан, 20Вт, 7,2-24В, 400мА), коробка</t>
  </si>
  <si>
    <t>Прораб 1222012 Зарядное устройство (блок питания+зарядный стакан, 15Вт, 7,2-15В, 400мА), коробка</t>
  </si>
  <si>
    <t>Прораб 1222014 Зарядное устройство (блок питания+зарядный стакан, 17Вт, 7,2-18В, 400мА), коробка</t>
  </si>
  <si>
    <t>Прораб 1222018 Зарядное устройство (блок питания+зарядный стакан, 20Вт, 7,2-24В, 400мА), коробка</t>
  </si>
  <si>
    <t>Прораб 1712000 Зарядное устройство (18Вт, 7,2-18В, 1500мА), коробка</t>
  </si>
  <si>
    <t>Прораб 1724120 Батарея аккумуляторная 14,4В (1,2Ач</t>
  </si>
  <si>
    <t>Прораб 1728120 Батарея аккумуляторная 18В (1,2Ач)</t>
  </si>
  <si>
    <t>Прораб 1728130 Батарея аккумуляторная 18В (1,3Ач)</t>
  </si>
  <si>
    <t>Прораб 1728150 Батарея аккумуляторная 18В (1,5Ач)</t>
  </si>
  <si>
    <t>Прораб 1728190 Батарея аккумуляторная 18В (1,9Ач)</t>
  </si>
  <si>
    <t>Бруски</t>
  </si>
  <si>
    <t>Прораб 70000165 Брусок для шлифования, 165*85мм</t>
  </si>
  <si>
    <t>Прораб 70001210 Брусок для шлифования, 210*105мм</t>
  </si>
  <si>
    <t>Буры, пики, лопатки</t>
  </si>
  <si>
    <t>2402 Прораб Бур SDS+ 4*60/110</t>
  </si>
  <si>
    <t>2403 Прораб Бур SDS+ 5*60/110</t>
  </si>
  <si>
    <t>2404 Прораб Бур SDS+ 5*110/160</t>
  </si>
  <si>
    <t>2405 Прораб Бур SDS+ 5*160/210</t>
  </si>
  <si>
    <t>2407 Прораб Бур SDS+ 6*60/110</t>
  </si>
  <si>
    <t>2410 Прораб Бур SDS+ 6*210/260</t>
  </si>
  <si>
    <t>2411 Прораб Бур SDS+ 7*60/110</t>
  </si>
  <si>
    <t>2412 Прораб Бур SDS+ 8*60/110</t>
  </si>
  <si>
    <t>2413 Прораб Бур SDS+ 8*110/160</t>
  </si>
  <si>
    <t>2414 Прораб Бур SDS+ 8*160/210</t>
  </si>
  <si>
    <t>2415 Прораб Бур SDS+ 8*210/260</t>
  </si>
  <si>
    <t>2416 Прораб Бур SDS+ 8*250/300</t>
  </si>
  <si>
    <t>2418 Прораб Бур SDS+ 8*350/400</t>
  </si>
  <si>
    <t>2420 Прораб Бур SDS+ 10*60/110</t>
  </si>
  <si>
    <t>2421 Прораб Бур SDS+ 10*110/160</t>
  </si>
  <si>
    <t>2422 Прораб Бур SDS+ 10*160/210</t>
  </si>
  <si>
    <t>2423 Прораб Бур SDS+ 10*210/260</t>
  </si>
  <si>
    <t>2424 Прораб Бур SDS+  10*300</t>
  </si>
  <si>
    <t>2425 Прораб Бур SDS+ 10*300/350</t>
  </si>
  <si>
    <t>2426 Прораб Бур SDS+ 10*350/400</t>
  </si>
  <si>
    <t>2427 Прораб Бур SDS+ 10*400/450</t>
  </si>
  <si>
    <t>2429 Прораб Бур SDS+ 10*550/600</t>
  </si>
  <si>
    <t>2430 Прораб Бур SDS+ 10*750/800</t>
  </si>
  <si>
    <t>2433 Прораб Бур SDS+ 12*110/160</t>
  </si>
  <si>
    <t>2434 Прораб Бур SDS+ 12*160/210</t>
  </si>
  <si>
    <t>2435 Прораб Бур SDS+ 12*210/260</t>
  </si>
  <si>
    <t>2436 Прораб Бур SDS+ 12*300/350</t>
  </si>
  <si>
    <t>2437 Прораб Бур SDS+ 12*350/400</t>
  </si>
  <si>
    <t>2438 Прораб Бур SDS+ 12*400/450</t>
  </si>
  <si>
    <t>2439 Прораб Бур SDS+ 12*550/600</t>
  </si>
  <si>
    <t>2441 Прораб Бур SDS+ 12*950/1000</t>
  </si>
  <si>
    <t>2442 Прораб Бур SDS+ 14*110/160</t>
  </si>
  <si>
    <t>2444 Прораб Бур SDS+ 14*210/260</t>
  </si>
  <si>
    <t>2447 Прораб Бур SDS+ 14*450</t>
  </si>
  <si>
    <t>2448 Прораб Бур SDS+ 14*450/500</t>
  </si>
  <si>
    <t>2450 Прораб Бур SDS+ 14*750/800</t>
  </si>
  <si>
    <t>2451 Прораб Бур SDS+ 14*950/1000</t>
  </si>
  <si>
    <t>2452 Прораб Бур SDS+ 16*110/160</t>
  </si>
  <si>
    <t>2453 Прораб Бур SDS+ 16*160/210</t>
  </si>
  <si>
    <t>2455 Прораб Бур SDS+ 16*250/300</t>
  </si>
  <si>
    <t>2456 Прораб Бур SDS+ 16*300/350</t>
  </si>
  <si>
    <t>2458 Прораб Бур SDS+ 16*400/450</t>
  </si>
  <si>
    <t>2459 Прораб Бур SDS+ 16*450/500</t>
  </si>
  <si>
    <t>2460 Прораб Бур SDS+ 16*550/600</t>
  </si>
  <si>
    <t>2461 Прораб Бур SDS+ 16*750/800</t>
  </si>
  <si>
    <t>2462 Прораб Бур SDS+ 16*950/1000</t>
  </si>
  <si>
    <t>2465 Прораб Бур SDS+ 18*250/300</t>
  </si>
  <si>
    <t>2466 Прораб Бур SDS+ 18*300/350</t>
  </si>
  <si>
    <t>2468 Прораб Бур SDS+ 18*400/450</t>
  </si>
  <si>
    <t>2469 Прораб Бур SDS+ 18*450/500</t>
  </si>
  <si>
    <t>2471 Прораб Бур SDS+ 18*750/800</t>
  </si>
  <si>
    <t>2472 Прораб Бур SDS+ 18*950/1000</t>
  </si>
  <si>
    <t>2474 Прораб Бур SDS+ 20*210/260</t>
  </si>
  <si>
    <t>2475 Прораб Бур SDS+ 20*250/300</t>
  </si>
  <si>
    <t>2476 Прораб Бур SDS+ 20*300/350</t>
  </si>
  <si>
    <t>2477 Прораб Бур SDS+ 20*350/400</t>
  </si>
  <si>
    <t>2478 Прораб Бур SDS+ 20*400/450</t>
  </si>
  <si>
    <t>2479 Прораб Бур SDS+ 20*450/500</t>
  </si>
  <si>
    <t>2480 Прораб Бур SDS+ 20*550/600</t>
  </si>
  <si>
    <t>2481 Прораб Бур SDS+ 20*750/800</t>
  </si>
  <si>
    <t>2482 Прораб Бур SDS+ 20*950/1000</t>
  </si>
  <si>
    <t>2486 Прораб Бур SDS+ 22*300/350</t>
  </si>
  <si>
    <t>2487 Прораб Бур SDS+ 22*350/400</t>
  </si>
  <si>
    <t>2489 Прораб Бур SDS+ 22*550/600</t>
  </si>
  <si>
    <t>2490 Прораб Бур SDS+ 22*750/800</t>
  </si>
  <si>
    <t>2491 Прораб Бур SDS+ 22*950/1000</t>
  </si>
  <si>
    <t>2492 Прораб Бур SDS+ 24*250/300</t>
  </si>
  <si>
    <t>2496 Прораб Бур SDS+ 24*450/500</t>
  </si>
  <si>
    <t>2497 Прораб Бур SDS+ 24*550/600</t>
  </si>
  <si>
    <t>2498 Прораб Бур SDS+ 25*210/260</t>
  </si>
  <si>
    <t>2500 Прораб Бур SDS+ 25*300/350</t>
  </si>
  <si>
    <t>2501 Прораб Бур SDS+ 25*350/400</t>
  </si>
  <si>
    <t>2502 Прораб Бур SDS+ 25*400/450</t>
  </si>
  <si>
    <t>2506 Прораб Бур SDS+ 25*950/1000</t>
  </si>
  <si>
    <t>2521 Прораб Бур SDS+ 28*400/450</t>
  </si>
  <si>
    <t>2525 Прораб Бур SDS+ 28*750/800</t>
  </si>
  <si>
    <t>2535 Прораб Бур SDS+ 30*600</t>
  </si>
  <si>
    <t>3401 Прораб Бур SDS-Max 10*260</t>
  </si>
  <si>
    <t>34013 Прораб Бур SDS-Max 10*220/340</t>
  </si>
  <si>
    <t>3402 Прораб Бур SDS-Max 12*140/260</t>
  </si>
  <si>
    <t>3403 Прораб Бур SDS-Max 12*220/340</t>
  </si>
  <si>
    <t>3404 Прораб Бур SDS-Max 12*280/400</t>
  </si>
  <si>
    <t>3405 Прораб Бур SDS-Max 14*140/260</t>
  </si>
  <si>
    <t>3406 Прораб Бур SDS-Max 14*220/340</t>
  </si>
  <si>
    <t>34082 Прораб Бур SDS-Max 14*420/540</t>
  </si>
  <si>
    <t>3410 Прораб Бур SDS-Max 16*220/340</t>
  </si>
  <si>
    <t>34122 Прораб Бур SDS-Max 16*420/540</t>
  </si>
  <si>
    <t>3413 Прораб Бур SDS-Max 18*220/340</t>
  </si>
  <si>
    <t>34153 Прораб Бур SDS-Max 18*420/540</t>
  </si>
  <si>
    <t>3417 Прораб Бур SDS-Max 20*220/340</t>
  </si>
  <si>
    <t>3419 Прораб Бур SDS-Max 20*430/550</t>
  </si>
  <si>
    <t>34194 Прораб Бур SDS-Max 20*880/1000</t>
  </si>
  <si>
    <t>3420 Прораб Бур SDS-Max 22*220/340</t>
  </si>
  <si>
    <t>3422 Прораб Бур SDS-Max 22*430/550</t>
  </si>
  <si>
    <t>34225 Прораб Бур SDS-Max 22*880/1000</t>
  </si>
  <si>
    <t>3423 Прораб Бур SDS-Max 25*220/340</t>
  </si>
  <si>
    <t>3425 Прораб Бур SDS-Max 25*430/550</t>
  </si>
  <si>
    <t>34255 Прораб Бур SDS-Max 25*880/1000</t>
  </si>
  <si>
    <t>34256 Прораб Бур SDS-Max 28*350/400</t>
  </si>
  <si>
    <t>34257 Прораб Бур SDS-Max 28*480/600</t>
  </si>
  <si>
    <t>34258 Прораб Бур SDS-Max 28*880/1000</t>
  </si>
  <si>
    <t>3426 Прораб Бур SDS-Max 30*280/400</t>
  </si>
  <si>
    <t>34273 Прораб Бур SDS-Max 30*480/600</t>
  </si>
  <si>
    <t>34276 Прораб Бур SDS-Max 30*880/1000</t>
  </si>
  <si>
    <t>3428 Прораб Бур SDS-Max 32*280/400</t>
  </si>
  <si>
    <t>34293 Прораб Бур SDS-Max 32*480/600</t>
  </si>
  <si>
    <t>3430 Прораб Бур SDS-Max 35*280/400</t>
  </si>
  <si>
    <t>34313 Прораб Бур SDS-Max 35*480/600</t>
  </si>
  <si>
    <t>3432 Прораб Бур SDS-Max 38*280/400</t>
  </si>
  <si>
    <t>34333 Прораб Бур SDS-Max 38*480/600</t>
  </si>
  <si>
    <t>3437 Прораб Бур SDS-Max 40*280/400</t>
  </si>
  <si>
    <t>3443 Прораб Бур SDS-Max 40*480/600</t>
  </si>
  <si>
    <t>3446 Прораб Бур SDS-Max 40*880/1000</t>
  </si>
  <si>
    <t>3448 Прораб Бур SDS-Max 42*480/600</t>
  </si>
  <si>
    <t>5005 Прораб Набор буров SDS+, 5шт (5,6/110мм, 6,8,10/160мм)</t>
  </si>
  <si>
    <t>5006 Прораб Набор буров SDS+, 6шт (6,8,10/110мм, 6,8,10/160мм)</t>
  </si>
  <si>
    <t>5008 Прораб Набор буров SDS+, 8шт (5,6,8,10/110мм, 6,8,10,12/160мм)</t>
  </si>
  <si>
    <t>7020 Прораб Лопатка SDS+, 20*250мм</t>
  </si>
  <si>
    <t>7521 Прораб Лопатка SDS-Max 25*400мм</t>
  </si>
  <si>
    <t>7522 Прораб Лопатка SDS-Max 25*600мм</t>
  </si>
  <si>
    <t>7530 Прораб Лопатка SDS-Max 50*400мм</t>
  </si>
  <si>
    <t>7540 Прораб Долото канавочное SDS-Max 400мм</t>
  </si>
  <si>
    <t xml:space="preserve">7610 Прораб Пика НЕХ-30мм 410 мм </t>
  </si>
  <si>
    <t>7611 Прораб Пика HEX-30мм 700мм</t>
  </si>
  <si>
    <t>7620 Прораб Лопатка НЕХ-30мм 35*410 мм</t>
  </si>
  <si>
    <t>7621 Прораб Лопатка HEX-30мм 35*700мм</t>
  </si>
  <si>
    <t>7631 Прораб Пика HEX-30мм 75*700мм</t>
  </si>
  <si>
    <t>7800 Прораб Хвостовик SDS+  100мм, с центрирующим сверлом</t>
  </si>
  <si>
    <t>7802 Прораб Хвостовик SDS-Max 350мм, с центрирующим сверлом</t>
  </si>
  <si>
    <t xml:space="preserve">Головки триммерные </t>
  </si>
  <si>
    <t>Прораб 810100Т Головка триммерная с кордом</t>
  </si>
  <si>
    <t>Прораб 810300Т Головка триммерная с кордом</t>
  </si>
  <si>
    <t>Диски алмазные новые</t>
  </si>
  <si>
    <t>Прораб СS 101-115 Алм. круг сегментный 115*22,23</t>
  </si>
  <si>
    <t>Прораб СS 101-150 Алм. круг сегментный 150*22,23</t>
  </si>
  <si>
    <t>Прораб СS 101-150Т Алм. круг сегментный 150*25,4</t>
  </si>
  <si>
    <t>Прораб СS 101-180 Алм. круг сегментный 180*22,23</t>
  </si>
  <si>
    <t>Прораб СS 101-180Т Алм. круг сплошной 180*25,4</t>
  </si>
  <si>
    <t>Прораб СS 101-230 Алм. круг сегментный 230*22,23</t>
  </si>
  <si>
    <t>Прораб СС 101-110 Алм. круг сплошной 110*22,23</t>
  </si>
  <si>
    <t>Прораб СС 101-125 Алм. круг сплошной 125*22,23</t>
  </si>
  <si>
    <t>Прораб СС 101-180 Алм. круг сплошной 180*22,23</t>
  </si>
  <si>
    <t>Прораб СС 101-180Т Алм. круг сплошной 180*25,4</t>
  </si>
  <si>
    <t>Прораб СС 101-230Т Алм. круг сплошной 230*25,4</t>
  </si>
  <si>
    <t>Прораб СС 101-250Т Алм. круг сплошной 250*25,4</t>
  </si>
  <si>
    <t>Прораб СТ201-115 Алм. круг сплошной TURBO115*22,23</t>
  </si>
  <si>
    <t>Прораб СТ201-125Т Алм. круг сплошной TURBO125*25,4</t>
  </si>
  <si>
    <t>Прораб СТ201-150 Алм. круг сплошной TURBO150*22,23</t>
  </si>
  <si>
    <t>Прораб СТ201-180 Алм. круг сплошной TURBO180*22,23</t>
  </si>
  <si>
    <t>Диски металлические для газонокосилок</t>
  </si>
  <si>
    <t>Прораб 810503 В Диск металлический 230*25,4мм 3зуба</t>
  </si>
  <si>
    <t>Прораб 840403 В Диск металлический 255*25,4мм 3зуба</t>
  </si>
  <si>
    <t>Прораб 840404 В Диск металлический 255*25,4мм 4зуба</t>
  </si>
  <si>
    <t>Прораб 840408 В Диск металлический 255*25,4мм 8зубов</t>
  </si>
  <si>
    <t>Прораб 840480 В Диск металлический 255*25,4мм 80зубов</t>
  </si>
  <si>
    <t>Прораб 842336 ТВ Диск пильный для бензотриммеров 230*25.4, 36 зубов</t>
  </si>
  <si>
    <t>Прораб 842340 ТВ Диск пильный для бензотриммеров 230*25.4, 40 зубов</t>
  </si>
  <si>
    <t>Прораб 842536 ТВ Диск пильный для бензотриммеров 255*25.4, 36 зубов</t>
  </si>
  <si>
    <t>Прораб 842540 ТВ Диск пильный для бензотриммеров 255*25.4, 40 зубов</t>
  </si>
  <si>
    <t>Прораб 842548 ТВ Диск пильный для бензотриммеров 255*25.4, 48 зубов</t>
  </si>
  <si>
    <t>Диски отрезные по камню</t>
  </si>
  <si>
    <t>Прораб 125525 Круг отрезной по камню 125*2,5*22</t>
  </si>
  <si>
    <t>Прораб Круг отрезной по камню 115*2,5*22</t>
  </si>
  <si>
    <t>Прораб Круг отрезной по камню 150*2,5*22</t>
  </si>
  <si>
    <t>Прораб Круг отрезной по камню 180*2,5*22</t>
  </si>
  <si>
    <t>Прораб Круг отрезной по камню 230*2,5*22</t>
  </si>
  <si>
    <t>Диски отрезные по металлу</t>
  </si>
  <si>
    <t>Прораб 115010 Круг отрезной по металлу 115*1*22</t>
  </si>
  <si>
    <t>Прораб 115012 Круг отрезной по металлу 115*1,2*22</t>
  </si>
  <si>
    <t>Прораб 115016 Круг отрезной по металлу 115*1,6*22</t>
  </si>
  <si>
    <t>Прораб 115020 Круг отрезной по металлу 115*2*22</t>
  </si>
  <si>
    <t>Прораб 115025 Круг отрезной по металлу 115*2,5*22</t>
  </si>
  <si>
    <t>Прораб 125010 Круг отрезной по металлу 125*1*22</t>
  </si>
  <si>
    <t>Прораб 125012 Круг отрезной по металлу 125*1,2*22</t>
  </si>
  <si>
    <t>Прораб 125016 Круг отрезной по металлу 125*1,6*22</t>
  </si>
  <si>
    <t>Прораб 125020 Круг отрезной по металлу 125*2,0*22</t>
  </si>
  <si>
    <t>Прораб 125025 Круг отрезной по металлу 125*2,5*22</t>
  </si>
  <si>
    <t>Прораб 150016 Круг отрезной по металлу 150*1,6*22</t>
  </si>
  <si>
    <t>Прораб 150020 Круг отрезной по металлу 150*2*22</t>
  </si>
  <si>
    <t>Прораб 150025 Круг отрезной по металлу 150*2,5*22</t>
  </si>
  <si>
    <t>Прораб 180016 Круг отрезной по металлу 180*1,6*22</t>
  </si>
  <si>
    <t>Прораб 180020 Круг отрезной по металлу 180*2,0*22</t>
  </si>
  <si>
    <t>Прораб 180025 Круг отрезной по металлу 180*2,5*22</t>
  </si>
  <si>
    <t>Прораб 230018 Круг отрезной по металлу 230*1,8*22</t>
  </si>
  <si>
    <t>Прораб 230020 Круг отрезной по металлу 230*2*22</t>
  </si>
  <si>
    <t>Прораб 230025 Круг отрезной по металлу 230*2,5*22</t>
  </si>
  <si>
    <t>Прораб 300032 Круг отрезной по металлу 300*3,2*32</t>
  </si>
  <si>
    <t>Прораб 355032 Круг отрезной по металлу 355*3,2*25,4</t>
  </si>
  <si>
    <t>Прораб 400032 Круг отрезной по металлу 400*3,2*32 (3800об/мин)</t>
  </si>
  <si>
    <t>0512 Прораб Диск пильный 130*24Т*16мм дерево</t>
  </si>
  <si>
    <t>0515 Прораб Диск пильный 130*48Т*16мм дерево</t>
  </si>
  <si>
    <t>0516 Прораб Диск пильный 140*20Т*12,75мм дерево</t>
  </si>
  <si>
    <t>0517 Прораб Диск пильный 140*20Т*16мм дерево</t>
  </si>
  <si>
    <t>0518 Прораб Диск пильный 140*20Т*20мм дерево</t>
  </si>
  <si>
    <t>0519 Прораб Диск пильный 150*20Т*20мм дерево</t>
  </si>
  <si>
    <t>0520 Прораб Диск пильный 150*36Т*20мм дерево</t>
  </si>
  <si>
    <t>0521 Прораб Диск пильный 150*48Т*20мм дерево</t>
  </si>
  <si>
    <t>0522 Прораб Диск пильный 160*24Т*16мм дерево</t>
  </si>
  <si>
    <t>0524 Прораб Диск пильный 160*32Т*16мм дерево</t>
  </si>
  <si>
    <t>0530 Прораб Диск пильный 160*16Т*16мм дерево</t>
  </si>
  <si>
    <t>0535 Прораб Диск пильный 160*16Т*32мм дерево</t>
  </si>
  <si>
    <t>0536 Прораб Диск пильный 160*36Т*20мм дерево</t>
  </si>
  <si>
    <t>0537 Прораб Диск пильный 160*48Т*20мм дерево</t>
  </si>
  <si>
    <t>0544 Прораб Диск пильный 170*20Т*16мм дерево</t>
  </si>
  <si>
    <t>0545 Прораб Диск пильный 170*70Т*16мм дерево</t>
  </si>
  <si>
    <t>0546 Прораб Диск пильный 180*24Т*20мм дерево</t>
  </si>
  <si>
    <t>0547 Прораб Диск пильный 180*40Т*20мм дерево</t>
  </si>
  <si>
    <t>0548 Прораб Диск пильный 184*40Т*16мм дерево</t>
  </si>
  <si>
    <t>0552 Прораб Диск пильный 190*24Т*16мм дерево</t>
  </si>
  <si>
    <t>0553 Прораб Диск пильный 190*24Т*20мм дерево</t>
  </si>
  <si>
    <t>05531 Прораб Диск пильный 190*24Т*30мм дерево</t>
  </si>
  <si>
    <t>05532 Прораб Диск пильный 190*32Т*30мм дерево</t>
  </si>
  <si>
    <t>05535 Прораб Диск пильный 190*40Т*30мм дерево</t>
  </si>
  <si>
    <t>0554 Прораб Диск пильный 190*48Т*16мм дерево</t>
  </si>
  <si>
    <t>0555 Прораб Диск пильный 190*50Т*30мм дерево</t>
  </si>
  <si>
    <t>0575 Прораб Диск пильный 200*40Т*30мм дерево</t>
  </si>
  <si>
    <t>0585 Прораб Диск пильный 200*24Т*32мм дерево</t>
  </si>
  <si>
    <t>0610 Прораб Диск пильный 200*56Т*32мм дерево</t>
  </si>
  <si>
    <t>0612 Прораб Диск пильный 205*24Т*30мм дерево</t>
  </si>
  <si>
    <t>0615 Прораб Диск пильный 210*40Т*30мм дерево</t>
  </si>
  <si>
    <t>0616 Прораб Диск пильный 210*50Т*30мм дерево</t>
  </si>
  <si>
    <t>06182 Прораб Диск пильный 216*24Т*30мм дерево</t>
  </si>
  <si>
    <t>06187 Прораб Диск пильный 216*80Т*30мм дерево</t>
  </si>
  <si>
    <t>06192 Прораб Диск пильный 219*30Т*16мм дерево</t>
  </si>
  <si>
    <t>06195 Прораб Диск пильный 219*30Т*20мм дерево</t>
  </si>
  <si>
    <t>06197 Прораб Диск пильный 219*30Т*30мм дерево</t>
  </si>
  <si>
    <t>0620 Прораб Диск пильный 230*50Т*30мм дерево</t>
  </si>
  <si>
    <t>0621 Прораб Диск пильный 230*30Т*30мм дерево</t>
  </si>
  <si>
    <t>0622 Прораб Диск пильный 230*40Т*30мм дерево</t>
  </si>
  <si>
    <t>0623 Прораб Диск пильный 235*20Т*30мм дерево</t>
  </si>
  <si>
    <t>0624 Прораб Диск пильный 235*48Т*30мм дерево</t>
  </si>
  <si>
    <t>0625 Прораб Диск пильный 250*40Т*30мм дерево</t>
  </si>
  <si>
    <t>0626 Прораб Диск пильный 250*24Т*30мм дерево</t>
  </si>
  <si>
    <t>0635 Прораб Диск пильный 250*24Т*32мм дерево</t>
  </si>
  <si>
    <t>0640 Прораб Диск пильный 250*24Т*50мм дерево</t>
  </si>
  <si>
    <t>0641 Прораб Диск пильный 250*36Т*50мм дерево</t>
  </si>
  <si>
    <t>0642 Прораб Диск пильный 250*40Т*16мм дерево</t>
  </si>
  <si>
    <t>0645  Прораб  Диск пильный 250*40Т*32мм дерево</t>
  </si>
  <si>
    <t>0654 Прораб Диск пильный 250*60Т*30мм дерево</t>
  </si>
  <si>
    <t>0655 Прораб Диск пильный 250*60Т*32мм дерево</t>
  </si>
  <si>
    <t>0656 Прораб Диск пильный 250*80Т*30мм дерево</t>
  </si>
  <si>
    <t>0657 Прораб Диск пильный 250*80Т*32мм дерево</t>
  </si>
  <si>
    <t>0658 Прораб Диск пильный 250*80Т*50мм дерево</t>
  </si>
  <si>
    <t>0660 Прораб Диск пильный 255*100Т*25,4мм дерево</t>
  </si>
  <si>
    <t>0665 Прораб Диск пильный 260*60Т*30мм дерево</t>
  </si>
  <si>
    <t>0667 Прораб Диск пильный 270*60Т*30мм дерево</t>
  </si>
  <si>
    <t>0680 Прораб Диск пильный 300*48Т*32мм дерево</t>
  </si>
  <si>
    <t>0708 Прораб Диск пильный 300*32Т*50мм дерево</t>
  </si>
  <si>
    <t>0709 Прораб Диск пильный 300*40Т*50мм дерево</t>
  </si>
  <si>
    <t>0710 Прораб Диск пильный 300*48Т*50мм дерево</t>
  </si>
  <si>
    <t>0712 Прораб Диск пильный 300*100Т*50мм дерево</t>
  </si>
  <si>
    <t>0714 Прораб Диск пильный 305*60Т*30мм дерево</t>
  </si>
  <si>
    <t>0810 Прораб Диск пильный 160*48Т*32мм ламинат</t>
  </si>
  <si>
    <t>0819 Прораб Диск пильный 200*48Т*32мм ламинат</t>
  </si>
  <si>
    <t>0820 Прораб Диск пильный 200*56Т*30мм ламинат</t>
  </si>
  <si>
    <t>0830 Прораб Диск пильный 200*48Т*32мм ламинат</t>
  </si>
  <si>
    <t>0840 Прораб Диск пильный 200*56Т*32мм ламинат</t>
  </si>
  <si>
    <t>0842 Прораб Диск пильный 230*56Т*30мм ламинат</t>
  </si>
  <si>
    <t>0843 Прораб Диск пильный 200*64Т*30мм ламинат</t>
  </si>
  <si>
    <t>0850 Прораб Диск пильный 230*72Т*30мм ламинат</t>
  </si>
  <si>
    <t>0855 Прораб Диск пильный 235*64Т*30мм ламинат</t>
  </si>
  <si>
    <t>0860 Прораб Диск пильный 250*60Т*32мм ламинат</t>
  </si>
  <si>
    <t>0870 Прораб Диск пильный 250*80Т*32мм ламинат</t>
  </si>
  <si>
    <t>0980 Прораб Диск пильный 210*48Т*30мм алюминий</t>
  </si>
  <si>
    <t>0982 Прораб Диск пильный 210*100Т*30мм алюминий</t>
  </si>
  <si>
    <t>0990 Прораб Диск пильный 216*60Т*30мм алюминий</t>
  </si>
  <si>
    <t>0991 Прораб Диск пильный 216*80Т*30мм алюминий</t>
  </si>
  <si>
    <t>0995 Прораб Диск пильный 250*80Т*30мм алюминий</t>
  </si>
  <si>
    <t>1000 Прораб Диск пильный 250*80Т*32мм алюминий</t>
  </si>
  <si>
    <t>Прораб 7880 Коронка сверлильная 80мм</t>
  </si>
  <si>
    <t>Прораб 1206240 Круг лепестковый рад.60*20</t>
  </si>
  <si>
    <t>Прораб 1206340 Круг лепестковый рад.60*30</t>
  </si>
  <si>
    <t>Прораб 1208360 Круг лепестковый рад.80*30</t>
  </si>
  <si>
    <t>Прораб 1208440 Круг лепестковый рад.80*40</t>
  </si>
  <si>
    <t>Прораб 1208460 Круг лепестковый рад.80*40</t>
  </si>
  <si>
    <t>Прораб 1208480 Круг лепестковый рад.80*40</t>
  </si>
  <si>
    <t>Круги самозацепляемые</t>
  </si>
  <si>
    <t>12501505 Круг самозацепляемый 125мм К150 GLS0(5шт)</t>
  </si>
  <si>
    <t>12501805 Круг самозацепляемый 125мм К180 GLS0(5шт)</t>
  </si>
  <si>
    <t>12502205 Круг самозацепляемый 125мм К220 GLS0(5шт)</t>
  </si>
  <si>
    <t>1250245 Круг самозацепляемый 125мм К24 GLS0 (5шт)</t>
  </si>
  <si>
    <t>1250280 Круг самозацепляемый 125 мм, P280, без отверстий (50шт)</t>
  </si>
  <si>
    <t>12502805 Круг самозацепляемый 125мм К280 GLS0(5шт)</t>
  </si>
  <si>
    <t>12551005 Круг самозацепляемый 125мм К100 GLS5(5шт)</t>
  </si>
  <si>
    <t>12551505 Круг самозацепляемый 125мм К150 GLS5(5шт)</t>
  </si>
  <si>
    <t>1255180 Круг самозацепляемый 125мм К180 GLS5(50шт)</t>
  </si>
  <si>
    <t>12551805 Круг самозацепляемый 125мм К180 GLS5(5шт)</t>
  </si>
  <si>
    <t>1255220 Круг самозацепляемый 125мм К220 GLS5(50шт)</t>
  </si>
  <si>
    <t>12552205 Круг самозацепляемый 125мм К220 GLS5(5шт)</t>
  </si>
  <si>
    <t>1255245 Круг самозацепляемый 125мм К24 GLS5(5шт)</t>
  </si>
  <si>
    <t>12552805 Круг самозацепляемый 125мм К280 GLS5(5шт)</t>
  </si>
  <si>
    <t>12553205 Круг самозацепляемый 125мм К320 GLS5(5шт)</t>
  </si>
  <si>
    <t>12554005 Круг самозацепляемый 125мм К400 GLS5(5шт)</t>
  </si>
  <si>
    <t>1255605 Круг самозацепляемый 125мм К60 GLS5 (5шт)</t>
  </si>
  <si>
    <t>1503220 Круг самозацепляемый 150мм Р220 (50шт)</t>
  </si>
  <si>
    <t>Круги фибровые</t>
  </si>
  <si>
    <t>Губки шлифовальные</t>
  </si>
  <si>
    <t>1181021 Прораб Губка шлифовальная 100*125*10мм (мягкая, зерно Р60/80)</t>
  </si>
  <si>
    <t>1181022 Прораб Губка шлифовальная 100*125*10мм (мягкая, зерно Р60/100)</t>
  </si>
  <si>
    <t>1182512 Прораб Губка шлифовальная 100*70*25мм (средняя жесткость, зерно Р60/100)</t>
  </si>
  <si>
    <t>115100 Прораб Круг фибровый S30 d115 K100 (5шт)</t>
  </si>
  <si>
    <t>115120 Прораб Круг фибровый S30 d115 K120 (5шт)</t>
  </si>
  <si>
    <t>115150 Прораб Круг фибровый S30 d115 K150 (5шт)</t>
  </si>
  <si>
    <t>115180 Прораб Круг фибровый S30 d115 K180 (5шт)</t>
  </si>
  <si>
    <t>115240 Прораб Круг фибровый S30 d115 K240 (5шт)</t>
  </si>
  <si>
    <t>11540 Прораб Круг фибровый S30 d115 K40 (5шт)</t>
  </si>
  <si>
    <t>11560 Прораб Круг фибровый S30 d115 K60 (5шт)</t>
  </si>
  <si>
    <t>11580 Прораб Круг фибровый S30 d115 K80 (5шт)</t>
  </si>
  <si>
    <t>125100 Прораб Круг фибровый S30 d125 K100 (5шт)</t>
  </si>
  <si>
    <t>125120 Прораб Круг фибровый S30 d125 K120 (5шт)</t>
  </si>
  <si>
    <t>125150 Прораб Круг фибровый S30 d125 K150 (5шт)</t>
  </si>
  <si>
    <t>125180 Прораб Круг фибровый S30 d125 K180 (5шт)</t>
  </si>
  <si>
    <t>12560 Прораб Круг фибровый S30 d125 K60 (5шт)</t>
  </si>
  <si>
    <t>12580 Прораб Круг фибровый S30 d125 K80 (5шт)</t>
  </si>
  <si>
    <t>180320 Прораб Круг фибровый S30 d180 K320 (5шт)</t>
  </si>
  <si>
    <t>Прораб 115060 Круг шлифовальный по металлу 115*6*22</t>
  </si>
  <si>
    <t>Прораб 125060 Круг шлифовальный по металлу 125*6*22</t>
  </si>
  <si>
    <t>Прораб 150060 Круг шлифовальный по металлу 150*6*22</t>
  </si>
  <si>
    <t>Прораб 180060 Круг шлифовальный по металлу 180*6*22</t>
  </si>
  <si>
    <t>Прораб 230060 Круг шлифовальный по металлу 230*6*22</t>
  </si>
  <si>
    <t>4571003 Прораб Шлифлента 75*457 К100 (3шт)</t>
  </si>
  <si>
    <t>4571203 Прораб Шлифлента 75*457 К120 (3шт)</t>
  </si>
  <si>
    <t>4571503 Прораб Шлифлента 75*457 К150 (3шт)</t>
  </si>
  <si>
    <t>4571803 Прораб Шлифлента 75*457 К180 (3шт)</t>
  </si>
  <si>
    <t>4572203 Прораб Шлифлента 75*457 К220 (3шт)</t>
  </si>
  <si>
    <t>457243Прораб Шлифлента 75*457 К24 (3шт)</t>
  </si>
  <si>
    <t>4572803 Прораб Шлифлента 75*457 Р280 (3шт)</t>
  </si>
  <si>
    <t>4573203 Прораб Шлифлента 75*457 К320 (3шт)</t>
  </si>
  <si>
    <t>457363 Прораб Шлифлента 75*457 К36 (3шт)</t>
  </si>
  <si>
    <t>457403 Прораб Шлифлента 75*457 К40 (3шт)</t>
  </si>
  <si>
    <t>457603 Прораб Шлифлента 75*457 К60 (3шт)</t>
  </si>
  <si>
    <t>457803 Прораб Шлифлента 75*457 К80 (3шт)</t>
  </si>
  <si>
    <t>5331003 Прораб Шлифлента 75*533 К100 (3шт)</t>
  </si>
  <si>
    <t>5331203 Прораб Шлифлента 75*533 К120 (3шт)</t>
  </si>
  <si>
    <t>5331503 Прораб Шлифлента 75*533 К150 (3шт)</t>
  </si>
  <si>
    <t>5331803 Прораб Шлифлента 75*533 К180 (3шт)</t>
  </si>
  <si>
    <t>5332203 Прораб Шлифлента 75*533 К220 (3шт)</t>
  </si>
  <si>
    <t>533243 Прораб Шлифлента 75*533 К24 (3шт)</t>
  </si>
  <si>
    <t>5332803 Прораб Шлифлента 75*533 К280 (3шт)</t>
  </si>
  <si>
    <t>5333203 Прораб Шлифлента 75*533 К320 (3шт)</t>
  </si>
  <si>
    <t>533363 Прораб Шлифлента 75*533 К36 (3шт)</t>
  </si>
  <si>
    <t>533403 Прораб Шлифлента 75*533 К40 (3шт)</t>
  </si>
  <si>
    <t>533603 Прораб Шлифлента 75*533 К60 (3шт)</t>
  </si>
  <si>
    <t>533803 Прораб Шлифлента 75*533 К80 (3шт)</t>
  </si>
  <si>
    <t>6101003 Прораб Шлифлента 100*610 К100 (3шт)</t>
  </si>
  <si>
    <t>6101203 Прораб Шлифлента 100*610 К120 (3шт)</t>
  </si>
  <si>
    <t>6101503 Прораб Шлифлента 100*610 К150 (3шт)</t>
  </si>
  <si>
    <t>6101803 Прораб Шлифлента 100*610 К180 (3шт)</t>
  </si>
  <si>
    <t>6102203 Прораб Шлифлента 100*610 К220 (3шт)</t>
  </si>
  <si>
    <t>610243 Прораб Шлифлента 100*610 К24 (3шт)</t>
  </si>
  <si>
    <t>6102803 Прораб Шлифлента 100*610 К280 (3шт)</t>
  </si>
  <si>
    <t>6103203 Прораб Шлифлента 100*610 К320 (3шт)</t>
  </si>
  <si>
    <t>610363 Прораб Шлифлента 100*610 К36 (3шт)</t>
  </si>
  <si>
    <t>610603 Прораб Шлифлента 100*610 К60 (3шт)</t>
  </si>
  <si>
    <t>610803 Прораб Шлифлента 100*610 К80 (3шт)</t>
  </si>
  <si>
    <t>Прораб 1315 QС Леска (1,3мм, 15м, квадрат)</t>
  </si>
  <si>
    <t>Прораб 1315 SB Леска (1,3мм, 15м, звезда, блистер)</t>
  </si>
  <si>
    <t>Прораб 1315 SС Леска (1,3мм, 15м, звезда)</t>
  </si>
  <si>
    <t>Прораб 1615 QC Леска (1,6мм, 15м,  квадрат)</t>
  </si>
  <si>
    <t>Прораб 1615 SB Леска (1,6мм, 15м, звезда, блистер)</t>
  </si>
  <si>
    <t>Прораб 1615 SC Леска (1,6мм, 15м, звезда)</t>
  </si>
  <si>
    <t>Прораб 1615 SQB Леска (1,6мм, 15м, квадрат, блистер)</t>
  </si>
  <si>
    <t>Прораб 2015 SQDB Леска (2,0мм, 15м,квадрат, с сердечником, блистер)</t>
  </si>
  <si>
    <t>Лист шлифовальный</t>
  </si>
  <si>
    <t xml:space="preserve">1030080 Прораб Лист шлифов.230*280мм, зерно Р80 (10 шт) (водостойкая бумажная основа) или 32-5-108 </t>
  </si>
  <si>
    <t>1030240 Прораб Лист шлифов.230*280мм, зерно Р240 (10 шт) (водостойкая бумажная основа)</t>
  </si>
  <si>
    <t>1030320 Прораб Лист шлифов.230*280мм, зерно Р320 (10 шт) (водостойкая бумажная основа)</t>
  </si>
  <si>
    <t>1030400 Прораб Лист шлифов.230*280мм, зерно Р400 (10 шт) (водостойкая бумажная основа) 32-5-140</t>
  </si>
  <si>
    <t>1030600 Прораб Лист шлифов.230*280мм, зерно Р600 (10 шт) (водостойкая бумажная основа) 32-5-160</t>
  </si>
  <si>
    <t>1030800 Прораб Лист шлифов.230*280мм, зерно Р800 (10 шт) (водостойкая бумажная основа)</t>
  </si>
  <si>
    <t>1031500 Прораб Лист шлифов.230*280мм, зерно Р1500 (10 шт) (водостойкая бумажная основа) 32-5-215</t>
  </si>
  <si>
    <t>Прораб 0111 Масло полусинтетика для компрессоров, SAE40  (1литр)</t>
  </si>
  <si>
    <t>Прораб 0114 Масло полусинтетика для компрессоров ISO 100 (450 мл)</t>
  </si>
  <si>
    <t>Прораб 0125 Специальная пластичная смазка для буров</t>
  </si>
  <si>
    <t>Насадка для УШМ</t>
  </si>
  <si>
    <t>50100125 Прораб насадка для фибро-дисков 125мм</t>
  </si>
  <si>
    <t>50100180 Прораб насадка для фибро-дисков 180мм</t>
  </si>
  <si>
    <t>Насадки-миксеры</t>
  </si>
  <si>
    <t>Прораб  2701-100  Насадка-миксер (рабочая длина 100мм / общая длина 570мм, шестигранник HEX Ø14мм)</t>
  </si>
  <si>
    <t>Прораб  2703-120  Насадка-миксер (рабочая длина 120мм / общая длина 590мм, М14)</t>
  </si>
  <si>
    <t>Прораб  2703-140  Насадка-миксер (рабочая длина 140мм / общая длина 590мм, М14)</t>
  </si>
  <si>
    <t>Прораб  2704-220  Насадка-миксер (рабочая длина 120мм /общ.длина 570мм, быстросъём.соед. Ø14мм, 2шт)</t>
  </si>
  <si>
    <t>Ножи, ремни</t>
  </si>
  <si>
    <t>Прораб 12320 В Нож для электро газонокосилок, длина 320мм</t>
  </si>
  <si>
    <t>Прораб 15370 В Нож для электро газонокосилок, длина 370мм</t>
  </si>
  <si>
    <t>Прораб 18400 В Нож для электро газонокосилок, длина 400 мм</t>
  </si>
  <si>
    <t>Прораб 600082 Набор ножей б/с 82*5,5*1,2мм (2шт)</t>
  </si>
  <si>
    <t>Прораб 600108 Набор ножей б/с 108*23*3мм (2шт)</t>
  </si>
  <si>
    <t>Прораб 600110 Набор ножей б/с 110*29*3мм (2шт)</t>
  </si>
  <si>
    <t>Прораб Нож 6021048</t>
  </si>
  <si>
    <t>Ремни для бетономесителей</t>
  </si>
  <si>
    <t>Прораб Ремень 5PJ230 для ЕСМ125B1/140В1 (ЕСМ125В1056)</t>
  </si>
  <si>
    <t>Прораб Ремень 5PJ490 для ЕCM63 прозрачный силиконовый (ECM 63048)</t>
  </si>
  <si>
    <t>Прораб Ремень 5РJ480 силиконовый для ЕСМ 46С/63С (ЕСМ46С048)</t>
  </si>
  <si>
    <t>Прораб Ремень 63048 черный для ЕСМ63</t>
  </si>
  <si>
    <t xml:space="preserve">Прораб Ремень 6PJ630 для ECM125T/140T/160C/160T180C/180T (ЕСМ125Т061,160C056) </t>
  </si>
  <si>
    <t>Прораб Ремень 6PJ640 для ЕСМ125A/125AV/140A (ECM125A061)</t>
  </si>
  <si>
    <t>Прораб Ремень А-850 клиновой для EСМ160В/180N/180B (ECM160B061)</t>
  </si>
  <si>
    <t xml:space="preserve">Прораб PT 101 AO  Пилки по дереву 1.4х50мм (5шт) (чистый рез, для криволинейных пропилов </t>
  </si>
  <si>
    <t>Прораб PT 101 B  Пилки по дереву 2.5х75мм (5шт) (чистый рез (мягкая древесина, ДСП, ДВП (3-30мм)</t>
  </si>
  <si>
    <t>Прораб PT 101 BF  Пилки по дереву 2.5х75мм (5шт) (чистый рез, длит.срок службы, (ламинат</t>
  </si>
  <si>
    <t>Прораб PT 101 BR  Пилки по дереву 2.5х75мм (5шт) (чистый рез, (мягкая древесина, ДСП, ДВП))</t>
  </si>
  <si>
    <t>Прораб PT 101 BRF  Пилки по дереву 2.5х75мм (5 шт) (чистый рез, (ламинат, столешницы (3-45мм))</t>
  </si>
  <si>
    <t>Прораб PT 101 D  Пилки по дереву 4х75мм (5шт) (чистый рез, (мягкая древесина, ДСП, ДВП (10-45мм)</t>
  </si>
  <si>
    <t>Прораб PT 111 C  Пилки по дереву 3х75мм (5шт) (быстрый рез, (мягкая древесина, ДСП, ДВП</t>
  </si>
  <si>
    <t>Прораб PT 118 A  Пилки по металлу 1.2х50мм (5шт) (мет.листы толщиной 1-3мм)</t>
  </si>
  <si>
    <t>Прораб PT 118 AF  Пилки по металлу 1.2х50мм (5шт) (длит.срок службы, (мет.листы толщиной 1-3мм))</t>
  </si>
  <si>
    <t>Прораб PT 118 B  Пилки по металлу 2х50мм (5шт) (мет.листы толщиной 2,5-6мм)</t>
  </si>
  <si>
    <t>Прораб PT 118 BF  Пилки по металлу 2х50мм (5шт) (длит.срок службы, (мет.листы толщиной 2,5-6мм)</t>
  </si>
  <si>
    <t>Прораб PT 118 G  Пилки по металлу 0.8х50мм (5шт) (мет.листы толщиной 0,5-1,5мм)</t>
  </si>
  <si>
    <t>Прораб PT 119 B  Пилки по дереву 2х50мм (5шт) (мягкая древесина (2-15мм), фанера, ДСП, ДВП</t>
  </si>
  <si>
    <t>Прораб PT 119 BO  Пилки по дереву 2х50мм (5шт) (для криволинейных пропилов (мягкая древесина (2-15мм</t>
  </si>
  <si>
    <t>Прораб PT 144 D  Пилки по дереву 4х75мм (5шт) (быстрый рез, длит.срок службы, (мягкая  древесина</t>
  </si>
  <si>
    <t xml:space="preserve">Прораб PT 144 DF  Пилки по дереву 4х75мм (5шт) (быстрый рез, длит.срок службы, (твёрдая и мягкая </t>
  </si>
  <si>
    <t>Прораб PT 144 DP  Пилки по дереву 4х75мм (5шт) (быстрый рез, для точных угловых пропилов</t>
  </si>
  <si>
    <t>Прораб PT 218 A  Пилки по металлу 1.2х50мм (5шт) (для криволинейных пропилов, (мет.листы толщиной 1-</t>
  </si>
  <si>
    <t>Прораб PT 227 D  Пилки по алюминию и цветным металлам 3х75мм (5шт) (быстрый рез, для криволинейных п</t>
  </si>
  <si>
    <t>Прораб PT 244 D  Пилки по дереву 4х75мм (5шт) (быстрый рез, для криволинейных пропилов, (мягкая  дре</t>
  </si>
  <si>
    <t>Прораб PT 301 CD  Пилки по дереву 3х90мм (5шт) (чистый рез, (мягкая  древесина (10-65мм), ДСП,ДВП</t>
  </si>
  <si>
    <t>Прораб PT 301 DL  Пилки по дереву 4х110мм (5шт) (чистый рез, (мягкая  древесина (10-45мм), ДСП,ДВП</t>
  </si>
  <si>
    <t>Прораб PT 318 A  Пилки по металлу 1.2х110мм (5шт) (мет.листы толщиной 1-3мм, трубы и профили</t>
  </si>
  <si>
    <t>Прораб PT 318 AF  Пилки по металлу 1.2х110мм (5шт) (длит.срок службы, (мет.листы толщиной 1-3мм</t>
  </si>
  <si>
    <t>Прораб PT 318 B  Пилки по металлу 2х110мм (5шт) (для точных угловых пропилов, (мет.листы толщиной2,5</t>
  </si>
  <si>
    <t>Прораб PT 318 BF Пилки по металлу 2х110мм (5шт) (длит.срок службы, (мет.листы толщиной 1-3мм, многос</t>
  </si>
  <si>
    <t>Прораб SET 1  Набор пилок универсальный (5шт) 111C/144D/127D/118A/119BO</t>
  </si>
  <si>
    <t>Прораб SET 2  Набор пилок универсальный (10шт)PТ144D/PT101D/PТ101В/PТ101АО/PТ218А/PТ118А/PТ127D</t>
  </si>
  <si>
    <t>Принадлежности к компрессорам</t>
  </si>
  <si>
    <t>Прораб 8023 Краскораспылитель (верх. бачок, 0,6л)</t>
  </si>
  <si>
    <t>Прораб 8024 Краскораспылитель (ниж. бачок, 1л)</t>
  </si>
  <si>
    <t>Прораб 8024/14 Сопло для краскораспылителя (1,4мм)</t>
  </si>
  <si>
    <t>Прораб 8024/15 Сопло для краскораспылителя (1,5мм)</t>
  </si>
  <si>
    <t>Прораб 8024/18 Сопло для краскораспылителя (1,8мм)</t>
  </si>
  <si>
    <t>Прораб 8024/20 Сопло для краскораспылителя (2,0мм)</t>
  </si>
  <si>
    <t>Прораб 8031/1 Набор пневмоинструментов (5 предм.)</t>
  </si>
  <si>
    <t>Прораб 8031/2 Набор пневмоинструментов (5 предм.)</t>
  </si>
  <si>
    <t>Прораб 8033 Пистолет продувочный</t>
  </si>
  <si>
    <t>Прораб 8036 Пистолет моющий (0,75л., 2-4 атм)</t>
  </si>
  <si>
    <t>Прораб 8037 Пистолет для подкачки автошин</t>
  </si>
  <si>
    <t>Прораб 8038/5 Шланг 5*8мм, 5м, 8атм</t>
  </si>
  <si>
    <t>Прораб 8048 Пистолет пескоструйный (0,75л,2-4 атм)</t>
  </si>
  <si>
    <t>Прораб 8055 Лубрикатор (1/4", фильтр-маслоотделитель для пневмоинструмента, коробка)</t>
  </si>
  <si>
    <t>Прораб 8300 Пистолет-распылитель текстурный</t>
  </si>
  <si>
    <t>Прораб 8705 Переходник быстросъемный М x М 1/4''</t>
  </si>
  <si>
    <t>Прораб 8706 Переходник быстросъемный М x Мd 6,35мм</t>
  </si>
  <si>
    <t>Прораб 8807 Аэрограф</t>
  </si>
  <si>
    <t>Прораб 8808 Аэрограф</t>
  </si>
  <si>
    <t>100032 Заточной круг для станка 100мм*3,2мм</t>
  </si>
  <si>
    <t>Прораб 5010007 Лента пильная для ленточной пилы 1425*6,35мм</t>
  </si>
  <si>
    <t>Прораб 5020009 Лента пильная для ленточной пилы 2234*12,5мм</t>
  </si>
  <si>
    <t>Регуляторы давления, выключатели</t>
  </si>
  <si>
    <t>Прораб 8062 Регулятор давления с манометром</t>
  </si>
  <si>
    <t>Прораб FPS-10 Поплавковый выключатель (220В, длина 10м, 2 реж.)</t>
  </si>
  <si>
    <t>Прораб FPS-5 Поплавковый выключатель (220В, длина 5м, 2 реж.)</t>
  </si>
  <si>
    <t>Прораб KRS-6 Датчик для авт.защиты насоса от "сухого хода" (220В, 16А, 0,05-0,6бар,1/4" внутр.)</t>
  </si>
  <si>
    <t>Прораб ЕРС-1 Регулятор давления (220В, 1,1кВт, 10А, ст.давл.1,5бар)</t>
  </si>
  <si>
    <t>Прораб ЕРС-1А Регулятор давления (220В, 1,1кВт, 10А,ст.давл.1,5бар)</t>
  </si>
  <si>
    <t>Прораб ЕРС-2 Регулятор давления (220В, 1,1кВт, 10А, ст.давл.1,5-3 бар)</t>
  </si>
  <si>
    <t>Прораб ЕРС-4 Регулятор давления (220В, 1,1кВт, 10А, ст.давл.1-3,5 бар)</t>
  </si>
  <si>
    <t>Прораб ЕРС-4А Регулятор давления (220В, 1,1кВт, 10А, ст.давл.1-3,5 бар)</t>
  </si>
  <si>
    <t>Прораб ЕРС-5 Регулятор давления (220В, 1,1кВт, 10А, ст.давл.1,5 бар)</t>
  </si>
  <si>
    <t>Сверла, наборы сверел и принадлежностей</t>
  </si>
  <si>
    <t>Наборы свёрел Прораб</t>
  </si>
  <si>
    <t>5105 Прораб Набор сверел по дереву 5шт (4/5/6/8/10мм, пластик пенал)</t>
  </si>
  <si>
    <t>5210 Прораб Набор сверел по металлу 10шт (1-10мм, пластиковый пенал)</t>
  </si>
  <si>
    <t>5213 Прораб Набор сверел по металлу 13шт (1,5-6,5мм, пластиковый пенал)</t>
  </si>
  <si>
    <t>5309 Прораб Набор сверел по дереву/металлу/бетону, 9шт (5/6/8мм, пластиковый пенал)</t>
  </si>
  <si>
    <t>5413 Прораб Набор сверел по металлу 13шт (1,5-6,5мм, пластиковый пенал)</t>
  </si>
  <si>
    <t>Свёрла по металлу Прораб</t>
  </si>
  <si>
    <t>10015 Прораб Сверло по мет 1,5мм</t>
  </si>
  <si>
    <t>10025 Прораб Сверло по мет 2,5мм</t>
  </si>
  <si>
    <t>10032 Прораб Сверло по мет 3,2мм</t>
  </si>
  <si>
    <t>10033 Прораб Сверло по мет 3,3мм</t>
  </si>
  <si>
    <t>10035 Прораб Сверло по мет 3,5мм</t>
  </si>
  <si>
    <t>10040 Прораб Сверло по мет 4,0мм</t>
  </si>
  <si>
    <t>10048 Прораб Сверло по мет 4,8мм</t>
  </si>
  <si>
    <t>10055 Прораб Сверло по мет 5,5мм</t>
  </si>
  <si>
    <t>10060 Прораб Сверло по мет 6,0мм</t>
  </si>
  <si>
    <t>10065 Прораб Сверло по мет 6,5мм</t>
  </si>
  <si>
    <t>10070 Прораб Сверло по мет 7,0мм</t>
  </si>
  <si>
    <t>10075 Прораб Сверло по мет 7,5мм</t>
  </si>
  <si>
    <t>10085 Прораб Сверло по мет 8,5мм</t>
  </si>
  <si>
    <t>10090 Прораб Сверло по мет 9,0мм</t>
  </si>
  <si>
    <t>10095 Прораб Сверло по мет 9,5мм</t>
  </si>
  <si>
    <t>10100 Прораб Сверло по мет 10,0мм</t>
  </si>
  <si>
    <t>10105 Прораб Сверло по мет 10,5мм</t>
  </si>
  <si>
    <t>10110 Прораб Сверло по мет 11,0мм</t>
  </si>
  <si>
    <t>10115 Прораб Сверло по мет 11,5мм</t>
  </si>
  <si>
    <t>10125 Прораб Сверло по мет 12,5мм</t>
  </si>
  <si>
    <t>6829 Прораб Сверло по мет 6,8*69мм сталь</t>
  </si>
  <si>
    <t>1220040 Прораб Сетка абразивная 115*280 (10 шт), зерно Р40</t>
  </si>
  <si>
    <t>1220060 Прораб Сетка абразивная 115*280 (10 шт), зерно Р60</t>
  </si>
  <si>
    <t>1220080 Прораб Сетка абразивная 115*280 (10 шт), зерно Р80</t>
  </si>
  <si>
    <t>1220100 Прораб Сетка абразивная 115*280 (10 шт), зерно Р100</t>
  </si>
  <si>
    <t>1220120 Прораб Сетка абразивная 115*280 (10 шт), зерно Р120</t>
  </si>
  <si>
    <t>1220150 Прораб Сетка абразивная 115*280 (10 шт), зерно Р150</t>
  </si>
  <si>
    <t>1220180 Прораб Сетка абразивная 115*280 (10 шт), зерно Р180</t>
  </si>
  <si>
    <t>1220200 Прораб Сетка абразивная 115*280 (10 шт), зерно Р200</t>
  </si>
  <si>
    <t>1220220 Прораб Сетка абразивная 115*280 (10 шт), зерно Р220</t>
  </si>
  <si>
    <t>1220240 Прораб Сетка абразивная 115*280 (10 шт), зерно Р240</t>
  </si>
  <si>
    <t>1220320 Прораб Сетка абразивная 115*280 (10шт), зерно Р320</t>
  </si>
  <si>
    <t>Сеткодержатель</t>
  </si>
  <si>
    <t>70005230 Прораб сеткодержатель 230*120 мм</t>
  </si>
  <si>
    <t>Стойки / Держатели для инструмента</t>
  </si>
  <si>
    <t>Прораб AG-125 Стойка для УШМ 125мм, коробка</t>
  </si>
  <si>
    <t>Прораб AG-230 Стойка для УШМ 230мм, коробка</t>
  </si>
  <si>
    <t>Прораб DS-1 Стойка для дрели, коробка</t>
  </si>
  <si>
    <t>Прораб DS-2 Стойка для дрели c глубиномером, коробка</t>
  </si>
  <si>
    <t>Прораб С-1 Струбцина кованная, 25мм</t>
  </si>
  <si>
    <t>Прораб С-123 Набор струбцин кованных, 3шт, 25/50/75мм</t>
  </si>
  <si>
    <t>Прораб TV-1 Тиски настольные слесарные, 45мм, коробка</t>
  </si>
  <si>
    <t>Шланги / Рукава</t>
  </si>
  <si>
    <t>062550 Прораб Шланг для горючих газов ПВХ 1/4", 50м, 10бар</t>
  </si>
  <si>
    <t>092550 Прораб Шланг для горючих газов ПВХ 3/8", 50м, 8бар</t>
  </si>
  <si>
    <t>122015 Прораб Шланг для полива ПВХ 1/2" 15м</t>
  </si>
  <si>
    <t>122025 Прораб Шланг для полива ПВХ 1/2" 25м</t>
  </si>
  <si>
    <t>122050 Прораб Шланг для полива ПВХ 1/2" 50м</t>
  </si>
  <si>
    <t>162015 Прораб Шланг для полива ПВХ 5/8" 15м</t>
  </si>
  <si>
    <t>162025 Прораб Шланг для полива ПВХ 5/8" 25м</t>
  </si>
  <si>
    <t>162050 Прораб Шланг для полива ПВХ 5/8" 50м</t>
  </si>
  <si>
    <t>192515 Прораб Шланг для полива ПВХ 3/4" 15м</t>
  </si>
  <si>
    <t>192525 Прораб Шланг для полива ПВХ 3/4" 25м</t>
  </si>
  <si>
    <t>192550 Прораб Шланг для полива ПВХ 3/4" 50м</t>
  </si>
  <si>
    <t>250008 Прораб Шланг для забора воды  ПВХ 1", 8м, max 8бар</t>
  </si>
  <si>
    <t>253025 Прораб Шланг для полива ПВХ 1" 25м</t>
  </si>
  <si>
    <t>253050 Прораб Шланг для полива ПВХ 1" 50м</t>
  </si>
  <si>
    <t>500008 Прораб Шланг для забора воды ПВХ 2", 8м, max 7бар</t>
  </si>
  <si>
    <t>500025 Прораб Рукав напорный ПВХ 2", 25м, 3бар</t>
  </si>
  <si>
    <t>800008 Прораб Шланг для забора воды ПВХ 3", 8м, max 5бар</t>
  </si>
  <si>
    <t>800025 Прораб Рукав напорный ПВХ 3", 25м, 3бар</t>
  </si>
  <si>
    <t>Шнеки к мотобуру Прораб</t>
  </si>
  <si>
    <t xml:space="preserve">Прораб EA-100 Шнек для бурения земли 100мм, коробка </t>
  </si>
  <si>
    <t xml:space="preserve">Прораб EA-150 Шнек для бурения земли 150мм, коробка </t>
  </si>
  <si>
    <t xml:space="preserve">Прораб EA-200 Шнек для бурения земли 200мм, коробка </t>
  </si>
  <si>
    <t xml:space="preserve">Прораб EA-600E Удлинитель для шнека 600мм, коробка </t>
  </si>
  <si>
    <t>Щетки-чашки</t>
  </si>
  <si>
    <t>60000065 ПРОРАБ Щетка/УШМ торц "чашка" 65мм латун</t>
  </si>
  <si>
    <t>60000075 ПРОРАБ Щетка/УШМ торц "чашка" 75мм латун</t>
  </si>
  <si>
    <t>60003100 ПРОРАБ Щетка/УШМ торц "тарелка" 100мм</t>
  </si>
  <si>
    <t>60003125 ПРОРАБ Щетка/УШМ торц "тарелка" 125мм</t>
  </si>
  <si>
    <t>60006050 ПРОРАБ Щетка/дрели "чашка" 50мм латуниров</t>
  </si>
  <si>
    <t>60006075 ПРОРАБ Щетка/дрели "чашка" 75мм латуниров</t>
  </si>
  <si>
    <t>60008050 ПРОРАБ Щетка/дрели плоская 50мм латун вит</t>
  </si>
  <si>
    <t>60008065 ПРОРАБ Щетка/дрели плоская 65мм латун вит</t>
  </si>
  <si>
    <t>60008075 ПРОРАБ Щетка/дрели плоская 75мм латун вит</t>
  </si>
  <si>
    <t>60010080 ПРОРАБ Щетка/УШМ торц "чашка" 80мм круч</t>
  </si>
  <si>
    <t>60010100 ПРОРАБ Щетка/УШМ торц "чашка" 100мм круч</t>
  </si>
  <si>
    <t>60013065 ПРОРАБ Щетка/УШМ торц "чашка" 65мм круч</t>
  </si>
  <si>
    <t>60013075 ПРОРАБ Щетка/УШМ торц "чашка" 75мм круч</t>
  </si>
  <si>
    <t>60013100 ПРОРАБ Щетка/УШМ торц "чашка" 100мм круч</t>
  </si>
  <si>
    <t>60013125 ПРОРАБ Щетка/УШМ торц "чашка" 125мм круч</t>
  </si>
  <si>
    <t>60015150 ПРОРАБ Щетка/УШМ плоская 150мм круч метал</t>
  </si>
  <si>
    <t>60020000 ПРОРАБ Набор щеток/дрели плоск 50/63/75мм</t>
  </si>
  <si>
    <t>Прораб Рубанок 6101 А (600Вт, 82мм,коробка)</t>
  </si>
  <si>
    <t>Прораб Рубанок 6102 А (710Вт, 82*2мм, 16000об/мин, коробка)</t>
  </si>
  <si>
    <t>Прораб Рубанок 6103 А (810Вт, 82*3мм, 16000об/мин, коробка)</t>
  </si>
  <si>
    <t>Прораб Рубанок 6104 А (900Вт, 82мм, коробка)</t>
  </si>
  <si>
    <t>Прораб Рубанок 6107 (710Вт, 82мм, коробка)</t>
  </si>
  <si>
    <t>Прораб Рубанок 6110 (1100Вт, 110мм, коробка)</t>
  </si>
  <si>
    <t>Прораб Рубанок 6111 (2000Вт, 110мм, КРЕПЛЕНИЕ К СТОЛУ В СТАЦИОНАРНОЕ ПОЛОЖЕНИЕ, коробка)</t>
  </si>
  <si>
    <t>Прораб Рубанок 6112 (600Вт, 82*2мм, 17000об/мин, доп ремень, коробка)</t>
  </si>
  <si>
    <t>Прораб Рубанок 6113 (900Вт, 82*3мм, 16000об/мин, крепление к столу в стационарное положение, коробка</t>
  </si>
  <si>
    <t>Маски сварщика</t>
  </si>
  <si>
    <t>Прораб Сварочная маска WH05-13OR4 с фильтром</t>
  </si>
  <si>
    <t>Прораб Аппарат для сварки пластиковых труб 6401 HК (900Вт, 6насадок, мет кейс)</t>
  </si>
  <si>
    <t>Прораб Аппарат для сварки пластиковых труб 6402 HК (1000Вт, 3насадки, ножницы, перчатки, мет кейс)</t>
  </si>
  <si>
    <t>Прораб Аппарат для сварки пластиковых труб 6403 HК (1000Вт, 6насадок, отвёртка, мет кейс)</t>
  </si>
  <si>
    <t>Прораб Аппарат для сварки пластиковых труб 6405 HК (2300Вт, 6насадок, отвёр, ножн, рулет, мет кейс)</t>
  </si>
  <si>
    <t>Прораб Аппарат для сварки пластиковых труб 6408 HК (2300Вт,мет  6насадок, кейс)</t>
  </si>
  <si>
    <t>Прораб Сварочный аппарат COMBAT 160 (220-380В, 55-160A (АС)/40-130А (DC),  2,5/6,4кВА</t>
  </si>
  <si>
    <t>Прораб Сварочный аппарат COMBAT 240 (220-380В, 60-240A (АС)/60-160А (DC),  3,3/7,2кВА</t>
  </si>
  <si>
    <t>Прораб Сварочный аппарат FORWARD 130 (220В, 55-130А, 2,5кВА, электроды 2,0-3,2мм)</t>
  </si>
  <si>
    <t>Прораб Сварочный аппарат FORWARD 160 mini MOS (220В, 5.3кВт, 20-160A, электроды 1.6-3.2мм, коробка)</t>
  </si>
  <si>
    <t>Прораб Сварочный аппарат FORWARD 1600 IGBT (220В, 10-160А, 5,3кВА, эл-ды 1,6-4,0 мм, кейс)</t>
  </si>
  <si>
    <t>Прораб Сварочный аппарат FORWARD 161 IGBT (220В, 10-160А, 6,4кВа, 260*130*19мм, кейс)</t>
  </si>
  <si>
    <t>Прораб Сварочный аппарат FORWARD 162 IGBT (165-240В, 10-160А, 4,6кВА, эл-ды 1,6-3,2 мм, кейс)</t>
  </si>
  <si>
    <t>Прораб Сварочный аппарат FORWARD 163 IGBT (110-240В, 10-160А, 4,6кВА, эл-ды 1,6-3,2 мм, кейс)</t>
  </si>
  <si>
    <t>Прораб Сварочный аппарат FORWARD 181 IGBT (220В, 10-180А, 7,2кВА, электроды 1,6-4мм, кейс)</t>
  </si>
  <si>
    <t>Прораб Сварочный аппарат FORWARD 200 MOS INV (DC) (220В, 6,2кВт, 60-200А, электроды 1,6-4,0мм, кор)</t>
  </si>
  <si>
    <t>Прораб Сварочный аппарат FORWARD 201 mini IGBT (165-220В, 10-200А, электроды1,6-5,0мм, коробка)</t>
  </si>
  <si>
    <t>Прораб Сварочный аппарат FORWARD 221 MOS INV (220В, 60-220А, 7кВА, электроды 1,6-4,0мм)</t>
  </si>
  <si>
    <t>Прораб Сварочный аппарат FORWARD 222 IGBT (165-240В, 10-220А, 6,9кВА, электроды 1,6-5,0мм, кейс)</t>
  </si>
  <si>
    <t>Прораб Сварочный аппарат FORWARD 241 MOS INV (220В, 10-240А, 8кВА, электроды 1,6-5,0мм)</t>
  </si>
  <si>
    <t>Прораб Сварочный аппарат FORWARD 261 MOS INV (220В, 10-250А, 9,5кВА, электроды 1,6-5,0мм)</t>
  </si>
  <si>
    <t>Прораб Самозатемняющий фильтр 400S, 92*42</t>
  </si>
  <si>
    <t>Прораб Самозатемняющий фильтр 500S, 92*42</t>
  </si>
  <si>
    <t>Прораб Самозатемняющий фильтр 600S, 98*43</t>
  </si>
  <si>
    <t>Прораб Самозатемняющий фильтр 800S, 100*50</t>
  </si>
  <si>
    <t>Прораб Снегоуборочник бенз GST 50-S</t>
  </si>
  <si>
    <t>Прораб Снегоуборочник бенз GST 75 EL (7 л.с., руч и элект старт, 66,3*51 см, 4/1 скорости, коробка)</t>
  </si>
  <si>
    <t>Прораб Снегоуборочник электр EST 1811 (2000Вт, шир 450мм, руч/зап, произв-ть 270м3/час, выброс 6м)</t>
  </si>
  <si>
    <t>Станки</t>
  </si>
  <si>
    <t>Станки деревообрабатывающие</t>
  </si>
  <si>
    <t>Прораб 5625 Станок деревооб.многофункц.(220 В, 50 Гц, 2200 Вт, толщина распила 0-85 мм, коробка)</t>
  </si>
  <si>
    <t>Станки распиловочные, рейсмусы</t>
  </si>
  <si>
    <t>Прораб Стол для станка С-6010</t>
  </si>
  <si>
    <t>Прораб Станок сверлильный 2902 (450В, 16мм)</t>
  </si>
  <si>
    <t>Прораб Станок сверлильный 2911Р (350В, 13мм)</t>
  </si>
  <si>
    <t>Прораб Станок сверлильный 2912Р (500В, 16мм)</t>
  </si>
  <si>
    <t>Прораб Многоцелевой заточной станок 6520 (150Вт)</t>
  </si>
  <si>
    <t>Прораб Станок для заточки цепи 6510 (130Вт, круг 100*10мм, 3000об/мин)</t>
  </si>
  <si>
    <t>Прораб Станок для заточки цепи 6511 (180Вт, круг 100*10мм, 6300об/мин)</t>
  </si>
  <si>
    <t>Прораб Станок точильный BG 125 S (170Вт, диски 125*16*12,7мм, коробка)</t>
  </si>
  <si>
    <t>Прораб Станок точильный BG 125 SL (170Вт, диски 125*16*12,7мм, подсветка, коробка)</t>
  </si>
  <si>
    <t>Прораб Станок точильный BG 150 SL (170Вт, диски 150*16*12.7мм, подсветка, коробка)</t>
  </si>
  <si>
    <t>Прораб Станок точильный BG 150 В (350Вт, диски 150*20/40*12,7мм, коробка)</t>
  </si>
  <si>
    <t>Прораб Станок точильный BG 150 ВL (350Вт, диски 150*20/40*12,7мм, подсветка, коробка)</t>
  </si>
  <si>
    <t>Прораб Станок точильный BG 150/200 (250Вт, диски 150*20*12,7/200*40*20мм, коробка)</t>
  </si>
  <si>
    <t>Прораб Станок точильный BG 175 (350Вт, диски 175*20*16мм, коробка)</t>
  </si>
  <si>
    <t>Прораб Станок точильный BG 175 L (350Вт, диски 150*20*12.7мм, подсветка, коробка)</t>
  </si>
  <si>
    <t>Прораб Станок точильный BG 200 L (400Вт, диски 200-20*16мм, подсветка, коробка)</t>
  </si>
  <si>
    <t>Прораб Станок точильный РBG 125 (180Вт, диски 125*16*32мм, коробка) проф серия</t>
  </si>
  <si>
    <t>Прораб Станок точильный РBG 150 (250Вт, диски 150*16/20*32мм, коробка) проф серия</t>
  </si>
  <si>
    <t>Прораб Станок точильный РBG 150 DLV (300Вт, диски 150*20*32мм, подсветка, рег оборотов, коробка) про</t>
  </si>
  <si>
    <t>Прораб Станок точильный РBG 200 (370Вт, диски 200*20*32мм, коробка) проф серия</t>
  </si>
  <si>
    <t>Прораб Станок точильный РBG 200 DL (400Вт, диски 200*25*32мм, подсветка, коробка) проф серия</t>
  </si>
  <si>
    <t xml:space="preserve">Прораб Станок точильный РBG 200 DLV (300Вт, диски 200*25*32мм, подсветка, рег обор, коробка) проф </t>
  </si>
  <si>
    <t>Тачки садовые и строительные</t>
  </si>
  <si>
    <t>Колеса и камеры</t>
  </si>
  <si>
    <t>Прораб  11007К Камера для шины 400 мм</t>
  </si>
  <si>
    <t>Прораб Тачка строительная НВ 1100 (95л, 170кг, 1 ПНЕВМОколесо, 400мм/15мм)</t>
  </si>
  <si>
    <t>Прораб Тачка строительная НВ 1301 (130л, 250кг, 1 ПНЕВМОколесо, 400мм/15мм)</t>
  </si>
  <si>
    <t>Прораб Тачка строительная НВ 1302 (130л, 320кг, 2 ПНЕВМОколеса, 370мм/20мм)</t>
  </si>
  <si>
    <t>Прораб Тачка строительная НВ 1502 (150л, 350кг, 2 ПНЕВМОколеса, 400мм/20мм)</t>
  </si>
  <si>
    <t>Прораб Тельфер LT 251 P (500 Вт,  125/250 кг, 12/6 м,  8/4 м/мин, коробка)</t>
  </si>
  <si>
    <t>Прораб Тельфер LT 801 P (1350 Вт, 400/800 кг,  12/6 м, скорость подъема 8/4 м/мин, кор.)</t>
  </si>
  <si>
    <t>Тепловентиляторы</t>
  </si>
  <si>
    <t>Прораб 901 CFH Карбоновый нагревательный элемент</t>
  </si>
  <si>
    <t>Прораб Газовая пушка LPG 15 H (15кВт, пропан)</t>
  </si>
  <si>
    <t>Прораб Газовая пушка LPG 50 (50кВт, пропан, 1500м3/ч)</t>
  </si>
  <si>
    <t>Прораб Газовый калорифер LPG 15 HE (15 кВт, пропан, авто зажигание, коробка)</t>
  </si>
  <si>
    <t xml:space="preserve">Прораб Инфракрасный газовый нагреватель GRH 1 (4,2кВт, 3реж, пропан/бутан, редуктор, коробка)       </t>
  </si>
  <si>
    <t>Прораб Инфракрасный газовый нагреватель GRH 1 K (3,0-4,5 кВт, пропан, защита от утечки газа, редукт)</t>
  </si>
  <si>
    <t>Прораб Инфракрасный газовый нагреватель GRH 2 (4,2кВт, 3режима, пьезорозжиг, пропан/бутан, коробка)</t>
  </si>
  <si>
    <t>Прораб Инфракрасный газовый нагреватель GRH 3 (4,2кВт, 3режима, пьезорозжиг, пропан/бутан, коробка)</t>
  </si>
  <si>
    <t>Прораб Кварцевый нагреватель QH 2000 (2000 Вт, 3 режима работы,защита от падения, коробка)</t>
  </si>
  <si>
    <t>Прораб Кварцевый нагреватель QH 801 (800Вт, 2режима, 2 уровня защиты, коробка)</t>
  </si>
  <si>
    <t>Прораб Конвекторный нагреватель СН 2000 (500-2000Вт, термостат, защита от перегрева, коробка)</t>
  </si>
  <si>
    <t>Прораб Конвекторный нагреватель СРН 1000 (1000 Вт, мех управление, термостат, коробка)</t>
  </si>
  <si>
    <t>Прораб Конвекторный нагреватель СРН 1500 ( 1500 Вт, мех управление, термостат,  коробка)</t>
  </si>
  <si>
    <t>Прораб Конвекторный нагреватель СРН 1500 М (1500Вт, термостат, 2 уровня защиты, крепл к стене, кор)</t>
  </si>
  <si>
    <t>Прораб Конвекторный нагреватель СРН 2000 (2000 Вт, мех управление, термостат, коробка)</t>
  </si>
  <si>
    <t>Прораб Конвекторный нагреватель СРН 2000 М (2000Вт, термостат, 2 уровня защиты, крепл к стене, кор)</t>
  </si>
  <si>
    <t>Прораб Конвекторный нагреватель СРН 500 (500 Вт, мех управление, термостат, коробка)</t>
  </si>
  <si>
    <t>Прораб Конвекторный нагреватель СРН 500 М (500Вт, термостат, 2 уровня защиты, крепл к стене, кор)</t>
  </si>
  <si>
    <t>Прораб Маслянный радиатор OFR 1005 Z (1000Вт, 5секций, 3режима работы, термостат, защита от падения)</t>
  </si>
  <si>
    <t>Прораб Маслянный радиатор OFR 2009 Z (2000Вт, 9секций, 3режима работы, термостат, защита от падения)</t>
  </si>
  <si>
    <t>Прораб Маслянный радиатор OFR 2511 Z (2500Вт, 11секций, 3режима работы, термостат, защита от падени)</t>
  </si>
  <si>
    <t>Прораб Радиатор безмаслянный RC 1006 (1000Вт, 6секций, 2режима работы, термостат, защита от падения)</t>
  </si>
  <si>
    <t>Прораб Радиатор безмаслянный RC 1508 (1500Вт, 8секций, 2режима работы, термостат, защита от паде</t>
  </si>
  <si>
    <t>Прораб Тепловая завеса керамическая WPTC 2000 (2000Вт, 3 режима,  пульт управления)</t>
  </si>
  <si>
    <t>Прораб Тепловентилятор  FH 2002 R (2000Вт, спираль, 3 режима, с поворотом, термостат)</t>
  </si>
  <si>
    <t>Прораб Тепловентилятор  FH 2003 (2000Вт, спираль, 3 режима, термостат)</t>
  </si>
  <si>
    <t>Прораб Тепловентилятор  FH 2004 (2000Вт, спираль, 3 режима, термостат, коробка)</t>
  </si>
  <si>
    <t>Прораб Тепловентилятор  ЕH 2 (220В, 2кВт)</t>
  </si>
  <si>
    <t>Прораб Тепловентилятор  ЕH 2 RA (2кВт, 184м3/час, тэн, коробка)</t>
  </si>
  <si>
    <t>Прораб Тепловентилятор  ЕH 2 RA РТС (220В, 2кВт, 97м3/час, 2 режима, 22*22см металло-керамика, коро</t>
  </si>
  <si>
    <t>Прораб Тепловентилятор  ЕH 2 РТС (220В, 2кВт, 97м3/час, 2 режима, 22*22см металло-керамика, коробка)</t>
  </si>
  <si>
    <t>Прораб Тепловентилятор  ЕH 3 (220Вт, 3кВт)</t>
  </si>
  <si>
    <t>Прораб Тепловентилятор  ЕH 3 QA(220В, 3кВт, 3 реж нагрева, тэн, квадратный)</t>
  </si>
  <si>
    <t>Прораб Тепловентилятор  ЕH 3 РТС (220В, 3кВт, 2 режима,коробка)</t>
  </si>
  <si>
    <t>Прораб Тепловентилятор  ЕH 5 (5кВт, 380В, 400м3/час, тэн, коробка)</t>
  </si>
  <si>
    <t>Прораб Тепловентилятор  ЕH 9 R (380В, 9кВт, 597м3/час, тэн, коробка)</t>
  </si>
  <si>
    <t>Прораб Тепловентилятор  керамич. РТС 15 D (1500Вт, 3 режима, термостат)</t>
  </si>
  <si>
    <t>Прораб Тепловентилятор  керамич. РТС 1500 (1500Вт, 3 режима, термостат)</t>
  </si>
  <si>
    <t>Прораб Тепловентилятор  керамич. РТС 1501 (1500Вт, 3 режима, термостат)</t>
  </si>
  <si>
    <t>Прораб Фрезер 6218 СК (1850Вт,6/8/12мм,3фрез,кейс)</t>
  </si>
  <si>
    <t>Прораб Вибрационная шлифмашина 3120 (150В,90*187)</t>
  </si>
  <si>
    <t>Прораб Вибрационная шлифмашина 3130 (150В,90*187)</t>
  </si>
  <si>
    <t>Прораб Вибрационная шлифмашина 3151 (300В,115*230</t>
  </si>
  <si>
    <t>Прораб Ленточная шлифмашина 7330 (1100Вт, 100*610мм, мешок, коробка)</t>
  </si>
  <si>
    <t>Прораб УШМ 9115 (700Вт, 115мм, 11000об/мин, коробка)</t>
  </si>
  <si>
    <t>Прораб УШМ 9205 А (680Вт, 125мм, 11000об/мин, коробка)</t>
  </si>
  <si>
    <t>Прораб УШМ 9221 (900Вт, 125мм, регул оборотов, 3000-11000об/мин, коробка)</t>
  </si>
  <si>
    <t>Прораб УШМ 9225 (950Вт, 125мм, регул оборотов, 6000-11000об/мин, коробка)</t>
  </si>
  <si>
    <t>Прораб УШМ 9228 (900Вт, 125мм, 11000об/мин, длинная рукоятка, коробка)</t>
  </si>
  <si>
    <t>Прораб УШМ 9316 (1400 Вт, 8000 об/мин, 150 мм, коробка)</t>
  </si>
  <si>
    <t>Прораб УШМ 9326 (1400 Вт, 4000-8000 об/мин, диаметр диска 150 мм, коробка)</t>
  </si>
  <si>
    <t>Прораб УШМ 9415 (1800Вт, 180мм, 8000об/мин, Dобраз рукоятка, коробка)</t>
  </si>
  <si>
    <t>Прораб УШМ 9416 (1800 Вт, 8000 об/мин, 180 мм, коробка)</t>
  </si>
  <si>
    <t>Прораб УШМ 9500 (2000Вт, 230мм, 6000об/мин, Dобр рукоятка, коробка)</t>
  </si>
  <si>
    <t>Прораб УШМ 9501 (2000Вт, 230мм, 6000об/мин, Dобр рукоятка, коробка)</t>
  </si>
  <si>
    <t>Прораб УШМ 9510 (2100Вт, 230мм, 6000об/мин, Dобр рукоятка, коробка)</t>
  </si>
  <si>
    <t>Ящики для инструмента</t>
  </si>
  <si>
    <t>Прораб Ящик для инструмента IB 12 N</t>
  </si>
  <si>
    <t>Прораб Ящик для инструмента IB 22 N</t>
  </si>
  <si>
    <t>Chimigal Lucid Полироль для панели 600мл</t>
  </si>
  <si>
    <t>Gauss MR 16 GU5.3 220V 4W 56*50алюм.EB 101505104(замена 447584)</t>
  </si>
  <si>
    <t>Hammerflex  Бур 201-108 SDS+ 6*160</t>
  </si>
  <si>
    <t>Кисть плоская 100 мм "Люкс" 888</t>
  </si>
  <si>
    <t>Клей расплав КРУС-2 полиамидный, молекулярный, универсальный</t>
  </si>
  <si>
    <t>Сверло по металлу d 1.0</t>
  </si>
  <si>
    <t>Тевтон Сверло по металлу быстрореж.сталь 2*45</t>
  </si>
  <si>
    <t>Тевтон Сверло по металлу быстрореж.сталь 8*90</t>
  </si>
  <si>
    <t>Фонарь G14 Налобный (14LED,3хAAA) ЭРА</t>
  </si>
  <si>
    <t>Фонарь KOCAccu678SLED аккум. 25хLED
25 светодиодо</t>
  </si>
  <si>
    <t>Шубка меховая на валик 44*90 мм</t>
  </si>
  <si>
    <t>Лопата совковая ЛСП2 рельс.сталь 800гр (S-2) ЦК</t>
  </si>
  <si>
    <t>Лопата штыковая ЛКО рельс.сталь 800гр (K-2) ЦК</t>
  </si>
  <si>
    <t>Черенок для лопат ОТБОРНЫЙ d 40*15/20</t>
  </si>
  <si>
    <t>Прочее (компьютеры,реклама, упаковка)</t>
  </si>
  <si>
    <t>Имущество</t>
  </si>
  <si>
    <t>Удлинитель 20 м</t>
  </si>
  <si>
    <t>РЕСУРС (инструмент)</t>
  </si>
  <si>
    <t>РЕСУРС РДА-12Б Дрель аккумуляторная (12В, 1акк*1,3Ач NiCd, 12Нм, ЗУ 3-5час, 1,5кг, коробка)</t>
  </si>
  <si>
    <t>РЕСУРС РДА-12В Дрель аккумуляторная (12В, 1акк*1,3Ач NiCd, 12Нм, ЗУ 3-5час, 1,5кг, кейс)</t>
  </si>
  <si>
    <t>РЕСУРС РДА-14А Дрель аккумуляторная (14,4В, 2акк*1,3Ач NiCd, 17Нм, ЗУ 3-5час, 1,5кг, кейс)</t>
  </si>
  <si>
    <t>РЕСУРС РДА-18В Дрель аккумуляторная (18В, 1акк*1,3Ач NiCd, 14Нм, ЗУ 3-5час, 1,7кг, кейс)</t>
  </si>
  <si>
    <t>РЕСУРС РДУ-550 Дрель электрическая ударная (550Вт, ОЗП-13мм, 0-2800об/мин, 2,1кг, коробка)</t>
  </si>
  <si>
    <t>РЕСУРС РДУ-800 Дрель электрическая ударная (800Вт, ОЗП-13мм, 0-3000об/мин, 2,3кг, коробка)</t>
  </si>
  <si>
    <t>РЕСУРС РДЭ-300 Дрель электрическая (шуруповерт) 300Вт, БЗП-10мм, 0-800об/мин, 1,4кг, коробка)</t>
  </si>
  <si>
    <t xml:space="preserve">РЕСУРС РЦП-200 Циркулярная пила электрическая "Универсал" (2000Вт, диск 200*20мм, 5500об/мин, крепл </t>
  </si>
  <si>
    <t>Разное</t>
  </si>
  <si>
    <t>РЕСУРС РГЭ-2  Набор для гравера РГЭ-140С гибкий (вал+штанга)</t>
  </si>
  <si>
    <t>РЕСУРС РКЭ-100 Краскопульт электр (100Вт, нижний бак 1литр, расход 260мл/ч, коробка)</t>
  </si>
  <si>
    <t>РЕСУРС РПЭ-800 Перфоратор электрический (800Вт, SDS+, 2,4Дж, 4режима, 2,5кг, кейс)</t>
  </si>
  <si>
    <t>РЕСУРС РТЭ-180 Заточная машина (180Вт, круги 125*12,7*16мм, 2840об/мин, подсветка, 4,5кг, коробка)</t>
  </si>
  <si>
    <t xml:space="preserve">РЕСУРС РШУ-125Б Угловая шлифовальная машина (550Вт, диск 125мм, 11000об/мин, 2,0кг, коробка) </t>
  </si>
  <si>
    <t xml:space="preserve">РЕСУРС РШУ-125Г Угловая шлифовальная машина (750Вт, диск 125мм, 11000об/мин, 2,0кг, коробка) </t>
  </si>
  <si>
    <t xml:space="preserve">РЕСУРС РШУ-125Д Угловая шлифовальная машина (900Вт, диск 125мм, 11000об/мин, 2,0кг, коробка) </t>
  </si>
  <si>
    <t>РЕСУРС РШУ-230А Угловая шлифовальная машина (1800Вт, диск 230мм, 6000об/мин, пл пуск,6,8кг, коробка)</t>
  </si>
  <si>
    <t>РУЧЕЕК насосы</t>
  </si>
  <si>
    <t>Производство Китай</t>
  </si>
  <si>
    <t>Эл насос погружной "Ручеек-ХН" нижний забор 10м</t>
  </si>
  <si>
    <t>Производство Могилев</t>
  </si>
  <si>
    <t>Насос вибрационный Ручеёк-1М 10м  Производительность 432л/ч, провод 10м, нижний забор, Могилев</t>
  </si>
  <si>
    <t>САДОВАЯ ТЕХНИКА  (AI-FA)</t>
  </si>
  <si>
    <t>AI-FA Комплект базовый 5шт.латунь 5020</t>
  </si>
  <si>
    <t>AI-FA Комплект для мытья автомобиля, 5 предм. 6477</t>
  </si>
  <si>
    <t>AI-FA Комплект коннекторов с тройником 5217</t>
  </si>
  <si>
    <t>AI-FA Муфта ремонтная 1/2 латунь 5055</t>
  </si>
  <si>
    <t>AI-FA Муфта ремонтная 3/4 латунь 5054</t>
  </si>
  <si>
    <t>AI-FA Настенная катушка для шланга 1/2 40м 6062</t>
  </si>
  <si>
    <t>AI-FA Настенная направляющая для шланга 6300</t>
  </si>
  <si>
    <t>AI-FA Распределитель 2-х канальный 5019</t>
  </si>
  <si>
    <t>AI-FA Распределитель 2-х канальный 5029</t>
  </si>
  <si>
    <t>AI-FA Распределитель 3-х канальный 5239</t>
  </si>
  <si>
    <t>AI-FA Стандартный коннектор с аквастопом 1/2 3051</t>
  </si>
  <si>
    <t>СОЮЗ</t>
  </si>
  <si>
    <t>Аккумуляторные дрели</t>
  </si>
  <si>
    <t>СОЮЗ Дрель аккум. ДШС-3018К (18В, 2акк*1,3Ач NiCd, ЗУ 3-5 часов, 3,1кг, кейс)</t>
  </si>
  <si>
    <t>СОЮЗ Дрель аккум. ДШС-3112Е (12В, 1акк*1,3Ач NiCd, ЗУ 3-5часов, 1,9кг, картон)</t>
  </si>
  <si>
    <t>Ударные</t>
  </si>
  <si>
    <t>СОЮЗ Дрель ударная ДУС-2171 (710Вт, 0-40000уд/мин, рег.об., картон)</t>
  </si>
  <si>
    <t>СОЮЗ Дрель ударная ДУС-2190 (900Вт, 0-43200уд/мин, рег.об., картон)</t>
  </si>
  <si>
    <t>СОЮЗ Дрель-шуруповерт ДУС-2165 (650Вт, 0-750об/мин, БЗП-10мм, кабель 2м, 1,4кг, коробка)</t>
  </si>
  <si>
    <t>СОЮЗ Аксессуары для компрессора ВКС-9316-99 (5 предметов) с верхним бачком</t>
  </si>
  <si>
    <t>СОЮЗ Компрессор безмасляный ВКС-9406Л (1,2 кВт, 6 л, 161 л/мин, 8 бар, всас.фильтр)</t>
  </si>
  <si>
    <t>СОЮЗ Краскопульт КПС-96150 (150 Вт, 260 мл/мин, сопло 0.8 мм, емкость бака 0.8 л)</t>
  </si>
  <si>
    <t>СОЮЗ Краскопульт КПС-96450 (450 Вт, 700 мл/мин, сопло 1.8/2.6 мм, емкость бака 0.8л)</t>
  </si>
  <si>
    <t>СОЮЗ Лобзик ЛБС-4050 (500Вт, 55мм, 3000об/мин, 1,4кг, коробка)</t>
  </si>
  <si>
    <t>Масло/Смазка</t>
  </si>
  <si>
    <t>СОЮЗ Масло СЦС-0101А UNIVERSAL CHAIN для пильных цепей (1л)</t>
  </si>
  <si>
    <t>СОЮЗ Перфоратор ПЕС-25101  (1000 Вт, SDS+, 3+1 режима, кейс)</t>
  </si>
  <si>
    <t>СОЮЗ Зарядное устройство ЗУС-1215 (12Вт, 85Вт, 5А, индикатор заряда)</t>
  </si>
  <si>
    <t>СОЮЗ Пистолет клеевой КПС-24800 (200Вт, 18г/мин, диаметр 11мм, индикация, блистер)</t>
  </si>
  <si>
    <t>СОЮЗ Рубанок электрический РУС-1086 (860 Вт) ширина 82мм, глубина 2мм, 16000 об/мин</t>
  </si>
  <si>
    <t>СОЮЗ Рулетка 20825 (7,5х25мм, пластиковый корпус)</t>
  </si>
  <si>
    <t>СОЮЗ Рулетка 21825 (7,5х25мм, ОБРЕЗИНЕННЫЙ корпус, КЛАСС ТОЧНОСТИ II, УСИЛЕННЫЙ магнит)</t>
  </si>
  <si>
    <t>Сварка металла</t>
  </si>
  <si>
    <t>СОЮЗ Сварочная маска САС-91А4МС с автоматическим затемнением, 11 DIN</t>
  </si>
  <si>
    <t>СОЮЗ Сварочная маска САС-91А4МС-РУ "РОССИЯ" с автоматическим затемнением, 11 DIN</t>
  </si>
  <si>
    <t>СОЮЗ Сварочная маска САС-91А4МС-СС "USSR" с автоматическим затемнением, 11 DIN</t>
  </si>
  <si>
    <t>Точильные</t>
  </si>
  <si>
    <t>СОЮЗ Точильный станок ТСС-60200 (круг 200*20*16 мм, 300 Вт)</t>
  </si>
  <si>
    <t>Строительное оборудование</t>
  </si>
  <si>
    <t>СОЮЗ 5595 Мешок для строительного мусора 55*95см, тканный, полипропиленовый, зелёный</t>
  </si>
  <si>
    <t>СОЮЗ Ведро 5112 для строительных смесей, 12 литров, мерная шкала</t>
  </si>
  <si>
    <t>СОЮЗ Ведро 5120 для строительных смесей, 20 литров, мерная шкала</t>
  </si>
  <si>
    <t>Угловые</t>
  </si>
  <si>
    <t>СОЮЗ Угловая шлифмашина УШС-90121 (125мм, 1200Вт, 11000об/мин, блок шпинд.)</t>
  </si>
  <si>
    <t>СОЮЗ Угловая шлифмашина УШС-9024П (230мм, 2500Вт, 6000об/мин)</t>
  </si>
  <si>
    <t>ТИТАН</t>
  </si>
  <si>
    <t>ТИТАН Сварочный аппарат ВС-200 А</t>
  </si>
  <si>
    <t>Удаленные</t>
  </si>
  <si>
    <t>70000165 Прораб Брусок для шлифования 165*85 мм</t>
  </si>
  <si>
    <t>Удлинители электрические GLANZEN</t>
  </si>
  <si>
    <t>GLANZEN EB-50-007  Удлинитель сил. на катушке 4 гн. ПВС 3*1,5 (3500Вт, 16А), IP44, 50м резина</t>
  </si>
  <si>
    <t>GLANZEN EB-50-010  Удлинитель сил. на катушке 4 гн. КГ 3*2,5 (4600Вт, 22А), 50м резина</t>
  </si>
  <si>
    <t>GLANZEN ER-20-001 Удлинитель силовой на рамке, 20м, 1штепс.гнездо, ПВС 2*0,75 (1300Вт, 6А)</t>
  </si>
  <si>
    <t>Удлинители Электробыт</t>
  </si>
  <si>
    <t>Электробыт Удлинитель профессиональный IP54 УС-4-40 (16А, 3500 Вт, защита от превыш. мощн.)</t>
  </si>
  <si>
    <t>Электробыт Удлинитель профессиональный IP54 УС-4-60 (16А, 3500 Вт, защита от превыш. мощности)</t>
  </si>
  <si>
    <t>Электробыт Удлинитель профессиональный с двумя встр. розетками УХ1-30/3,5 (16А, 3500Вт, 255*150*255)</t>
  </si>
  <si>
    <t>Электробыт Удлинитель профессиональный с двумя встр.розетками УХ1-16/3,5 (16А, 3500 Вт, 255*150*255)</t>
  </si>
  <si>
    <t>Электробыт Удлинитель профессиональный с двумя встр.розетками УХ1-25/3,5 (16А, 3500 Вт, 220*280*185)</t>
  </si>
  <si>
    <t>Электробыт Удлинитель с выносной литой розеткой У1-10 (16А, 3500 Вт, 260*260*64)</t>
  </si>
  <si>
    <t>Электробыт Удлинитель с выносной литой розеткой У1-50 (16А, 3500 Вт, 260*260*128)</t>
  </si>
  <si>
    <t>Электробыт Удлинитель с выносной литой розеткой У1-К-25 (16А, 3500 Вт, 255*150*255)</t>
  </si>
  <si>
    <t>Электробыт Удлинитель с выносной литой розеткой У1-К-30 (16А, 3500 Вт, 255*150*255)</t>
  </si>
  <si>
    <t>Электробыт Удлинитель с выносной литой розеткой У1-К-40 (16А, 3500 Вт, 255*150*255)</t>
  </si>
  <si>
    <t>Электробыт Удлинитель с выносной литой розеткой У-40 (6А, 1200 Вт, 260*260*128)</t>
  </si>
  <si>
    <t>Электробыт Удлинитель с выносной литой розеткой У-К-30 (6А, 1200 Вт, 20*280*185)</t>
  </si>
  <si>
    <t>Электробыт Удлинитель с двумя встр. и одной выносной розетками УХ-2*20 (6А, 1200 Вт, 240*195*240)</t>
  </si>
  <si>
    <t>Электробыт Удлинитель с двумя встр. розетками и выключателем УХ1-В-40 (10А, 2200 Вт, выключатель)</t>
  </si>
  <si>
    <t>Электробыт Удлинитель с двумя встр. розетками УХ1-25 (10А, 2200 Вт, 220*280*185)</t>
  </si>
  <si>
    <t>Электробыт Удлинитель с двумя встр. розетками УХ1-40 (10А, 2200 Вт, 255*150*255)</t>
  </si>
  <si>
    <t xml:space="preserve">Хозяйственные товары </t>
  </si>
  <si>
    <t>Лопата снеговая пластмассовая с алюм. накладкой 410*470мм (*10)</t>
  </si>
  <si>
    <t>Метла  "Стандарт" (Артикул Мс-4)</t>
  </si>
  <si>
    <t>Метла "Усиленная" (Артикул МУ-5)</t>
  </si>
  <si>
    <t>ЦЕЛИНА Мотоблоки</t>
  </si>
  <si>
    <t>ЦЕЛИНА Грунтозацепы для мотоблока Тип1 (2шт)  (арт.010101) (для мотоблоков Целина, Каскад, Кадви НМ</t>
  </si>
  <si>
    <t>ЦЕЛИНА Грунтозацепы для мотоблока Тип2 (2шт)  (арт.010107) (Усиленные, Dнаруж. 480мм, ширина 190мм,</t>
  </si>
  <si>
    <t>ЦЕЛИНА Грунтозацепы для окучивания (2шт)  (арт.010105) (для мотоблоков Целина, Каскад, Кадви НМБ-1М1</t>
  </si>
  <si>
    <t>ЦЕЛИНА Картофелекопалка б/сц Тип1 (арт.010701) (для мотоблоков Целина, Каскад, Кадви НМБ-1М1, Нева М</t>
  </si>
  <si>
    <t>ЦЕЛИНА Картофелекопалка б/сц Тип2 (арт.010702) (для мотоблоков Целина, Каскад, Кадви НМБ-1М1, Нева М</t>
  </si>
  <si>
    <t>ЦЕЛИНА Косилка роторная КР-80 (3600 об/мин, Ширина захвата 0,8 м, Высота среза растительности 10 см,</t>
  </si>
  <si>
    <t>ЦЕЛИНА Натяжитель ремня для мотоблока d32 черный</t>
  </si>
  <si>
    <t>ЦЕЛИНА Окучник двухрядный б/сц  (арт.010404) (к мотоблокам: Целина, Каскад, Кадви НМБ-1М1,Нева МБ-2</t>
  </si>
  <si>
    <t>ЦЕЛИНА Окучник дисковый б/сц Тип2 (арт.010402) (Раздвижной, (к мотоблокам: Целина, Каскад, Кадви НМ</t>
  </si>
  <si>
    <t>ЦЕЛИНА Окучник однорядный б/сц (арт.010403) (к мотоблокам: Целина, Каскад, Кадви НМБ-1М1, Нева МБ-2)</t>
  </si>
  <si>
    <t>ЦЕЛИНА Сцепка универсальная для мотоблока (арт.010501) (к мотоблокам: Целина, Каскад, Кадви НМБ-1М1,</t>
  </si>
  <si>
    <t>ЦЕЛИНА Универсальный прицеп ПМ-04 до 500 кг</t>
  </si>
  <si>
    <t>ЦЕЛИНА Фрезы "Гусинные лапки" (2шт) (арт.010201) (для мотоблоков Целина, Каскад, Кадви НМБ-1М1, Нева</t>
  </si>
  <si>
    <t>ЦЕЛИНА Фрезы "Целина" Тип1.  6-ти зубовые, 8мм</t>
  </si>
  <si>
    <t>ЦентроИнструмент-Урал</t>
  </si>
  <si>
    <t>1115-Ч Лопата снеговая "БЕЛИССИМА" с черенком</t>
  </si>
  <si>
    <t>Электроды</t>
  </si>
  <si>
    <t>Электроды Монолит РЦ 3,0*350 мм 0,5 кг</t>
  </si>
  <si>
    <t>Электроды Монолит РЦ 3,0*350 мм 1 кг</t>
  </si>
  <si>
    <t>Электроды Монолит РЦ 3,0*350 мм 2,5 кг</t>
  </si>
  <si>
    <t>Электроды Монолит РЦ 4,0*450 мм 2,5 кг</t>
  </si>
  <si>
    <t>Электроды Монолит РЦ 4,0*450 мм 5 кг</t>
  </si>
  <si>
    <t>Электроды ОК 46.00 2.0 *300мм  (2кг) ("ЭСАБ-СВЭЛ", С-Петербург, Россия)</t>
  </si>
  <si>
    <t>Электроды ОК 46.00 3.0 *350мм (5,3кг) ("ЭСАБ-Т", Тюмень, Россия)</t>
  </si>
  <si>
    <t>Электроды ОК 46.00 4.0 *450мм (6,6 кг)  ("ЭСАБ-Т", Тюмень, Россия)</t>
  </si>
  <si>
    <t>Электроды УОНИ 13/45 ф3.0мм (Спецэлектрод) 5кг</t>
  </si>
  <si>
    <t>Электроды УОНИ 13/45 ф4.0мм (Спецэлектрод) 5кг</t>
  </si>
  <si>
    <t xml:space="preserve">Электротовары </t>
  </si>
  <si>
    <t>Этюд выключатель 1 клавишный ВА10-001b, 10А наружный, белый цвет</t>
  </si>
  <si>
    <t>Этюд выключатель 1 клавишный ВА10-001k, 10А наружный, кремовый цвет</t>
  </si>
  <si>
    <t>Этюд выключатель 1 клавишный ВА10-041b 10А, наружный, белый</t>
  </si>
  <si>
    <t>Этюд выключатель 1 клавишный ВС10-001b, 10А внутренний, белый цвет</t>
  </si>
  <si>
    <t>Этюд выключатель 1 клавишный ВС10-001k, 10А внутренний, кремовый цвет</t>
  </si>
  <si>
    <t>Этюд выключатель 2-х клавишный ВА10-002b 10А, наружный, белый</t>
  </si>
  <si>
    <t>Этюд выключатель 2-х клавишный ВА10-002k 10А, наружный, кремовый</t>
  </si>
  <si>
    <t>Этюд выключатель 2-х клавишный ВА10-042b 10А, наружный, белый</t>
  </si>
  <si>
    <t>Этюд выключатель 2-х клавишный ВС10-002b 10А, внутренний, белый</t>
  </si>
  <si>
    <t>Этюд выключатель 2-х клавишный ВС10-002k 10А, внутренний, кремовый</t>
  </si>
  <si>
    <t>Этюд выключатель 3-х клавишный ВС10-003b 10А,наружный, цвет белый</t>
  </si>
  <si>
    <t>Этюд выключатель 3-х клавишный ВС10-003k 10А,внутренний, цвет кремовый</t>
  </si>
  <si>
    <t>Этюд Коробка под счетчик</t>
  </si>
  <si>
    <t>Этюд Переключатель ВА10-004k 10А, одноклавиш., наружный, цвет кремовый</t>
  </si>
  <si>
    <t>Этюд Переключатель ВС10-004b 10А, одноклавиш., внутренний, цвет белый.</t>
  </si>
  <si>
    <t>Этюд Переключатель ВС10-004k , 10А, одноклавиш., внутрен., кремовый</t>
  </si>
  <si>
    <t>Этюд Розетка РА13-003b 16А-250В 1гн.заземление, б/шторок, цвет белый</t>
  </si>
  <si>
    <t>Этюд Розетка РА16-001b 16А-250В наружная 1гн.б/заземления, цвет белый</t>
  </si>
  <si>
    <t>Этюд Розетка РА16-001k 16А-250В 1гн., наружная, б/заземления, цв.белый</t>
  </si>
  <si>
    <t>Этюд Розетка РА16-003k 16А-250В наружная, 1гн.,заземление, б/шторок, цвет кремовый</t>
  </si>
  <si>
    <t>Этюд Розетка РА16-005k 16А-250В 2гн. б/заземл., б/шторок, кремов.цвет</t>
  </si>
  <si>
    <t>Этюд Розетка РС16-001b 16А-250В внутрен. 1гн.б/заземл.,белый цвет</t>
  </si>
  <si>
    <t>Этюд Розетка РС16-001k 16А-250В откр 1гн. без зазем, кремов.цвет</t>
  </si>
  <si>
    <t>Этюд Розетка РС16-003b 16А-250В внутр. 1гн., с заземл., б/шторк, белый цвет</t>
  </si>
  <si>
    <t>Этюд Розетка РС16-003k 16А-250В внутрен.,1гн.зазем, без шторк, кремов.цвет</t>
  </si>
  <si>
    <t>Этюд Розетка РС16-005k 16А-250В наружная. 2гн. б/заземл., кремов.цвет</t>
  </si>
  <si>
    <t>Этюд Розетка РС16-007k 16А-250В внутрен.,2гн. с заземл., б/шторок, кремов.цвет</t>
  </si>
  <si>
    <t>ЭНЕРГОМАШ</t>
  </si>
  <si>
    <t>Бензотриммеры</t>
  </si>
  <si>
    <t>Энергомаш Бензотриммер БТ-9126 БЛ (850Вт, 1л,с, леска/нож, велосип рукоятка, нераз штанга)</t>
  </si>
  <si>
    <t>Энергомаш Бензотриммер БТ-9143 БЛ (1350Вт, 1,7л.с, леска/нож, велосип рукоятка, неразъем штанга)</t>
  </si>
  <si>
    <t>Энергомаш Бензотриммер БТ-9152 БЛ (1700Вт, 2л.с, леска/нож, велосип рукоятка, неразъем штанга)</t>
  </si>
  <si>
    <t>Энергомаш Бетономешалка БМ-1913 С1 (750Вт, 130л, 30об/мин, 62кг)</t>
  </si>
  <si>
    <t xml:space="preserve">Энергомаш Портативный вибратор для бетона БВ-71101 (1000Вт, гибкий вал 1м) </t>
  </si>
  <si>
    <t>Вибрационные шлифмашины</t>
  </si>
  <si>
    <t>Энергомаш Вибрационная шлифмашина ПШМ-80300 (300Вт, 6000-10000об/мин, 115*290мм, 2,1кг, коробка)</t>
  </si>
  <si>
    <t>Энергомаш Эксцентриковая шлифмашина ПШМ-8120Р (450Вт, 125/150мм, 4000-13000об/мин, пылесборник, 2,6</t>
  </si>
  <si>
    <t xml:space="preserve">Энергомаш Дрель аккумулят ДШ-3010Л (10,8В,1акк*1,7Ач LiIon, 11Нм, ЗУ-1час, 1,1кг, кейс) </t>
  </si>
  <si>
    <t>Энергомаш Дрель аккумулят ДШ-3012ЛП (12В, 2акк*1,7Ач LiIon, подсветка, ЗУ-1ч, 1,2кг, кейс)</t>
  </si>
  <si>
    <t>Энергомаш Дрель аккумулят ДШ-3012ЛПС (12В, 2акк*1,7Ач LiIon, кейс, подсветка, фонарь</t>
  </si>
  <si>
    <t>Энергомаш Дрель аккумулят ДШ-3012М (12В, 2акк*1,3Ач NiCd, ЗУ 1час, БЗП10мм, 15Нм, подсветка, кейс</t>
  </si>
  <si>
    <t>Энергомаш Дрель аккумулят ДШ-3014М (14,4В, 2акк*1,3Ач NiCd, ЗУ 1час, 16,5Нм, кейс, подсветка</t>
  </si>
  <si>
    <t>Энергомаш Дрель аккумулят ДШ-3016К (16,8В, 2акк*1,3Ач NiCd, ЗУ 3-5 часов, 2,9кг, кейс)</t>
  </si>
  <si>
    <t>Энергомаш Дрель аккумулят ДШ-30181 (18В, 2акк*1,3Ач NiCd, ЗУ 1час, 2,9кг, кейс)</t>
  </si>
  <si>
    <t>Энергомаш Дрель аккумулят ДШ-3018М (18В, 2акк*1,3Ач NiCd, 2скорости, подсветка,ЗУ 1час, 1,7кг, кейс)</t>
  </si>
  <si>
    <t>Энергомаш Дрель аккумулят ДШ-3112П (12В, 2акк*1,5Ач NiCd, 2скорости,ЗУ 1час, 1,7кг, кейс) проф серия</t>
  </si>
  <si>
    <t>Энергомаш Дрель аккумулят ДШ-3112Э (12В, 1акк*1,3Ач NiCd, ЗУ 3-5часов, 1,9кг, коробка)</t>
  </si>
  <si>
    <t>Энергомаш Дрель аккумулят ДШ-3114Н (14.4В, 2акк*1,3Ач NiCd, 2 cкор, БЗП10мм, 15.8Нм, кейс</t>
  </si>
  <si>
    <t>Энергомаш Дрель аккумулят ДШ-31181 (18В, 2акк*1,3Ач NiCd, 2скорости, подсветка,ЗУ 1час, 2,8кг, кейс)</t>
  </si>
  <si>
    <t>Энергомаш Дрель аккумулят ДШ-3118Н (18В, 2акк*1,3Ач NiCd, 2скорости, ЗУ 3-5час, кейс</t>
  </si>
  <si>
    <t>Энергомаш Дрель аккумулят ДШ-3118П (18В, 2акк*1,7Ач NiCd, 2скорости,ЗУ 1час, 2,1кг, кейс) проф серия</t>
  </si>
  <si>
    <t>Энергомаш Дрель аккумулят ДШ-3312 (12В,NiCd,2скор.,2аккум.,1,5А/ч.подсв.кейс)</t>
  </si>
  <si>
    <t>Энергомаш Дрель аккумулят ДШ-3312Л (12В,Li-lon,2скор.,2аккум.,1,5А/ч.подсв.кейс)</t>
  </si>
  <si>
    <t>Энергомаш Дрель аккумулят ДШ-3314 (14,4В,NiCd,2скор.,2аккум.,1,5А/ч.подсв.кейс)</t>
  </si>
  <si>
    <t>Энергомаш Дрель аккумулят ДШ-3314Л (14,4В,Li-lon,2скор.,2аккум.,1,5А/ч.подсв.кейс)</t>
  </si>
  <si>
    <t>Энергомаш Дрель аккумулят ДШ-3318Л (184В,Li-lon,2скор.,2аккум.,1,5А/ч.подсв.кейс)</t>
  </si>
  <si>
    <t>Дрели в кейсе</t>
  </si>
  <si>
    <t>Энергомаш Дрель в кейсе ДУ-20700 Н (700Вт, набор инстр, чемодан)</t>
  </si>
  <si>
    <t>Энергомаш Дрель ударная ДУ-20700 (700Вт, ключевой патрон 13мм, 2,2кг, коробка)</t>
  </si>
  <si>
    <t>Энергомаш Дрель ударная ДУ-20700Т</t>
  </si>
  <si>
    <t>Энергомаш Дрель ударная ДУ-20780 (780Вт, ключевой патрон 13мм, 2,2кг, коробка)</t>
  </si>
  <si>
    <t>Энергомаш Дрель ударная ДУ-207БЗ (700Вт, БЗП-13мм, 1,85кг, коробка)</t>
  </si>
  <si>
    <t>Энергомаш Дрель ударная ДУ-20880 (880Вт, ключевой патрон 13мм, 2,5кг, коробка)</t>
  </si>
  <si>
    <t>Энергомаш Дрель ударная ДУ-2150У (500Вт, ключевой патрон 13мм, 2скорости, 1,2кг, коробка)</t>
  </si>
  <si>
    <t>Энергомаш Дрель ударная ДУ-21540 (540Вт, ключевой патрон 13мм, 2,2кг, коробка)</t>
  </si>
  <si>
    <t>Энергомаш Дрель ударная ДУ-2175А (750Вт, мет редуктор, ключевой патрон 13мм, 2,26кг, коробка)</t>
  </si>
  <si>
    <t>Энергомаш Дрель ударная ДУ-2187А (870Вт, мет редуктор, ключевой патрон 13мм, 2,37кг, коробка)</t>
  </si>
  <si>
    <t>Энергомаш Дрель ударная ДУ-2195П (1000Вт, ключ патрон 13мм, мет редуктор, 2,5кг, коробка)проф серия</t>
  </si>
  <si>
    <t>Энергомаш Дрель ударная ДУ-2198А (980Вт, мет редуктор, ключевой патрон 13мм, коробка)</t>
  </si>
  <si>
    <t>Энергомаш Дрель-миксер ДУ-2095М (950Вт, патрон 16мм, миксер, коробка, состоит из 2х частей)</t>
  </si>
  <si>
    <t>Дрели электрические</t>
  </si>
  <si>
    <t>Энергомаш Дрель электрическая ДУ-21500 (500Вт, БЗП-10мм, 0-2600об/мин, 1,4кг, коробка)</t>
  </si>
  <si>
    <t>Энергомаш Электрический шуруповерт ДУ-2181П (810Вт, 2,0кг, коробка, для гипсокартона) проф серия</t>
  </si>
  <si>
    <t>Компрессор автомобильный</t>
  </si>
  <si>
    <t>Энергомаш Компрессор автомобильный АК-88350 (12В, 35л/мин, 10атм, питание от прикуривателя, фонарь)</t>
  </si>
  <si>
    <t>Энергомаш Компрессор автомобильный АК-88724</t>
  </si>
  <si>
    <t>Энергомаш Компрессор автомобильный АК-88724 (24В, 72л/мин, 10атм, питание от аккумулятора, шланг выс</t>
  </si>
  <si>
    <t>Энергомаш Ленточная шлифмашина ЛШМ-8511 В</t>
  </si>
  <si>
    <t>Энергомаш Ленточная шлифмашина ЛШМ-85120 (1200Вт, 100*610мм, пылесборник, шлиф. лента)</t>
  </si>
  <si>
    <t>Энергомаш Ленточная шлифмашина ЛШМ-85800 (800Вт, 76*533мм, пылесборник, коробка)</t>
  </si>
  <si>
    <t>Энергомаш Лобзик ЛБ-40610М (610Вт, 4х позиц. маятник, 500-3000об/мин, 70мм, доп упор, коробка)</t>
  </si>
  <si>
    <t>Энергомаш Лобзик ЛБ-40610Н (610Вт, 4х поз. маятник, 500-3000об/мин, 70мм, набор инструментов, кейс)</t>
  </si>
  <si>
    <t>Энергомаш Лобзик ЛБ-40760М (760Вт, 80мм, 800-3000об/мин, доп упор, коробка)</t>
  </si>
  <si>
    <t>Энергомаш Лобзик ЛБ-40850М (850Вт, 3х позиц. маятник, 800-3000об/мин, 100мм, лазер, доп упор, кор)</t>
  </si>
  <si>
    <t>Энергомаш Лобзик ЛБ-4171П (720Вт, 80мм, рег обор, мет корпус, 2,5кг, коробка) проф серия</t>
  </si>
  <si>
    <t xml:space="preserve">Энергомаш Лобзик ЛБ-4178П </t>
  </si>
  <si>
    <t>Энергомаш Перфоратор ПЕ-2509Б3 (900Вт, SDS+, 3 режима, быстросмен патрон д/св, насадки, 3,4кг, кейс)</t>
  </si>
  <si>
    <t>Энергомаш Перфоратор ПЕ-2511П (1100Вт, SDS+, 3 режима, 2,0Дж, 26мм, ключевой патрон, кейс)</t>
  </si>
  <si>
    <t>Энергомаш Перфоратор ПЕ-25170 (1700Вт, SDS+, 3 режима, 5Дж, 32мм, набор, кейс)</t>
  </si>
  <si>
    <t>Энергомаш Перфоратор ПЕ-25180 (1850Вт, SDS+, 3режима, 4,5Дж, набор насадок, 5,9кг, кейс)</t>
  </si>
  <si>
    <t>Энергомаш Перфоратор ПЕ-25500 (600Вт, SDS+, 2 режима, 2Дж, 20мм, доп. ручка, набор принадлежностей,</t>
  </si>
  <si>
    <t>Энергомаш Перфоратор ПЕ-25650 (650Вт, SDS+, 3 режима, 3Дж, 26мм, набор, кейс)</t>
  </si>
  <si>
    <t>Энергомаш Перфоратор ПЕ-25900 (900Вт, SDS+, 3 режима, 3Дж, набор насадок, 5,2кг, кейс)</t>
  </si>
  <si>
    <t xml:space="preserve">Энергомаш Перфоратор ПЕ-25901 (900Вт, SDS+, 4Дж, 3реж, 800об/мин. 4000уд/мин, кейс) НОВИНКА         </t>
  </si>
  <si>
    <t>Энергомаш Перфоратор ПЕ-2591П (910Вт, SDS+, 3режима, 4,5Дж, набор принадлежностей, патрон, кейс)</t>
  </si>
  <si>
    <t>Энергомаш Перфоратор ПЕ-25921П (920Вт, SDS+, 3Дж, 3 режима, 0-1100об/мин, наб оснастк, кейс) НОВИНКА</t>
  </si>
  <si>
    <t>Энергомаш Бензопила ПТ-9937Б (1,8кВт/2,4л/с, шина 16", цепь 3/8, 1,3 57Е, коробка)</t>
  </si>
  <si>
    <t>Энергомаш Бензопила ПТ-9945Б (2.4кВт/3,2л.с., шина 45см, 0,325", 1,5мм, 2-хтакт двигатель)</t>
  </si>
  <si>
    <t>Энергомаш Двухдисковая пила ПД-13125П (1300Вт, диск 125мм, глуб. 28мм, поворот.ручка, кейс)</t>
  </si>
  <si>
    <t>Энергомаш Пила дисковая ЦП-50140 (1100Вт, 140*16мм, глубина 45мм, 4кг, коробка)</t>
  </si>
  <si>
    <t>Энергомаш Пила дисковая ЦП-50161 (1300Вт, 160*20мм, 5000об/мин, глубина 45мм, 4кг, коробка)</t>
  </si>
  <si>
    <t>Энергомаш Пила дисковая ЦП-50186 (1600Вт, 185*20мм, глубина 65мм, 4,5кг, коробка)</t>
  </si>
  <si>
    <t>Энергомаш Пила дисковая ЦП-50200 (2000Вт, 200*30мм, глубина 58мм, крепление к столу, 7,5кг, коробка)</t>
  </si>
  <si>
    <t>Энергомаш Пила дисковая ЦП-50210 (1800Вт, 210*30мм, глубина 70мм, 4,5кг, коробка)</t>
  </si>
  <si>
    <t>Энергомаш Пила дисковая ЦП-50236П (2000Вт, 235*25,4мм, глубина 84мм, 7,5кг, коробка)</t>
  </si>
  <si>
    <t>Пилы отрезные</t>
  </si>
  <si>
    <t>Энергомаш Пила отрезная по металлу ПО-73240 (2400Вт,355мм)</t>
  </si>
  <si>
    <t>Энергомаш Пила торцовочная ТО-5525Н (1600Вт, диск 255*30мм, размер реза 55*120мм, 17кг, коробка)</t>
  </si>
  <si>
    <t>Энергомаш Пила торцовочная ТО-5525Т (2000Вт, диск 255*30мм, 5000об/мин, стол, 17,9кг, коробка)</t>
  </si>
  <si>
    <t>Энергомаш Пила цепная ПЦ-99160 (1600Вт, шина 30см, 3/8, 2,9кг, коробка)</t>
  </si>
  <si>
    <t>Энергомаш Пила цепная ПЦ-99220 (2200Вт, шина 40см, 3/8, 5,7кг, коробка)</t>
  </si>
  <si>
    <t>Энергомаш Плиткорез ПР-9819Н (800Вт,180мм, толщина 35мм, стол 395*385мм, нижнее располож. мотора)</t>
  </si>
  <si>
    <t>Энергомаш Краскопульт КП-96100  (КР) (100Вт, нижний бачок 1л, расход 260мл/мин, 1,6кг)</t>
  </si>
  <si>
    <t>Энергомаш Краскопульт КП-96120 (120Вт, ниж.бак 1л, 300мл/мин, 80 DIN, вес 1.8кг, коробка)</t>
  </si>
  <si>
    <t>Энергомаш Краскопульт КП-9645Р (450Вт, ниж.бак 0.7л, 320мл/мин, 40 DIN, вес 2.4кг) с компрессором</t>
  </si>
  <si>
    <t>Энергомаш Краскопульт КП-9660Р (600Вт, ниж бак 0,7л, 1100мл/мин, вес 1,9кг, коробка) с компрессором</t>
  </si>
  <si>
    <t>Энергомаш Пистолет клеевой КП-24701</t>
  </si>
  <si>
    <t>Энергомаш Фен технический ТП-20000 (2000Вт, 350/550градС, 5насадок, 0,75кг, кейс)</t>
  </si>
  <si>
    <t>Энергомаш Шнек для мотобура МБ-15300-200Л</t>
  </si>
  <si>
    <t>Энергомаш Рубанок РУ-10110 (1100Вт, 82мм, 16500об/мин, глубина до 3мм, 3,6кг, коробка)</t>
  </si>
  <si>
    <t>Энергомаш Рубанок РУ-1012Н (1600Вт, 82мм, глуб до 3мм, выборка четв 12мм, стац стол, 3кг, коробка)</t>
  </si>
  <si>
    <t>Энергомаш Рубанок РУ-10150 (1500Вт, 110мм, глуб до 3,5мм, пылесборник, стационар стол, 5кг, коробка)</t>
  </si>
  <si>
    <t>Энергомаш Рубанок РУ-10650 (650Вт, 82мм, 16000об/мин, глубина до 2мм, 2,8кг, коробка)</t>
  </si>
  <si>
    <t>Энергомаш Рубанок РУ-10670 (670Вт, 82мм, 15000об/мин, глубина до 2мм, 2,6кг, коробка)</t>
  </si>
  <si>
    <t>Энергомаш Рубанок РУ-10880 (880Вт, 82мм, глуб до 3мм, парал. направл, 3,5кг, коробка)</t>
  </si>
  <si>
    <t>Ручной инструмент Энергомаш</t>
  </si>
  <si>
    <t>Бокорезы, пассатижи, плоскогубцы Энергомаш</t>
  </si>
  <si>
    <t>10200-01-2-160 Энергомаш Тонкогубцы Professional 160 мм</t>
  </si>
  <si>
    <t>10200-01-3-160 Энергомаш Бокорезы Professional 160 мм</t>
  </si>
  <si>
    <t>10200-05-160 Энергомаш Пассатижи Professional 160мм</t>
  </si>
  <si>
    <t>10200-05-180 Энергомаш Пассатижи Professional 180мм</t>
  </si>
  <si>
    <t>10200-06-160 Энергомаш Пассатижи Standart 160мм</t>
  </si>
  <si>
    <t>10200-06-200 Энергомаш Пассатижи Standart 200мм</t>
  </si>
  <si>
    <t>10200-07-160 Энергомаш Длинногубцы Standart 160мм</t>
  </si>
  <si>
    <t>10200-07-180 Энергомаш Длинногубцы Standart 180мм</t>
  </si>
  <si>
    <t>10200-07-200 Энергомаш Длинногубцы Standart 200мм</t>
  </si>
  <si>
    <t>10200-08-200 Энергомаш Длинногубцы Standart 200мм</t>
  </si>
  <si>
    <t>10200-09-160 Энергомаш Бокорезы 160мм, пластмассовые рукоятки, серия Standart</t>
  </si>
  <si>
    <t>10200-09-180 Энергомаш Бокорезы 180мм, пластмассовые рукоятки, серия Standart</t>
  </si>
  <si>
    <t>10200-09-200 Энергомаш Бокорезы 200мм, пластмассовые рукоятки, серия Standart</t>
  </si>
  <si>
    <t>Ключи Энергомаш</t>
  </si>
  <si>
    <t>10450-01-А160 Разводной ключ, Энергомаш, 160мм</t>
  </si>
  <si>
    <t>10450-01-А200 Разводной ключ, Энергомаш, 200мм</t>
  </si>
  <si>
    <t>10450-02-А160 Ключ разводной усиленный, 160мм, Энергомаш</t>
  </si>
  <si>
    <t>10450-02-А200 Ключ разводной усиленный, 200мм, Энергомаш</t>
  </si>
  <si>
    <t>10450-02-А300 Ключ разводной усиленный, 300мм, Энергомаш</t>
  </si>
  <si>
    <t>Метчики Энергомаш</t>
  </si>
  <si>
    <t>90190-01-10*100 Метчик М10х1,0мм (2шт) Энергомаш</t>
  </si>
  <si>
    <t>90190-01-10*125 Метчик М10х1,25мм (2шт) Энергомаш</t>
  </si>
  <si>
    <t>90190-01-10*150 Метчик М10х1,5мм (2шт) Энергомаш</t>
  </si>
  <si>
    <t>90190-01-12*150 Метчик М12х1,5мм (2шт) Энергомаш</t>
  </si>
  <si>
    <t>90190-01-12*175 Метчик М12х1,75мм (2шт) Энергомаш</t>
  </si>
  <si>
    <t>90190-01-14*125 Метчик М14х1,25мм (2шт) Энергомаш</t>
  </si>
  <si>
    <t>90190-01-14*150 Метчик М14х1,5мм (2шт) Энергомаш</t>
  </si>
  <si>
    <t>90190-01-14*200 Метчик М14х2,0мм (2шт) Энергомаш</t>
  </si>
  <si>
    <t>90190-01-16*200 Метчик М16х2,0мм (2шт) Энергомаш</t>
  </si>
  <si>
    <t>90190-01-18*250 Метчик М18х2,5мм (2шт) Энергомаш</t>
  </si>
  <si>
    <t>90190-01-20*150 Метчик М20х1,5мм (2шт) Энергомаш</t>
  </si>
  <si>
    <t>90190-01-20*250 Метчик М20х2,5мм (2шт) Энергомаш</t>
  </si>
  <si>
    <t>90190-01-22*250 Метчик М22х2,5мм (2шт) Энергомаш</t>
  </si>
  <si>
    <t>90190-01-24*300 Метчик М24х3,0мм (2шт) Энергомаш</t>
  </si>
  <si>
    <t>90190-01-4*070 Метчик М4х0,7мм (2шт) Энергомаш</t>
  </si>
  <si>
    <t>90190-01-5*080 Метчик М5х0,8мм (2шт) Энергомаш</t>
  </si>
  <si>
    <t>90190-01-6*050 Метчик М6х0,5мм (2шт) Энергомаш</t>
  </si>
  <si>
    <t>90190-01-6*100 Метчик М6х1,0мм (2шт) Энергомаш</t>
  </si>
  <si>
    <t>90190-01-8*100 Метчик М8х1,0мм (2шт) Энергомаш</t>
  </si>
  <si>
    <t>90190-01-8*125 Метчик М8х1,25мм (2шт) Энергомаш</t>
  </si>
  <si>
    <t>Насадки-миксеры (мешалки) Энергомаш</t>
  </si>
  <si>
    <t>90420-02-100*450  ЭНЕРГОМАШ Миксер для красок, (раб.длина 100мм/общ.длина 450мм), шестигранник Ø10мм</t>
  </si>
  <si>
    <t>90420-02-120*570  ЭНЕРГОМАШ Миксер для краски, (раб.длина 120мм/общ.длина 570мм), шестигранник Ø12мм</t>
  </si>
  <si>
    <t>90420-02-80*450  ЭНЕРГОМАШ Миксер оцинк, (раб.длина 80мм/общ.длина 450мм), шестигранник Ø10мм</t>
  </si>
  <si>
    <t>Ножовки, пилы ручные Энергомаш</t>
  </si>
  <si>
    <t>10600-02-HS16 Ножовка по дереву, 400мм, Энергомаш</t>
  </si>
  <si>
    <t>10600-02-HS16С Ножовка по дереву, 400мм, Энергомаш</t>
  </si>
  <si>
    <t>10600-02-HS18 Ножовка по дереву, 450мм, Энергомаш</t>
  </si>
  <si>
    <t>10600-02-HS18С Ножовка по дереву, 450мм, Энергомаш</t>
  </si>
  <si>
    <t>10600-02-HS20 Ножовка по дереву, 500мм, трёхгранная заточка, Энергомаш</t>
  </si>
  <si>
    <t>10600-03-350 Ножовка по дереву, 350мм, Энергомаш</t>
  </si>
  <si>
    <t>10600-03-550 Ножовка по дереву, 550мм, Энергомаш</t>
  </si>
  <si>
    <t>Отвёртки, тестеры, наборы отвёрток Энергомаш</t>
  </si>
  <si>
    <t>10400-01-SL5-125  Отвертка шлицевая  Энергомаш</t>
  </si>
  <si>
    <t>10400-01-SL5-200  Отвертка шлицевая  Энергомаш</t>
  </si>
  <si>
    <t>10400-01-SL5-75  Отвертка шлицевая 5*75 Энергомаш</t>
  </si>
  <si>
    <t>10400-01-SL6-125 Отвертка шлицевая Энергомаш</t>
  </si>
  <si>
    <t>10400-01-SL6-200 Отвертка шлицевая Энергомаш</t>
  </si>
  <si>
    <t>10400-02-VT2 Тестер напряжения Энергомаш, ж/к дисплей  с неоновой лампочкой</t>
  </si>
  <si>
    <t>Рулетки Энергомаш</t>
  </si>
  <si>
    <t>20100-01-3-16 Рулетка 3м*16мм, Энергомаш, намагниченный наконечник</t>
  </si>
  <si>
    <t>20100-02-25-75 Рулетка 7,5м*25мм, Энергомаш, обрезиненный корпус</t>
  </si>
  <si>
    <t>20150-01-М225 Уровень магнитный, 225мм, Энергомаш</t>
  </si>
  <si>
    <t>Свёрла Энергомаш</t>
  </si>
  <si>
    <t>Свёрла по бетону Энергомаш</t>
  </si>
  <si>
    <t>10550-04-10М200 Сверло по бетону, цилиндрич.хвостовик Энергомаш</t>
  </si>
  <si>
    <t>10550-04-10М400 Сверло по бетону 10мм, Энергомаш</t>
  </si>
  <si>
    <t>10550-04-12М150 Сверло по бетону 12,0*150мм Энергомаш</t>
  </si>
  <si>
    <t>10550-04-12М200 Сверло по бетону 12,0*200мм Энергомаш</t>
  </si>
  <si>
    <t>10550-04-12М400 Сверло по бетону 12,0*400мм Энергомаш</t>
  </si>
  <si>
    <t>10550-04-12М600 Сверло по бетону 12,0*600мм Энергомаш</t>
  </si>
  <si>
    <t>10550-04-4М75 Сверло по бетону 4,0*75мм Энергомаш</t>
  </si>
  <si>
    <t>10550-04-5М85 Сверло по бетону, 5мм, Энергомаш</t>
  </si>
  <si>
    <t>10550-04-6М100 Сверло по бетону, 6мм, Энергомаш</t>
  </si>
  <si>
    <t>10550-04-6М200 Сверло по бетону, цилиндрич.хвостовик Энергомаш</t>
  </si>
  <si>
    <t>10550-04-8М120 Сверло по бетону, 8мм, Энергомаш</t>
  </si>
  <si>
    <t>10550-04-8М200 Сверло по бетону, 8мм, Энергомаш</t>
  </si>
  <si>
    <t>10550-04-8М400 Сверло по бетону, 8мм, Энергомаш</t>
  </si>
  <si>
    <t>Свёрла по дереву Энергомаш</t>
  </si>
  <si>
    <t>10550-04-10W Сверло по дереву, 10,0мм Энергомаш</t>
  </si>
  <si>
    <t xml:space="preserve">10550-04-7W Сверло по дереву, 7мм, Энергомаш </t>
  </si>
  <si>
    <t xml:space="preserve">10550-04-9W Сверло по дереву, 9,0мм, Энергомаш </t>
  </si>
  <si>
    <t>Свёрла по металлу Энергомаш</t>
  </si>
  <si>
    <t>10550-04-10S5 Сверло по металлу, 10,5мм, Энергомаш, 5шт</t>
  </si>
  <si>
    <t>10550-04-13S Сверло по металлу, 13мм, Энергомаш, 5шт</t>
  </si>
  <si>
    <t>10550-04-1S Сверло по металлу, 1,0мм, Энергомаш, 5шт</t>
  </si>
  <si>
    <t>10550-04-1S5 Сверло по металлу, 1,5мм, Энергомаш, 5шт</t>
  </si>
  <si>
    <t>10550-04-2S Сверло по металлу, 2,0мм, Энергомаш, 10шт</t>
  </si>
  <si>
    <t>10550-04-2S5 Сверло по металлу, 2,5мм, Энергомаш, 5шт</t>
  </si>
  <si>
    <t>10550-04-4S5 Сверло по металлу, 4,5мм, Энергомаш, 10шт</t>
  </si>
  <si>
    <t>10550-04-5S2 Сверло по металлу, 5,2мм, Энергомаш (2 шт)</t>
  </si>
  <si>
    <t>10550-04-7S Сверло по металлу, 7,0мм, Энергомаш, 10шт</t>
  </si>
  <si>
    <t>Скобы Энергомаш</t>
  </si>
  <si>
    <t>70140-01-04 Скобы 4мм электроуст (50шт) Энергомаш</t>
  </si>
  <si>
    <t>70140-01-05 Скобы 5мм электроуст (50шт) Энергомаш</t>
  </si>
  <si>
    <t>70140-01-06 Скобы 6мм электроуст (50шт) Энергомаш</t>
  </si>
  <si>
    <t>70140-01-07 Скобы 7мм электроуст (50шт) Энергомаш</t>
  </si>
  <si>
    <t>70140-01-08 Скобы 8мм электроуст (50шт) Энергомаш</t>
  </si>
  <si>
    <t>70140-01-09 Скобы 9мм электроуст (50шт) Энергомаш</t>
  </si>
  <si>
    <t>70140-01-10 Скобы 10мм электроуст (50шт) Энергомаш</t>
  </si>
  <si>
    <t>70140-01-12 Скобы 12мм электроуст (50шт) Энергомаш</t>
  </si>
  <si>
    <t>70140-01-14 Скобы 14мм электроуст (50шт) Энергомаш</t>
  </si>
  <si>
    <t>70140-02-04 Скобы 4мм электроуст (50шт) Энергомаш</t>
  </si>
  <si>
    <t>70140-02-05 Скобы 5мм электроуст (50шт) Энергомаш</t>
  </si>
  <si>
    <t>70140-02-06 Скобы 6мм электроуст (50шт) Энергомаш</t>
  </si>
  <si>
    <t>70140-02-07 Скобы 7мм электроуст (50шт) Энергомаш</t>
  </si>
  <si>
    <t>70140-02-08 Скобы 8мм электроуст (50шт) Энергомаш</t>
  </si>
  <si>
    <t>70140-02-09 Скобы 9мм электроуст (50шт) Энергомаш</t>
  </si>
  <si>
    <t>70140-02-10 Скобы 10мм электроуст (50шт) Энергомаш</t>
  </si>
  <si>
    <t>70140-02-12 Скобы 12мм электроуст (50шт) Энергомаш</t>
  </si>
  <si>
    <t>70140-02-14 Скобы 14мм электроуст (50шт) Энергомаш</t>
  </si>
  <si>
    <t>Стамески Энергомаш</t>
  </si>
  <si>
    <t>10630-01-08 Стамеска 8мм, двухкомпонентная мягкая рукоятка, Энергомаш</t>
  </si>
  <si>
    <t>10630-01-12 Стамеска, 12мм, двухкомпонентная мягкая рукоятка, Энергомаш</t>
  </si>
  <si>
    <t>10630-01-20 Стамеска, 20мм, двухкомпонентная мягкая рукоятка, Энергомаш</t>
  </si>
  <si>
    <t>10630-01-24 Стамеска, 24мм, двухкомпонентная мягкая рукоятка, Энергомаш</t>
  </si>
  <si>
    <t>Струбцины Энергомаш</t>
  </si>
  <si>
    <t>10780-01-150 G-образная струбцина Энергомаш</t>
  </si>
  <si>
    <t>10780-01-250 G-образная струбцина Энергомаш</t>
  </si>
  <si>
    <t>10780-01-300 G-образная струбцина Энергомаш</t>
  </si>
  <si>
    <t>10780-01-50 G-образная струбцина Энергомаш</t>
  </si>
  <si>
    <t>10780-01-75 G-образная струбцина Энергомаш</t>
  </si>
  <si>
    <t>Хомуты Энергомаш</t>
  </si>
  <si>
    <t>70120-01-150 Хомуты 150*2,5мм (100шт) Энергомаш</t>
  </si>
  <si>
    <t>70120-02-100 Хомуты 100*2,5мм (100шт) Энергомаш</t>
  </si>
  <si>
    <t>70150-01-18 Хомуты металлические, 8-18мм (5шт) Энергомаш</t>
  </si>
  <si>
    <t>70150-01-20 хомуты металлические, 11-20мм (5шт) Энергомаш</t>
  </si>
  <si>
    <t>70150-01-23 хомуты металлические, 13-23мм (5шт) Энергомаш</t>
  </si>
  <si>
    <t>70150-01-25 Хомуты металлические, 18-25мм (5шт) Энергомаш</t>
  </si>
  <si>
    <t>70150-01-27 Хомуты металлические, 14-27мм (5шт) Энергомаш</t>
  </si>
  <si>
    <t>Сварочные апппараты</t>
  </si>
  <si>
    <t>Энергомаш Аппарат для сварки пласт.х труб СТ-72250П "Проф"(2500Вт,6насадок 20-63мм)</t>
  </si>
  <si>
    <t>Энергомаш Аппарат для сварки пластиковых труб СТ-72190 (1900Вт., 6насадок 20-63мм, мет кейс)</t>
  </si>
  <si>
    <t>Энергомаш Аппарат для сварки пластиковых труб СТ-72230П (2300Вт, 50-300°C, насадки 20-63мм,мет кейс)</t>
  </si>
  <si>
    <t>Энергомаш Инвертор СА-97И14Л (4,0кВт, 10- 140А, 190-260В, ПВ 50%,  вес 3,8 кг, IGBT, коробка)</t>
  </si>
  <si>
    <t>Энергомаш Инвертор СА-97И14Н  (5,8кВт, 10- 140А, 160-260В, ПВ 60%,  вес 3,4 кг, IGBT, коробка)</t>
  </si>
  <si>
    <t>Энергомаш Станок деревообр ДМ-19210 (2100Вт, диск 250мм)</t>
  </si>
  <si>
    <t>Энергомаш Станок деревообр ДМ-19240 (2400Вт, диск 300мм)</t>
  </si>
  <si>
    <t>Энергомаш Станок сверлильный СС-70370 (370Вт, 600-2600об/мин, 5 скоростей, тиски, ОЗП-13мм, 18кг,кор</t>
  </si>
  <si>
    <t>Энергомаш Станок сверлильный СС-70500 (500Вт, ОЗП-16мм, 12 скоростей, стол 170*170мм, 50кг, тиски)</t>
  </si>
  <si>
    <t>Энергомаш Станок точильный ТС-60016 (160Вт, диск 100*10*3,5мм) для заточки цепей</t>
  </si>
  <si>
    <t>Энергомаш Станок точильный ТС-60075 (140Вт, + гравер, диск 75*10мм, переходник 32мм)</t>
  </si>
  <si>
    <t>Энергомаш Станок точильный ТС-60127 (230Вт, диски 125*16*12,7мм, переходник 32мм, 4,6кг)</t>
  </si>
  <si>
    <t>Энергомаш Станок точильный ТС-60152 (280Вт, диски 150*16*12,7мм, переходник 32мм, 5кг)</t>
  </si>
  <si>
    <t>Энергомаш Станок точильный ТС-60202 (400Вт, диски 200*16*12,7мм, 2950об/мин, переходник 32мм, 10кг)</t>
  </si>
  <si>
    <t>Энергомаш Тельфер ЕЛ-72100 (1600Вт,1000кг)</t>
  </si>
  <si>
    <t>Энергомаш Тельфер ЕЛ-72200 (500Вт,200кг)</t>
  </si>
  <si>
    <t>Энергомаш Тельфер ЕЛ-72400 (800Вт,400кг)</t>
  </si>
  <si>
    <t>Энергомаш Тепловентилятор ТП-50040  (5000Вт, 380/400В, 2 режима)</t>
  </si>
  <si>
    <t>Энергомаш УШМ- 9012 Т (1000Вт, 125мм, 11000 об/мин., ТОНКАЯ РУКОЯТЬ)</t>
  </si>
  <si>
    <t>Энергомаш УШМ- 9512 П (1000Вт, 125мм, 3х позиц. ручка, регулир. оборотов, 2,2кг, коробка)</t>
  </si>
  <si>
    <t>Энергомаш УШМ- 9515 Е (1400Вт, 150мм, регулировка оборотов, 3,5кг, коробка)</t>
  </si>
  <si>
    <t>Энергомаш УШМ-90110 (650Вт, 115мм, 2х позиц. ручка, коробка)</t>
  </si>
  <si>
    <t>Энергомаш УШМ-90111 (1100Вт, 125мм, 2х позиц.ручка, коробка)</t>
  </si>
  <si>
    <t>Энергомаш УШМ-90115 (650Вт, 115мм, коробка)</t>
  </si>
  <si>
    <t>Энергомаш УШМ-90125 (920Вт, 125мм, коробка)</t>
  </si>
  <si>
    <t>Энергомаш УШМ-90180А полировальная машина (1400Вт, диск 180мм, 600-3000об/мин, 3,8кг, коробка)</t>
  </si>
  <si>
    <t>Энергомаш УШМ-90181 (2100Вт, 180мм, 3х позиц. ручка, плавный пуск, D-обр рукоятка, коробка)</t>
  </si>
  <si>
    <t>Энергомаш УШМ-90230 П (2100Вт, 230мм, плав.пуск, 4,5кг, коробка)</t>
  </si>
  <si>
    <t>Энергомаш УШМ-9512 В (1200Вт, 125мм, D-обр ручка, регул обор, коробка)</t>
  </si>
  <si>
    <t>Энергомаш УШМ-9514 П (1000Вт, 125мм, рег оборотов, длинная рукоятка, 2,3кг, коробка)</t>
  </si>
  <si>
    <t>Энергомаш Фрезер ФР-11120 (1200Вт, регулир. скорости, цанга 6/8мм, 6 фрез 8мм, кейс)</t>
  </si>
  <si>
    <t>Энергомаш Фрезер ФР-11170 (1700Вт, 6000-26000об/мин, реверс, цанга 6/8/12мм, 12фрез, кейс)</t>
  </si>
  <si>
    <t>Энергомаш Фрезер ФР-11200П</t>
  </si>
  <si>
    <t xml:space="preserve">Энтузиаст Бетономешалки </t>
  </si>
  <si>
    <t>ЭНТУЗИАСТ (Запчасти)</t>
  </si>
  <si>
    <t>ЭНТУЗИАСТ Сектор комплект 4шт Б130.00.020 (Комплект 4 сектора для пластикового венца бет Энтузиаст)</t>
  </si>
  <si>
    <t>ЭНТУЗИАСТ Бетономешалки</t>
  </si>
  <si>
    <t>ЭНТУЗИАСТ Бетономешалка БС-165 (230В, 600Вт, 165л, пластиковый венец, 54кг)</t>
  </si>
  <si>
    <t>Номенклатура</t>
  </si>
  <si>
    <t>Деревообрабатывающие станки</t>
  </si>
  <si>
    <t>Аккумуляторы, АКБ, зарядные устройства</t>
  </si>
  <si>
    <t>Двигатели бензиновые</t>
  </si>
  <si>
    <t>Станки рейсмусовые, фрезеры</t>
  </si>
  <si>
    <t>Шлифмашинки, штроборезы</t>
  </si>
  <si>
    <t>Насосы: станции, дренажные, погружные</t>
  </si>
  <si>
    <t>Помпы, мотопомпы</t>
  </si>
  <si>
    <t>Садово-парковый инвентарь: культиваторы, мотоблоки,триммеры</t>
  </si>
  <si>
    <t>Станки: заточные, отрезные, сверлильные</t>
  </si>
  <si>
    <t>Строительное оборудование: бетономешалки, виброплиты</t>
  </si>
  <si>
    <t>Строительные инструменты: аккумуляторный инструмент, фены,  шуруповерты, мерительный инструмент</t>
  </si>
  <si>
    <t>Уборочные машины: автомойки, аппараты высокого давления</t>
  </si>
  <si>
    <t>Электроинструменты: отбойные молотки, перфораторы, термопистолеты, электродрели, электролобзики, электроножницы, электрорубанки</t>
  </si>
  <si>
    <t>Прайс-лист</t>
  </si>
  <si>
    <t>г. Екатеринбург, ул. Баумана, 24/15</t>
  </si>
  <si>
    <t>Тел: (343) 382-97-82 / 8 (922) 116-56-98</t>
  </si>
  <si>
    <t>gamilova88@mail.ru</t>
  </si>
  <si>
    <t>ИНН: 6686074445</t>
  </si>
  <si>
    <t>Р/С 40702810422010000041</t>
  </si>
  <si>
    <t>К/С 30101810350040000864</t>
  </si>
  <si>
    <t>БИК 045004864 СИБИРСКИЙ ФИЛИАЛ АО КБ "МОДУЛЬБАНК"</t>
  </si>
  <si>
    <t xml:space="preserve">Комплексное обслуживание предприятий
</t>
  </si>
  <si>
    <t xml:space="preserve">       Мебельные болты и винты</t>
  </si>
  <si>
    <t xml:space="preserve">Плашка, метчики, развертки </t>
  </si>
  <si>
    <t xml:space="preserve">        Плашка, метчики, развертки </t>
  </si>
  <si>
    <r>
      <t>ООО "</t>
    </r>
    <r>
      <rPr>
        <b/>
        <i/>
        <sz val="24"/>
        <color rgb="FFFF0000"/>
        <rFont val="Calibri"/>
        <family val="2"/>
        <charset val="204"/>
        <scheme val="minor"/>
      </rPr>
      <t>Добро</t>
    </r>
    <r>
      <rPr>
        <b/>
        <i/>
        <sz val="24"/>
        <rFont val="Calibri"/>
        <family val="2"/>
        <charset val="204"/>
        <scheme val="minor"/>
      </rPr>
      <t>СНАБ"</t>
    </r>
  </si>
  <si>
    <t>Бензопилы, пилы дисковые, сабельные</t>
  </si>
  <si>
    <t>Лента: клейкая, малярная</t>
  </si>
  <si>
    <t>Светотехника</t>
  </si>
  <si>
    <r>
      <rPr>
        <b/>
        <i/>
        <u/>
        <sz val="14"/>
        <color rgb="FFFF0000"/>
        <rFont val="Cambria"/>
        <family val="1"/>
        <charset val="204"/>
        <scheme val="major"/>
      </rPr>
      <t>Крепеж</t>
    </r>
    <r>
      <rPr>
        <b/>
        <i/>
        <u/>
        <sz val="14"/>
        <color theme="10"/>
        <rFont val="Cambria"/>
        <family val="1"/>
        <charset val="204"/>
        <scheme val="major"/>
      </rPr>
      <t xml:space="preserve"> </t>
    </r>
    <r>
      <rPr>
        <b/>
        <i/>
        <u/>
        <sz val="12"/>
        <color theme="10"/>
        <rFont val="Cambria"/>
        <family val="1"/>
        <charset val="204"/>
        <scheme val="major"/>
      </rPr>
      <t>(строительный, сантехнический и пр.)</t>
    </r>
  </si>
  <si>
    <t>Лампы</t>
  </si>
  <si>
    <t>Светильники</t>
  </si>
  <si>
    <t>Прожекторы</t>
  </si>
  <si>
    <t>Панели</t>
  </si>
  <si>
    <t>Хозтовары</t>
  </si>
  <si>
    <t>Светильник ОНЛАЙТ 61 113 OLF-P-15-4K-LED</t>
  </si>
  <si>
    <t>Светильник ОНЛАЙТ 61 186 OLF-P1-5-4K-LED</t>
  </si>
  <si>
    <t>Светильник ОНЛАЙТ 61 187 OLF-P1-8-4K-LED</t>
  </si>
  <si>
    <t>Светильник ОНЛАЙТ 61 188 OLF-P1-10-4K-LED</t>
  </si>
  <si>
    <t>Светильник ОНЛАЙТ 61 189 OLF-P1-15-4K-LED</t>
  </si>
  <si>
    <t>Лампа ОНЛАЙТ 71 647 OLL-A60-7-230-2.7K-E27</t>
  </si>
  <si>
    <t>Лампа ОНЛАЙТ 71 648 OLL-A60-7-230-4K-E27</t>
  </si>
  <si>
    <t>Лампа ОНЛАЙТ 61 139 OLL-A60-7-230-6.5K-E27</t>
  </si>
  <si>
    <t>Лампа ОНЛАЙТ 71 649 OLL-A60-10-230-2.7K-E27</t>
  </si>
  <si>
    <t>Лампа ОНЛАЙТ 71 650 OLL-A60-10-230-4K-E27</t>
  </si>
  <si>
    <t>Лампа ОНЛАЙТ 61 140 OLL-A60-10-230-6.5K-E27</t>
  </si>
  <si>
    <t>Лампа ОНЛАЙТ 71 682 OLL-A65-12-230-2.7K-E27</t>
  </si>
  <si>
    <t>Лампа ОНЛАЙТ 71 655 OLL-A65-12-230-4K-E27</t>
  </si>
  <si>
    <t>Лампа ОНЛАЙТ 61 141 OLL-A60-12-230-6.5K-E27</t>
  </si>
  <si>
    <t>Лампа ОНЛАЙТ 61 149 OLL-A60-15-230-2.7K-E27</t>
  </si>
  <si>
    <t>Лампа ОНЛАЙТ 61 150 OLL-A60-15-230-4K-E27</t>
  </si>
  <si>
    <t>Лампа ОНЛАЙТ 61 151 OLL-A60-15-230-6.5K-E27</t>
  </si>
  <si>
    <t>Лампа ОНЛАЙТ 61 157 OLL-A60-20-230-2.7K-E27</t>
  </si>
  <si>
    <t>Лампа ОНЛАЙТ 61 158 OLL-A60-20-230-4K-E27</t>
  </si>
  <si>
    <t>Лампа ОНЛАЙТ 61 159 OLL-A60-20-230-6.5K-E27</t>
  </si>
  <si>
    <t>Лампа ОНЛАЙТ 71 628 OLL-C37-6-230-2.7K-E14-FR</t>
  </si>
  <si>
    <t>Лампа ОНЛАЙТ 71 629 OLL-C37-6-230-4K-E14-FR</t>
  </si>
  <si>
    <t>Лампа ОНЛАЙТ 61 127 OLL-C37-6-230-6.5K-E14-FR</t>
  </si>
  <si>
    <t>Лампа ОНЛАЙТ 71 630 OLL-C37-6-230-2.7K-E27-FR</t>
  </si>
  <si>
    <t>Лампа ОНЛАЙТ 71 631 OLL-C37-6-230-4K-E27-FR</t>
  </si>
  <si>
    <t>Лампа ОНЛАЙТ 61 129 OLL-C37-6-230-6.5K-E27-FR</t>
  </si>
  <si>
    <t>Лампа ОНЛАЙТ 71 632 OLL-C37-8-230-2.7K-E14-FR</t>
  </si>
  <si>
    <t>Лампа ОНЛАЙТ 71 633 OLL-C37-8-230-4K-E14-FR</t>
  </si>
  <si>
    <t>Лампа ОНЛАЙТ 61 128 OLL-C37-8-230-6.5K-E14-FR</t>
  </si>
  <si>
    <t>Лампа ОНЛАЙТ 71 634 OLL-C37-8-230-2.7K-E27-FR</t>
  </si>
  <si>
    <t>Лампа ОНЛАЙТ 71 635 OLL-C37-8-230-4K-E27-FR</t>
  </si>
  <si>
    <t>Лампа ОНЛАЙТ 61 130 OLL-C37-8-230-6.5K-E27-FR</t>
  </si>
  <si>
    <t>Лампа ОНЛАЙТ 71 620 OLL-FC37-6-230-2.7K-E14-FR</t>
  </si>
  <si>
    <t>Лампа ОНЛАЙТ 71 621 OLL-FC37-6-230-4K-E14-FR</t>
  </si>
  <si>
    <t>Лампа ОНЛАЙТ 61 131 OLL-FC37-6-230-6.5K-E14-FR</t>
  </si>
  <si>
    <t>Лампа ОНЛАЙТ 61 197 OLL-FC37-8-230-2.7K-E14-FR</t>
  </si>
  <si>
    <t>Лампа ОНЛАЙТ 61 198 OLL-FC37-8-230-4K-E14-FR</t>
  </si>
  <si>
    <t>Лампа ОНЛАЙТ 61 196 OLL-FC37-8-230-6.5K-E14-FR</t>
  </si>
  <si>
    <t>Лампа ОНЛАЙТ 71 643 OLL-G45-6-230-2.7K-E14</t>
  </si>
  <si>
    <t>Лампа ОНЛАЙТ 71 644 OLL-G45-6-230-4K-E14</t>
  </si>
  <si>
    <t>Лампа ОНЛАЙТ 61 136 OLL-G45-6-230-6.5K-E14</t>
  </si>
  <si>
    <t>Лампа ОНЛАЙТ 71 645 OLL-G45-6-230-2.7K-E27</t>
  </si>
  <si>
    <t>Лампа ОНЛАЙТ 71 646 OLL-G45-6-230-4K-E27</t>
  </si>
  <si>
    <t>Лампа ОНЛАЙТ 61 138 OLL-G45-6-230-6.5K-E27</t>
  </si>
  <si>
    <t>Лампа ОНЛАЙТ 71 624 OLL-G45-8-230-2.7K-E14</t>
  </si>
  <si>
    <t>Лампа ОНЛАЙТ 71 625 OLL-G45-8-230-4K-E14</t>
  </si>
  <si>
    <t>Лампа ОНЛАЙТ 61 135 OLL-G45-8-230-6.5K-E14</t>
  </si>
  <si>
    <t>Лампа ОНЛАЙТ 71 626 OLL-G45-8-230-2.7K-E27</t>
  </si>
  <si>
    <t>Лампа ОНЛАЙТ 71 627 OLL-G45-8-230-4K-E27</t>
  </si>
  <si>
    <t>Лампа ОНЛАЙТ 61 137 OLL-G45-8-230-6.5K-E27</t>
  </si>
  <si>
    <t>Лампа ОНЛАЙТ 71 636 OLL-GX53-8-230-2.7K</t>
  </si>
  <si>
    <t>Лампа ОНЛАЙТ 71 639 OLL-GX53-8-230-4K</t>
  </si>
  <si>
    <t>Лампа ОНЛАЙТ 61 132 OLL-GX53-8-230-6.5K</t>
  </si>
  <si>
    <t>Лампа ОНЛАЙТ 61 190 OLL-GX53-12-230-2.7K</t>
  </si>
  <si>
    <t>Лампа ОНЛАЙТ 61 191 OLL-GX53-12-230-4K</t>
  </si>
  <si>
    <t>Лампа ОНЛАЙТ 61 192 OLL-GX53-12-230-6.5K</t>
  </si>
  <si>
    <t>Лампа ОНЛАЙТ 71 637 OLL-MR16-5-230-3K-GU5.3</t>
  </si>
  <si>
    <t>Лампа ОНЛАЙТ 71 638 OLL-MR16-5-230-4K-GU5.3</t>
  </si>
  <si>
    <t>Лампа ОНЛАЙТ 61 133 OLL-MR16-5-230-6.5K-GU5.3</t>
  </si>
  <si>
    <t>Лампа ОНЛАЙТ 71 640 OLL-MR16-7-230-3K-GU5.3</t>
  </si>
  <si>
    <t>Лампа ОНЛАЙТ 71 641 OLL-MR16-7-230-4K-GU5.3</t>
  </si>
  <si>
    <t>Лампа ОНЛАЙТ 61 134 OLL-MR16-7-230-6.5K-GU5.3</t>
  </si>
  <si>
    <t>Лампа ОНЛАЙТ 71 651 OLL-R50-5-230-2.7K-E14</t>
  </si>
  <si>
    <t>Лампа ОНЛАЙТ 61 142 OLL-R50-5-230-6.5K-E14</t>
  </si>
  <si>
    <t>Лампа ОНЛАЙТ 71 652 OLL-R50-5-230-4K-E14</t>
  </si>
  <si>
    <t>Лампа ОНЛАЙТ 71 653 OLL-R63-8-230-2.7K-E27</t>
  </si>
  <si>
    <t>Лампа ОНЛАЙТ 71 654 OLL-R63-8-230-4K-E27</t>
  </si>
  <si>
    <t>Лампа ОНЛАЙТ 61 143 OLL-R63-8-230-6.5K-E27</t>
  </si>
  <si>
    <r>
      <t>Лампа ОНЛАЙТ 61 120 OLL-</t>
    </r>
    <r>
      <rPr>
        <sz val="10"/>
        <color indexed="10"/>
        <rFont val="Arial"/>
        <family val="2"/>
        <charset val="204"/>
      </rPr>
      <t>D</t>
    </r>
    <r>
      <rPr>
        <sz val="10"/>
        <color indexed="13"/>
        <rFont val="Arial"/>
        <family val="2"/>
        <charset val="204"/>
      </rPr>
      <t>I</t>
    </r>
    <r>
      <rPr>
        <sz val="10"/>
        <color indexed="17"/>
        <rFont val="Arial"/>
        <family val="2"/>
        <charset val="204"/>
      </rPr>
      <t>S</t>
    </r>
    <r>
      <rPr>
        <sz val="10"/>
        <color indexed="45"/>
        <rFont val="Arial"/>
        <family val="2"/>
        <charset val="204"/>
      </rPr>
      <t>C</t>
    </r>
    <r>
      <rPr>
        <sz val="10"/>
        <color indexed="10"/>
        <rFont val="Arial"/>
        <family val="2"/>
        <charset val="204"/>
      </rPr>
      <t>O</t>
    </r>
    <r>
      <rPr>
        <sz val="10"/>
        <rFont val="Arial"/>
        <family val="2"/>
        <charset val="204"/>
      </rPr>
      <t>-3-230-RGB-E27</t>
    </r>
  </si>
  <si>
    <t>Лампа ОНЛАЙТ 71 661 OI-A-40-230-E27-CL</t>
  </si>
  <si>
    <t>Лампа ОНЛАЙТ 71 662 OI-A-60-230-E27-CL</t>
  </si>
  <si>
    <t>Лампа ОНЛАЙТ 71 663 OI-A-75-230-E27-CL</t>
  </si>
  <si>
    <t>Лампа ОНЛАЙТ 71 664 OI-A-95-230-E27-CL</t>
  </si>
  <si>
    <r>
      <t>Термоизлучатель ОНЛАЙТ 61 175 OI-A-</t>
    </r>
    <r>
      <rPr>
        <sz val="10"/>
        <color indexed="10"/>
        <rFont val="Arial"/>
        <family val="2"/>
        <charset val="204"/>
      </rPr>
      <t>150</t>
    </r>
    <r>
      <rPr>
        <sz val="10"/>
        <rFont val="Arial"/>
        <family val="2"/>
        <charset val="204"/>
      </rPr>
      <t>-230-E27-CL</t>
    </r>
  </si>
  <si>
    <r>
      <t>Термоизлучатель ОНЛАЙТ 61 176 OI-A-</t>
    </r>
    <r>
      <rPr>
        <sz val="10"/>
        <color indexed="10"/>
        <rFont val="Arial"/>
        <family val="2"/>
        <charset val="204"/>
      </rPr>
      <t>200</t>
    </r>
    <r>
      <rPr>
        <sz val="10"/>
        <rFont val="Arial"/>
        <family val="2"/>
        <charset val="204"/>
      </rPr>
      <t>-230-E27-CL</t>
    </r>
  </si>
  <si>
    <t>Термоизлучатель ОНЛАЙТ 61 195 OI-A-300-230-E27-CL</t>
  </si>
  <si>
    <t>Изображение</t>
  </si>
  <si>
    <t>SBL-A60-05-30K-E27-A</t>
  </si>
  <si>
    <t>Светодиодная (LED) Лампа Smartbuy-A60-05W/3000/E27</t>
  </si>
  <si>
    <t>SBL-A60-05-40K-E27-A</t>
  </si>
  <si>
    <t>Светодиодная (LED) Лампа Smartbuy-A60-05W/4000/E27</t>
  </si>
  <si>
    <t>SBL-A60-07-30K-E27-N</t>
  </si>
  <si>
    <t>Светодиодная (LED) Лампа Smartbuy-A60-07W/3000/E27</t>
  </si>
  <si>
    <t>SBL-A60-07-40K-E27-N</t>
  </si>
  <si>
    <t>Светодиодная (LED) Лампа Smartbuy-A60-07W/4000/E27</t>
  </si>
  <si>
    <t>SBL-A60-07-60K-E27</t>
  </si>
  <si>
    <t>Светодиодная (LED) Лампа Smartbuy-A60-07W/6000/E27</t>
  </si>
  <si>
    <t>SBL-A60-09-30K-E27-N</t>
  </si>
  <si>
    <t>Светодиодная (LED) Лампа Smartbuy-A60-09W/3000/E27</t>
  </si>
  <si>
    <t>SBL-A60-09-40K-E27-N</t>
  </si>
  <si>
    <t>Светодиодная (LED) Лампа Smartbuy-A60-09W/4000/E27</t>
  </si>
  <si>
    <t>SBL-A60-11-30K-E27-A</t>
  </si>
  <si>
    <t>Светодиодная (LED) Лампа Smartbuy-A60-11W/3000/E27</t>
  </si>
  <si>
    <t>SBL-A60-11-40K-E27-A</t>
  </si>
  <si>
    <t>Светодиодная (LED) Лампа Smartbuy-A60-11W/4000/E27</t>
  </si>
  <si>
    <t>SBL-A60-11-60K-E27</t>
  </si>
  <si>
    <t>Светодиодная (LED) Лампа Smartbuy-A60-11W/6000/E27</t>
  </si>
  <si>
    <t>SBL-A60-13-30K-E27-A</t>
  </si>
  <si>
    <t>Светодиодная (LED) Лампа Smartbuy-A60-13W/3000/E27</t>
  </si>
  <si>
    <t>SBL-A60-13-40K-E27-A</t>
  </si>
  <si>
    <t>Светодиодная (LED) Лампа Smartbuy-A60-13W/4000/E27</t>
  </si>
  <si>
    <t>SBL-A60-13-60K-E27</t>
  </si>
  <si>
    <t>Светодиодная (LED) Лампа Smartbuy-A60-13W/6000/E27</t>
  </si>
  <si>
    <t>SBL-A60-15-30K-E27</t>
  </si>
  <si>
    <t>Светодиодная (LED) Лампа Smartbuy-A60-15W/3000/E27</t>
  </si>
  <si>
    <t>SBL-A60-15-40K-E27</t>
  </si>
  <si>
    <t>Светодиодная (LED) Лампа Smartbuy-A60-15W/4000/E27</t>
  </si>
  <si>
    <t>SBL-A60-15-60K-E27</t>
  </si>
  <si>
    <t>Светодиодная (LED) Лампа Smartbuy-A60-15W/6000/E27</t>
  </si>
  <si>
    <t>SBL-A80-20-30K-E27</t>
  </si>
  <si>
    <r>
      <t>Светодиодная (LED) Лампа  Smartbuy-</t>
    </r>
    <r>
      <rPr>
        <sz val="11"/>
        <color indexed="10"/>
        <rFont val="Calibri"/>
        <family val="2"/>
        <charset val="204"/>
      </rPr>
      <t>A80</t>
    </r>
    <r>
      <rPr>
        <sz val="11"/>
        <color indexed="8"/>
        <rFont val="Calibri"/>
        <family val="2"/>
        <charset val="204"/>
      </rPr>
      <t>-20W/3000/E27</t>
    </r>
  </si>
  <si>
    <t>SBL-A80-20-40K-E27</t>
  </si>
  <si>
    <r>
      <t>Светодиодная (LED) Лампа  Smartbuy-</t>
    </r>
    <r>
      <rPr>
        <sz val="11"/>
        <color indexed="10"/>
        <rFont val="Calibri"/>
        <family val="2"/>
        <charset val="204"/>
      </rPr>
      <t>A80</t>
    </r>
    <r>
      <rPr>
        <sz val="11"/>
        <color indexed="8"/>
        <rFont val="Calibri"/>
        <family val="2"/>
        <charset val="204"/>
      </rPr>
      <t>-20W/4000/E27</t>
    </r>
  </si>
  <si>
    <t>SBL-A80-20-60K-E27</t>
  </si>
  <si>
    <r>
      <t>Светодиодная (LED) Лампа  Smartbuy-</t>
    </r>
    <r>
      <rPr>
        <sz val="11"/>
        <color indexed="10"/>
        <rFont val="Calibri"/>
        <family val="2"/>
        <charset val="204"/>
      </rPr>
      <t>A80</t>
    </r>
    <r>
      <rPr>
        <sz val="11"/>
        <color indexed="8"/>
        <rFont val="Calibri"/>
        <family val="2"/>
        <charset val="204"/>
      </rPr>
      <t>-20W/6000/E27</t>
    </r>
  </si>
  <si>
    <t>SBL-A95-25-30K-E27</t>
  </si>
  <si>
    <r>
      <t>Светодиодная (LED) Лампа  Smartbuy-</t>
    </r>
    <r>
      <rPr>
        <sz val="11"/>
        <color rgb="FFFF0000"/>
        <rFont val="Calibri"/>
        <family val="2"/>
        <charset val="204"/>
        <scheme val="minor"/>
      </rPr>
      <t>A95</t>
    </r>
    <r>
      <rPr>
        <sz val="11"/>
        <color theme="1"/>
        <rFont val="Calibri"/>
        <family val="2"/>
        <charset val="204"/>
        <scheme val="minor"/>
      </rPr>
      <t>-25W/3000/E27</t>
    </r>
  </si>
  <si>
    <t>SBL-A95-25-40K-E27</t>
  </si>
  <si>
    <r>
      <t>Светодиодная (LED) Лампа  Smartbuy-</t>
    </r>
    <r>
      <rPr>
        <sz val="11"/>
        <color rgb="FFFF0000"/>
        <rFont val="Calibri"/>
        <family val="2"/>
        <charset val="204"/>
        <scheme val="minor"/>
      </rPr>
      <t>A95</t>
    </r>
    <r>
      <rPr>
        <sz val="11"/>
        <color theme="1"/>
        <rFont val="Calibri"/>
        <family val="2"/>
        <charset val="204"/>
        <scheme val="minor"/>
      </rPr>
      <t>-25W/4000/E27</t>
    </r>
  </si>
  <si>
    <t>SBL-A95-25-60K-E27</t>
  </si>
  <si>
    <r>
      <t>Светодиодная (LED) Лампа  Smartbuy-</t>
    </r>
    <r>
      <rPr>
        <sz val="11"/>
        <color rgb="FFFF0000"/>
        <rFont val="Calibri"/>
        <family val="2"/>
        <charset val="204"/>
        <scheme val="minor"/>
      </rPr>
      <t>A95</t>
    </r>
    <r>
      <rPr>
        <sz val="11"/>
        <color theme="1"/>
        <rFont val="Calibri"/>
        <family val="2"/>
        <charset val="204"/>
        <scheme val="minor"/>
      </rPr>
      <t>-25W/6000/E27</t>
    </r>
  </si>
  <si>
    <t>SBL-A95-28-30K-E27</t>
  </si>
  <si>
    <r>
      <t>Светодиодная (LED) Лампа  Smartbuy-</t>
    </r>
    <r>
      <rPr>
        <sz val="11"/>
        <color rgb="FFFF0000"/>
        <rFont val="Calibri"/>
        <family val="2"/>
        <charset val="204"/>
        <scheme val="minor"/>
      </rPr>
      <t>A95</t>
    </r>
    <r>
      <rPr>
        <sz val="11"/>
        <color theme="1"/>
        <rFont val="Calibri"/>
        <family val="2"/>
        <charset val="204"/>
        <scheme val="minor"/>
      </rPr>
      <t>-28W/3000/E27</t>
    </r>
  </si>
  <si>
    <t>SBL-A95-28-40K-E27</t>
  </si>
  <si>
    <r>
      <t>Светодиодная (LED) Лампа  Smartbuy-</t>
    </r>
    <r>
      <rPr>
        <sz val="11"/>
        <color rgb="FFFF0000"/>
        <rFont val="Calibri"/>
        <family val="2"/>
        <charset val="204"/>
        <scheme val="minor"/>
      </rPr>
      <t>A95</t>
    </r>
    <r>
      <rPr>
        <sz val="11"/>
        <color theme="1"/>
        <rFont val="Calibri"/>
        <family val="2"/>
        <charset val="204"/>
        <scheme val="minor"/>
      </rPr>
      <t>-28W/4000/E27</t>
    </r>
  </si>
  <si>
    <t>SBL-A95-28-60K-E27</t>
  </si>
  <si>
    <r>
      <t>Светодиодная (LED) Лампа  Smartbuy-</t>
    </r>
    <r>
      <rPr>
        <sz val="11"/>
        <color rgb="FFFF0000"/>
        <rFont val="Calibri"/>
        <family val="2"/>
        <charset val="204"/>
        <scheme val="minor"/>
      </rPr>
      <t>A95</t>
    </r>
    <r>
      <rPr>
        <sz val="11"/>
        <color theme="1"/>
        <rFont val="Calibri"/>
        <family val="2"/>
        <charset val="204"/>
        <scheme val="minor"/>
      </rPr>
      <t>-28W/6000/E27</t>
    </r>
  </si>
  <si>
    <t>Светильник ОНЛАЙТ 61 102 ODPO-01-18-4K-LED</t>
  </si>
  <si>
    <t>Светильник ОНЛАЙТ 61 148 ODPO-01-25-6.5K-LED</t>
  </si>
  <si>
    <t>Светильник ОНЛАЙТ 71 642 ODPO-01-25-4K-LED</t>
  </si>
  <si>
    <t>Светильник ОНЛАЙТ 61 100 ODSP-01-34-4K-LED</t>
  </si>
  <si>
    <t>Светильник ОНЛАЙТ 61 101 ODSP-01-34-6.5K-LED</t>
  </si>
  <si>
    <t>Светильник ОНЛАЙТ 61 994 ODSP-02-36-4K-LED</t>
  </si>
  <si>
    <t>Светильник ОНЛАЙТ 61 995 ODSP-02-36-6.5K-LED</t>
  </si>
  <si>
    <t>Светильник ОНЛАЙТ 61 183 OBL-R1-5-4K-WH-IP40-LED-SNR</t>
  </si>
  <si>
    <t>Светильник ОНЛАЙТ 61 184 OBL-R1-10-4K-WH-IP40-LED-SNR</t>
  </si>
  <si>
    <t>Светильник ОНЛАЙТ 61 185 OBL-R1-14-4K-WH-IP40-LED-SNR</t>
  </si>
  <si>
    <t>Светильник ОНЛАЙТ 71 687 OBL-O1-7-4K-WH-IP65-LED</t>
  </si>
  <si>
    <t>Светильник ОНЛАЙТ 61 193 OBL-R1-7-6.5K-WH-IP65-LED</t>
  </si>
  <si>
    <t>Светильник ОНЛАЙТ 61 194 OBL-R1-12-6.5K-WH-IP65-LED</t>
  </si>
  <si>
    <t>Светильник ОНЛАЙТ 71 622 OBL-R1-7-4K-WH-IP65-LED-SNRV  с оптико-акустическим датчиком</t>
  </si>
  <si>
    <t>Светильник ОНЛАЙТ 71 623 OBL-R1-12-4K-WH-IP65-LED-SNRV  с оптико-акустическим датчиком</t>
  </si>
  <si>
    <t>Светильник ОНЛАЙТ 71 685 OBL-R1-7-4K-WH-IP65-LED</t>
  </si>
  <si>
    <t>Светильник ОНЛАЙТ 71 686 OBL-R1-12-4K-WH-IP65-LED</t>
  </si>
  <si>
    <t>Светильник ОНЛАЙТ 71 656 OFL-10-4K-BL-IP65-LED</t>
  </si>
  <si>
    <t>Светильник ОНЛАЙТ 71 657 OFL-30-4K-BL-IP65-LED</t>
  </si>
  <si>
    <t>Светильник ОНЛАЙТ 71 658 OFL-30-6K-BL-IP65-LED</t>
  </si>
  <si>
    <t>Светильник ОНЛАЙТ 71 659 OFL-50-4K-BL-IP65-LED</t>
  </si>
  <si>
    <t>Светильник ОНЛАЙТ 71 660 OFL-50-6K-BL-IP65-LED</t>
  </si>
  <si>
    <t>Светильник ОНЛАЙТ 71 688 OFL-10-6K-BL-IP65-LED</t>
  </si>
  <si>
    <r>
      <t>Светильник ОНЛАЙТ 61 144 OFL-10-</t>
    </r>
    <r>
      <rPr>
        <sz val="10"/>
        <color indexed="10"/>
        <rFont val="Arial"/>
        <family val="2"/>
        <charset val="204"/>
      </rPr>
      <t>RED</t>
    </r>
    <r>
      <rPr>
        <sz val="10"/>
        <rFont val="Arial"/>
        <family val="2"/>
        <charset val="204"/>
      </rPr>
      <t>-BL-IP65-LED</t>
    </r>
  </si>
  <si>
    <r>
      <t>Светильник ОНЛАЙТ 61 145 OFL-10-</t>
    </r>
    <r>
      <rPr>
        <sz val="10"/>
        <color indexed="17"/>
        <rFont val="Arial"/>
        <family val="2"/>
        <charset val="204"/>
      </rPr>
      <t>GREEN</t>
    </r>
    <r>
      <rPr>
        <sz val="10"/>
        <rFont val="Arial"/>
        <family val="2"/>
        <charset val="204"/>
      </rPr>
      <t>-BL-IP65-LED</t>
    </r>
  </si>
  <si>
    <r>
      <t>Светильник ОНЛАЙТ 61 146 OFL-10-</t>
    </r>
    <r>
      <rPr>
        <sz val="10"/>
        <color indexed="38"/>
        <rFont val="Arial"/>
        <family val="2"/>
        <charset val="204"/>
      </rPr>
      <t>BLUE</t>
    </r>
    <r>
      <rPr>
        <sz val="10"/>
        <rFont val="Arial"/>
        <family val="2"/>
        <charset val="204"/>
      </rPr>
      <t>-BL-IP65-LED</t>
    </r>
  </si>
  <si>
    <r>
      <t>Светильник ОНЛАЙТ 61 147 OFL-20-</t>
    </r>
    <r>
      <rPr>
        <sz val="10"/>
        <color indexed="10"/>
        <rFont val="Arial"/>
        <family val="2"/>
        <charset val="204"/>
      </rPr>
      <t>R</t>
    </r>
    <r>
      <rPr>
        <sz val="10"/>
        <color indexed="17"/>
        <rFont val="Arial"/>
        <family val="2"/>
        <charset val="204"/>
      </rPr>
      <t>G</t>
    </r>
    <r>
      <rPr>
        <sz val="10"/>
        <color indexed="38"/>
        <rFont val="Arial"/>
        <family val="2"/>
        <charset val="204"/>
      </rPr>
      <t>B</t>
    </r>
    <r>
      <rPr>
        <sz val="10"/>
        <rFont val="Arial"/>
        <family val="2"/>
        <charset val="204"/>
      </rPr>
      <t>-BL-IP65-LED</t>
    </r>
  </si>
  <si>
    <t>Светильник ОНЛАЙТ 61 163 OFL-01-10-4K-GR-IP65-LED</t>
  </si>
  <si>
    <t>Светильник ОНЛАЙТ  61 164 OFL-01-10-6.5K-GR-IP65-LED</t>
  </si>
  <si>
    <t>Светильник ОНЛАЙТ 61 165 OFL-01-20-4K-GR-IP65-LED</t>
  </si>
  <si>
    <t>Светильник ОНЛАЙТ 61 166 OFL-01-20-6.5K-GR-IP65-LED</t>
  </si>
  <si>
    <t>Светильник ОНЛАЙТ 61 167 OFL-01-30-4K-GR-IP65-LED</t>
  </si>
  <si>
    <t>Светильник ОНЛАЙТ 61 168 OFL-01-30-6.5K-GR-IP65-LED</t>
  </si>
  <si>
    <t>Светильник ОНЛАЙТ 61 169 OFL-01-50-4K-GR-IP65-LED</t>
  </si>
  <si>
    <t>Светильник ОНЛАЙТ 61 170 OFL-01-50-6.5K-GR-IP65-LED</t>
  </si>
  <si>
    <t>Светильник ОНЛАЙТ 61 171 OFL-01-100-4K-GR-IP65-LED</t>
  </si>
  <si>
    <t>Светильник ОНЛАЙТ 61 172 OFL-01-100-6.5K-GR-IP65-LED</t>
  </si>
  <si>
    <r>
      <t>Светильник ОНЛАЙТ 61 177 OFL-30-</t>
    </r>
    <r>
      <rPr>
        <sz val="10"/>
        <color indexed="10"/>
        <rFont val="Arial"/>
        <family val="2"/>
        <charset val="204"/>
      </rPr>
      <t>RED</t>
    </r>
    <r>
      <rPr>
        <sz val="10"/>
        <rFont val="Arial"/>
        <family val="2"/>
        <charset val="204"/>
      </rPr>
      <t>-BL-IP65-LED</t>
    </r>
  </si>
  <si>
    <r>
      <t>Светильник ОНЛАЙТ 61 178 OFL-30-</t>
    </r>
    <r>
      <rPr>
        <sz val="10"/>
        <color indexed="17"/>
        <rFont val="Arial"/>
        <family val="2"/>
        <charset val="204"/>
      </rPr>
      <t>GREEN</t>
    </r>
    <r>
      <rPr>
        <sz val="10"/>
        <rFont val="Arial"/>
        <family val="2"/>
        <charset val="204"/>
      </rPr>
      <t>-BL-IP65-LED</t>
    </r>
  </si>
  <si>
    <r>
      <t>Светильник ОНЛАЙТ 61 179 OFL-30-</t>
    </r>
    <r>
      <rPr>
        <sz val="10"/>
        <color indexed="38"/>
        <rFont val="Arial"/>
        <family val="2"/>
        <charset val="204"/>
      </rPr>
      <t>BLUE</t>
    </r>
    <r>
      <rPr>
        <sz val="10"/>
        <rFont val="Arial"/>
        <family val="2"/>
        <charset val="204"/>
      </rPr>
      <t>-BL-IP65-LED</t>
    </r>
  </si>
  <si>
    <r>
      <t>Светильник ОНЛАЙТ 61 180 OFL-50-</t>
    </r>
    <r>
      <rPr>
        <sz val="10"/>
        <color indexed="10"/>
        <rFont val="Arial"/>
        <family val="2"/>
        <charset val="204"/>
      </rPr>
      <t>RED</t>
    </r>
    <r>
      <rPr>
        <sz val="10"/>
        <rFont val="Arial"/>
        <family val="2"/>
        <charset val="204"/>
      </rPr>
      <t>-BL-IP65-LED</t>
    </r>
  </si>
  <si>
    <r>
      <t>Светильник ОНЛАЙТ 61 181 OFL-50-</t>
    </r>
    <r>
      <rPr>
        <sz val="10"/>
        <color indexed="17"/>
        <rFont val="Arial"/>
        <family val="2"/>
        <charset val="204"/>
      </rPr>
      <t>GREEN</t>
    </r>
    <r>
      <rPr>
        <sz val="10"/>
        <rFont val="Arial"/>
        <family val="2"/>
        <charset val="204"/>
      </rPr>
      <t>-BL-IP65-LED</t>
    </r>
  </si>
  <si>
    <r>
      <t>Светильник ОНЛАЙТ 61 182 OFL-50-</t>
    </r>
    <r>
      <rPr>
        <sz val="10"/>
        <color indexed="38"/>
        <rFont val="Arial"/>
        <family val="2"/>
        <charset val="204"/>
      </rPr>
      <t>BLUE</t>
    </r>
    <r>
      <rPr>
        <sz val="10"/>
        <rFont val="Arial"/>
        <family val="2"/>
        <charset val="204"/>
      </rPr>
      <t>-BL-IP65-LED</t>
    </r>
  </si>
  <si>
    <t>Светильник ОНЛАЙТ 61 996 OFL-01-50-4K-GR-IP65-LED-PRL</t>
  </si>
  <si>
    <t>Светильник ОНЛАЙТ 61 997 OFL-01-2x50-4K-GR-IP65-LED-TRI</t>
  </si>
  <si>
    <t xml:space="preserve">Светильник ОНЛАЙТ 61 104 OLP-S04-P-25-4K </t>
  </si>
  <si>
    <t>Светильник ОНЛАЙТ 61 105 OLP-S04-P-25-6.5K</t>
  </si>
  <si>
    <t>Светильник ОНЛАЙТ 61 106 OLP-S05-P-36-4K</t>
  </si>
  <si>
    <t>Светильник ОНЛАЙТ 61 107 OLP-S05-P-36-6.5K</t>
  </si>
  <si>
    <t>Светильник ОНЛАЙТ 61 173 OLP-S06-O-36-4K</t>
  </si>
  <si>
    <t>Светильник ОНЛАЙТ 61 174 OLP-S06-O-36-6.5K</t>
  </si>
  <si>
    <t>Светильник ОНЛАЙТ 61 990 OLP-S07-O-36-4K</t>
  </si>
  <si>
    <t>Светильник ОНЛАЙТ 61 991 OLP-S07-O-36-6.5K</t>
  </si>
  <si>
    <t>Светильник ОНЛАЙТ 61 992 OLP-S08-P-36-4K</t>
  </si>
  <si>
    <t>Светильник ОНЛАЙТ 61 993 OLP-S08-P-36-6.5K</t>
  </si>
  <si>
    <t>Светильник ОНЛАЙТ 71 670 OLP-S02-36-4K (без драйвера)</t>
  </si>
  <si>
    <t>Светильник ОНЛАЙТ 71 671 OLP-S02-36-6K (без драйвера)</t>
  </si>
  <si>
    <t>ОНЛАЙТ 71 683 OLP-S02-01 комплект для подвесного монтажа</t>
  </si>
  <si>
    <t>ОНЛАЙТ 71 684 OLP-S02-02 комплект для накладного монтажа</t>
  </si>
  <si>
    <t>Драйвер ОНЛАЙТ 71 669 OD-S01-36</t>
  </si>
  <si>
    <t>Драйвер ОНЛАЙТ 71 672 OD-S02-36</t>
  </si>
  <si>
    <t>Светильник ОНЛАЙТ 61 110 OLF-P-5-4K-LED</t>
  </si>
  <si>
    <t>Светильник ОНЛАЙТ 61 111 OLF-P-7-4K-LED</t>
  </si>
  <si>
    <t>Светильник ОНЛАЙТ 61 112 OLF-P-10-4K-LED</t>
  </si>
  <si>
    <t>Коннектор ОНЛАЙТ 61 155 OLF-P-01(Гибкий коннектор для OLF-P)</t>
  </si>
  <si>
    <t>ПАНЕЛИ</t>
  </si>
  <si>
    <t>SBL-uni-36W-45K</t>
  </si>
  <si>
    <t>Панель (LED) универсальная Smartbuy-36W /4500K</t>
  </si>
  <si>
    <t>Мощность 36Вт   2500Лм                    595х595х20мм</t>
  </si>
  <si>
    <t>SBL-uni-36W-65K</t>
  </si>
  <si>
    <t>Панель (LED) универсальная Smartbuy-36W /6500K</t>
  </si>
  <si>
    <t>Мощность 36Вт  2500Лм                    595х595х20мм</t>
  </si>
  <si>
    <t>SBL-uniemc-36W-65K</t>
  </si>
  <si>
    <t>Панель (LED) универсальная SmartbuyEMC-36W /4500K</t>
  </si>
  <si>
    <t>Мощность 36Вт   2500Лм                    595х595х20мм ЕМС</t>
  </si>
  <si>
    <t>SBL-uniemc-36W-45K</t>
  </si>
  <si>
    <t>Панель (LED) универсальная SmartbuyEMC-36W /6500K</t>
  </si>
  <si>
    <t>SBL-P-40W-45K</t>
  </si>
  <si>
    <t>Панель (LED) ультратонкая Smartbuy-40W /4500K</t>
  </si>
  <si>
    <r>
      <rPr>
        <i/>
        <sz val="9"/>
        <color indexed="10"/>
        <rFont val="Calibri"/>
        <family val="2"/>
        <charset val="204"/>
      </rPr>
      <t>Серебристая рамка</t>
    </r>
    <r>
      <rPr>
        <i/>
        <sz val="9"/>
        <color indexed="8"/>
        <rFont val="Calibri"/>
        <family val="2"/>
        <charset val="204"/>
      </rPr>
      <t xml:space="preserve">
Аналог ЛПО 4х18               Мощность 40Вт                         3300Лм                            595х595х10мм</t>
    </r>
  </si>
  <si>
    <t>SBL-P-40W-64K</t>
  </si>
  <si>
    <t>Панель (LED) ультратонкая Smartbuy-40W /6400K</t>
  </si>
  <si>
    <t>SBL-P-40W-WF-45K</t>
  </si>
  <si>
    <t xml:space="preserve">Панель (LED) ультратонкая Smartbuy Белый-40W 595*595 /4500K </t>
  </si>
  <si>
    <r>
      <rPr>
        <i/>
        <sz val="9"/>
        <color indexed="10"/>
        <rFont val="Calibri"/>
        <family val="2"/>
        <charset val="204"/>
      </rPr>
      <t>Белая рамка</t>
    </r>
    <r>
      <rPr>
        <i/>
        <sz val="9"/>
        <color indexed="8"/>
        <rFont val="Calibri"/>
        <family val="2"/>
        <charset val="204"/>
      </rPr>
      <t xml:space="preserve">
Аналог ЛПО 4х18               Мощность 40Вт                         3300Лм                            595х595х10мм</t>
    </r>
  </si>
  <si>
    <t>SBL-P-40W-WF-65K</t>
  </si>
  <si>
    <t>Панель (LED) ультратонкая Smartbuy Белый-40W 595*595 /6500K</t>
  </si>
  <si>
    <t>SBL-PEMC-36W-45K</t>
  </si>
  <si>
    <t>Панель (LED) ультратонкая SmartbuyEMC-36W 595*595 /4500K</t>
  </si>
  <si>
    <t>Мощность 36Вт 2500Лм 160 диодов 4500К 595х595х9мм ЕМС</t>
  </si>
  <si>
    <t>SBL-PEMC-36W-65K</t>
  </si>
  <si>
    <t>Панель (LED) ультратонкая SmartbuyEMC-36W 595*595 /6500K</t>
  </si>
  <si>
    <t>Мощность 36Вт 2500Лм 160 диодов 6500К 595х595х9мм ЕМС</t>
  </si>
  <si>
    <t>SBL-PEMC-36W-WF-45K</t>
  </si>
  <si>
    <t>Панель (LED) ультратонкая Белый SmartbuyEMC-36W 595*595 /4500K</t>
  </si>
  <si>
    <t>SBL-PEMC-36W-WF-65K</t>
  </si>
  <si>
    <t>Панель (LED) ультратонкая Белый SmartbuyEMC-36W 595*595 /6500K</t>
  </si>
  <si>
    <t>SBL-P295-40W-45K</t>
  </si>
  <si>
    <t>Панель (LED) ультратонкая Smartbuy-40W  295*1195 /4500K</t>
  </si>
  <si>
    <t>Аналог ЛПО 2х36               Мощность 40Вт                         3300Лм                            1195х295х10мм</t>
  </si>
  <si>
    <t>SBL-P295-40W-65K</t>
  </si>
  <si>
    <t>Панель (LED) ультратонкая Smartbuy-40W 295*1195 /6500K</t>
  </si>
  <si>
    <t>SBL-uni1195-36W-45K</t>
  </si>
  <si>
    <t>Панель (LED) универсальная Smartbuy-36W 180*1195 /4500K</t>
  </si>
  <si>
    <t>Мощность 36Вт                   2500Лм                            1195х180х19мм</t>
  </si>
  <si>
    <t>SBL-uni1195-36W-65K</t>
  </si>
  <si>
    <t>Панель (LED) универсальная Smartbuy-36W 180*1195 /6500K</t>
  </si>
  <si>
    <t>SBL-uni1195-40W-45K</t>
  </si>
  <si>
    <t>Панель (LED) универсальная Smartbuy-40W 180*1195</t>
  </si>
  <si>
    <t>Мощность 40 Вт                        2500Лм                            1195х180х19мм</t>
  </si>
  <si>
    <t>SBL-uni1195-40W-65K</t>
  </si>
  <si>
    <t>SBL-P595-65W-45K</t>
  </si>
  <si>
    <t>Панель (LED) ультратонкая Smartbuy-65W  595*1195 /4500K</t>
  </si>
  <si>
    <t>Аналог ЛПО 4х58               Мощность 65Вт                         5500Лм                            1195х595х10мм</t>
  </si>
  <si>
    <t>SBL-fixing-Nak</t>
  </si>
  <si>
    <t>Комплект накладных подвесов для панели</t>
  </si>
  <si>
    <t>SBL-fixing-Tr</t>
  </si>
  <si>
    <t>Комплект троссовых подвесов для панели</t>
  </si>
  <si>
    <t>SBL-DL-8-3K</t>
  </si>
  <si>
    <t>Встраиваемый (LED) светильник DL Smartbuy-8w/3000K/IP20</t>
  </si>
  <si>
    <t>650Лм, 145х10мм (врезное отв. 125мм), корпус белый, матовый рассеиватель</t>
  </si>
  <si>
    <t>SBL-DL-8-5K</t>
  </si>
  <si>
    <t>Встраиваемый (LED) светильник DL Smartbuy-8w/5000K/IP20</t>
  </si>
  <si>
    <t>SBL-DL-13-3K</t>
  </si>
  <si>
    <t>Встраиваемый (LED) светильник DL Smartbuy-13w/3000K/IP20</t>
  </si>
  <si>
    <t>1040Лм, 170х10мм (врезное отв. 150мм), корпус белый, матовый рассеиватель</t>
  </si>
  <si>
    <t>SBL-DL-13-5K</t>
  </si>
  <si>
    <t>Встраиваемый (LED) светильник DL Smartbuy-13w/5000K/IP20</t>
  </si>
  <si>
    <t>SBL-DL-18-3K</t>
  </si>
  <si>
    <t>Встраиваемый (LED) светильник DL Smartbuy-18w/3000K/IP20</t>
  </si>
  <si>
    <t>1040Лм, 225х10мм (врезное отв. 205мм), корпус белый, матовый рассеиватель</t>
  </si>
  <si>
    <t>SBL-DL-18-5K</t>
  </si>
  <si>
    <t>Встраиваемый (LED) светильник DL Smartbuy-18w/5000K/IP20</t>
  </si>
  <si>
    <t>SBL-DL-24-3K</t>
  </si>
  <si>
    <t>Встраиваемый (LED) светильник DL Smartbuy-24w/3000K/IP20</t>
  </si>
  <si>
    <t>SBL-DL-24-5K</t>
  </si>
  <si>
    <t>Встраиваемый (LED) светильник DL Smartbuy-24w/5000K/IP20</t>
  </si>
  <si>
    <r>
      <t xml:space="preserve">Офисный Led-светильник серии LU </t>
    </r>
    <r>
      <rPr>
        <b/>
        <sz val="10"/>
        <color indexed="10"/>
        <rFont val="Calibri"/>
        <family val="2"/>
        <charset val="204"/>
      </rPr>
      <t>IP20</t>
    </r>
  </si>
  <si>
    <t>SBL-LU-18W-64K-Mt</t>
  </si>
  <si>
    <t>LED (LED) светильник LU Smartbuy 18W матовый</t>
  </si>
  <si>
    <t xml:space="preserve">        Аналог ЛПО (матовый)           Мощность 18Вт  
1 440Лм  
6 400К
620х125х43мм</t>
  </si>
  <si>
    <t>SBL-LU-36W-64K-Mt</t>
  </si>
  <si>
    <t>LED (LED) светильник LU Smartbuy 36W матовый</t>
  </si>
  <si>
    <t>Аналог ЛПО 2х36  (матовый)                             Мощность 36Вт                         
2 880Лм 
6 400К                        
  1200х125х43мм</t>
  </si>
  <si>
    <t>SBL-LU-36W-64K-PR</t>
  </si>
  <si>
    <t>LED (LED) светильник LU Smartbuy 36W прозрачный</t>
  </si>
  <si>
    <t>Аналог ЛПО 2х36  (матовый)                             Мощность 36Вт                         
2 880Лм    
6 400К                     
  1200х125х43мм</t>
  </si>
  <si>
    <t>SBL-LU-40W-5K-Мt</t>
  </si>
  <si>
    <t>LED (LED) светильник LU Smartbuy 40W матовый</t>
  </si>
  <si>
    <t>Аналог ЛПО 2х36  (матовый)                             Мощность 40Вт                         3300Лм                           1230х130х43мм</t>
  </si>
  <si>
    <t>SBL-LU-40W-5K-Pr</t>
  </si>
  <si>
    <t>LED (LED) светильник LU Smartbuy 40W прозрачный</t>
  </si>
  <si>
    <t>Аналог ЛПО 2х36  (прозрачный)                             Мощность 40Вт                         3500Лм                           1230*130*43мм</t>
  </si>
  <si>
    <t>SBL-LU2-20W</t>
  </si>
  <si>
    <t>LED (LED) светильник LU2 Smartbuy 20W 4500К матовый</t>
  </si>
  <si>
    <t xml:space="preserve">Аналог ЛПО (матовый)                             Мощность 20Вт    
600*75*26 мм
</t>
  </si>
  <si>
    <t>SBL-LU2-36W</t>
  </si>
  <si>
    <t>LED (LED) светильник LU2 Smartbuy 36W 6400К матовый</t>
  </si>
  <si>
    <t>Аналог ЛПО 2х36  (матовый)                             Мощность 36Вт                         2800Лм                           1210х72х21мм</t>
  </si>
  <si>
    <t>Промышленные светильники IP65 Smartbuy TP</t>
  </si>
  <si>
    <t>SBL-TP-18W-64K</t>
  </si>
  <si>
    <t>Cветодиодный (LED) светильник TP матовый Smartbuy-18W/6400K/IP65</t>
  </si>
  <si>
    <t>Аналог ЛСП 2х18  (матовый)                             Мощность 18Вт
1 500Лм
6 400К
580*75*66мм</t>
  </si>
  <si>
    <t>SBL-TP-36W-64K</t>
  </si>
  <si>
    <t>Cветодиодный (LED) светильник TP матовый Smartbuy-36W/6400K/IP65</t>
  </si>
  <si>
    <t>Аналог ЛСП 2х36  (матовый)                             Мощность 36 Вт
 3 200Лм
6 400К
1140*75*66мм</t>
  </si>
  <si>
    <t>SBL-TP-36WPr-64K</t>
  </si>
  <si>
    <t xml:space="preserve">Cветодиодный (LED) светильник TP прозрачный Smartbuy-36W/6400K/IP65 </t>
  </si>
  <si>
    <r>
      <t>Аналог ЛСП 2х3</t>
    </r>
    <r>
      <rPr>
        <i/>
        <sz val="9"/>
        <rFont val="Calibri"/>
        <family val="2"/>
        <charset val="204"/>
        <scheme val="minor"/>
      </rPr>
      <t>6  (</t>
    </r>
    <r>
      <rPr>
        <i/>
        <sz val="9"/>
        <rFont val="Calibri"/>
        <family val="2"/>
        <charset val="204"/>
      </rPr>
      <t>прозрачный</t>
    </r>
    <r>
      <rPr>
        <i/>
        <sz val="9"/>
        <color indexed="8"/>
        <rFont val="Calibri"/>
        <family val="2"/>
        <charset val="204"/>
      </rPr>
      <t>)                             Мощность 36 Вт
 3 200Лм
6 400К
1140*75*66мм</t>
    </r>
  </si>
  <si>
    <t>SBL-TP-60W-64K</t>
  </si>
  <si>
    <t>Cветодиодный (LED) светильник TP Smartbuy-60W/6400K/IP65</t>
  </si>
  <si>
    <t>Аналог ЛСП 2х54  (матовый)                             Мощность 60Вт                         4800Лм                           1500*86*72мм</t>
  </si>
  <si>
    <t>Промышленные светильники IP65 Smartbuy TP2</t>
  </si>
  <si>
    <t>SBL-TP2-36W-64K</t>
  </si>
  <si>
    <t>Cветодиодный (LED) светильник TP2 матовый Smartbuy-36W/6400K/IP65</t>
  </si>
  <si>
    <r>
      <t xml:space="preserve">Аналог ЛСП 2х36  </t>
    </r>
    <r>
      <rPr>
        <i/>
        <sz val="9"/>
        <rFont val="Calibri"/>
        <family val="2"/>
        <charset val="204"/>
        <scheme val="minor"/>
      </rPr>
      <t>(</t>
    </r>
    <r>
      <rPr>
        <i/>
        <sz val="9"/>
        <rFont val="Calibri"/>
        <family val="2"/>
        <charset val="204"/>
      </rPr>
      <t>матовый)</t>
    </r>
    <r>
      <rPr>
        <i/>
        <sz val="9"/>
        <color indexed="8"/>
        <rFont val="Calibri"/>
        <family val="2"/>
        <charset val="204"/>
      </rPr>
      <t xml:space="preserve">                             Мощность 36Вт
3 200Лм
6 400К
 1180*58*66мм</t>
    </r>
  </si>
  <si>
    <t>SBL-TP2-36WPr-64K</t>
  </si>
  <si>
    <t>Cветодиодный (LED) светильник TP2 прозрачный Smartbuy-36W/6400K/IP65</t>
  </si>
  <si>
    <r>
      <t xml:space="preserve">Аналог ЛСП 2х36  </t>
    </r>
    <r>
      <rPr>
        <i/>
        <sz val="9"/>
        <rFont val="Calibri"/>
        <family val="2"/>
        <charset val="204"/>
        <scheme val="minor"/>
      </rPr>
      <t>(</t>
    </r>
    <r>
      <rPr>
        <i/>
        <sz val="9"/>
        <rFont val="Calibri"/>
        <family val="2"/>
        <charset val="204"/>
      </rPr>
      <t>прозрачный)</t>
    </r>
    <r>
      <rPr>
        <i/>
        <sz val="9"/>
        <color indexed="8"/>
        <rFont val="Calibri"/>
        <family val="2"/>
        <charset val="204"/>
      </rPr>
      <t xml:space="preserve">                             Мощность 36Вт
3 200Лм
6 400К
 1180*58*66мм</t>
    </r>
  </si>
  <si>
    <t>SBL-TP2-40WPr-64K</t>
  </si>
  <si>
    <t>Cветодиодный (LED) светильник TP2 прозрачный Smartbuy-40W/6400K/IP65</t>
  </si>
  <si>
    <r>
      <t>Аналог ЛСП 2х36  (</t>
    </r>
    <r>
      <rPr>
        <i/>
        <sz val="9"/>
        <rFont val="Calibri"/>
        <family val="2"/>
        <charset val="204"/>
      </rPr>
      <t>прозрачный)                             Мощность 40Вт                         3200Лм                           1180*58*66мм</t>
    </r>
  </si>
  <si>
    <t>SBL-TP2-40W-64K</t>
  </si>
  <si>
    <t>Cветодиодный (LED) светильник TP2 матовый Smartbuy-40W/6400K/IP65</t>
  </si>
  <si>
    <t>Аналог ЛСП 2х36  (матовый)                             Мощность 40Вт                         3200Лм                           1180*58*66мм</t>
  </si>
  <si>
    <t>Фитосветильники</t>
  </si>
  <si>
    <t>SBL-Fito-8W</t>
  </si>
  <si>
    <t>LED (LED) светильник ФИТО IP 40 900mm Smartbuy 8W</t>
  </si>
  <si>
    <t>длина: 600мм</t>
  </si>
  <si>
    <t>SBL-Fito-12W</t>
  </si>
  <si>
    <t>LED (LED) светильник ФИТО IP 40 1200mm Smartbuy 12W</t>
  </si>
  <si>
    <t>длина: 1200мм</t>
  </si>
  <si>
    <t>SBL-Fito-18W</t>
  </si>
  <si>
    <t>LED (LED) светильник ФИТО IP 40 1500mm Smartbuy 18W</t>
  </si>
  <si>
    <t>длина: 1500мм</t>
  </si>
  <si>
    <t>Промышленные светильники Hbay</t>
  </si>
  <si>
    <t>SBL-HB-100W-65K</t>
  </si>
  <si>
    <t>Cветодиодный (LED) светильник HBay Smartbuy-100W/6500K</t>
  </si>
  <si>
    <t>Аналог ДРЛ 250            Мощность 100Вт                         10 000Лм                     272х195х346мм</t>
  </si>
  <si>
    <t>SBL-HB-150W-65K</t>
  </si>
  <si>
    <t>Cветодиодный (LED) светильник HBay Smartbuy-150W/6500K</t>
  </si>
  <si>
    <t>Аналог ДРЛ 400            Мощность 150Вт                         15 000Лм                     272х195х386мм</t>
  </si>
  <si>
    <t>SBL-Cup-120/100W</t>
  </si>
  <si>
    <t>Купол alu 120 градусов для HBay 100W</t>
  </si>
  <si>
    <t>размеры 500х500х340 мм</t>
  </si>
  <si>
    <t>SBL-Cup-90/100W</t>
  </si>
  <si>
    <t>Купол alu 90 градусов для HBay 100W</t>
  </si>
  <si>
    <t>SBL-Cup-120/150W</t>
  </si>
  <si>
    <t>Купол alu 120 градусов для HBay 150W</t>
  </si>
  <si>
    <t>SBL-Cup-90/150W</t>
  </si>
  <si>
    <t>Купол alu 90 градусов для HBay 150W</t>
  </si>
  <si>
    <t>HB100w-120dNew</t>
  </si>
  <si>
    <t>LED светильники тип HBay-UFO New 100W</t>
  </si>
  <si>
    <t>6400К, 9 000 Лм, PF&gt;0.9</t>
  </si>
  <si>
    <t>HB150w-120dNew</t>
  </si>
  <si>
    <t>LED светильники тип HBay-UFO New 150W</t>
  </si>
  <si>
    <t>6400К, 13 500 Лм, PF&gt;0.9</t>
  </si>
  <si>
    <t>HB200w-120dNew</t>
  </si>
  <si>
    <t>LED светильники тип HBay-UFO New 200W</t>
  </si>
  <si>
    <t>6400К, 18 000 Лм, PF&gt;0.9</t>
  </si>
  <si>
    <t>Светодиодные (LED) прожектора IP65 SMD Smartbuy</t>
  </si>
  <si>
    <t>SBL-FLSMD-10-41K</t>
  </si>
  <si>
    <t>LED (LED) прожектор FL SMD Smartbuy-10W/4100K/IP65</t>
  </si>
  <si>
    <t>10 Вт, 4 100 К</t>
  </si>
  <si>
    <t>SBL-FLSMD-10-65K</t>
  </si>
  <si>
    <t>LED (LED) прожектор FL SMD Smartbuy-10W/6500K/IP65</t>
  </si>
  <si>
    <t>10 Вт, 6 500 К</t>
  </si>
  <si>
    <t>SBL-FLSMD-20-41K</t>
  </si>
  <si>
    <t>LED (LED) прожектор FL SMD Smartbuy-20W/4100K/IP65</t>
  </si>
  <si>
    <t>20 Вт, 4 100 К</t>
  </si>
  <si>
    <t>SBL-FLSMD-20-65K</t>
  </si>
  <si>
    <t>LED (LED) прожектор FL SMD Smartbuy-20W/6500K/IP65</t>
  </si>
  <si>
    <t>20 Вт, 6 500 К</t>
  </si>
  <si>
    <t>SBL-FLSMD-30-41K</t>
  </si>
  <si>
    <t>LED (LED) прожектор FL SMD Smartbuy-30W/4100K/IP65</t>
  </si>
  <si>
    <t>30 Вт, 4 100 К</t>
  </si>
  <si>
    <t>SBL-FLSMD-30-65K</t>
  </si>
  <si>
    <t>LED (LED) прожектор FL SMD Smartbuy-30W/6500K/IP65</t>
  </si>
  <si>
    <t>30 Вт, 6 500 К</t>
  </si>
  <si>
    <t>SBL-FLSMD-50-41K</t>
  </si>
  <si>
    <t>LED (LED) прожектор FL SMD Smartbuy-50W/4100K/IP65</t>
  </si>
  <si>
    <t>50 Вт, 4 100 К</t>
  </si>
  <si>
    <t>SBL-FLSMD-50-65K</t>
  </si>
  <si>
    <t>LED (LED) прожектор FL SMD Smartbuy-50W/6500K/IP65</t>
  </si>
  <si>
    <t>50 Вт, 6 500 К</t>
  </si>
  <si>
    <t>SBL-FLSMD-100-65K</t>
  </si>
  <si>
    <t>LED (LED) прожектор FL SMD Smartbuy-100W/6500K/IP65</t>
  </si>
  <si>
    <t>100 Вт, 6 500 К</t>
  </si>
  <si>
    <t>SBL-FL-150-65K</t>
  </si>
  <si>
    <t>LED (LED) прожектор FL SMD Smartbuy-150W/6500K/IP65</t>
  </si>
  <si>
    <t>150 Вт, 6 500 К</t>
  </si>
  <si>
    <t>SBL-FLSMD-150-65K</t>
  </si>
  <si>
    <t>SBL-FL-200-65K</t>
  </si>
  <si>
    <t>LED (LED) прожектор FL SMD Smartbuy-200W/6500K/IP65</t>
  </si>
  <si>
    <t>200 Вт, 6 500 К</t>
  </si>
  <si>
    <t>SBL-FLSMD-200-65K</t>
  </si>
  <si>
    <t>Светодиодные (LED) прожектора iPad style</t>
  </si>
  <si>
    <t>SBL-FLIP-10-65K</t>
  </si>
  <si>
    <t>LED (LED) прожектор iPad style SB-10W/6500K/IP65</t>
  </si>
  <si>
    <t>10 Вт, 6 500 К, 136*131*28 мм, 800 Лм</t>
  </si>
  <si>
    <t>SBL-FLIP-20-65K</t>
  </si>
  <si>
    <t>LED (LED) прожектор iPad style SB-20W/6500K/IP65</t>
  </si>
  <si>
    <t>20 Вт, 6 500 К, 181*148*34 мм, 1 600 Лм</t>
  </si>
  <si>
    <t>SBL-FLIP-30-65K</t>
  </si>
  <si>
    <t>LED (LED) прожектор iPad style SB-30W/6500K/IP65</t>
  </si>
  <si>
    <t>30 Вт, 6 500 К, 217*174*35 мм, 2 700 Лм</t>
  </si>
  <si>
    <t>SBL-FLIP-50-65K</t>
  </si>
  <si>
    <t>LED (LED) прожектор iPad style SB-50W/6500K/IP65</t>
  </si>
  <si>
    <t>50 Вт, 6 500 К, 237*194*38 мм, 4 500 Лм</t>
  </si>
  <si>
    <t>SBL-FLIP-100-65K</t>
  </si>
  <si>
    <t>LED (LED) прожектор iPad style SB-100W/6500K/IP65</t>
  </si>
  <si>
    <t>100 Вт, 6 500 К, 293*231*41 мм, 9 000 Лм</t>
  </si>
  <si>
    <t>SBL-FLIP-150-65K</t>
  </si>
  <si>
    <t>LED (LED) прожектор iPad style SB-150W/6500K/IP65</t>
  </si>
  <si>
    <t>150 Вт, 6 500 К, 293*231*41 мм, 13 500 Лм</t>
  </si>
  <si>
    <t>SBL-FLIP-200-65K</t>
  </si>
  <si>
    <t>LED (LED) прожектор iPad style SB-200W/6500K/IP65</t>
  </si>
  <si>
    <t>200 Вт, 6 500 К, 411*313*51 мм, 16 000 Лм</t>
  </si>
  <si>
    <t>SBL-FLIP-250-65K</t>
  </si>
  <si>
    <t>LED (LED) прожектор iPad style Smartbuy SB-250W/6500K/IP65</t>
  </si>
  <si>
    <t>250 Вт, 6 500 К, 484*381*56 мм, 22 500 Лм</t>
  </si>
  <si>
    <t>Светодиодные (LED) прожектора IP65 Smartbuy с датчиком движения</t>
  </si>
  <si>
    <t>SBL-FLSen-10-65K</t>
  </si>
  <si>
    <t>LED (LED) прожектор FL Sensor Smartbuy-10W/6500K/IP65</t>
  </si>
  <si>
    <t>Оснащен датчиком движения</t>
  </si>
  <si>
    <t>SBL-FLSen-20-65K</t>
  </si>
  <si>
    <t>LED (LED) прожектор FL Sensor Smartbuy-20W/6500K/65</t>
  </si>
  <si>
    <t>SBL-FLSen-30-65K</t>
  </si>
  <si>
    <t>LED (LED) прожектор FL Sensor Smartbuy-30W/6500K/I65</t>
  </si>
  <si>
    <t>SBL-FLSen-50-65K</t>
  </si>
  <si>
    <t>LED (LED) прожектор FL Sensor Smartbuy-50W/6500K/I65</t>
  </si>
  <si>
    <t>Светодиодные (LED) светильники ЖКХ IP65 Smartbuy</t>
  </si>
  <si>
    <t>SBL-HP-7W-4K</t>
  </si>
  <si>
    <t>Cветодиодный (LED) светильник HP Smartbuy-7W/4000K/IP65</t>
  </si>
  <si>
    <t>SBL-HP-12W-4K</t>
  </si>
  <si>
    <t>Cветодиодный (LED) светильник HP Smartbuy-12W/4000K/IP65</t>
  </si>
  <si>
    <r>
      <t>SBL-HP-12W-4K-</t>
    </r>
    <r>
      <rPr>
        <sz val="9"/>
        <color indexed="10"/>
        <rFont val="Arial"/>
        <family val="2"/>
        <charset val="204"/>
      </rPr>
      <t>Sen</t>
    </r>
  </si>
  <si>
    <t>Cветодиодный (LED) светильник HP Smartbuy-12W/4000K/IP65 SENSOR</t>
  </si>
  <si>
    <t xml:space="preserve">возможна регулировка: времени работы, чувствительности датчика движения и освещенности </t>
  </si>
  <si>
    <t>SBL-HPOval-7W-4K</t>
  </si>
  <si>
    <t>Cветодиодный (LED) светильник HP Smartbuy Овал-7W/4000K/IP65</t>
  </si>
  <si>
    <r>
      <t>SBL-HPoval-12W-4K-</t>
    </r>
    <r>
      <rPr>
        <sz val="9"/>
        <color rgb="FFFF0000"/>
        <rFont val="Arial"/>
        <family val="2"/>
        <charset val="204"/>
      </rPr>
      <t>Sen</t>
    </r>
  </si>
  <si>
    <t>Cветодиодный (LED) светильник HP Smartbuy Овал-12W/4000K/IP65 SENSOR</t>
  </si>
  <si>
    <t>SBL-HPOval-12W-4K</t>
  </si>
  <si>
    <t>Cветодиодный (LED) светильник HP Smartbuy Овал-12W/4000K/IP65</t>
  </si>
  <si>
    <t>Светодиодные (LED) светильники ЖКХ IP20 Smartbuy</t>
  </si>
  <si>
    <t>SBL-HP-8W-45K</t>
  </si>
  <si>
    <t>Cветодиодный (LED) светильник HP Smartbuy-8W/4500K/IP20</t>
  </si>
  <si>
    <t>SBL-HP-8W-45K-Sen</t>
  </si>
  <si>
    <t>Cветодиодный (LED) светильник HP Smartbuy-8W/4500K/IP20-Sensor</t>
  </si>
  <si>
    <t>Датчик движения и освещенности (без возможности регулировки)</t>
  </si>
  <si>
    <t>SBL-HP-12W-45K</t>
  </si>
  <si>
    <t>Cветодиодный (LED) светильник HP Smartbuy-12W/4500K/IP20</t>
  </si>
  <si>
    <t>Светодиодные (LED) светильники T5 Smartbuy</t>
  </si>
  <si>
    <t>SBL-T5-5W-5K</t>
  </si>
  <si>
    <t>LED (LED) светильник T5 Smartbuy 5W матовый L300mm</t>
  </si>
  <si>
    <t>длина: 300мм</t>
  </si>
  <si>
    <t>SBL-T5-7W-5K</t>
  </si>
  <si>
    <t>LED (LED) светильник T5 Smartbuy 7W матовый L600mm</t>
  </si>
  <si>
    <t>SBL-T5-10W-5K</t>
  </si>
  <si>
    <t>LED (LED) светильник T5 Smartbuy 10W матовый L600mm</t>
  </si>
  <si>
    <t>SBL-T5-18W-5K</t>
  </si>
  <si>
    <t>LED (LED) светильник T5 Smartbuy 18W матовый L1162mm</t>
  </si>
  <si>
    <t>длина: 1 162мм</t>
  </si>
  <si>
    <t>Уличное освещение</t>
  </si>
  <si>
    <t>SBL-SL-50-6K</t>
  </si>
  <si>
    <t>Уличный консольный (LED) светильник SL Smartbuy-50w/6000K/IP65</t>
  </si>
  <si>
    <t>SBL-SL-90-6K</t>
  </si>
  <si>
    <t>Уличный консольный (LED) светильник SL Smartbuy-90w/6000K/IP65</t>
  </si>
  <si>
    <t>SBL-SL-130-6K</t>
  </si>
  <si>
    <t>Уличныйконсольный(LED)светильникSLSmartbuy-130w/6000K/IP65</t>
  </si>
  <si>
    <t>176-264В,6000К,PF0,9,13000,585X270X195мм</t>
  </si>
  <si>
    <t>SBL-SL-150-6K</t>
  </si>
  <si>
    <t>Уличныйконсольный(LED)светильникSLSmartbuy-150w/6000K/IP65</t>
  </si>
  <si>
    <t>176-264В,6000К,PF0,9,15000,770*304*155</t>
  </si>
  <si>
    <t>SBL-SL-200-6K</t>
  </si>
  <si>
    <t>Уличныйконсольный(LED)светильникSLSmartbuy-200w/6000K/IP65</t>
  </si>
  <si>
    <t>176-264В,6000К,PF0,9,20000,770*304*155</t>
  </si>
  <si>
    <t>SBL-SL2-50-6K</t>
  </si>
  <si>
    <t>Уличный консольный (LED) светильник SL2 Smartbuy-50w/6000K/IP65</t>
  </si>
  <si>
    <t>SBL-SL2-90-6K</t>
  </si>
  <si>
    <t>Уличный консольный (LED) светильник SL2 Smartbuy-90w/6000K/IP65</t>
  </si>
  <si>
    <t>SBL-SL2-130-6K</t>
  </si>
  <si>
    <t>Уличный консольный (LED) светильник SL2 Smartbuy-130w/6000K/IP65</t>
  </si>
  <si>
    <t>SBL-SL2-150-6K</t>
  </si>
  <si>
    <t>Уличный консольный (LED) светильник SL2 Smartbuy-150w/6000K/IP65</t>
  </si>
  <si>
    <t>Светодиодные светильники BH</t>
  </si>
  <si>
    <t>SBL-BH-7W-5K</t>
  </si>
  <si>
    <t>Cветодиодный (LED) светильник BH Smartbuy-7W/5000K/IP65</t>
  </si>
  <si>
    <t>SBL-BHOVAL-7W-5K</t>
  </si>
  <si>
    <t>Cветодиодный (LED) светильник BHOVAL Smartbuy-7W/5000K/IP65</t>
  </si>
  <si>
    <t>Светодиодные светильники SDL</t>
  </si>
  <si>
    <t>SBL-SqSDL-8-5K</t>
  </si>
  <si>
    <t>Накладной (LED) светильник Square SDL Smartbuy-8w/5000K/IP20</t>
  </si>
  <si>
    <t>120*120*40, 560 Лм</t>
  </si>
  <si>
    <t>SBL-SqSDL-14-5K</t>
  </si>
  <si>
    <t>Накладной (LED) светильник Square SDL Smartbuy-14w/5000K/IP20</t>
  </si>
  <si>
    <t>170*170*40, 860 Лм</t>
  </si>
  <si>
    <t>SBL-SqSDL-18-5K</t>
  </si>
  <si>
    <t>Накладной (LED) светильник Square SDL Smartbuy-18w/5000K/IP20</t>
  </si>
  <si>
    <t>225*225*40, 1 200 Лм</t>
  </si>
  <si>
    <t>SBL-SqSDL-24-5K</t>
  </si>
  <si>
    <t>Накладной (LED) светильник Square SDL Smartbuy-24w/5000K/IP20</t>
  </si>
  <si>
    <t>296*296*40 мм, 1 600 Лм</t>
  </si>
  <si>
    <t>SBL-RSDL-8-5K</t>
  </si>
  <si>
    <t>Накладной (LED) светильник Round SDL Smartbuy-8w/5000K/IP20</t>
  </si>
  <si>
    <t>120*40, 560 Лм</t>
  </si>
  <si>
    <t>SBL-RSDL-14-5K</t>
  </si>
  <si>
    <t>Накладной (LED) светильник Round SDL Smartbuy-14w/5000K/IP20</t>
  </si>
  <si>
    <t>170*40, 860 Лм</t>
  </si>
  <si>
    <t>SBL-RSDL-18-5K</t>
  </si>
  <si>
    <t>Накладной (LED) светильник Round SDL Smartbuy-18w/5000K/IP20</t>
  </si>
  <si>
    <t>225*40,  1200 Лм</t>
  </si>
  <si>
    <t>SBL-RSDL-24-5K</t>
  </si>
  <si>
    <t>Накладной (LED) светильник Round SDL Smartbuy-24w/5000K/IP20</t>
  </si>
  <si>
    <t>296*40 мм, 1 600 Лм</t>
  </si>
  <si>
    <t>Светодиодные настенно-потолочные декоративные светильники</t>
  </si>
  <si>
    <t>SBL-Btooth-12-W-4K</t>
  </si>
  <si>
    <t>LED потолочный светильник (LED) Smartbuy12W Bluetooth 4K</t>
  </si>
  <si>
    <r>
      <t>1. Мощность 12 Вт                             
2. 220-240 В, 1 150 Лм
3. Размер: 350мм*65 мм
4. 24 + 8</t>
    </r>
    <r>
      <rPr>
        <b/>
        <sz val="8"/>
        <color rgb="FFFF0000"/>
        <rFont val="Calibri"/>
        <family val="2"/>
        <charset val="204"/>
        <scheme val="minor"/>
      </rPr>
      <t>R</t>
    </r>
    <r>
      <rPr>
        <b/>
        <sz val="8"/>
        <color rgb="FF00B050"/>
        <rFont val="Calibri"/>
        <family val="2"/>
        <charset val="204"/>
        <scheme val="minor"/>
      </rPr>
      <t>G</t>
    </r>
    <r>
      <rPr>
        <b/>
        <sz val="8"/>
        <color rgb="FF00B0F0"/>
        <rFont val="Calibri"/>
        <family val="2"/>
        <charset val="204"/>
        <scheme val="minor"/>
      </rPr>
      <t>B</t>
    </r>
    <r>
      <rPr>
        <b/>
        <sz val="8"/>
        <color theme="1"/>
        <rFont val="Calibri"/>
        <family val="2"/>
        <charset val="204"/>
        <scheme val="minor"/>
      </rPr>
      <t xml:space="preserve"> 5730SMD
5. IP20
6.  </t>
    </r>
    <r>
      <rPr>
        <b/>
        <sz val="8"/>
        <color rgb="FF0070C0"/>
        <rFont val="Calibri"/>
        <family val="2"/>
        <charset val="204"/>
        <scheme val="minor"/>
      </rPr>
      <t>Bluetooth</t>
    </r>
    <r>
      <rPr>
        <b/>
        <sz val="8"/>
        <color theme="1"/>
        <rFont val="Calibri"/>
        <family val="2"/>
        <charset val="204"/>
        <scheme val="minor"/>
      </rPr>
      <t xml:space="preserve"> динамик</t>
    </r>
  </si>
  <si>
    <t>SBL-Btooth-24-W-4K</t>
  </si>
  <si>
    <t>LED потолочный светильник (LED) Smartbuy24W Bluetooth 4K</t>
  </si>
  <si>
    <r>
      <t>1. Мощность 24 Вт                             
2. 220-240 В, 1 820 Лм
3. Размер: 400мм*70 мм
4. 48 + 8</t>
    </r>
    <r>
      <rPr>
        <b/>
        <sz val="8"/>
        <color rgb="FFFF0000"/>
        <rFont val="Calibri"/>
        <family val="2"/>
        <charset val="204"/>
        <scheme val="minor"/>
      </rPr>
      <t>R</t>
    </r>
    <r>
      <rPr>
        <b/>
        <sz val="8"/>
        <color rgb="FF00B050"/>
        <rFont val="Calibri"/>
        <family val="2"/>
        <charset val="204"/>
        <scheme val="minor"/>
      </rPr>
      <t>G</t>
    </r>
    <r>
      <rPr>
        <b/>
        <sz val="8"/>
        <color rgb="FF00B0F0"/>
        <rFont val="Calibri"/>
        <family val="2"/>
        <charset val="204"/>
        <scheme val="minor"/>
      </rPr>
      <t>B</t>
    </r>
    <r>
      <rPr>
        <b/>
        <sz val="8"/>
        <color theme="1"/>
        <rFont val="Calibri"/>
        <family val="2"/>
        <charset val="204"/>
        <scheme val="minor"/>
      </rPr>
      <t xml:space="preserve"> 5730SMD
5. IP20
6.  </t>
    </r>
    <r>
      <rPr>
        <b/>
        <sz val="8"/>
        <color rgb="FF0070C0"/>
        <rFont val="Calibri"/>
        <family val="2"/>
        <charset val="204"/>
        <scheme val="minor"/>
      </rPr>
      <t>Bluetooth</t>
    </r>
    <r>
      <rPr>
        <b/>
        <sz val="8"/>
        <color theme="1"/>
        <rFont val="Calibri"/>
        <family val="2"/>
        <charset val="204"/>
        <scheme val="minor"/>
      </rPr>
      <t xml:space="preserve"> динамик</t>
    </r>
  </si>
  <si>
    <t>SBL-star-12-W</t>
  </si>
  <si>
    <t xml:space="preserve">LED потолочный светильник (LED) Smartbuy12W Dimming Star </t>
  </si>
  <si>
    <r>
      <t xml:space="preserve">1. Мощность 12 Вт                             
2. 185-265 В, 840 Лм
3. Размер: 300мм*45 мм
4. 48 2835SMD
5. IP20
6. </t>
    </r>
    <r>
      <rPr>
        <b/>
        <sz val="8"/>
        <color rgb="FFFF0000"/>
        <rFont val="Calibri"/>
        <family val="2"/>
        <charset val="204"/>
        <scheme val="minor"/>
      </rPr>
      <t>Регулировка яркости и цветовой температуры, ПДУ</t>
    </r>
  </si>
  <si>
    <t>SBL-star-24-W</t>
  </si>
  <si>
    <t xml:space="preserve">LED потолочный светильник (LED) Smartbuy24W Dimming Star </t>
  </si>
  <si>
    <r>
      <t xml:space="preserve">1. Мощность 24 Вт                             
2. 185-265 В, 1 680 Лм
3. Размер: 350мм*55 мм
4. 96 2835SMD
5. IP20
6. </t>
    </r>
    <r>
      <rPr>
        <b/>
        <sz val="8"/>
        <color rgb="FFFF0000"/>
        <rFont val="Calibri"/>
        <family val="2"/>
        <charset val="204"/>
        <scheme val="minor"/>
      </rPr>
      <t>Регулировка яркости и цветовой температуры, ПДУ</t>
    </r>
  </si>
  <si>
    <t>SBL-Ring-10-W-6K</t>
  </si>
  <si>
    <t>LED потолочный светильник (LED) Smartbuy10W Ring</t>
  </si>
  <si>
    <t>1. Мощность 10 Вт                        2. 185-265В,700 Лм
3. Размер: 230мм*85 мм              4. IC Driver, 5730SMD
5. IP20</t>
  </si>
  <si>
    <t>SBL-Ring-14-W-6K</t>
  </si>
  <si>
    <t>LED потолочный светильник (LED) Smartbuy14W Ring</t>
  </si>
  <si>
    <t>1. Мощность 14 Вт                        2. 185-265В, 980 Лм
3. Размер: 300мм*90 мм              4. IC Driver, 5730SMD
5. IP20</t>
  </si>
  <si>
    <t>SBL-Ring-20-W-6K</t>
  </si>
  <si>
    <t>LED потолочный светильник (LED) Smartbuy20W Ring</t>
  </si>
  <si>
    <t>1. Мощность 20 Вт                        2. 185-265В, 1 200 Лм
3. Размер: 300мм*100 мм            4. IC Driver, 5730SMD
5. IP20</t>
  </si>
  <si>
    <t>SBL-Ring-25-W-6K</t>
  </si>
  <si>
    <t>LED потолочный светильник (LED) Smartbuy25W Ring</t>
  </si>
  <si>
    <t>1. Мощность 25 Вт                        2. 185-265В, 1 500 Лм
3. Размер: 350мм*110 мм            4. IC Driver, 5730SMD
5. IP20</t>
  </si>
  <si>
    <t>SBL-Ring-35-W-6K</t>
  </si>
  <si>
    <t>LED потолочный светильник (LED) Smartbuy35W Ring</t>
  </si>
  <si>
    <t>1. Мощность 35 Вт                        
2. 185-265В, 2 100 Лм
3. Размер: 450мм*120 мм
4. IC Driver, 5730SMD
5. IP20</t>
  </si>
  <si>
    <t>SBL-Flora-10-W-6K</t>
  </si>
  <si>
    <t>LED потолочный светильник (LED) Smartbuy10W Flora</t>
  </si>
  <si>
    <t>SBL-Flora-14-W-6K</t>
  </si>
  <si>
    <t>LED потолочный светильник (LED) Smartbuy14W Flora</t>
  </si>
  <si>
    <t>SBL-Flora-20-W-6K</t>
  </si>
  <si>
    <t>LED потолочный светильник (LED) Smartbuy20W Flora</t>
  </si>
  <si>
    <t>SBL-Flora-25-W-6K</t>
  </si>
  <si>
    <t>LED потолочный светильник (LED) Smartbuy25W Flora</t>
  </si>
  <si>
    <t>SBL-Flora-35-W-6K</t>
  </si>
  <si>
    <t>LED потолочный светильник (LED) Smartbuy35W Flora</t>
  </si>
  <si>
    <t>SBL-Wind-10-W-6K</t>
  </si>
  <si>
    <t>LED потолочный светильник (LED) Smartbuy10W Wind</t>
  </si>
  <si>
    <t>SBL-Wind-14-W-6K</t>
  </si>
  <si>
    <t>LED потолочный светильник (LED) Smartbuy14W Wind</t>
  </si>
  <si>
    <t>SBL-Wind-20-W-6K</t>
  </si>
  <si>
    <t>LED потолочный светильник (LED) Smartbuy20W Wind</t>
  </si>
  <si>
    <t>SBL-Wind-25-W-6K</t>
  </si>
  <si>
    <t>LED потолочный светильник (LED) Smartbuy25W Wind</t>
  </si>
  <si>
    <t>SBL-Wind-35-W-6K</t>
  </si>
  <si>
    <t>LED потолочный светильник (LED) Smartbuy35W Wind</t>
  </si>
  <si>
    <t>SBL-Cube-10-W-6K</t>
  </si>
  <si>
    <t>LED потолочный светильник (LED) Smartbuy10W Cube</t>
  </si>
  <si>
    <t>SBL-Cube-14-W-6K</t>
  </si>
  <si>
    <t>LED потолочный светильник (LED) Smartbuy14W Cube</t>
  </si>
  <si>
    <t>SBL-Cube-20-W-6K</t>
  </si>
  <si>
    <t>LED потолочный светильник (LED) Smartbuy20W Cube</t>
  </si>
  <si>
    <t>SBL-Cube-25-W-6K</t>
  </si>
  <si>
    <t>LED потолочный светильник (LED) Smartbuy25W Cube</t>
  </si>
  <si>
    <t>SBL-Cube-35-W-6K</t>
  </si>
  <si>
    <t>LED потолочный светильник (LED) Smartbuy35W Cube</t>
  </si>
  <si>
    <t>SBL-FL-10-W-6K</t>
  </si>
  <si>
    <t>LED потолочный светильник (LED) Smartbuy-10W Flower</t>
  </si>
  <si>
    <t>SBL-FL-14-W-6K</t>
  </si>
  <si>
    <t>LED потолочный светильник (LED) Smartbuy-14W Flower</t>
  </si>
  <si>
    <t>SBL-FL-20-W-6K</t>
  </si>
  <si>
    <t>LED потолочный светильник (LED) Smartbuy-20W Flower</t>
  </si>
  <si>
    <t>SBL-FL-25-W-6K</t>
  </si>
  <si>
    <t>LED потолочный светильник (LED) Smartbuy-25W Flower</t>
  </si>
  <si>
    <t>SBL-FL-35-W-6K</t>
  </si>
  <si>
    <t>LED потолочный светильник (LED) Smartbuy-35W Flower</t>
  </si>
  <si>
    <t>SBL-GR-10-W-6K</t>
  </si>
  <si>
    <t>LED потолочный светильник (LED) Smartbuy-10W Garden</t>
  </si>
  <si>
    <t>1. Мощность 10 Вт                        
2. 185-265В,700 Лм
3. Размер: 230мм*85 мм              
4. IC Driver, 5730SMD
5. IP20</t>
  </si>
  <si>
    <t>SBL-GR-14-W-6K</t>
  </si>
  <si>
    <t>LED потолочный светильник (LED) Smartbuy-14W Garden</t>
  </si>
  <si>
    <t>1. Мощность 14 Вт                        
2. 185-265В, 980 Лм
3. Размер: 300мм*90 мм              
4. IC Driver, 5730SMD
5. IP20</t>
  </si>
  <si>
    <t>SBL-GR-20-W-6K</t>
  </si>
  <si>
    <t>LED потолочный светильник (LED) Smartbuy-20W Garden</t>
  </si>
  <si>
    <t>1. Мощность 20 Вт                        
2. 185-265В, 1 200 Лм
3. Размер: 300мм*100 мм
4. IC Driver, 5730SMD
5. IP20</t>
  </si>
  <si>
    <t>SBL-GR-25-W-6K</t>
  </si>
  <si>
    <t>LED потолочный светильник (LED) Smartbuy-25W Garden</t>
  </si>
  <si>
    <t>1. Мощность 25 Вт     
2. 185-265В, 1 500 Лм
3. Размер: 350мм*110 мм
4. IC Driver, 5730SMD
5. IP20</t>
  </si>
  <si>
    <t>SBL-GR-35-W-6K</t>
  </si>
  <si>
    <t>LED потолочный светильник (LED) Smartbuy-35W Garden</t>
  </si>
  <si>
    <t>1. Мощность 35 Вт
2. 185-265В, 2 100 Лм
3. Размер: 450мм*120 мм 
4. IC Driver, 5730SMD
5. IP20</t>
  </si>
  <si>
    <t>SBL-MD-10-W-6K</t>
  </si>
  <si>
    <t>LED потолочный светильник (LED) Smartbuy-10W Mood</t>
  </si>
  <si>
    <t>1. Мощность 10 Вт
2. 185-265В,700 Лм
3. Размер: 230мм*85 мм
4. IC Driver, 5730SMD
5. IP20</t>
  </si>
  <si>
    <t>SBL-MD-14-W-6K</t>
  </si>
  <si>
    <t>LED потолочный светильник (LED) Smartbuy-14W Mood</t>
  </si>
  <si>
    <t>1. Мощность 14 Вт
2. 185-265В, 980 Лм
3. Размер: 300мм*90 мм
4. IC Driver, 5730SMD
5. IP20</t>
  </si>
  <si>
    <t>SBL-MD-20-W-6K</t>
  </si>
  <si>
    <t>LED потолочный светильник (LED) Smartbuy-20W Mood</t>
  </si>
  <si>
    <t>1. Мощность 20 Вт 
2. 185-265В, 1 200 Лм
3. Размер: 300мм*100 мм
4. IC Driver, 5730SMD
5. IP20</t>
  </si>
  <si>
    <t>SBL-MD-25-W-6K</t>
  </si>
  <si>
    <t>LED потолочный светильник (LED) Smartbuy-25W Mood</t>
  </si>
  <si>
    <t>1. Мощность 25 Вт
2. 185-265В, 1 500 Лм
3. Размер: 350мм*110 мм
4. IC Driver, 5730SMD
5. IP20</t>
  </si>
  <si>
    <t>SBL-MD-35-W-6K</t>
  </si>
  <si>
    <t>LED потолочный светильник (LED) Smartbuy-35W Mood</t>
  </si>
  <si>
    <t>1. Мощность 35 Вт
2. 185-265В, 2 100 Лм
3. Размер: 450мм*120 мм
4. IC Driver, 5730SMD
5. IP20</t>
  </si>
  <si>
    <t>Светодиодная (LED) Лента Smartbuy IP 20</t>
  </si>
  <si>
    <t>SBL-IP20-4_8-CW</t>
  </si>
  <si>
    <t>LED лента SMD 2835/60 Smartbuy-IP20-4.8W/CWCW</t>
  </si>
  <si>
    <t xml:space="preserve">Кол-во диодов: 60 SMD(2835)/м,  6 500 K холодный свет
Мощность: 4,8 Вт/1 м,  Напряжение: 12 В,  Скотч "3М"
Размеры: 5000х8х2,2 мм,  Пылевлагозащита IP20
</t>
  </si>
  <si>
    <t>SBL-IP20-4_8-WW</t>
  </si>
  <si>
    <t xml:space="preserve">Кол-во диодов: 60 SMD(2835)/м,  3 000 K теплый свет
Мощность: 4,8 Вт/1 м,  Напряжение: 12 В,  Скотч "3М"
Размеры: 5000х8х2,2 мм,  Пылевлагозащита IP20
</t>
  </si>
  <si>
    <t>SBL-IP20-4_8-Gr</t>
  </si>
  <si>
    <t>LED лента SMD 2835/60 Smartbuy-IP20-4.8W/Green</t>
  </si>
  <si>
    <t xml:space="preserve">Кол-во диодов: 60 SMD(2835)/м, зеленый
Мощность: 4,8 Вт/1 м,  Напряжение: 12 В,  Скотч "3М"
Размеры: 5000х8х2,2 мм,  Пылевлагозащита IP20
</t>
  </si>
  <si>
    <t>SBL-IP20-4_8-Bl</t>
  </si>
  <si>
    <t>LED лента SMD 2835/60 Smartbuy-IP20-4.8W/Blue</t>
  </si>
  <si>
    <t xml:space="preserve">Кол-во диодов: 60 SMD(2835)/м, синий
Мощность: 4,8 Вт/1 м,  Напряжение: 12 В,  Скотч "3М"
Размеры: 5000х8х2,2 мм,  Пылевлагозащита IP20
</t>
  </si>
  <si>
    <t>SBL-IP20-14_4-CW</t>
  </si>
  <si>
    <t>LED лента SMD 5050/60 Smartbuy-IP20-14.4W/CW</t>
  </si>
  <si>
    <t xml:space="preserve">Кол-во диодов: 60 SMD(5050)/м,  6 500 K холодный свет
Мощность: 14,4 Вт/1 м,  Напряжение: 12 В,  Скотч "3М"
Размеры: 5000х10х2,2 мм,  Пылевлагозащита IP20
</t>
  </si>
  <si>
    <t>SBL-IP20-14_4-WW</t>
  </si>
  <si>
    <t>LED лента SMD 5050/60 Smartbuy-IP20-14.4W/WW</t>
  </si>
  <si>
    <t xml:space="preserve">Кол-во диодов: 60 SMD(5050)/м,  3 000 K теплый свет
Мощность: 14,4 Вт/1 м,  Напряжение: 12 В,  Скотч "3М"
Размеры: 5000х10х2,2 мм,  Пылевлагозащита IP20
</t>
  </si>
  <si>
    <t>SBL-IP20-14_4-RGB</t>
  </si>
  <si>
    <t>LED лента SMD 5050/60 Smartbuy-IP20-14.4W/RGB</t>
  </si>
  <si>
    <t xml:space="preserve">Кол-во диодов: 60 SMD(5050)/м,  RGB
Мощность: 14,4 Вт/1 м,  Напряжение: 12 В,  Скотч "3М"
Размеры: 5000х10х2,2 мм,  Пылевлагозащита IP20
</t>
  </si>
  <si>
    <t>Светодиодная (LED) Лента Smartbuy IP 65</t>
  </si>
  <si>
    <t>SBL-IP65-4_8-Gr</t>
  </si>
  <si>
    <t>LED лента SMD 2835/60 Smartbuy-IP65-4.8W/Green</t>
  </si>
  <si>
    <t xml:space="preserve">Кол-во диодов: 60 SMD(2835)/м, зеленый
Мощность: 4,8 Вт/1 м,  Напряжение: 12 В,  Скотч "3М"
Размеры: 5000х8х2,2 мм,  Пылевлагозащита IP65
</t>
  </si>
  <si>
    <t>SBL-IP65-4_8-Bl</t>
  </si>
  <si>
    <t>LED лента SMD 2835/60 Smartbuy-IP65-4.8W/Blue</t>
  </si>
  <si>
    <t xml:space="preserve">Кол-во диодов: 60 SMD(2835)/м, синий
Мощность: 4,8 Вт/1 м,  Напряжение: 12 В,  Скотч "3М"
Размеры: 5000х8х2,2 мм,  Пылевлагозащита IP65
</t>
  </si>
  <si>
    <t>SBL-IP65-4_8-WW</t>
  </si>
  <si>
    <t>LED лента SMD 2835/60 Smartbuy-IP65-4.8W/WW</t>
  </si>
  <si>
    <t xml:space="preserve">Кол-во диодов: 60 SMD(2835)/м,  3 000 K теплый свет
Мощность: 4,8 Вт/1 м,  Напряжение: 12 В,  Скотч "3М"
Размеры: 5000х8х2,2 мм,  Пылевлагозащита IP65
</t>
  </si>
  <si>
    <t>SBL-IP65-4_8-CW</t>
  </si>
  <si>
    <t>LED лента SMD 2835/60 Smartbuy-IP65-4.8W/CW</t>
  </si>
  <si>
    <t xml:space="preserve">Кол-во диодов: 60 SMD(2835)/м,  6 500 K холодный свет
Мощность: 4,8 Вт/1 м,  Напряжение: 12 В,  Скотч "3М"
Размеры: 5000х8х2,2 мм,  Пылевлагозащита IP65
</t>
  </si>
  <si>
    <t>SBL-IP65-14_4-WW</t>
  </si>
  <si>
    <t>LED лента SMD 5050/60 Smartbuy-IP65-14.4W/WW</t>
  </si>
  <si>
    <t xml:space="preserve">Кол-во диодов: 60 SMD(5050)/м,  3 000 K теплый свет
Мощность: 14,4 Вт/1 м,  Напряжение: 12 В,  Скотч "3М"
Размеры: 5000х10х2,2 мм,  Пылевлагозащита IP65
</t>
  </si>
  <si>
    <t>SBL-IP65-14_4-CW</t>
  </si>
  <si>
    <t>LED лента SMD 5050/60 Smartbuy-IP65-14.4W/CW</t>
  </si>
  <si>
    <t xml:space="preserve">Кол-во диодов: 60 SMD(5050)/м,  6 500 K холодный свет
Мощность: 14,4 Вт/1 м,  Напряжение: 12 В,  Скотч "3М"
Размеры: 5000х10х2,2 мм,  Пылевлагозащита IP65
</t>
  </si>
  <si>
    <t>SBL-IP65-14_4-RGB</t>
  </si>
  <si>
    <t>LED лента SMD 5050/60 Smartbuy-IP65-14.4W/RGB</t>
  </si>
  <si>
    <t xml:space="preserve">Кол-во диодов: 60 SMD(5050)/м,  RGB
Мощность: 14,4 Вт/1 м,  Напряжение: 12 В,  Скотч "3М"
Размеры: 5000х10х2,2 мм,  Пылевлагозащита IP65
</t>
  </si>
  <si>
    <t>Драйверы для светодиодной (LED) ленты Smartbuy IP20</t>
  </si>
  <si>
    <t>SBL-IP20-Driver-25W</t>
  </si>
  <si>
    <t>Драйвер (LED) IP20-25W для LED ленты</t>
  </si>
  <si>
    <t>Мощность: 25 Вт, Входное напряжение: 220-240 В
Выходное напряжение: 12 В, Сила тока: 2,08 А
Размеры: 78х48х20 мм, IP20</t>
  </si>
  <si>
    <t>SBL-IP20-Driver-40W</t>
  </si>
  <si>
    <t>Драйвер (LED) IP20-40W для LED ленты</t>
  </si>
  <si>
    <t>Мощность: 40 Вт, Входное напряжение: 220-240 В
Выходное напряжение: 12 В, Сила тока: 3,5 А
Размеры: 85х58х38 мм, IP20</t>
  </si>
  <si>
    <t>SBL-IP20-Driver-60W</t>
  </si>
  <si>
    <t>Драйвер (LED) IP20-60W для LED ленты</t>
  </si>
  <si>
    <t>Мощность: 60 Вт, Входное напряжение: 220-240 В
Выходное напряжение: 12 В, Сила тока: 5,0 А
Размеры: 85х58х38 мм, IP20</t>
  </si>
  <si>
    <t>SBL-IP20-Driver-100W</t>
  </si>
  <si>
    <t>Драйвер (LED) IP20-100W для LED ленты</t>
  </si>
  <si>
    <t>Мощность: 100 Вт, Входное напряжение: 220-240 В
Выходное напряжение: 12 В, Сила тока: 8,3 А
Размеры: 115х78х37 мм, IP20</t>
  </si>
  <si>
    <t>SBL-IP20-Driver-150W</t>
  </si>
  <si>
    <t>Драйвер (LED) IP20-150W для LED ленты</t>
  </si>
  <si>
    <t>Мощность: 150 Вт, Входное напряжение: 220-240 В
Выходное напряжение: 12 В, Сила тока: 12,5 А
Размеры: 165х99х44 мм, IP20</t>
  </si>
  <si>
    <t>Драйверы для светодиодной (LED) ленты Smartbuy IP67</t>
  </si>
  <si>
    <t>SBL-IP67-Driver-25W</t>
  </si>
  <si>
    <t>Драйвер (LED) IP67-25W для LED ленты</t>
  </si>
  <si>
    <t>Мощность: 25 Вт, Входное напряжение: 220-240 В
Выходное напряжение: 12 В, Сила тока: 2,08 А
Размеры: 222х30х20 мм, IP67</t>
  </si>
  <si>
    <t>SBL-IP67-Driver-40W</t>
  </si>
  <si>
    <t>Драйвер (LED) IP67-40W для LED ленты</t>
  </si>
  <si>
    <t>Мощность: 40 Вт, Входное напряжение: 220-240 В
Выходное напряжение: 12 В, Сила тока: 3,5 А
Размеры: 222х30х20 мм, IP67, Алюминиевый корпус</t>
  </si>
  <si>
    <t>SBL-IP67-Driver-60W</t>
  </si>
  <si>
    <t>Драйвер (LED) IP67-60W для LED ленты</t>
  </si>
  <si>
    <t>Мощность: 60 Вт, Входное напряжение: 220-240 В
Выходное напряжение: 12 В, Сила тока: 5,0 А
Размеры: 190х49х34 мм, IP67, Алюминиевый корпус</t>
  </si>
  <si>
    <t>SBL-IP67-Driver-100W</t>
  </si>
  <si>
    <t>Драйвер (LED) IP67-100W для LED ленты</t>
  </si>
  <si>
    <t>Мощность: 100 Вт, Входное напряжение: 220-240 В
Выходное напряжение: 12 В, Сила тока: 8,3 А
Размеры: 195х69х43 мм, IP67, Алюминиевый корпус</t>
  </si>
  <si>
    <t>SBL-IP67-Driver-150W</t>
  </si>
  <si>
    <t>Драйвер (LED) IP67-150W для LED ленты</t>
  </si>
  <si>
    <t>Мощность: 150 Вт, Входное напряжение: 220-240 В
Выходное напряжение: 12 В, Сила тока: 12,5 А
Размеры: 240х69х43 мм, IP67, Алюминиевый корпус</t>
  </si>
  <si>
    <t>Алюминиевый профиль для светодиодной (LED) ленты Smartbuy</t>
  </si>
  <si>
    <t>SBL-Al16x6</t>
  </si>
  <si>
    <t>Alu профиль 2000*16*6mm</t>
  </si>
  <si>
    <t xml:space="preserve">Материал: Алюминий + поликарбонат
Размеры: 2 000*16*6 мм, Масса: 140 ±10 гр
Комплектация: профиль + 2 заглушки + 4 монтажных скобы 
</t>
  </si>
  <si>
    <t>SBL-Al16x12</t>
  </si>
  <si>
    <t>Alu профиль 2000*16*12mm</t>
  </si>
  <si>
    <t xml:space="preserve">Материал: Алюминий + поликарбонат
Размеры: 2 000*16*12 мм, Масса: 230 ±10 гр
Комплектация: профиль + 2 заглушки + 4 монтажных скобы 
</t>
  </si>
  <si>
    <t>SBL-Al16x16</t>
  </si>
  <si>
    <t>Alu профиль 2000*16*16mm</t>
  </si>
  <si>
    <t xml:space="preserve">Материал: Алюминий + поликарбонат
Размеры: 2 000*16*16 мм, Масса: 264 ±10 гр
Комплектация: профиль + 2 заглушки + 4 монтажных скобы
</t>
  </si>
  <si>
    <t>Коннекторы для светодиодной (LED) ленты Smartbuy</t>
  </si>
  <si>
    <t>SBL-8mm2835SS</t>
  </si>
  <si>
    <t>Коннектор SS 2835-8mm-15cm провод (SBL-8mm2835SS)</t>
  </si>
  <si>
    <t>Коннектор для ленты шириной 8 мм, мощностью 4,8 Вт, длина провода 15 см, односторонний</t>
  </si>
  <si>
    <t>SBL-10mm5050SS</t>
  </si>
  <si>
    <t>Коннектор SS 5050-10mm-15cm провод (SBL-10mm5050SS)</t>
  </si>
  <si>
    <t>Коннектор для ленты шириной 10 мм, мощностью 14,4 Вт, длина провода 15 см, односторонний</t>
  </si>
  <si>
    <t>SBL-10mmRGBSS</t>
  </si>
  <si>
    <t>Коннектор SS RGB-10mm-15cm провод (SBL-10mmRGBSS)</t>
  </si>
  <si>
    <t>Коннектор для ленты RGB, длина провода 15 см, односторонний</t>
  </si>
  <si>
    <t>SBL-8mm2835DS</t>
  </si>
  <si>
    <t>Коннектор DS 2835-8mm-15cm провод (SBL-8mm2835DS)</t>
  </si>
  <si>
    <t>Коннектор для ленты шириной 8 мм, мощностью 4,8 Вт, длина провода 15 см, двусторонний</t>
  </si>
  <si>
    <t>SBL-10mm5050DS</t>
  </si>
  <si>
    <t>Коннектор DS 5050-10mm-15cm провод (SBL-10mm5050DS)</t>
  </si>
  <si>
    <t>Коннектор для ленты шириной 10 мм, мощностью 14,4 Вт, длина провода 15 см, двусторонний</t>
  </si>
  <si>
    <t>SBL-10mmRGB</t>
  </si>
  <si>
    <t>Коннектор DS RGB-10mm (SBL-10mmRGB)</t>
  </si>
  <si>
    <t>Коннектор для ленты RGB</t>
  </si>
  <si>
    <t>SBL-8mm2835</t>
  </si>
  <si>
    <t>Коннектор DS 2835-8mm (SBL-8mm2835)</t>
  </si>
  <si>
    <t>Коннектор для ленты шириной 8 мм, мощностью 4,8 В</t>
  </si>
  <si>
    <t>SBL-10mm5050</t>
  </si>
  <si>
    <t>Коннектор DS 5050-10mm (SBL-10mm5050)</t>
  </si>
  <si>
    <t xml:space="preserve">Коннектор для ленты шириной 10 мм, мощностью 14,4 Вт, </t>
  </si>
  <si>
    <t>Контролерры и усилители для светодиодной (LED) ленты Smartbuy</t>
  </si>
  <si>
    <t>SBL-RGB-28</t>
  </si>
  <si>
    <t>LED RGB controller  инфрокрасный 24 кнопки, 2А IP20</t>
  </si>
  <si>
    <t xml:space="preserve">Инфрокрасный RGB контроллер
Входное напряжение: 12 В
Максимальная сила тока: 10 А
Блок питания в комплект не входит
</t>
  </si>
  <si>
    <t>SBL-RGB-APL</t>
  </si>
  <si>
    <t>Усилитель RGB 24A</t>
  </si>
  <si>
    <t xml:space="preserve">Входное напряжение: 5-24 В, Выходная мощность: 60 – 288 Вт
Выходной ток: не больше 4 A на канал
Диапазон рабочих температур: -25 +60°С
Размеры контроллера: 105х65х25 мм
</t>
  </si>
  <si>
    <t>SBL-RGB-Sen</t>
  </si>
  <si>
    <t>LED RGB controller радио Сенсорный 18А</t>
  </si>
  <si>
    <t xml:space="preserve">Сенсорный RGB контроллер
Входное напряжение: 12-24В
Максимальная сила тока: 18 А
Блок питания в комплект не входит
</t>
  </si>
  <si>
    <t>SBL-RGB-Mini</t>
  </si>
  <si>
    <t>Mini Контроллер RGB радио с пультом, 5-24Вольта,12А</t>
  </si>
  <si>
    <t xml:space="preserve">Мини RGB контроллер
Входное напряжение: 5-24В
Максимальная сила тока: 12 А
Блок питания в комплект не входит
</t>
  </si>
  <si>
    <t>Настольные светильники</t>
  </si>
  <si>
    <t>SBL-DL-2.5-DRGB-White</t>
  </si>
  <si>
    <t>Светодиодный наст.светильник (LED )Smartbuy-2.5W/Dim/RGB/W</t>
  </si>
  <si>
    <t>220В,2,5Вт,4500-5500К, ABSпластик+алюминий, встроенный аккумулятор 2000мА, сенсорное включение, RGB подсветка, размеры157*157*287мм, адаптер и кабель в комплекте</t>
  </si>
  <si>
    <t>SBL-101-2-Bl-Blue</t>
  </si>
  <si>
    <t>LED аккумуляторный светильник (LED) SB101-2W</t>
  </si>
  <si>
    <t>220 В, 2Вт, 14 диодов SMD 5730, 6 000 К, ABS пластик, встроенный аккумулятор 500 мА, сенсорное включение, долгое нажатие диммирует источник света, размеры 120*440*120 мм, цвет: синий, адаптер и кабель в комплекте</t>
  </si>
  <si>
    <t>SBL-101-2-WI-White</t>
  </si>
  <si>
    <t>220 В, 2Вт, 14 диодов SMD 5730, 6 000 К, ABS пластик, встроенный аккумулятор 500 мА, сенсорное включение, долгое нажатие диммирует источник света, размеры 120*440*120 мм, цвет: белый, адаптер и кабель в комплекте</t>
  </si>
  <si>
    <t>SBL-102-3-R-Red</t>
  </si>
  <si>
    <t>LED аккумуляторный светильник (LED) SB102-3W</t>
  </si>
  <si>
    <t>220 В, 3Вт, 18 диода SMD 2835, 6 000 К, ABS пластик, встроенный аккумулятор 1 200 мА, сенсорное включение, долгое нажатие диммирует источник света, размеры 160*690*35 мм, цвет: красный, адаптер и кабель в комплекте</t>
  </si>
  <si>
    <t>SBL-DL-7-NW-Black</t>
  </si>
  <si>
    <t>LED наст. светильник (LED) Smartbuy-7W/NW/3-S Dim/K</t>
  </si>
  <si>
    <t>100-220В, 5000-5500К, 7Вт, 24 диода SMD 2835, 3 шаговый диммер, Alu+ABS пластик, размеры 330х130х380 мм, черный</t>
  </si>
  <si>
    <t>SBL-DL-7-NW3-SRGB-White</t>
  </si>
  <si>
    <t>LED наст. светильник (LED) Smartbuy-7W/NW/3-S Dim/RGB/W</t>
  </si>
  <si>
    <t>220В, 5000-5500К, 7Вт, 28 диодов SMD 2835, 3 шаговый диммер, RGB подсветка основания, ABS пластик, размеры 135х110х480 мм, белый</t>
  </si>
  <si>
    <t>SBL-DL-7-NW-White</t>
  </si>
  <si>
    <t>LED наст. светильник (LED) Smartbuy-7W/NW/3-S Dim/W</t>
  </si>
  <si>
    <t>100-220В, 5000-5500К, 7Вт, 24 диода SMD 2835, 3 шаговый диммер, Alu+ABS пластик, размеры 330х130х380 мм, белый</t>
  </si>
  <si>
    <t>SBL-DL-7-NW5-S-White</t>
  </si>
  <si>
    <t>LED наст. светильник (LED) Smartbuy-7W/NW/5-S Dim/W</t>
  </si>
  <si>
    <t>100-220В, 2700-6500К, 7Вт, 24 диода SMD 5050, 5 шаговый диммер, 3 варианта свечения, ABS пластик, размеры 150х150х330 мм, белый</t>
  </si>
  <si>
    <t>SBL-DL-7-NWWD-Silver</t>
  </si>
  <si>
    <t>LED наст. светильник (LED) Smartbuy-7W/NW/Sil</t>
  </si>
  <si>
    <t>220В, 4000К, 7Вт, 16 диодов SMD 5630, выключатель на абажуре, Alu+ABS пластик, размеры 240х136х330 мм, серебристый</t>
  </si>
  <si>
    <t>SBL-DL-7-NWFix-Silver</t>
  </si>
  <si>
    <t>LED наст. светильник (LED) Smartbuy-7W/NWFix/Sil</t>
  </si>
  <si>
    <t>100-220В, 4000К, 7Вт, 25 диодов SMD 2835, выключатель на абажуре, Alu+ABS пластик, размеры 285х60х680 мм, серебристо-черный</t>
  </si>
  <si>
    <t>SBL-Jump-4-GL-Green</t>
  </si>
  <si>
    <t>LED аккумуляторный светильник (LED) Smartbuy-4W /K(SBL-Jump-4-GL-Green)</t>
  </si>
  <si>
    <t>100-220В, 5В, 6500К, 4Вт, 22 диода SMD, ABS пластик, размеры 130х75х275 мм, аккумулятор 700мА, время зарядки 10-12 ч., время работы от аккумулятора 3-6 ч., зеленый, сенсорное включение-выключение</t>
  </si>
  <si>
    <t>SBL-Jump-4-WL-Orange</t>
  </si>
  <si>
    <t>LED аккумуляторный светильник (LED) Smartbuy-4W /O</t>
  </si>
  <si>
    <t>100-220В, 5В, 6500К, 4Вт, 22 диода SMD, ABS пластик, размеры 130х75х275 мм, аккумулятор 700мАч, время зарядки 10-12 ч., время работы от аккумулятора 3-6 ч., оранжевый, в комплекте кабель</t>
  </si>
  <si>
    <t>SBL-Jump-4-WL-Black</t>
  </si>
  <si>
    <t>LED аккумуляторный светильник (LED) Smartbuy-4W /K</t>
  </si>
  <si>
    <t>100-220В, 5В, 6500К, 4Вт, 22 диода SMD, ABS пластик, размеры 130х75х275 мм, аккумулятор 700мАч, время зарядки 10-12 ч., время работы от аккумулятора 3-6 ч., зеленый, в комплекте кабель</t>
  </si>
  <si>
    <t>SBL-CR-5-W-White</t>
  </si>
  <si>
    <t>LED наст. светильник (LED) Smartbuy-5W /W</t>
  </si>
  <si>
    <t>100-220В, 5В 3750-4250К, 5Вт, 18 диодов SMD 5730, PC+ABS пластик, размеры 138х122х400 мм, аккумулятор 1200мАч, белый, кабель USB в комплекте</t>
  </si>
  <si>
    <t>SBL-RG-6-DIM-White</t>
  </si>
  <si>
    <t>LED наст. светильник (LED) Smartbuy-6W Dim/W</t>
  </si>
  <si>
    <t>220В, 5000-5500К, 6Вт, 34 диода SMD 2835, 3 шаговый диммер, RGB подсветка основания 2 диода, ABS пластик, размеры 115х125х530 мм, белый</t>
  </si>
  <si>
    <t>SBL-DL-5-SD-Black</t>
  </si>
  <si>
    <t>LED наст. светильник (LED) Smartbuy-5W /3step dim</t>
  </si>
  <si>
    <t>220В, 2900-5200К, 5Вт, 18 диодов SMD 2835, 3 шаговый диммер, ABS пластик+PC+Alu, размеры 200х50х263 мм, черный, аккумулятор 1200мА, время зарядки 5-6 ч., время работы от аккумулятора 5-6 ч., кабель USB в комплекте</t>
  </si>
  <si>
    <t>SBL-DL-5-EL-Gold</t>
  </si>
  <si>
    <t>LED наст. светильник (LED) Smartbuy-5W /ElegantGold(SBL-DL-5-EL-Gold)</t>
  </si>
  <si>
    <t>100-240В, 3800-4500К, 5Вт,  ABS пластик, размеры 125х125х290 мм, золотистый, кабель USB в комплекте</t>
  </si>
  <si>
    <t>SBL-DL-6-WL-Black</t>
  </si>
  <si>
    <t>LED наст. светильник (LED) Smartbuy-6W /K</t>
  </si>
  <si>
    <t>6000К, 6Вт, 24 диода 2835,  ABS пластик, черный, кабель USB в комплект</t>
  </si>
  <si>
    <t>SBL-DL-6-WL-White</t>
  </si>
  <si>
    <t>LED наст. светильник (LED) Smartbuy-6W /W</t>
  </si>
  <si>
    <t>6000К, 6Вт, 24 диода 2835,  ABS пластик, белый, кабель USB в комплекте</t>
  </si>
  <si>
    <t>SBL-DLFOLD-5-K</t>
  </si>
  <si>
    <t>LED наст. светильник (LED) Smartbuy-5W /3-Dim+RGB</t>
  </si>
  <si>
    <t>3 варианта подсветки: синий, желтый, красный
3 степени яркости
сенсорное управление
5 Вт</t>
  </si>
  <si>
    <t>SBL-DLCLIP-8-K</t>
  </si>
  <si>
    <t>LED наст. светильник (LED) Smartbuy-8W /Clip</t>
  </si>
  <si>
    <t>100-240В, 3000-5500К, 8Вт, 16 диодов SMD 5630, выключатель на абажуре, ABS пластик+металл, размеры 240х136х330 мм, черный</t>
  </si>
  <si>
    <t>SBL-3-222-White</t>
  </si>
  <si>
    <t>LED настольный светильник (LED) Smartbuy-3W/222/W</t>
  </si>
  <si>
    <t>6 000 - 6 500К, 3Вт, 18 светодиодов, диммируемый, ABS пластик+PС, размеры 178х110х175 мм, питание от батареек (в комплект не входят), белый</t>
  </si>
  <si>
    <t>SBL-9-Dim-White</t>
  </si>
  <si>
    <t>LED настольный светильник (LED) Smartbuy-9W/111 Dim/W</t>
  </si>
  <si>
    <t>100-240В, 9Вт, 42 диода SMD 2835, 4 варианта свечения: 4 000К для чтения, 6 400 К для работы, 3 000 К для отдыха, 2 700 К ночной режим, ABS пластик, размеры 180х120х435 мм, белый</t>
  </si>
  <si>
    <t>Подвесные фонари/фонари с датчиком движения</t>
  </si>
  <si>
    <t>SBF-8253-W</t>
  </si>
  <si>
    <t>LED фонарь 24 LED с карабином для подвешивания Smartbuy 4AA, белый</t>
  </si>
  <si>
    <t>Материал: пластик, металл
Тип светового элемента: 24 светодиода
Работа от батареек 4*АА
Фонарь оснащен карабином для подвешивания и двумя магнитами
Упаковка: одинарный блистер</t>
  </si>
  <si>
    <t>SBF-8254-W</t>
  </si>
  <si>
    <t>LED фонарь 48 LED с карабином для подвешивания Smartbuy 3AA, белый</t>
  </si>
  <si>
    <t>Материал: пластик, металл
Тип светового элемента: 48 светодиода
Работа от батареек 3*АА
Фонарь оснащен карабином для подвешивания и двумя магнитами
Упаковка: одинарный блистер</t>
  </si>
  <si>
    <t>SBF-831-S</t>
  </si>
  <si>
    <t>LED фонарь PUSH LIGHT 1 шт х 4 LED Smartbuy 3AAA, серебристый</t>
  </si>
  <si>
    <t>Материал: пластик, металл
Тип светового элемента: 4 светодиода
Работа от батареек 3*ААА
Фонарь крепится к поверхности с помощью клейкой ленты
Упаковка: двойной блистер - 1 шт в упаковке</t>
  </si>
  <si>
    <t>SBF-118-K</t>
  </si>
  <si>
    <t xml:space="preserve">LED фонарь PUSH LIGHT 9 LED Smartbuy 3AAA, черный </t>
  </si>
  <si>
    <t>Материал: пластик, металл
Тип светового элемента: 9 светодиодов
Работа от батареек 3*ААА
Фонарь крепится к поверхности с помощью клейкой ленты
Упаковка: двойной блистер</t>
  </si>
  <si>
    <t>SBF-4-K</t>
  </si>
  <si>
    <t>LED фонарь с датчиком движения 4 LED Smartbuy 4AAA, черный</t>
  </si>
  <si>
    <t>Материал: пластик, металл
Тип светового элемента: 4 светодиода
Работа от батареек 4*АА
Датчик движения имеет угол обзора 110 градусов и чувствительность обнаружения до 3 м
В комплект поставки входит двухсторонний скотч и магнит
Упаковка: цветная картонная коробка</t>
  </si>
  <si>
    <t>Фонари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</si>
</sst>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0.00&quot; руб.&quot;"/>
    <numFmt numFmtId="165" formatCode="0;[Red]\-0"/>
    <numFmt numFmtId="166" formatCode="00000;[Red]\-00000"/>
    <numFmt numFmtId="167" formatCode="00;[Red]\-00"/>
    <numFmt numFmtId="168" formatCode="0000;[Red]\-0000"/>
    <numFmt numFmtId="169" formatCode="00000000000"/>
    <numFmt numFmtId="170" formatCode="#,##0.00&quot;р.&quot;"/>
    <numFmt numFmtId="175" formatCode="0.000"/>
  </numFmts>
  <fonts count="72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sz val="11"/>
      <name val="Calibri"/>
      <family val="2"/>
      <charset val="204"/>
      <scheme val="minor"/>
    </font>
    <font>
      <b/>
      <sz val="11"/>
      <color theme="1"/>
      <name val="Calibri"/>
      <family val="2"/>
      <scheme val="minor"/>
    </font>
    <font>
      <b/>
      <sz val="11"/>
      <color indexed="8"/>
      <name val="Calibri"/>
      <family val="2"/>
      <charset val="204"/>
    </font>
    <font>
      <u/>
      <sz val="11"/>
      <color theme="10"/>
      <name val="Calibri"/>
      <family val="2"/>
      <scheme val="minor"/>
    </font>
    <font>
      <b/>
      <i/>
      <sz val="28"/>
      <color theme="1"/>
      <name val="Cambria"/>
      <family val="1"/>
      <charset val="204"/>
      <scheme val="major"/>
    </font>
    <font>
      <i/>
      <u/>
      <sz val="11"/>
      <color theme="10"/>
      <name val="Calibri"/>
      <family val="2"/>
      <charset val="204"/>
      <scheme val="minor"/>
    </font>
    <font>
      <b/>
      <i/>
      <u/>
      <sz val="12"/>
      <color theme="10"/>
      <name val="Cambria"/>
      <family val="1"/>
      <charset val="204"/>
      <scheme val="major"/>
    </font>
    <font>
      <i/>
      <sz val="11"/>
      <color theme="1"/>
      <name val="Calibri"/>
      <family val="2"/>
      <charset val="204"/>
      <scheme val="minor"/>
    </font>
    <font>
      <i/>
      <sz val="12"/>
      <color indexed="8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0"/>
      <color rgb="FF000000"/>
      <name val="Calibri"/>
      <family val="2"/>
      <charset val="204"/>
      <scheme val="minor"/>
    </font>
    <font>
      <b/>
      <i/>
      <sz val="20"/>
      <name val="Cambria"/>
      <family val="1"/>
      <charset val="204"/>
      <scheme val="major"/>
    </font>
    <font>
      <b/>
      <i/>
      <sz val="16"/>
      <name val="Cambria"/>
      <family val="1"/>
      <charset val="204"/>
      <scheme val="major"/>
    </font>
    <font>
      <b/>
      <i/>
      <sz val="16"/>
      <color theme="1"/>
      <name val="Cambria"/>
      <family val="1"/>
      <charset val="204"/>
      <scheme val="major"/>
    </font>
    <font>
      <b/>
      <sz val="10"/>
      <name val="Calibri"/>
      <family val="2"/>
      <charset val="204"/>
      <scheme val="minor"/>
    </font>
    <font>
      <sz val="10"/>
      <color theme="8" tint="-0.249977111117893"/>
      <name val="Calibri"/>
      <family val="2"/>
      <charset val="204"/>
      <scheme val="minor"/>
    </font>
    <font>
      <sz val="10"/>
      <color rgb="FF60497B"/>
      <name val="Calibri"/>
      <family val="2"/>
      <charset val="204"/>
      <scheme val="minor"/>
    </font>
    <font>
      <b/>
      <sz val="10"/>
      <color theme="1"/>
      <name val="Calibri"/>
      <family val="2"/>
      <charset val="204"/>
      <scheme val="minor"/>
    </font>
    <font>
      <b/>
      <sz val="10"/>
      <color rgb="FF000000"/>
      <name val="Calibri"/>
      <family val="2"/>
      <charset val="204"/>
      <scheme val="minor"/>
    </font>
    <font>
      <b/>
      <sz val="11"/>
      <name val="Cambria"/>
      <family val="1"/>
      <charset val="204"/>
      <scheme val="major"/>
    </font>
    <font>
      <sz val="8"/>
      <name val="Calibri"/>
      <family val="2"/>
      <charset val="204"/>
      <scheme val="minor"/>
    </font>
    <font>
      <i/>
      <u/>
      <sz val="11"/>
      <color theme="1"/>
      <name val="Calibri"/>
      <family val="2"/>
      <charset val="204"/>
      <scheme val="minor"/>
    </font>
    <font>
      <u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i/>
      <sz val="14"/>
      <color theme="1"/>
      <name val="Calibri"/>
      <family val="2"/>
      <charset val="204"/>
      <scheme val="minor"/>
    </font>
    <font>
      <b/>
      <i/>
      <sz val="24"/>
      <name val="Calibri"/>
      <family val="2"/>
      <charset val="204"/>
      <scheme val="minor"/>
    </font>
    <font>
      <b/>
      <i/>
      <sz val="24"/>
      <color rgb="FFFF0000"/>
      <name val="Calibri"/>
      <family val="2"/>
      <charset val="204"/>
      <scheme val="minor"/>
    </font>
    <font>
      <b/>
      <sz val="24"/>
      <color theme="1"/>
      <name val="Calibri"/>
      <family val="2"/>
      <charset val="204"/>
      <scheme val="minor"/>
    </font>
    <font>
      <b/>
      <i/>
      <u/>
      <sz val="14"/>
      <color theme="10"/>
      <name val="Cambria"/>
      <family val="1"/>
      <charset val="204"/>
      <scheme val="major"/>
    </font>
    <font>
      <sz val="14"/>
      <color theme="1"/>
      <name val="Calibri"/>
      <family val="2"/>
      <charset val="204"/>
      <scheme val="minor"/>
    </font>
    <font>
      <b/>
      <i/>
      <u/>
      <sz val="14"/>
      <color rgb="FFFF0000"/>
      <name val="Cambria"/>
      <family val="1"/>
      <charset val="204"/>
      <scheme val="major"/>
    </font>
    <font>
      <sz val="10"/>
      <name val="Arial"/>
      <family val="2"/>
      <charset val="204"/>
    </font>
    <font>
      <sz val="10"/>
      <color indexed="10"/>
      <name val="Arial"/>
      <family val="2"/>
      <charset val="204"/>
    </font>
    <font>
      <sz val="10"/>
      <color indexed="13"/>
      <name val="Arial"/>
      <family val="2"/>
      <charset val="204"/>
    </font>
    <font>
      <sz val="10"/>
      <color indexed="17"/>
      <name val="Arial"/>
      <family val="2"/>
      <charset val="204"/>
    </font>
    <font>
      <sz val="10"/>
      <color indexed="45"/>
      <name val="Arial"/>
      <family val="2"/>
      <charset val="204"/>
    </font>
    <font>
      <b/>
      <sz val="10"/>
      <name val="Arial"/>
      <family val="2"/>
      <charset val="204"/>
    </font>
    <font>
      <sz val="9"/>
      <color theme="1"/>
      <name val="Arial"/>
      <family val="2"/>
      <charset val="204"/>
    </font>
    <font>
      <sz val="8"/>
      <name val="Arial"/>
      <family val="2"/>
      <charset val="1"/>
    </font>
    <font>
      <sz val="9"/>
      <color indexed="8"/>
      <name val="Arial"/>
      <family val="2"/>
      <charset val="204"/>
    </font>
    <font>
      <sz val="11"/>
      <color indexed="10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color indexed="38"/>
      <name val="Arial"/>
      <family val="2"/>
      <charset val="204"/>
    </font>
    <font>
      <i/>
      <sz val="9"/>
      <color theme="1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i/>
      <sz val="9"/>
      <color theme="1"/>
      <name val="Calibri"/>
      <family val="2"/>
      <charset val="204"/>
    </font>
    <font>
      <i/>
      <sz val="9"/>
      <color indexed="10"/>
      <name val="Calibri"/>
      <family val="2"/>
      <charset val="204"/>
    </font>
    <font>
      <i/>
      <sz val="9"/>
      <color indexed="8"/>
      <name val="Calibri"/>
      <family val="2"/>
      <charset val="204"/>
    </font>
    <font>
      <b/>
      <sz val="10"/>
      <color indexed="10"/>
      <name val="Calibri"/>
      <family val="2"/>
      <charset val="204"/>
    </font>
    <font>
      <b/>
      <sz val="11"/>
      <color rgb="FFFF0000"/>
      <name val="Calibri"/>
      <family val="2"/>
      <charset val="204"/>
      <scheme val="minor"/>
    </font>
    <font>
      <i/>
      <sz val="9"/>
      <color indexed="8"/>
      <name val="Calibri"/>
      <family val="2"/>
      <charset val="204"/>
      <scheme val="minor"/>
    </font>
    <font>
      <i/>
      <sz val="9"/>
      <name val="Calibri"/>
      <family val="2"/>
      <charset val="204"/>
      <scheme val="minor"/>
    </font>
    <font>
      <i/>
      <sz val="9"/>
      <name val="Calibri"/>
      <family val="2"/>
      <charset val="204"/>
    </font>
    <font>
      <b/>
      <sz val="10"/>
      <color indexed="8"/>
      <name val="Calibri"/>
      <family val="2"/>
      <charset val="204"/>
      <scheme val="minor"/>
    </font>
    <font>
      <b/>
      <sz val="11"/>
      <color indexed="8"/>
      <name val="Calibri"/>
      <family val="2"/>
      <charset val="204"/>
      <scheme val="minor"/>
    </font>
    <font>
      <i/>
      <sz val="11"/>
      <color indexed="8"/>
      <name val="Calibri"/>
      <family val="2"/>
      <charset val="204"/>
      <scheme val="minor"/>
    </font>
    <font>
      <sz val="9"/>
      <color indexed="10"/>
      <name val="Arial"/>
      <family val="2"/>
      <charset val="204"/>
    </font>
    <font>
      <sz val="9"/>
      <color rgb="FFFF0000"/>
      <name val="Arial"/>
      <family val="2"/>
      <charset val="204"/>
    </font>
    <font>
      <b/>
      <sz val="8"/>
      <color theme="1"/>
      <name val="Calibri"/>
      <family val="2"/>
      <charset val="204"/>
      <scheme val="minor"/>
    </font>
    <font>
      <b/>
      <sz val="8"/>
      <color rgb="FFFF0000"/>
      <name val="Calibri"/>
      <family val="2"/>
      <charset val="204"/>
      <scheme val="minor"/>
    </font>
    <font>
      <b/>
      <sz val="8"/>
      <color rgb="FF00B050"/>
      <name val="Calibri"/>
      <family val="2"/>
      <charset val="204"/>
      <scheme val="minor"/>
    </font>
    <font>
      <b/>
      <sz val="8"/>
      <color rgb="FF00B0F0"/>
      <name val="Calibri"/>
      <family val="2"/>
      <charset val="204"/>
      <scheme val="minor"/>
    </font>
    <font>
      <b/>
      <sz val="8"/>
      <color rgb="FF0070C0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9"/>
      <color indexed="8"/>
      <name val="Calibri"/>
      <family val="2"/>
      <charset val="204"/>
      <scheme val="minor"/>
    </font>
    <font>
      <b/>
      <sz val="9"/>
      <color theme="1"/>
      <name val="Calibri"/>
      <family val="2"/>
      <charset val="204"/>
      <scheme val="minor"/>
    </font>
  </fonts>
  <fills count="1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11">
    <xf numFmtId="0" fontId="0" fillId="0" borderId="0"/>
    <xf numFmtId="0" fontId="3" fillId="0" borderId="0" applyNumberForma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 applyNumberFormat="0" applyFill="0" applyBorder="0" applyAlignment="0" applyProtection="0"/>
    <xf numFmtId="0" fontId="43" fillId="0" borderId="0"/>
  </cellStyleXfs>
  <cellXfs count="355">
    <xf numFmtId="0" fontId="0" fillId="0" borderId="0" xfId="0"/>
    <xf numFmtId="0" fontId="5" fillId="0" borderId="0" xfId="9" applyAlignment="1">
      <alignment wrapText="1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4" fillId="0" borderId="0" xfId="0" applyFont="1" applyFill="1" applyProtection="1"/>
    <xf numFmtId="0" fontId="6" fillId="0" borderId="0" xfId="0" applyFont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9"/>
    <xf numFmtId="0" fontId="7" fillId="0" borderId="0" xfId="9" applyFont="1"/>
    <xf numFmtId="0" fontId="9" fillId="0" borderId="0" xfId="0" applyFont="1"/>
    <xf numFmtId="0" fontId="9" fillId="0" borderId="0" xfId="0" applyFont="1" applyFill="1" applyProtection="1"/>
    <xf numFmtId="0" fontId="10" fillId="0" borderId="0" xfId="0" applyFont="1" applyFill="1" applyProtection="1"/>
    <xf numFmtId="0" fontId="11" fillId="0" borderId="0" xfId="0" applyFont="1"/>
    <xf numFmtId="0" fontId="12" fillId="4" borderId="6" xfId="0" applyNumberFormat="1" applyFont="1" applyFill="1" applyBorder="1" applyAlignment="1">
      <alignment horizontal="left" vertical="top" wrapText="1"/>
    </xf>
    <xf numFmtId="0" fontId="13" fillId="5" borderId="6" xfId="0" applyNumberFormat="1" applyFont="1" applyFill="1" applyBorder="1" applyAlignment="1">
      <alignment horizontal="left" vertical="center" wrapText="1"/>
    </xf>
    <xf numFmtId="0" fontId="12" fillId="2" borderId="6" xfId="4" applyNumberFormat="1" applyFont="1" applyFill="1" applyBorder="1" applyAlignment="1">
      <alignment horizontal="center" vertical="center" wrapText="1"/>
    </xf>
    <xf numFmtId="170" fontId="12" fillId="2" borderId="6" xfId="4" applyNumberFormat="1" applyFont="1" applyFill="1" applyBorder="1" applyAlignment="1">
      <alignment horizontal="center" vertical="center" wrapText="1"/>
    </xf>
    <xf numFmtId="164" fontId="12" fillId="2" borderId="6" xfId="4" applyNumberFormat="1" applyFont="1" applyFill="1" applyBorder="1" applyAlignment="1">
      <alignment horizontal="center" vertical="center" wrapText="1"/>
    </xf>
    <xf numFmtId="166" fontId="12" fillId="2" borderId="6" xfId="4" applyNumberFormat="1" applyFont="1" applyFill="1" applyBorder="1" applyAlignment="1">
      <alignment horizontal="center" vertical="center" wrapText="1"/>
    </xf>
    <xf numFmtId="0" fontId="11" fillId="2" borderId="6" xfId="0" applyFont="1" applyFill="1" applyBorder="1" applyAlignment="1">
      <alignment horizontal="center" vertical="center"/>
    </xf>
    <xf numFmtId="170" fontId="11" fillId="2" borderId="6" xfId="0" applyNumberFormat="1" applyFont="1" applyFill="1" applyBorder="1" applyAlignment="1">
      <alignment horizontal="center" vertical="center"/>
    </xf>
    <xf numFmtId="0" fontId="11" fillId="2" borderId="0" xfId="0" applyFont="1" applyFill="1" applyAlignment="1">
      <alignment horizontal="center" vertical="center"/>
    </xf>
    <xf numFmtId="170" fontId="11" fillId="2" borderId="0" xfId="0" applyNumberFormat="1" applyFont="1" applyFill="1" applyAlignment="1">
      <alignment horizontal="center" vertical="center"/>
    </xf>
    <xf numFmtId="0" fontId="12" fillId="0" borderId="0" xfId="0" applyFont="1"/>
    <xf numFmtId="2" fontId="2" fillId="0" borderId="0" xfId="0" applyNumberFormat="1" applyFont="1"/>
    <xf numFmtId="0" fontId="2" fillId="0" borderId="0" xfId="0" applyFont="1"/>
    <xf numFmtId="0" fontId="12" fillId="5" borderId="6" xfId="0" applyNumberFormat="1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center" vertical="center"/>
    </xf>
    <xf numFmtId="2" fontId="12" fillId="2" borderId="6" xfId="0" applyNumberFormat="1" applyFont="1" applyFill="1" applyBorder="1" applyAlignment="1">
      <alignment horizontal="center" vertical="center"/>
    </xf>
    <xf numFmtId="170" fontId="12" fillId="2" borderId="6" xfId="0" applyNumberFormat="1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center" vertical="center"/>
    </xf>
    <xf numFmtId="0" fontId="12" fillId="2" borderId="0" xfId="0" applyFont="1" applyFill="1" applyAlignment="1">
      <alignment horizontal="center" vertical="center"/>
    </xf>
    <xf numFmtId="170" fontId="12" fillId="2" borderId="0" xfId="0" applyNumberFormat="1" applyFont="1" applyFill="1" applyAlignment="1">
      <alignment horizontal="center" vertical="center"/>
    </xf>
    <xf numFmtId="2" fontId="12" fillId="0" borderId="0" xfId="0" applyNumberFormat="1" applyFont="1"/>
    <xf numFmtId="0" fontId="12" fillId="2" borderId="0" xfId="0" applyFont="1" applyFill="1" applyBorder="1"/>
    <xf numFmtId="0" fontId="13" fillId="5" borderId="6" xfId="0" applyNumberFormat="1" applyFont="1" applyFill="1" applyBorder="1" applyAlignment="1">
      <alignment horizontal="center" vertical="center" wrapText="1"/>
    </xf>
    <xf numFmtId="0" fontId="12" fillId="2" borderId="6" xfId="0" applyNumberFormat="1" applyFont="1" applyFill="1" applyBorder="1" applyAlignment="1">
      <alignment horizontal="center" vertical="center" wrapText="1"/>
    </xf>
    <xf numFmtId="170" fontId="12" fillId="2" borderId="6" xfId="0" applyNumberFormat="1" applyFont="1" applyFill="1" applyBorder="1" applyAlignment="1">
      <alignment horizontal="center" vertical="center" wrapText="1"/>
    </xf>
    <xf numFmtId="0" fontId="12" fillId="2" borderId="8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70" fontId="12" fillId="2" borderId="6" xfId="3" applyNumberFormat="1" applyFont="1" applyFill="1" applyBorder="1" applyAlignment="1">
      <alignment horizontal="center" vertical="center" wrapText="1"/>
    </xf>
    <xf numFmtId="0" fontId="12" fillId="2" borderId="6" xfId="3" applyNumberFormat="1" applyFont="1" applyFill="1" applyBorder="1" applyAlignment="1">
      <alignment horizontal="center" vertical="center" wrapText="1"/>
    </xf>
    <xf numFmtId="2" fontId="11" fillId="0" borderId="0" xfId="0" applyNumberFormat="1" applyFont="1"/>
    <xf numFmtId="0" fontId="12" fillId="4" borderId="6" xfId="8" applyNumberFormat="1" applyFont="1" applyFill="1" applyBorder="1" applyAlignment="1">
      <alignment horizontal="left" vertical="top" wrapText="1"/>
    </xf>
    <xf numFmtId="0" fontId="12" fillId="4" borderId="6" xfId="8" applyNumberFormat="1" applyFont="1" applyFill="1" applyBorder="1" applyAlignment="1">
      <alignment horizontal="center" vertical="center" wrapText="1"/>
    </xf>
    <xf numFmtId="165" fontId="12" fillId="4" borderId="6" xfId="8" applyNumberFormat="1" applyFont="1" applyFill="1" applyBorder="1" applyAlignment="1">
      <alignment horizontal="center" vertical="center" wrapText="1"/>
    </xf>
    <xf numFmtId="0" fontId="12" fillId="3" borderId="6" xfId="8" applyNumberFormat="1" applyFont="1" applyFill="1" applyBorder="1" applyAlignment="1">
      <alignment horizontal="left" vertical="top" wrapText="1"/>
    </xf>
    <xf numFmtId="164" fontId="12" fillId="2" borderId="6" xfId="8" applyNumberFormat="1" applyFont="1" applyFill="1" applyBorder="1" applyAlignment="1">
      <alignment horizontal="center" vertical="center" wrapText="1"/>
    </xf>
    <xf numFmtId="168" fontId="12" fillId="2" borderId="6" xfId="8" applyNumberFormat="1" applyFont="1" applyFill="1" applyBorder="1" applyAlignment="1">
      <alignment horizontal="center" vertical="center" wrapText="1"/>
    </xf>
    <xf numFmtId="0" fontId="12" fillId="2" borderId="6" xfId="8" applyNumberFormat="1" applyFont="1" applyFill="1" applyBorder="1" applyAlignment="1">
      <alignment horizontal="center" vertical="center" wrapText="1"/>
    </xf>
    <xf numFmtId="165" fontId="12" fillId="2" borderId="6" xfId="8" applyNumberFormat="1" applyFont="1" applyFill="1" applyBorder="1" applyAlignment="1">
      <alignment horizontal="center" vertical="center" wrapText="1"/>
    </xf>
    <xf numFmtId="166" fontId="12" fillId="2" borderId="6" xfId="8" applyNumberFormat="1" applyFont="1" applyFill="1" applyBorder="1" applyAlignment="1">
      <alignment horizontal="center" vertical="center" wrapText="1"/>
    </xf>
    <xf numFmtId="0" fontId="13" fillId="2" borderId="6" xfId="0" applyNumberFormat="1" applyFont="1" applyFill="1" applyBorder="1" applyAlignment="1">
      <alignment horizontal="center" vertical="center" wrapText="1"/>
    </xf>
    <xf numFmtId="0" fontId="12" fillId="6" borderId="6" xfId="8" applyNumberFormat="1" applyFont="1" applyFill="1" applyBorder="1" applyAlignment="1">
      <alignment horizontal="left" vertical="top" wrapText="1"/>
    </xf>
    <xf numFmtId="0" fontId="12" fillId="2" borderId="6" xfId="8" applyNumberFormat="1" applyFont="1" applyFill="1" applyBorder="1" applyAlignment="1">
      <alignment horizontal="center" wrapText="1"/>
    </xf>
    <xf numFmtId="165" fontId="12" fillId="2" borderId="6" xfId="8" applyNumberFormat="1" applyFont="1" applyFill="1" applyBorder="1" applyAlignment="1">
      <alignment horizontal="center" wrapText="1"/>
    </xf>
    <xf numFmtId="0" fontId="11" fillId="2" borderId="0" xfId="0" applyFont="1" applyFill="1" applyAlignment="1">
      <alignment horizontal="center"/>
    </xf>
    <xf numFmtId="170" fontId="12" fillId="2" borderId="6" xfId="8" applyNumberFormat="1" applyFont="1" applyFill="1" applyBorder="1" applyAlignment="1">
      <alignment horizontal="center" vertical="center" wrapText="1"/>
    </xf>
    <xf numFmtId="170" fontId="13" fillId="2" borderId="6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center"/>
    </xf>
    <xf numFmtId="0" fontId="12" fillId="2" borderId="6" xfId="0" applyNumberFormat="1" applyFont="1" applyFill="1" applyBorder="1" applyAlignment="1">
      <alignment horizontal="left" wrapText="1"/>
    </xf>
    <xf numFmtId="169" fontId="12" fillId="2" borderId="6" xfId="0" applyNumberFormat="1" applyFont="1" applyFill="1" applyBorder="1" applyAlignment="1">
      <alignment horizontal="center"/>
    </xf>
    <xf numFmtId="168" fontId="12" fillId="2" borderId="6" xfId="8" applyNumberFormat="1" applyFont="1" applyFill="1" applyBorder="1" applyAlignment="1">
      <alignment horizontal="center" wrapText="1"/>
    </xf>
    <xf numFmtId="0" fontId="11" fillId="0" borderId="0" xfId="0" applyFont="1" applyAlignment="1">
      <alignment wrapText="1"/>
    </xf>
    <xf numFmtId="0" fontId="11" fillId="0" borderId="0" xfId="0" applyFont="1" applyAlignment="1">
      <alignment horizontal="left" wrapText="1"/>
    </xf>
    <xf numFmtId="0" fontId="12" fillId="6" borderId="6" xfId="3" applyNumberFormat="1" applyFont="1" applyFill="1" applyBorder="1" applyAlignment="1">
      <alignment horizontal="left" vertical="top" wrapText="1"/>
    </xf>
    <xf numFmtId="0" fontId="11" fillId="2" borderId="6" xfId="1" applyNumberFormat="1" applyFont="1" applyFill="1" applyBorder="1" applyAlignment="1">
      <alignment horizontal="center" vertical="center" wrapText="1"/>
    </xf>
    <xf numFmtId="0" fontId="11" fillId="0" borderId="0" xfId="1" applyFont="1"/>
    <xf numFmtId="0" fontId="11" fillId="6" borderId="6" xfId="1" applyNumberFormat="1" applyFont="1" applyFill="1" applyBorder="1" applyAlignment="1">
      <alignment horizontal="left" vertical="top" wrapText="1"/>
    </xf>
    <xf numFmtId="170" fontId="11" fillId="0" borderId="0" xfId="0" applyNumberFormat="1" applyFont="1"/>
    <xf numFmtId="170" fontId="12" fillId="4" borderId="6" xfId="8" applyNumberFormat="1" applyFont="1" applyFill="1" applyBorder="1" applyAlignment="1">
      <alignment horizontal="center" vertical="center" wrapText="1"/>
    </xf>
    <xf numFmtId="170" fontId="12" fillId="2" borderId="6" xfId="8" applyNumberFormat="1" applyFont="1" applyFill="1" applyBorder="1" applyAlignment="1">
      <alignment horizontal="center" wrapText="1"/>
    </xf>
    <xf numFmtId="170" fontId="11" fillId="2" borderId="0" xfId="0" applyNumberFormat="1" applyFont="1" applyFill="1" applyAlignment="1">
      <alignment horizontal="center"/>
    </xf>
    <xf numFmtId="0" fontId="12" fillId="6" borderId="6" xfId="0" applyNumberFormat="1" applyFont="1" applyFill="1" applyBorder="1" applyAlignment="1">
      <alignment horizontal="left" vertical="top" wrapText="1" indent="2"/>
    </xf>
    <xf numFmtId="0" fontId="12" fillId="6" borderId="6" xfId="0" applyNumberFormat="1" applyFont="1" applyFill="1" applyBorder="1" applyAlignment="1">
      <alignment horizontal="left" vertical="center" wrapText="1"/>
    </xf>
    <xf numFmtId="0" fontId="12" fillId="6" borderId="6" xfId="0" applyNumberFormat="1" applyFont="1" applyFill="1" applyBorder="1" applyAlignment="1">
      <alignment horizontal="left" vertical="top" wrapText="1"/>
    </xf>
    <xf numFmtId="2" fontId="12" fillId="0" borderId="8" xfId="0" applyNumberFormat="1" applyFont="1" applyBorder="1"/>
    <xf numFmtId="170" fontId="13" fillId="5" borderId="6" xfId="0" applyNumberFormat="1" applyFont="1" applyFill="1" applyBorder="1" applyAlignment="1">
      <alignment horizontal="center" vertical="center" wrapText="1"/>
    </xf>
    <xf numFmtId="0" fontId="12" fillId="4" borderId="6" xfId="6" applyNumberFormat="1" applyFont="1" applyFill="1" applyBorder="1" applyAlignment="1">
      <alignment horizontal="left" vertical="top" wrapText="1"/>
    </xf>
    <xf numFmtId="0" fontId="12" fillId="2" borderId="0" xfId="0" applyFont="1" applyFill="1"/>
    <xf numFmtId="0" fontId="12" fillId="6" borderId="6" xfId="6" applyNumberFormat="1" applyFont="1" applyFill="1" applyBorder="1" applyAlignment="1">
      <alignment horizontal="left" vertical="top" wrapText="1"/>
    </xf>
    <xf numFmtId="0" fontId="12" fillId="6" borderId="6" xfId="6" applyNumberFormat="1" applyFont="1" applyFill="1" applyBorder="1" applyAlignment="1">
      <alignment horizontal="left" vertical="top" wrapText="1" indent="2"/>
    </xf>
    <xf numFmtId="0" fontId="12" fillId="2" borderId="6" xfId="6" applyNumberFormat="1" applyFont="1" applyFill="1" applyBorder="1" applyAlignment="1">
      <alignment horizontal="center" vertical="center" wrapText="1"/>
    </xf>
    <xf numFmtId="170" fontId="12" fillId="2" borderId="6" xfId="6" applyNumberFormat="1" applyFont="1" applyFill="1" applyBorder="1" applyAlignment="1">
      <alignment horizontal="center" vertical="center" wrapText="1"/>
    </xf>
    <xf numFmtId="166" fontId="12" fillId="2" borderId="6" xfId="6" applyNumberFormat="1" applyFont="1" applyFill="1" applyBorder="1" applyAlignment="1">
      <alignment horizontal="center" vertical="center" wrapText="1"/>
    </xf>
    <xf numFmtId="165" fontId="12" fillId="2" borderId="6" xfId="6" applyNumberFormat="1" applyFont="1" applyFill="1" applyBorder="1" applyAlignment="1">
      <alignment horizontal="center" vertical="center" wrapText="1"/>
    </xf>
    <xf numFmtId="0" fontId="12" fillId="6" borderId="6" xfId="6" applyNumberFormat="1" applyFont="1" applyFill="1" applyBorder="1" applyAlignment="1">
      <alignment horizontal="center" vertical="center" wrapText="1"/>
    </xf>
    <xf numFmtId="0" fontId="12" fillId="0" borderId="0" xfId="0" applyFont="1" applyAlignment="1">
      <alignment wrapText="1"/>
    </xf>
    <xf numFmtId="170" fontId="12" fillId="2" borderId="0" xfId="0" applyNumberFormat="1" applyFont="1" applyFill="1"/>
    <xf numFmtId="0" fontId="12" fillId="4" borderId="6" xfId="2" applyNumberFormat="1" applyFont="1" applyFill="1" applyBorder="1" applyAlignment="1">
      <alignment horizontal="left" vertical="top" wrapText="1"/>
    </xf>
    <xf numFmtId="0" fontId="12" fillId="2" borderId="1" xfId="2" applyNumberFormat="1" applyFont="1" applyFill="1" applyBorder="1" applyAlignment="1">
      <alignment vertical="top" wrapText="1"/>
    </xf>
    <xf numFmtId="0" fontId="12" fillId="2" borderId="6" xfId="2" applyNumberFormat="1" applyFont="1" applyFill="1" applyBorder="1" applyAlignment="1">
      <alignment horizontal="center" vertical="center" wrapText="1"/>
    </xf>
    <xf numFmtId="165" fontId="12" fillId="2" borderId="6" xfId="2" applyNumberFormat="1" applyFont="1" applyFill="1" applyBorder="1" applyAlignment="1">
      <alignment horizontal="center" vertical="center" wrapText="1"/>
    </xf>
    <xf numFmtId="170" fontId="12" fillId="2" borderId="6" xfId="2" applyNumberFormat="1" applyFont="1" applyFill="1" applyBorder="1" applyAlignment="1">
      <alignment horizontal="center" vertical="center" wrapText="1"/>
    </xf>
    <xf numFmtId="0" fontId="12" fillId="4" borderId="6" xfId="5" applyNumberFormat="1" applyFont="1" applyFill="1" applyBorder="1" applyAlignment="1">
      <alignment horizontal="left" vertical="top" wrapText="1"/>
    </xf>
    <xf numFmtId="164" fontId="12" fillId="4" borderId="6" xfId="5" applyNumberFormat="1" applyFont="1" applyFill="1" applyBorder="1" applyAlignment="1">
      <alignment horizontal="right" vertical="top" wrapText="1"/>
    </xf>
    <xf numFmtId="0" fontId="12" fillId="4" borderId="6" xfId="5" applyNumberFormat="1" applyFont="1" applyFill="1" applyBorder="1" applyAlignment="1">
      <alignment horizontal="right" vertical="top" wrapText="1"/>
    </xf>
    <xf numFmtId="165" fontId="12" fillId="4" borderId="6" xfId="5" applyNumberFormat="1" applyFont="1" applyFill="1" applyBorder="1" applyAlignment="1">
      <alignment horizontal="left" vertical="top" wrapText="1"/>
    </xf>
    <xf numFmtId="0" fontId="12" fillId="4" borderId="6" xfId="7" applyNumberFormat="1" applyFont="1" applyFill="1" applyBorder="1" applyAlignment="1">
      <alignment horizontal="left" vertical="top" wrapText="1"/>
    </xf>
    <xf numFmtId="2" fontId="11" fillId="0" borderId="8" xfId="0" applyNumberFormat="1" applyFont="1" applyBorder="1" applyAlignment="1">
      <alignment horizontal="center"/>
    </xf>
    <xf numFmtId="0" fontId="12" fillId="6" borderId="6" xfId="5" applyNumberFormat="1" applyFont="1" applyFill="1" applyBorder="1" applyAlignment="1">
      <alignment horizontal="left" vertical="top" wrapText="1" indent="2"/>
    </xf>
    <xf numFmtId="0" fontId="11" fillId="0" borderId="0" xfId="0" applyFont="1" applyAlignment="1"/>
    <xf numFmtId="0" fontId="11" fillId="0" borderId="0" xfId="0" applyFont="1" applyBorder="1" applyAlignment="1"/>
    <xf numFmtId="2" fontId="18" fillId="0" borderId="0" xfId="3" applyNumberFormat="1" applyFont="1" applyFill="1" applyBorder="1" applyAlignment="1">
      <alignment vertical="top"/>
    </xf>
    <xf numFmtId="0" fontId="17" fillId="6" borderId="1" xfId="7" applyNumberFormat="1" applyFont="1" applyFill="1" applyBorder="1" applyAlignment="1">
      <alignment horizontal="left" vertical="center" wrapText="1" indent="2"/>
    </xf>
    <xf numFmtId="0" fontId="12" fillId="4" borderId="6" xfId="7" applyNumberFormat="1" applyFont="1" applyFill="1" applyBorder="1" applyAlignment="1">
      <alignment horizontal="center" vertical="top" wrapText="1"/>
    </xf>
    <xf numFmtId="0" fontId="12" fillId="2" borderId="6" xfId="7" applyNumberFormat="1" applyFont="1" applyFill="1" applyBorder="1" applyAlignment="1">
      <alignment horizontal="center" vertical="center" wrapText="1"/>
    </xf>
    <xf numFmtId="170" fontId="12" fillId="2" borderId="6" xfId="7" applyNumberFormat="1" applyFont="1" applyFill="1" applyBorder="1" applyAlignment="1">
      <alignment horizontal="center" vertical="center" wrapText="1"/>
    </xf>
    <xf numFmtId="0" fontId="12" fillId="2" borderId="3" xfId="7" applyNumberFormat="1" applyFont="1" applyFill="1" applyBorder="1" applyAlignment="1">
      <alignment horizontal="center" vertical="center" wrapText="1"/>
    </xf>
    <xf numFmtId="165" fontId="12" fillId="2" borderId="6" xfId="7" applyNumberFormat="1" applyFont="1" applyFill="1" applyBorder="1" applyAlignment="1">
      <alignment horizontal="center" vertical="center" wrapText="1"/>
    </xf>
    <xf numFmtId="166" fontId="12" fillId="2" borderId="6" xfId="7" applyNumberFormat="1" applyFont="1" applyFill="1" applyBorder="1" applyAlignment="1">
      <alignment horizontal="center" vertical="center" wrapText="1"/>
    </xf>
    <xf numFmtId="0" fontId="19" fillId="2" borderId="6" xfId="0" applyNumberFormat="1" applyFont="1" applyFill="1" applyBorder="1" applyAlignment="1">
      <alignment horizontal="center" vertical="center" wrapText="1"/>
    </xf>
    <xf numFmtId="170" fontId="19" fillId="2" borderId="6" xfId="0" applyNumberFormat="1" applyFont="1" applyFill="1" applyBorder="1" applyAlignment="1">
      <alignment horizontal="center" vertical="center" wrapText="1"/>
    </xf>
    <xf numFmtId="0" fontId="12" fillId="7" borderId="6" xfId="6" applyNumberFormat="1" applyFont="1" applyFill="1" applyBorder="1" applyAlignment="1">
      <alignment horizontal="left" vertical="top" wrapText="1"/>
    </xf>
    <xf numFmtId="0" fontId="12" fillId="2" borderId="6" xfId="5" applyNumberFormat="1" applyFont="1" applyFill="1" applyBorder="1" applyAlignment="1">
      <alignment horizontal="center" vertical="center" wrapText="1"/>
    </xf>
    <xf numFmtId="165" fontId="12" fillId="2" borderId="6" xfId="5" applyNumberFormat="1" applyFont="1" applyFill="1" applyBorder="1" applyAlignment="1">
      <alignment horizontal="center" vertical="center" wrapText="1"/>
    </xf>
    <xf numFmtId="167" fontId="12" fillId="2" borderId="6" xfId="5" applyNumberFormat="1" applyFont="1" applyFill="1" applyBorder="1" applyAlignment="1">
      <alignment horizontal="center" vertical="center" wrapText="1"/>
    </xf>
    <xf numFmtId="0" fontId="12" fillId="2" borderId="3" xfId="5" applyNumberFormat="1" applyFont="1" applyFill="1" applyBorder="1" applyAlignment="1">
      <alignment horizontal="center" vertical="center" wrapText="1"/>
    </xf>
    <xf numFmtId="170" fontId="12" fillId="2" borderId="6" xfId="5" applyNumberFormat="1" applyFont="1" applyFill="1" applyBorder="1" applyAlignment="1">
      <alignment horizontal="center" vertical="center" wrapText="1"/>
    </xf>
    <xf numFmtId="0" fontId="21" fillId="6" borderId="6" xfId="0" applyNumberFormat="1" applyFont="1" applyFill="1" applyBorder="1" applyAlignment="1">
      <alignment horizontal="left" vertical="center" wrapText="1"/>
    </xf>
    <xf numFmtId="170" fontId="12" fillId="4" borderId="6" xfId="7" applyNumberFormat="1" applyFont="1" applyFill="1" applyBorder="1" applyAlignment="1">
      <alignment horizontal="center" vertical="top" wrapText="1"/>
    </xf>
    <xf numFmtId="0" fontId="17" fillId="6" borderId="1" xfId="5" applyNumberFormat="1" applyFont="1" applyFill="1" applyBorder="1" applyAlignment="1">
      <alignment horizontal="left" vertical="top" wrapText="1"/>
    </xf>
    <xf numFmtId="0" fontId="17" fillId="6" borderId="6" xfId="5" applyNumberFormat="1" applyFont="1" applyFill="1" applyBorder="1" applyAlignment="1">
      <alignment horizontal="left" vertical="top" wrapText="1" indent="2"/>
    </xf>
    <xf numFmtId="0" fontId="17" fillId="6" borderId="6" xfId="0" applyNumberFormat="1" applyFont="1" applyFill="1" applyBorder="1" applyAlignment="1">
      <alignment horizontal="left" vertical="center" wrapText="1"/>
    </xf>
    <xf numFmtId="0" fontId="17" fillId="6" borderId="6" xfId="7" applyNumberFormat="1" applyFont="1" applyFill="1" applyBorder="1" applyAlignment="1">
      <alignment horizontal="left" vertical="top" wrapText="1"/>
    </xf>
    <xf numFmtId="0" fontId="17" fillId="6" borderId="6" xfId="7" applyNumberFormat="1" applyFont="1" applyFill="1" applyBorder="1" applyAlignment="1">
      <alignment horizontal="left" vertical="center" wrapText="1" indent="2"/>
    </xf>
    <xf numFmtId="0" fontId="17" fillId="6" borderId="0" xfId="0" applyFont="1" applyFill="1"/>
    <xf numFmtId="0" fontId="17" fillId="6" borderId="6" xfId="0" applyNumberFormat="1" applyFont="1" applyFill="1" applyBorder="1" applyAlignment="1">
      <alignment horizontal="left" vertical="top" wrapText="1" indent="2"/>
    </xf>
    <xf numFmtId="170" fontId="11" fillId="0" borderId="0" xfId="0" applyNumberFormat="1" applyFont="1" applyAlignment="1">
      <alignment horizontal="center"/>
    </xf>
    <xf numFmtId="2" fontId="11" fillId="0" borderId="0" xfId="0" applyNumberFormat="1" applyFont="1" applyBorder="1" applyAlignment="1">
      <alignment horizontal="center"/>
    </xf>
    <xf numFmtId="0" fontId="20" fillId="6" borderId="0" xfId="0" applyFont="1" applyFill="1"/>
    <xf numFmtId="0" fontId="17" fillId="6" borderId="6" xfId="5" applyNumberFormat="1" applyFont="1" applyFill="1" applyBorder="1" applyAlignment="1">
      <alignment horizontal="left" vertical="top" wrapText="1"/>
    </xf>
    <xf numFmtId="0" fontId="0" fillId="2" borderId="0" xfId="0" applyFont="1" applyFill="1" applyAlignment="1">
      <alignment horizontal="left" vertical="center" wrapText="1"/>
    </xf>
    <xf numFmtId="0" fontId="0" fillId="2" borderId="0" xfId="0" applyFont="1" applyFill="1" applyAlignment="1">
      <alignment vertical="center" wrapText="1"/>
    </xf>
    <xf numFmtId="1" fontId="11" fillId="2" borderId="0" xfId="0" applyNumberFormat="1" applyFont="1" applyFill="1" applyAlignment="1" applyProtection="1">
      <alignment horizontal="center" vertical="center" wrapText="1"/>
      <protection hidden="1"/>
    </xf>
    <xf numFmtId="0" fontId="0" fillId="2" borderId="0" xfId="0" applyFont="1" applyFill="1" applyAlignment="1" applyProtection="1">
      <alignment horizontal="center" vertical="center" wrapText="1"/>
      <protection hidden="1"/>
    </xf>
    <xf numFmtId="0" fontId="0" fillId="2" borderId="0" xfId="0" applyFont="1" applyFill="1" applyAlignment="1">
      <alignment wrapText="1"/>
    </xf>
    <xf numFmtId="0" fontId="22" fillId="2" borderId="9" xfId="0" applyFont="1" applyFill="1" applyBorder="1" applyAlignment="1">
      <alignment horizontal="center" vertical="center" wrapText="1"/>
    </xf>
    <xf numFmtId="1" fontId="22" fillId="2" borderId="9" xfId="0" applyNumberFormat="1" applyFont="1" applyFill="1" applyBorder="1" applyAlignment="1" applyProtection="1">
      <alignment horizontal="center" vertical="center" wrapText="1"/>
      <protection hidden="1"/>
    </xf>
    <xf numFmtId="0" fontId="22" fillId="2" borderId="9" xfId="0" applyFont="1" applyFill="1" applyBorder="1" applyAlignment="1" applyProtection="1">
      <alignment horizontal="center" vertical="center" wrapText="1"/>
      <protection hidden="1"/>
    </xf>
    <xf numFmtId="0" fontId="0" fillId="2" borderId="6" xfId="0" applyNumberFormat="1" applyFill="1" applyBorder="1" applyAlignment="1">
      <alignment horizontal="left" vertical="center" wrapText="1"/>
    </xf>
    <xf numFmtId="0" fontId="0" fillId="2" borderId="6" xfId="0" applyNumberFormat="1" applyFont="1" applyFill="1" applyBorder="1" applyAlignment="1">
      <alignment vertical="center" wrapText="1"/>
    </xf>
    <xf numFmtId="1" fontId="11" fillId="2" borderId="6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6" xfId="0" applyNumberFormat="1" applyFont="1" applyFill="1" applyBorder="1" applyAlignment="1" applyProtection="1">
      <alignment horizontal="center" vertical="center" wrapText="1"/>
      <protection hidden="1"/>
    </xf>
    <xf numFmtId="0" fontId="0" fillId="2" borderId="6" xfId="0" applyNumberFormat="1" applyFont="1" applyFill="1" applyBorder="1" applyAlignment="1">
      <alignment horizontal="left" vertical="center" wrapText="1"/>
    </xf>
    <xf numFmtId="169" fontId="23" fillId="2" borderId="6" xfId="0" applyNumberFormat="1" applyFont="1" applyFill="1" applyBorder="1" applyAlignment="1">
      <alignment horizontal="left" vertical="center" wrapText="1"/>
    </xf>
    <xf numFmtId="0" fontId="23" fillId="2" borderId="6" xfId="0" applyNumberFormat="1" applyFont="1" applyFill="1" applyBorder="1" applyAlignment="1">
      <alignment vertical="center" wrapText="1"/>
    </xf>
    <xf numFmtId="1" fontId="12" fillId="2" borderId="6" xfId="0" applyNumberFormat="1" applyFont="1" applyFill="1" applyBorder="1" applyAlignment="1" applyProtection="1">
      <alignment horizontal="center" vertical="center" wrapText="1"/>
      <protection hidden="1"/>
    </xf>
    <xf numFmtId="0" fontId="2" fillId="2" borderId="6" xfId="0" applyFont="1" applyFill="1" applyBorder="1" applyAlignment="1" applyProtection="1">
      <alignment horizontal="center" vertical="center" wrapText="1"/>
      <protection hidden="1"/>
    </xf>
    <xf numFmtId="0" fontId="0" fillId="2" borderId="6" xfId="0" applyNumberFormat="1" applyFill="1" applyBorder="1" applyAlignment="1">
      <alignment vertical="center" wrapText="1"/>
    </xf>
    <xf numFmtId="0" fontId="25" fillId="0" borderId="0" xfId="0" applyFont="1"/>
    <xf numFmtId="0" fontId="24" fillId="0" borderId="10" xfId="0" applyFont="1" applyFill="1" applyBorder="1" applyProtection="1"/>
    <xf numFmtId="0" fontId="25" fillId="0" borderId="10" xfId="0" applyFont="1" applyBorder="1"/>
    <xf numFmtId="0" fontId="0" fillId="0" borderId="0" xfId="0" applyAlignment="1"/>
    <xf numFmtId="0" fontId="0" fillId="0" borderId="0" xfId="0" applyAlignment="1">
      <alignment wrapText="1"/>
    </xf>
    <xf numFmtId="0" fontId="6" fillId="0" borderId="0" xfId="0" applyFont="1" applyAlignment="1">
      <alignment horizontal="center" vertical="center" wrapText="1"/>
    </xf>
    <xf numFmtId="0" fontId="0" fillId="0" borderId="0" xfId="0" applyAlignment="1"/>
    <xf numFmtId="0" fontId="5" fillId="0" borderId="0" xfId="9" applyAlignment="1"/>
    <xf numFmtId="0" fontId="12" fillId="6" borderId="4" xfId="0" applyNumberFormat="1" applyFont="1" applyFill="1" applyBorder="1" applyAlignment="1">
      <alignment horizontal="center" vertical="center" wrapText="1"/>
    </xf>
    <xf numFmtId="0" fontId="12" fillId="6" borderId="5" xfId="0" applyNumberFormat="1" applyFont="1" applyFill="1" applyBorder="1" applyAlignment="1">
      <alignment horizontal="center" vertical="center" wrapText="1"/>
    </xf>
    <xf numFmtId="0" fontId="12" fillId="2" borderId="4" xfId="3" applyNumberFormat="1" applyFont="1" applyFill="1" applyBorder="1" applyAlignment="1">
      <alignment horizontal="center" vertical="center" wrapText="1"/>
    </xf>
    <xf numFmtId="0" fontId="12" fillId="2" borderId="5" xfId="3" applyNumberFormat="1" applyFont="1" applyFill="1" applyBorder="1" applyAlignment="1">
      <alignment horizontal="center" vertical="center" wrapText="1"/>
    </xf>
    <xf numFmtId="170" fontId="12" fillId="2" borderId="4" xfId="3" applyNumberFormat="1" applyFont="1" applyFill="1" applyBorder="1" applyAlignment="1">
      <alignment horizontal="center" vertical="center" wrapText="1"/>
    </xf>
    <xf numFmtId="170" fontId="12" fillId="2" borderId="5" xfId="3" applyNumberFormat="1" applyFont="1" applyFill="1" applyBorder="1" applyAlignment="1">
      <alignment horizontal="center" vertical="center" wrapText="1"/>
    </xf>
    <xf numFmtId="0" fontId="15" fillId="6" borderId="1" xfId="0" applyNumberFormat="1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6" fillId="6" borderId="2" xfId="0" applyFont="1" applyFill="1" applyBorder="1" applyAlignment="1">
      <alignment horizontal="center" vertical="center" wrapText="1"/>
    </xf>
    <xf numFmtId="0" fontId="16" fillId="6" borderId="3" xfId="0" applyFont="1" applyFill="1" applyBorder="1" applyAlignment="1">
      <alignment horizontal="center" vertical="center" wrapText="1"/>
    </xf>
    <xf numFmtId="0" fontId="12" fillId="6" borderId="4" xfId="3" applyNumberFormat="1" applyFont="1" applyFill="1" applyBorder="1" applyAlignment="1">
      <alignment horizontal="center" vertical="center" wrapText="1"/>
    </xf>
    <xf numFmtId="0" fontId="12" fillId="6" borderId="5" xfId="3" applyNumberFormat="1" applyFont="1" applyFill="1" applyBorder="1" applyAlignment="1">
      <alignment horizontal="center" vertical="center" wrapText="1"/>
    </xf>
    <xf numFmtId="0" fontId="15" fillId="6" borderId="1" xfId="2" applyNumberFormat="1" applyFont="1" applyFill="1" applyBorder="1" applyAlignment="1">
      <alignment horizontal="center" vertical="center" wrapText="1"/>
    </xf>
    <xf numFmtId="0" fontId="15" fillId="6" borderId="2" xfId="2" applyNumberFormat="1" applyFont="1" applyFill="1" applyBorder="1" applyAlignment="1">
      <alignment horizontal="center" vertical="center" wrapText="1"/>
    </xf>
    <xf numFmtId="0" fontId="15" fillId="6" borderId="3" xfId="2" applyNumberFormat="1" applyFont="1" applyFill="1" applyBorder="1" applyAlignment="1">
      <alignment horizontal="center" vertical="center" wrapText="1"/>
    </xf>
    <xf numFmtId="0" fontId="12" fillId="6" borderId="4" xfId="3" applyNumberFormat="1" applyFont="1" applyFill="1" applyBorder="1" applyAlignment="1">
      <alignment horizontal="left" vertical="center" wrapText="1"/>
    </xf>
    <xf numFmtId="0" fontId="12" fillId="6" borderId="5" xfId="3" applyNumberFormat="1" applyFont="1" applyFill="1" applyBorder="1" applyAlignment="1">
      <alignment horizontal="left" vertical="center" wrapText="1"/>
    </xf>
    <xf numFmtId="0" fontId="12" fillId="2" borderId="4" xfId="3" applyNumberFormat="1" applyFont="1" applyFill="1" applyBorder="1" applyAlignment="1">
      <alignment horizontal="center" wrapText="1"/>
    </xf>
    <xf numFmtId="0" fontId="12" fillId="2" borderId="5" xfId="3" applyNumberFormat="1" applyFont="1" applyFill="1" applyBorder="1" applyAlignment="1">
      <alignment horizontal="center" wrapText="1"/>
    </xf>
    <xf numFmtId="170" fontId="12" fillId="2" borderId="4" xfId="3" applyNumberFormat="1" applyFont="1" applyFill="1" applyBorder="1" applyAlignment="1">
      <alignment horizontal="center" wrapText="1"/>
    </xf>
    <xf numFmtId="170" fontId="12" fillId="2" borderId="5" xfId="3" applyNumberFormat="1" applyFont="1" applyFill="1" applyBorder="1" applyAlignment="1">
      <alignment horizontal="center" wrapText="1"/>
    </xf>
    <xf numFmtId="0" fontId="14" fillId="6" borderId="1" xfId="2" applyNumberFormat="1" applyFont="1" applyFill="1" applyBorder="1" applyAlignment="1">
      <alignment horizontal="center" vertical="top" wrapText="1"/>
    </xf>
    <xf numFmtId="0" fontId="14" fillId="6" borderId="2" xfId="2" applyNumberFormat="1" applyFont="1" applyFill="1" applyBorder="1" applyAlignment="1">
      <alignment horizontal="center" vertical="top" wrapText="1"/>
    </xf>
    <xf numFmtId="0" fontId="14" fillId="6" borderId="3" xfId="2" applyNumberFormat="1" applyFont="1" applyFill="1" applyBorder="1" applyAlignment="1">
      <alignment horizontal="center" vertical="top" wrapText="1"/>
    </xf>
    <xf numFmtId="0" fontId="15" fillId="6" borderId="1" xfId="2" applyNumberFormat="1" applyFont="1" applyFill="1" applyBorder="1" applyAlignment="1">
      <alignment horizontal="center" vertical="top" wrapText="1"/>
    </xf>
    <xf numFmtId="0" fontId="15" fillId="6" borderId="2" xfId="2" applyNumberFormat="1" applyFont="1" applyFill="1" applyBorder="1" applyAlignment="1">
      <alignment horizontal="center" vertical="top" wrapText="1"/>
    </xf>
    <xf numFmtId="0" fontId="15" fillId="6" borderId="3" xfId="2" applyNumberFormat="1" applyFont="1" applyFill="1" applyBorder="1" applyAlignment="1">
      <alignment horizontal="center" vertical="top" wrapText="1"/>
    </xf>
    <xf numFmtId="170" fontId="12" fillId="6" borderId="4" xfId="3" applyNumberFormat="1" applyFont="1" applyFill="1" applyBorder="1" applyAlignment="1">
      <alignment horizontal="center" vertical="center" wrapText="1"/>
    </xf>
    <xf numFmtId="170" fontId="12" fillId="6" borderId="5" xfId="3" applyNumberFormat="1" applyFont="1" applyFill="1" applyBorder="1" applyAlignment="1">
      <alignment horizontal="center" vertical="center" wrapText="1"/>
    </xf>
    <xf numFmtId="0" fontId="15" fillId="6" borderId="6" xfId="2" applyNumberFormat="1" applyFont="1" applyFill="1" applyBorder="1" applyAlignment="1">
      <alignment horizontal="center" vertical="center" wrapText="1"/>
    </xf>
    <xf numFmtId="0" fontId="12" fillId="6" borderId="7" xfId="3" applyNumberFormat="1" applyFont="1" applyFill="1" applyBorder="1" applyAlignment="1">
      <alignment horizontal="center" vertical="center" wrapText="1"/>
    </xf>
    <xf numFmtId="0" fontId="12" fillId="2" borderId="7" xfId="3" applyNumberFormat="1" applyFont="1" applyFill="1" applyBorder="1" applyAlignment="1">
      <alignment horizontal="center" vertical="center" wrapText="1"/>
    </xf>
    <xf numFmtId="170" fontId="12" fillId="2" borderId="7" xfId="3" applyNumberFormat="1" applyFont="1" applyFill="1" applyBorder="1" applyAlignment="1">
      <alignment horizontal="center" vertical="center" wrapText="1"/>
    </xf>
    <xf numFmtId="170" fontId="12" fillId="6" borderId="7" xfId="3" applyNumberFormat="1" applyFont="1" applyFill="1" applyBorder="1" applyAlignment="1">
      <alignment horizontal="center" vertical="center" wrapText="1"/>
    </xf>
    <xf numFmtId="0" fontId="17" fillId="6" borderId="6" xfId="8" applyNumberFormat="1" applyFont="1" applyFill="1" applyBorder="1" applyAlignment="1">
      <alignment horizontal="left" vertical="top" wrapText="1"/>
    </xf>
    <xf numFmtId="0" fontId="17" fillId="3" borderId="6" xfId="8" applyNumberFormat="1" applyFont="1" applyFill="1" applyBorder="1" applyAlignment="1">
      <alignment horizontal="left" vertical="top" wrapText="1"/>
    </xf>
    <xf numFmtId="0" fontId="17" fillId="6" borderId="6" xfId="6" applyNumberFormat="1" applyFont="1" applyFill="1" applyBorder="1" applyAlignment="1">
      <alignment horizontal="center" vertical="center" wrapText="1"/>
    </xf>
    <xf numFmtId="0" fontId="17" fillId="6" borderId="6" xfId="6" applyNumberFormat="1" applyFont="1" applyFill="1" applyBorder="1" applyAlignment="1">
      <alignment horizontal="left" vertical="top" wrapText="1" indent="2"/>
    </xf>
    <xf numFmtId="0" fontId="29" fillId="9" borderId="0" xfId="0" applyFont="1" applyFill="1" applyAlignment="1">
      <alignment horizontal="center" wrapText="1"/>
    </xf>
    <xf numFmtId="0" fontId="29" fillId="9" borderId="0" xfId="0" applyFont="1" applyFill="1" applyAlignment="1">
      <alignment horizontal="center"/>
    </xf>
    <xf numFmtId="0" fontId="30" fillId="8" borderId="0" xfId="0" applyFont="1" applyFill="1" applyAlignment="1" applyProtection="1">
      <alignment horizontal="center" vertical="center"/>
    </xf>
    <xf numFmtId="0" fontId="32" fillId="8" borderId="0" xfId="0" applyFont="1" applyFill="1" applyAlignment="1">
      <alignment horizontal="center" vertical="center"/>
    </xf>
    <xf numFmtId="0" fontId="33" fillId="0" borderId="0" xfId="9" applyFont="1"/>
    <xf numFmtId="0" fontId="34" fillId="0" borderId="0" xfId="0" applyFont="1" applyAlignment="1">
      <alignment horizontal="center" vertical="center" wrapText="1"/>
    </xf>
    <xf numFmtId="0" fontId="34" fillId="0" borderId="0" xfId="0" applyFont="1"/>
    <xf numFmtId="0" fontId="34" fillId="0" borderId="0" xfId="0" applyFont="1" applyAlignment="1"/>
    <xf numFmtId="0" fontId="35" fillId="0" borderId="0" xfId="9" applyFont="1" applyAlignment="1">
      <alignment horizontal="center" vertical="center" wrapText="1"/>
    </xf>
    <xf numFmtId="0" fontId="35" fillId="0" borderId="0" xfId="9" applyFont="1"/>
    <xf numFmtId="0" fontId="35" fillId="0" borderId="0" xfId="9" applyFont="1" applyAlignment="1"/>
    <xf numFmtId="0" fontId="36" fillId="0" borderId="6" xfId="0" applyFont="1" applyBorder="1" applyAlignment="1">
      <alignment horizontal="left" vertical="center" wrapText="1"/>
    </xf>
    <xf numFmtId="0" fontId="36" fillId="0" borderId="5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/>
    </xf>
    <xf numFmtId="0" fontId="12" fillId="6" borderId="6" xfId="0" applyFont="1" applyFill="1" applyBorder="1"/>
    <xf numFmtId="0" fontId="12" fillId="6" borderId="11" xfId="0" applyFont="1" applyFill="1" applyBorder="1"/>
    <xf numFmtId="0" fontId="12" fillId="6" borderId="12" xfId="0" applyFont="1" applyFill="1" applyBorder="1"/>
    <xf numFmtId="0" fontId="12" fillId="6" borderId="13" xfId="0" applyFont="1" applyFill="1" applyBorder="1"/>
    <xf numFmtId="0" fontId="12" fillId="6" borderId="14" xfId="0" applyFont="1" applyFill="1" applyBorder="1"/>
    <xf numFmtId="0" fontId="12" fillId="6" borderId="15" xfId="0" applyFont="1" applyFill="1" applyBorder="1"/>
    <xf numFmtId="3" fontId="41" fillId="0" borderId="5" xfId="0" applyNumberFormat="1" applyFont="1" applyBorder="1" applyAlignment="1">
      <alignment horizontal="center" vertical="center" wrapText="1"/>
    </xf>
    <xf numFmtId="0" fontId="36" fillId="0" borderId="5" xfId="0" applyFont="1" applyBorder="1" applyAlignment="1">
      <alignment horizontal="left" vertical="center"/>
    </xf>
    <xf numFmtId="3" fontId="41" fillId="0" borderId="6" xfId="0" applyNumberFormat="1" applyFont="1" applyBorder="1" applyAlignment="1">
      <alignment horizontal="center" vertical="center" wrapText="1"/>
    </xf>
    <xf numFmtId="3" fontId="41" fillId="0" borderId="6" xfId="0" applyNumberFormat="1" applyFont="1" applyBorder="1" applyAlignment="1">
      <alignment horizontal="center" vertical="center"/>
    </xf>
    <xf numFmtId="0" fontId="42" fillId="0" borderId="6" xfId="0" applyNumberFormat="1" applyFont="1" applyFill="1" applyBorder="1" applyAlignment="1">
      <alignment horizontal="center" vertical="center" wrapText="1"/>
    </xf>
    <xf numFmtId="0" fontId="26" fillId="0" borderId="4" xfId="0" applyNumberFormat="1" applyFont="1" applyFill="1" applyBorder="1" applyAlignment="1">
      <alignment horizontal="center" wrapText="1"/>
    </xf>
    <xf numFmtId="0" fontId="26" fillId="0" borderId="6" xfId="0" applyFont="1" applyFill="1" applyBorder="1" applyAlignment="1">
      <alignment horizontal="left" vertical="center"/>
    </xf>
    <xf numFmtId="0" fontId="26" fillId="0" borderId="7" xfId="0" applyNumberFormat="1" applyFont="1" applyFill="1" applyBorder="1" applyAlignment="1">
      <alignment horizontal="center" wrapText="1"/>
    </xf>
    <xf numFmtId="0" fontId="44" fillId="0" borderId="6" xfId="10" applyNumberFormat="1" applyFont="1" applyFill="1" applyBorder="1" applyAlignment="1">
      <alignment horizontal="center" vertical="center" wrapText="1"/>
    </xf>
    <xf numFmtId="0" fontId="26" fillId="0" borderId="1" xfId="0" applyFont="1" applyFill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0" fillId="0" borderId="7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36" fillId="11" borderId="6" xfId="0" applyFont="1" applyFill="1" applyBorder="1" applyAlignment="1">
      <alignment horizontal="left" vertical="center"/>
    </xf>
    <xf numFmtId="0" fontId="36" fillId="0" borderId="6" xfId="0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left" vertical="center" wrapText="1"/>
    </xf>
    <xf numFmtId="0" fontId="36" fillId="0" borderId="6" xfId="0" applyFont="1" applyFill="1" applyBorder="1" applyAlignment="1">
      <alignment horizontal="left" vertical="center"/>
    </xf>
    <xf numFmtId="0" fontId="26" fillId="0" borderId="6" xfId="0" applyFont="1" applyFill="1" applyBorder="1" applyAlignment="1">
      <alignment horizontal="left" vertical="center"/>
    </xf>
    <xf numFmtId="0" fontId="44" fillId="6" borderId="6" xfId="10" applyNumberFormat="1" applyFont="1" applyFill="1" applyBorder="1" applyAlignment="1">
      <alignment horizontal="center" vertical="center" wrapText="1"/>
    </xf>
    <xf numFmtId="0" fontId="26" fillId="6" borderId="6" xfId="0" applyFont="1" applyFill="1" applyBorder="1" applyAlignment="1">
      <alignment horizontal="left" vertical="center"/>
    </xf>
    <xf numFmtId="0" fontId="12" fillId="6" borderId="0" xfId="0" applyFont="1" applyFill="1"/>
    <xf numFmtId="0" fontId="28" fillId="6" borderId="6" xfId="0" applyFont="1" applyFill="1" applyBorder="1" applyAlignment="1">
      <alignment horizontal="center" vertical="center"/>
    </xf>
    <xf numFmtId="170" fontId="12" fillId="6" borderId="0" xfId="0" applyNumberFormat="1" applyFont="1" applyFill="1" applyAlignment="1">
      <alignment horizontal="center" vertical="center"/>
    </xf>
    <xf numFmtId="0" fontId="12" fillId="6" borderId="0" xfId="0" applyFont="1" applyFill="1" applyAlignment="1">
      <alignment horizontal="center" vertical="center"/>
    </xf>
    <xf numFmtId="0" fontId="2" fillId="6" borderId="0" xfId="0" applyFont="1" applyFill="1" applyAlignment="1">
      <alignment horizontal="center" vertical="center"/>
    </xf>
    <xf numFmtId="0" fontId="28" fillId="0" borderId="6" xfId="0" applyNumberFormat="1" applyFont="1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horizontal="left" vertical="center" wrapText="1"/>
    </xf>
    <xf numFmtId="0" fontId="48" fillId="0" borderId="6" xfId="0" applyNumberFormat="1" applyFont="1" applyFill="1" applyBorder="1" applyAlignment="1">
      <alignment horizontal="center" vertical="center" wrapText="1"/>
    </xf>
    <xf numFmtId="2" fontId="49" fillId="0" borderId="6" xfId="0" applyNumberFormat="1" applyFont="1" applyFill="1" applyBorder="1" applyAlignment="1">
      <alignment horizontal="center" vertical="center"/>
    </xf>
    <xf numFmtId="0" fontId="48" fillId="0" borderId="6" xfId="0" applyFont="1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horizontal="center" wrapText="1"/>
    </xf>
    <xf numFmtId="0" fontId="50" fillId="0" borderId="6" xfId="0" applyFont="1" applyFill="1" applyBorder="1" applyAlignment="1">
      <alignment horizontal="center" vertical="center" wrapText="1"/>
    </xf>
    <xf numFmtId="0" fontId="48" fillId="0" borderId="6" xfId="0" applyFont="1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wrapText="1"/>
    </xf>
    <xf numFmtId="0" fontId="0" fillId="0" borderId="4" xfId="0" applyFill="1" applyBorder="1" applyAlignment="1">
      <alignment horizontal="center" wrapText="1"/>
    </xf>
    <xf numFmtId="0" fontId="48" fillId="0" borderId="4" xfId="0" applyFont="1" applyBorder="1" applyAlignment="1">
      <alignment horizontal="center" vertical="center" wrapText="1"/>
    </xf>
    <xf numFmtId="0" fontId="0" fillId="0" borderId="7" xfId="0" applyFill="1" applyBorder="1" applyAlignment="1">
      <alignment horizontal="center" wrapText="1"/>
    </xf>
    <xf numFmtId="0" fontId="26" fillId="0" borderId="6" xfId="0" applyNumberFormat="1" applyFont="1" applyFill="1" applyBorder="1" applyAlignment="1">
      <alignment horizontal="center" wrapText="1"/>
    </xf>
    <xf numFmtId="0" fontId="20" fillId="10" borderId="2" xfId="0" applyNumberFormat="1" applyFont="1" applyFill="1" applyBorder="1" applyAlignment="1">
      <alignment horizontal="left" vertical="center"/>
    </xf>
    <xf numFmtId="0" fontId="28" fillId="10" borderId="2" xfId="0" applyNumberFormat="1" applyFont="1" applyFill="1" applyBorder="1" applyAlignment="1">
      <alignment horizontal="left" vertical="center"/>
    </xf>
    <xf numFmtId="0" fontId="54" fillId="10" borderId="2" xfId="0" applyNumberFormat="1" applyFont="1" applyFill="1" applyBorder="1" applyAlignment="1">
      <alignment horizontal="left" vertical="center"/>
    </xf>
    <xf numFmtId="0" fontId="55" fillId="0" borderId="16" xfId="10" applyNumberFormat="1" applyFont="1" applyFill="1" applyBorder="1" applyAlignment="1">
      <alignment horizontal="center" vertical="center" wrapText="1"/>
    </xf>
    <xf numFmtId="0" fontId="55" fillId="0" borderId="6" xfId="10" applyNumberFormat="1" applyFont="1" applyFill="1" applyBorder="1" applyAlignment="1">
      <alignment horizontal="center" vertical="center" wrapText="1"/>
    </xf>
    <xf numFmtId="0" fontId="28" fillId="0" borderId="12" xfId="0" applyNumberFormat="1" applyFont="1" applyFill="1" applyBorder="1" applyAlignment="1">
      <alignment horizontal="left" vertical="center"/>
    </xf>
    <xf numFmtId="0" fontId="55" fillId="0" borderId="16" xfId="10" applyNumberFormat="1" applyFont="1" applyFill="1" applyBorder="1" applyAlignment="1">
      <alignment horizontal="center" vertical="top" wrapText="1"/>
    </xf>
    <xf numFmtId="0" fontId="0" fillId="0" borderId="8" xfId="0" applyBorder="1" applyAlignment="1">
      <alignment vertical="center"/>
    </xf>
    <xf numFmtId="0" fontId="55" fillId="0" borderId="6" xfId="10" applyNumberFormat="1" applyFont="1" applyFill="1" applyBorder="1" applyAlignment="1">
      <alignment horizontal="center" vertical="top" wrapText="1"/>
    </xf>
    <xf numFmtId="0" fontId="0" fillId="0" borderId="14" xfId="0" applyBorder="1" applyAlignment="1">
      <alignment vertical="center"/>
    </xf>
    <xf numFmtId="0" fontId="0" fillId="0" borderId="6" xfId="0" applyBorder="1" applyAlignment="1">
      <alignment vertical="center"/>
    </xf>
    <xf numFmtId="0" fontId="26" fillId="0" borderId="17" xfId="0" applyNumberFormat="1" applyFont="1" applyFill="1" applyBorder="1" applyAlignment="1">
      <alignment horizontal="left" vertical="center" wrapText="1"/>
    </xf>
    <xf numFmtId="0" fontId="26" fillId="0" borderId="6" xfId="0" applyNumberFormat="1" applyFont="1" applyFill="1" applyBorder="1" applyAlignment="1">
      <alignment horizontal="center" vertical="center" wrapText="1"/>
    </xf>
    <xf numFmtId="0" fontId="26" fillId="0" borderId="18" xfId="0" applyNumberFormat="1" applyFont="1" applyFill="1" applyBorder="1" applyAlignment="1">
      <alignment horizontal="left" vertical="center" wrapText="1"/>
    </xf>
    <xf numFmtId="0" fontId="26" fillId="0" borderId="19" xfId="0" applyNumberFormat="1" applyFont="1" applyFill="1" applyBorder="1" applyAlignment="1">
      <alignment horizontal="left" vertical="center" wrapText="1"/>
    </xf>
    <xf numFmtId="0" fontId="55" fillId="0" borderId="19" xfId="10" applyNumberFormat="1" applyFont="1" applyFill="1" applyBorder="1" applyAlignment="1">
      <alignment horizontal="center" vertical="top" wrapText="1"/>
    </xf>
    <xf numFmtId="0" fontId="56" fillId="0" borderId="6" xfId="10" applyNumberFormat="1" applyFont="1" applyFill="1" applyBorder="1" applyAlignment="1">
      <alignment horizontal="center" vertical="top" wrapText="1"/>
    </xf>
    <xf numFmtId="0" fontId="20" fillId="10" borderId="20" xfId="0" applyNumberFormat="1" applyFont="1" applyFill="1" applyBorder="1" applyAlignment="1">
      <alignment horizontal="left" vertical="center"/>
    </xf>
    <xf numFmtId="0" fontId="28" fillId="10" borderId="21" xfId="0" applyNumberFormat="1" applyFont="1" applyFill="1" applyBorder="1" applyAlignment="1">
      <alignment horizontal="left" vertical="center"/>
    </xf>
    <xf numFmtId="0" fontId="42" fillId="0" borderId="1" xfId="0" applyNumberFormat="1" applyFont="1" applyFill="1" applyBorder="1" applyAlignment="1">
      <alignment vertical="center"/>
    </xf>
    <xf numFmtId="0" fontId="26" fillId="12" borderId="4" xfId="0" applyNumberFormat="1" applyFont="1" applyFill="1" applyBorder="1" applyAlignment="1">
      <alignment horizontal="center" vertical="center"/>
    </xf>
    <xf numFmtId="0" fontId="26" fillId="0" borderId="3" xfId="0" applyNumberFormat="1" applyFont="1" applyFill="1" applyBorder="1" applyAlignment="1">
      <alignment vertical="center"/>
    </xf>
    <xf numFmtId="0" fontId="48" fillId="0" borderId="6" xfId="0" applyNumberFormat="1" applyFont="1" applyFill="1" applyBorder="1" applyAlignment="1">
      <alignment horizontal="center" vertical="center"/>
    </xf>
    <xf numFmtId="0" fontId="26" fillId="12" borderId="7" xfId="0" applyNumberFormat="1" applyFont="1" applyFill="1" applyBorder="1" applyAlignment="1">
      <alignment horizontal="center" vertical="center"/>
    </xf>
    <xf numFmtId="0" fontId="26" fillId="12" borderId="5" xfId="0" applyNumberFormat="1" applyFont="1" applyFill="1" applyBorder="1" applyAlignment="1">
      <alignment horizontal="center" vertical="center"/>
    </xf>
    <xf numFmtId="0" fontId="28" fillId="10" borderId="11" xfId="0" applyNumberFormat="1" applyFont="1" applyFill="1" applyBorder="1" applyAlignment="1">
      <alignment horizontal="left" vertical="center"/>
    </xf>
    <xf numFmtId="0" fontId="48" fillId="0" borderId="6" xfId="0" applyFont="1" applyFill="1" applyBorder="1" applyAlignment="1">
      <alignment horizontal="center" vertical="top" wrapText="1"/>
    </xf>
    <xf numFmtId="0" fontId="48" fillId="0" borderId="6" xfId="0" applyFont="1" applyFill="1" applyBorder="1" applyAlignment="1">
      <alignment vertical="center"/>
    </xf>
    <xf numFmtId="0" fontId="26" fillId="0" borderId="6" xfId="0" applyFont="1" applyFill="1" applyBorder="1" applyAlignment="1">
      <alignment vertical="center"/>
    </xf>
    <xf numFmtId="0" fontId="0" fillId="0" borderId="6" xfId="0" applyFill="1" applyBorder="1" applyAlignment="1">
      <alignment horizontal="center" vertical="center" wrapText="1"/>
    </xf>
    <xf numFmtId="0" fontId="0" fillId="0" borderId="4" xfId="0" applyFill="1" applyBorder="1" applyAlignment="1">
      <alignment horizontal="center" vertical="center" wrapText="1"/>
    </xf>
    <xf numFmtId="0" fontId="0" fillId="0" borderId="7" xfId="0" applyFill="1" applyBorder="1" applyAlignment="1">
      <alignment horizontal="center" vertical="center" wrapText="1"/>
    </xf>
    <xf numFmtId="0" fontId="0" fillId="0" borderId="5" xfId="0" applyFill="1" applyBorder="1" applyAlignment="1">
      <alignment horizontal="center" vertical="center" wrapText="1"/>
    </xf>
    <xf numFmtId="0" fontId="58" fillId="10" borderId="2" xfId="10" applyNumberFormat="1" applyFont="1" applyFill="1" applyBorder="1" applyAlignment="1">
      <alignment horizontal="left" vertical="center"/>
    </xf>
    <xf numFmtId="0" fontId="59" fillId="10" borderId="2" xfId="10" applyNumberFormat="1" applyFont="1" applyFill="1" applyBorder="1" applyAlignment="1">
      <alignment horizontal="left" vertical="center"/>
    </xf>
    <xf numFmtId="0" fontId="54" fillId="10" borderId="2" xfId="10" applyNumberFormat="1" applyFont="1" applyFill="1" applyBorder="1" applyAlignment="1">
      <alignment horizontal="left" vertical="center"/>
    </xf>
    <xf numFmtId="0" fontId="26" fillId="0" borderId="4" xfId="0" applyNumberFormat="1" applyFont="1" applyFill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horizontal="center" vertical="center" wrapText="1"/>
    </xf>
    <xf numFmtId="0" fontId="48" fillId="0" borderId="19" xfId="0" applyFont="1" applyBorder="1" applyAlignment="1">
      <alignment horizontal="center" vertical="center" wrapText="1"/>
    </xf>
    <xf numFmtId="0" fontId="60" fillId="0" borderId="6" xfId="10" applyNumberFormat="1" applyFont="1" applyFill="1" applyBorder="1" applyAlignment="1">
      <alignment horizontal="center" vertical="center" wrapText="1"/>
    </xf>
    <xf numFmtId="2" fontId="26" fillId="0" borderId="6" xfId="0" applyNumberFormat="1" applyFont="1" applyFill="1" applyBorder="1" applyAlignment="1">
      <alignment vertical="center" wrapText="1"/>
    </xf>
    <xf numFmtId="2" fontId="49" fillId="0" borderId="6" xfId="0" applyNumberFormat="1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top" wrapText="1"/>
    </xf>
    <xf numFmtId="0" fontId="42" fillId="0" borderId="6" xfId="0" applyNumberFormat="1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horizontal="center" vertical="center"/>
    </xf>
    <xf numFmtId="0" fontId="26" fillId="0" borderId="6" xfId="0" applyNumberFormat="1" applyFont="1" applyFill="1" applyBorder="1" applyAlignment="1">
      <alignment vertical="center"/>
    </xf>
    <xf numFmtId="0" fontId="0" fillId="0" borderId="4" xfId="0" applyNumberFormat="1" applyFill="1" applyBorder="1" applyAlignment="1">
      <alignment horizontal="center"/>
    </xf>
    <xf numFmtId="0" fontId="26" fillId="0" borderId="6" xfId="0" applyNumberFormat="1" applyFont="1" applyFill="1" applyBorder="1" applyAlignment="1">
      <alignment vertical="center"/>
    </xf>
    <xf numFmtId="0" fontId="0" fillId="0" borderId="6" xfId="0" applyFill="1" applyBorder="1" applyAlignment="1">
      <alignment vertical="center"/>
    </xf>
    <xf numFmtId="0" fontId="0" fillId="0" borderId="7" xfId="0" applyBorder="1" applyAlignment="1">
      <alignment horizontal="center"/>
    </xf>
    <xf numFmtId="0" fontId="26" fillId="0" borderId="6" xfId="0" applyNumberFormat="1" applyFont="1" applyBorder="1" applyAlignment="1">
      <alignment vertical="center"/>
    </xf>
    <xf numFmtId="0" fontId="28" fillId="0" borderId="6" xfId="0" applyNumberFormat="1" applyFont="1" applyBorder="1" applyAlignment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7" xfId="0" applyNumberForma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26" fillId="0" borderId="6" xfId="0" applyNumberFormat="1" applyFont="1" applyFill="1" applyBorder="1" applyAlignment="1">
      <alignment horizontal="center" vertical="center"/>
    </xf>
    <xf numFmtId="0" fontId="26" fillId="0" borderId="4" xfId="0" applyNumberFormat="1" applyFont="1" applyFill="1" applyBorder="1" applyAlignment="1">
      <alignment horizontal="center" vertical="center"/>
    </xf>
    <xf numFmtId="0" fontId="48" fillId="0" borderId="16" xfId="0" applyNumberFormat="1" applyFont="1" applyBorder="1" applyAlignment="1">
      <alignment horizontal="center" vertical="center"/>
    </xf>
    <xf numFmtId="0" fontId="26" fillId="0" borderId="7" xfId="0" applyNumberFormat="1" applyFont="1" applyFill="1" applyBorder="1" applyAlignment="1">
      <alignment horizontal="center" vertical="center"/>
    </xf>
    <xf numFmtId="0" fontId="48" fillId="0" borderId="6" xfId="0" applyNumberFormat="1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26" fillId="0" borderId="1" xfId="0" applyNumberFormat="1" applyFont="1" applyFill="1" applyBorder="1" applyAlignment="1">
      <alignment vertical="center"/>
    </xf>
    <xf numFmtId="0" fontId="48" fillId="0" borderId="19" xfId="0" applyNumberFormat="1" applyFont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28" fillId="0" borderId="4" xfId="0" applyNumberFormat="1" applyFont="1" applyFill="1" applyBorder="1" applyAlignment="1">
      <alignment horizontal="left" vertical="center"/>
    </xf>
    <xf numFmtId="0" fontId="63" fillId="0" borderId="19" xfId="0" applyNumberFormat="1" applyFont="1" applyBorder="1" applyAlignment="1">
      <alignment vertical="center" wrapText="1"/>
    </xf>
    <xf numFmtId="0" fontId="28" fillId="0" borderId="5" xfId="0" applyNumberFormat="1" applyFont="1" applyFill="1" applyBorder="1" applyAlignment="1">
      <alignment horizontal="left" vertical="center"/>
    </xf>
    <xf numFmtId="0" fontId="26" fillId="0" borderId="0" xfId="0" applyNumberFormat="1" applyFont="1" applyFill="1" applyBorder="1" applyAlignment="1">
      <alignment vertical="center"/>
    </xf>
    <xf numFmtId="0" fontId="68" fillId="0" borderId="6" xfId="0" applyNumberFormat="1" applyFont="1" applyFill="1" applyBorder="1" applyAlignment="1">
      <alignment horizontal="left" vertical="center" wrapText="1"/>
    </xf>
    <xf numFmtId="0" fontId="0" fillId="0" borderId="7" xfId="0" applyFill="1" applyBorder="1" applyAlignment="1"/>
    <xf numFmtId="0" fontId="0" fillId="0" borderId="5" xfId="0" applyFill="1" applyBorder="1" applyAlignment="1"/>
    <xf numFmtId="0" fontId="28" fillId="0" borderId="7" xfId="0" applyNumberFormat="1" applyFont="1" applyFill="1" applyBorder="1" applyAlignment="1">
      <alignment horizontal="left" vertical="center"/>
    </xf>
    <xf numFmtId="0" fontId="0" fillId="0" borderId="4" xfId="0" applyFill="1" applyBorder="1" applyAlignment="1"/>
    <xf numFmtId="0" fontId="0" fillId="0" borderId="7" xfId="0" applyBorder="1" applyAlignment="1"/>
    <xf numFmtId="0" fontId="0" fillId="0" borderId="5" xfId="0" applyBorder="1" applyAlignment="1"/>
    <xf numFmtId="0" fontId="0" fillId="0" borderId="4" xfId="0" applyBorder="1" applyAlignment="1"/>
    <xf numFmtId="0" fontId="68" fillId="10" borderId="2" xfId="0" applyNumberFormat="1" applyFont="1" applyFill="1" applyBorder="1" applyAlignment="1">
      <alignment horizontal="left" vertical="center"/>
    </xf>
    <xf numFmtId="0" fontId="69" fillId="0" borderId="6" xfId="10" applyNumberFormat="1" applyFont="1" applyFill="1" applyBorder="1" applyAlignment="1">
      <alignment horizontal="left" vertical="center" wrapText="1"/>
    </xf>
    <xf numFmtId="0" fontId="70" fillId="0" borderId="6" xfId="10" applyNumberFormat="1" applyFont="1" applyFill="1" applyBorder="1" applyAlignment="1">
      <alignment horizontal="center" vertical="top" wrapText="1"/>
    </xf>
    <xf numFmtId="0" fontId="68" fillId="0" borderId="6" xfId="0" applyFont="1" applyFill="1" applyBorder="1" applyAlignment="1">
      <alignment horizontal="center" vertical="center" wrapText="1"/>
    </xf>
    <xf numFmtId="0" fontId="26" fillId="0" borderId="6" xfId="0" applyNumberFormat="1" applyFont="1" applyFill="1" applyBorder="1" applyAlignment="1">
      <alignment vertical="center" wrapText="1"/>
    </xf>
    <xf numFmtId="0" fontId="26" fillId="10" borderId="2" xfId="0" applyNumberFormat="1" applyFont="1" applyFill="1" applyBorder="1" applyAlignment="1">
      <alignment wrapText="1"/>
    </xf>
    <xf numFmtId="0" fontId="68" fillId="10" borderId="2" xfId="0" applyNumberFormat="1" applyFont="1" applyFill="1" applyBorder="1" applyAlignment="1">
      <alignment wrapText="1"/>
    </xf>
    <xf numFmtId="175" fontId="54" fillId="10" borderId="2" xfId="0" applyNumberFormat="1" applyFont="1" applyFill="1" applyBorder="1" applyAlignment="1">
      <alignment wrapText="1"/>
    </xf>
    <xf numFmtId="0" fontId="0" fillId="0" borderId="6" xfId="0" applyFill="1" applyBorder="1"/>
    <xf numFmtId="0" fontId="11" fillId="0" borderId="6" xfId="0" applyFont="1" applyBorder="1" applyAlignment="1">
      <alignment horizontal="left" vertical="center" wrapText="1"/>
    </xf>
    <xf numFmtId="0" fontId="68" fillId="0" borderId="6" xfId="0" applyFont="1" applyFill="1" applyBorder="1" applyAlignment="1">
      <alignment horizontal="left" vertical="center" wrapText="1"/>
    </xf>
    <xf numFmtId="0" fontId="0" fillId="0" borderId="4" xfId="0" applyFill="1" applyBorder="1"/>
    <xf numFmtId="0" fontId="42" fillId="0" borderId="1" xfId="0" applyNumberFormat="1" applyFont="1" applyFill="1" applyBorder="1" applyAlignment="1">
      <alignment horizontal="center" vertical="center" wrapText="1"/>
    </xf>
    <xf numFmtId="0" fontId="26" fillId="0" borderId="3" xfId="0" applyFont="1" applyFill="1" applyBorder="1" applyAlignment="1">
      <alignment horizontal="left" vertical="center"/>
    </xf>
    <xf numFmtId="0" fontId="0" fillId="0" borderId="5" xfId="0" applyFill="1" applyBorder="1"/>
    <xf numFmtId="0" fontId="26" fillId="0" borderId="6" xfId="0" applyFont="1" applyFill="1" applyBorder="1" applyAlignment="1">
      <alignment horizontal="left" vertical="center" wrapText="1"/>
    </xf>
    <xf numFmtId="0" fontId="71" fillId="0" borderId="6" xfId="0" applyFont="1" applyFill="1" applyBorder="1" applyAlignment="1">
      <alignment horizontal="left" vertical="center" wrapText="1"/>
    </xf>
    <xf numFmtId="0" fontId="20" fillId="6" borderId="2" xfId="0" applyNumberFormat="1" applyFont="1" applyFill="1" applyBorder="1" applyAlignment="1">
      <alignment horizontal="center" vertical="center"/>
    </xf>
    <xf numFmtId="0" fontId="0" fillId="6" borderId="2" xfId="0" applyFill="1" applyBorder="1" applyAlignment="1">
      <alignment vertical="center"/>
    </xf>
    <xf numFmtId="0" fontId="28" fillId="6" borderId="2" xfId="0" applyNumberFormat="1" applyFont="1" applyFill="1" applyBorder="1" applyAlignment="1">
      <alignment horizontal="center" vertical="center"/>
    </xf>
    <xf numFmtId="0" fontId="0" fillId="6" borderId="2" xfId="0" applyFont="1" applyFill="1" applyBorder="1" applyAlignment="1">
      <alignment horizontal="center" vertical="center"/>
    </xf>
  </cellXfs>
  <cellStyles count="11">
    <cellStyle name="Гиперссылка" xfId="9" builtinId="8"/>
    <cellStyle name="Обычный" xfId="0" builtinId="0"/>
    <cellStyle name="Обычный 2" xfId="3"/>
    <cellStyle name="Обычный_Другие товары" xfId="5"/>
    <cellStyle name="Обычный_Инструмент" xfId="8"/>
    <cellStyle name="Обычный_Крепеж" xfId="4"/>
    <cellStyle name="Обычный_Пленки, скотч, уплотнитель" xfId="7"/>
    <cellStyle name="Обычный_прайс" xfId="10"/>
    <cellStyle name="Обычный_Спецодежда и СИЗ" xfId="6"/>
    <cellStyle name="Обычный_Электрика" xfId="2"/>
    <cellStyle name="УровеньСтрок_1" xfId="1" builtinId="1" iLevel="0"/>
  </cellStyles>
  <dxfs count="5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pn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37.jpeg"/><Relationship Id="rId21" Type="http://schemas.openxmlformats.org/officeDocument/2006/relationships/image" Target="../media/image41.png"/><Relationship Id="rId42" Type="http://schemas.openxmlformats.org/officeDocument/2006/relationships/image" Target="../media/image62.png"/><Relationship Id="rId63" Type="http://schemas.openxmlformats.org/officeDocument/2006/relationships/image" Target="../media/image83.png"/><Relationship Id="rId84" Type="http://schemas.openxmlformats.org/officeDocument/2006/relationships/image" Target="../media/image104.jpeg"/><Relationship Id="rId138" Type="http://schemas.openxmlformats.org/officeDocument/2006/relationships/image" Target="../media/image158.jpeg"/><Relationship Id="rId159" Type="http://schemas.openxmlformats.org/officeDocument/2006/relationships/image" Target="../media/image179.png"/><Relationship Id="rId107" Type="http://schemas.openxmlformats.org/officeDocument/2006/relationships/image" Target="../media/image127.jpeg"/><Relationship Id="rId11" Type="http://schemas.openxmlformats.org/officeDocument/2006/relationships/image" Target="../media/image31.png"/><Relationship Id="rId32" Type="http://schemas.openxmlformats.org/officeDocument/2006/relationships/image" Target="../media/image52.png"/><Relationship Id="rId53" Type="http://schemas.openxmlformats.org/officeDocument/2006/relationships/image" Target="../media/image73.png"/><Relationship Id="rId74" Type="http://schemas.openxmlformats.org/officeDocument/2006/relationships/image" Target="../media/image94.jpeg"/><Relationship Id="rId128" Type="http://schemas.openxmlformats.org/officeDocument/2006/relationships/image" Target="../media/image148.jpeg"/><Relationship Id="rId149" Type="http://schemas.openxmlformats.org/officeDocument/2006/relationships/image" Target="../media/image169.jpeg"/><Relationship Id="rId5" Type="http://schemas.openxmlformats.org/officeDocument/2006/relationships/image" Target="../media/image25.png"/><Relationship Id="rId95" Type="http://schemas.openxmlformats.org/officeDocument/2006/relationships/image" Target="../media/image115.jpeg"/><Relationship Id="rId160" Type="http://schemas.openxmlformats.org/officeDocument/2006/relationships/image" Target="../media/image180.jpeg"/><Relationship Id="rId22" Type="http://schemas.openxmlformats.org/officeDocument/2006/relationships/image" Target="../media/image42.png"/><Relationship Id="rId43" Type="http://schemas.openxmlformats.org/officeDocument/2006/relationships/image" Target="../media/image63.png"/><Relationship Id="rId64" Type="http://schemas.openxmlformats.org/officeDocument/2006/relationships/image" Target="../media/image84.png"/><Relationship Id="rId118" Type="http://schemas.openxmlformats.org/officeDocument/2006/relationships/image" Target="../media/image138.jpeg"/><Relationship Id="rId139" Type="http://schemas.openxmlformats.org/officeDocument/2006/relationships/image" Target="../media/image159.png"/><Relationship Id="rId85" Type="http://schemas.openxmlformats.org/officeDocument/2006/relationships/image" Target="../media/image105.jpeg"/><Relationship Id="rId150" Type="http://schemas.openxmlformats.org/officeDocument/2006/relationships/image" Target="../media/image170.jpeg"/><Relationship Id="rId12" Type="http://schemas.openxmlformats.org/officeDocument/2006/relationships/image" Target="../media/image32.png"/><Relationship Id="rId17" Type="http://schemas.openxmlformats.org/officeDocument/2006/relationships/image" Target="../media/image37.png"/><Relationship Id="rId33" Type="http://schemas.openxmlformats.org/officeDocument/2006/relationships/image" Target="../media/image53.png"/><Relationship Id="rId38" Type="http://schemas.openxmlformats.org/officeDocument/2006/relationships/image" Target="../media/image58.png"/><Relationship Id="rId59" Type="http://schemas.openxmlformats.org/officeDocument/2006/relationships/image" Target="../media/image79.png"/><Relationship Id="rId103" Type="http://schemas.openxmlformats.org/officeDocument/2006/relationships/image" Target="../media/image123.jpeg"/><Relationship Id="rId108" Type="http://schemas.openxmlformats.org/officeDocument/2006/relationships/image" Target="../media/image128.jpeg"/><Relationship Id="rId124" Type="http://schemas.openxmlformats.org/officeDocument/2006/relationships/image" Target="../media/image144.jpeg"/><Relationship Id="rId129" Type="http://schemas.openxmlformats.org/officeDocument/2006/relationships/image" Target="../media/image149.jpeg"/><Relationship Id="rId54" Type="http://schemas.openxmlformats.org/officeDocument/2006/relationships/image" Target="../media/image74.png"/><Relationship Id="rId70" Type="http://schemas.openxmlformats.org/officeDocument/2006/relationships/image" Target="../media/image90.jpeg"/><Relationship Id="rId75" Type="http://schemas.openxmlformats.org/officeDocument/2006/relationships/image" Target="../media/image95.jpeg"/><Relationship Id="rId91" Type="http://schemas.openxmlformats.org/officeDocument/2006/relationships/image" Target="../media/image111.jpeg"/><Relationship Id="rId96" Type="http://schemas.openxmlformats.org/officeDocument/2006/relationships/image" Target="../media/image116.jpeg"/><Relationship Id="rId140" Type="http://schemas.openxmlformats.org/officeDocument/2006/relationships/image" Target="../media/image160.png"/><Relationship Id="rId145" Type="http://schemas.openxmlformats.org/officeDocument/2006/relationships/image" Target="../media/image165.jpeg"/><Relationship Id="rId161" Type="http://schemas.openxmlformats.org/officeDocument/2006/relationships/image" Target="../media/image181.png"/><Relationship Id="rId1" Type="http://schemas.openxmlformats.org/officeDocument/2006/relationships/image" Target="../media/image21.png"/><Relationship Id="rId6" Type="http://schemas.openxmlformats.org/officeDocument/2006/relationships/image" Target="../media/image26.png"/><Relationship Id="rId23" Type="http://schemas.openxmlformats.org/officeDocument/2006/relationships/image" Target="../media/image43.png"/><Relationship Id="rId28" Type="http://schemas.openxmlformats.org/officeDocument/2006/relationships/image" Target="../media/image48.png"/><Relationship Id="rId49" Type="http://schemas.openxmlformats.org/officeDocument/2006/relationships/image" Target="../media/image69.jpeg"/><Relationship Id="rId114" Type="http://schemas.openxmlformats.org/officeDocument/2006/relationships/image" Target="../media/image134.jpeg"/><Relationship Id="rId119" Type="http://schemas.openxmlformats.org/officeDocument/2006/relationships/image" Target="../media/image139.jpeg"/><Relationship Id="rId44" Type="http://schemas.openxmlformats.org/officeDocument/2006/relationships/image" Target="../media/image64.png"/><Relationship Id="rId60" Type="http://schemas.openxmlformats.org/officeDocument/2006/relationships/image" Target="../media/image80.png"/><Relationship Id="rId65" Type="http://schemas.openxmlformats.org/officeDocument/2006/relationships/image" Target="../media/image85.jpeg"/><Relationship Id="rId81" Type="http://schemas.openxmlformats.org/officeDocument/2006/relationships/image" Target="../media/image101.jpeg"/><Relationship Id="rId86" Type="http://schemas.openxmlformats.org/officeDocument/2006/relationships/image" Target="../media/image106.jpeg"/><Relationship Id="rId130" Type="http://schemas.openxmlformats.org/officeDocument/2006/relationships/image" Target="../media/image150.jpeg"/><Relationship Id="rId135" Type="http://schemas.openxmlformats.org/officeDocument/2006/relationships/image" Target="../media/image155.jpeg"/><Relationship Id="rId151" Type="http://schemas.openxmlformats.org/officeDocument/2006/relationships/image" Target="../media/image171.jpeg"/><Relationship Id="rId156" Type="http://schemas.openxmlformats.org/officeDocument/2006/relationships/image" Target="../media/image176.jpeg"/><Relationship Id="rId13" Type="http://schemas.openxmlformats.org/officeDocument/2006/relationships/image" Target="../media/image33.png"/><Relationship Id="rId18" Type="http://schemas.openxmlformats.org/officeDocument/2006/relationships/image" Target="../media/image38.png"/><Relationship Id="rId39" Type="http://schemas.openxmlformats.org/officeDocument/2006/relationships/image" Target="../media/image59.png"/><Relationship Id="rId109" Type="http://schemas.openxmlformats.org/officeDocument/2006/relationships/image" Target="../media/image129.jpeg"/><Relationship Id="rId34" Type="http://schemas.openxmlformats.org/officeDocument/2006/relationships/image" Target="../media/image54.png"/><Relationship Id="rId50" Type="http://schemas.openxmlformats.org/officeDocument/2006/relationships/image" Target="../media/image70.png"/><Relationship Id="rId55" Type="http://schemas.openxmlformats.org/officeDocument/2006/relationships/image" Target="../media/image75.png"/><Relationship Id="rId76" Type="http://schemas.openxmlformats.org/officeDocument/2006/relationships/image" Target="../media/image96.jpeg"/><Relationship Id="rId97" Type="http://schemas.openxmlformats.org/officeDocument/2006/relationships/image" Target="../media/image117.jpeg"/><Relationship Id="rId104" Type="http://schemas.openxmlformats.org/officeDocument/2006/relationships/image" Target="../media/image124.jpeg"/><Relationship Id="rId120" Type="http://schemas.openxmlformats.org/officeDocument/2006/relationships/image" Target="../media/image140.jpeg"/><Relationship Id="rId125" Type="http://schemas.openxmlformats.org/officeDocument/2006/relationships/image" Target="../media/image145.jpeg"/><Relationship Id="rId141" Type="http://schemas.openxmlformats.org/officeDocument/2006/relationships/image" Target="../media/image161.jpeg"/><Relationship Id="rId146" Type="http://schemas.openxmlformats.org/officeDocument/2006/relationships/image" Target="../media/image166.png"/><Relationship Id="rId7" Type="http://schemas.openxmlformats.org/officeDocument/2006/relationships/image" Target="../media/image27.png"/><Relationship Id="rId71" Type="http://schemas.openxmlformats.org/officeDocument/2006/relationships/image" Target="../media/image91.jpeg"/><Relationship Id="rId92" Type="http://schemas.openxmlformats.org/officeDocument/2006/relationships/image" Target="../media/image112.jpeg"/><Relationship Id="rId162" Type="http://schemas.openxmlformats.org/officeDocument/2006/relationships/image" Target="../media/image182.jpeg"/><Relationship Id="rId2" Type="http://schemas.openxmlformats.org/officeDocument/2006/relationships/image" Target="../media/image22.png"/><Relationship Id="rId29" Type="http://schemas.openxmlformats.org/officeDocument/2006/relationships/image" Target="../media/image49.png"/><Relationship Id="rId24" Type="http://schemas.openxmlformats.org/officeDocument/2006/relationships/image" Target="../media/image44.png"/><Relationship Id="rId40" Type="http://schemas.openxmlformats.org/officeDocument/2006/relationships/image" Target="../media/image60.png"/><Relationship Id="rId45" Type="http://schemas.openxmlformats.org/officeDocument/2006/relationships/image" Target="../media/image65.png"/><Relationship Id="rId66" Type="http://schemas.openxmlformats.org/officeDocument/2006/relationships/image" Target="../media/image86.jpeg"/><Relationship Id="rId87" Type="http://schemas.openxmlformats.org/officeDocument/2006/relationships/image" Target="../media/image107.jpeg"/><Relationship Id="rId110" Type="http://schemas.openxmlformats.org/officeDocument/2006/relationships/image" Target="../media/image130.jpeg"/><Relationship Id="rId115" Type="http://schemas.openxmlformats.org/officeDocument/2006/relationships/image" Target="../media/image135.jpeg"/><Relationship Id="rId131" Type="http://schemas.openxmlformats.org/officeDocument/2006/relationships/image" Target="../media/image151.jpeg"/><Relationship Id="rId136" Type="http://schemas.openxmlformats.org/officeDocument/2006/relationships/image" Target="../media/image156.jpeg"/><Relationship Id="rId157" Type="http://schemas.openxmlformats.org/officeDocument/2006/relationships/image" Target="../media/image177.jpeg"/><Relationship Id="rId61" Type="http://schemas.openxmlformats.org/officeDocument/2006/relationships/image" Target="../media/image81.png"/><Relationship Id="rId82" Type="http://schemas.openxmlformats.org/officeDocument/2006/relationships/image" Target="../media/image102.jpeg"/><Relationship Id="rId152" Type="http://schemas.openxmlformats.org/officeDocument/2006/relationships/image" Target="../media/image172.jpeg"/><Relationship Id="rId19" Type="http://schemas.openxmlformats.org/officeDocument/2006/relationships/image" Target="../media/image39.png"/><Relationship Id="rId14" Type="http://schemas.openxmlformats.org/officeDocument/2006/relationships/image" Target="../media/image34.png"/><Relationship Id="rId30" Type="http://schemas.openxmlformats.org/officeDocument/2006/relationships/image" Target="../media/image50.png"/><Relationship Id="rId35" Type="http://schemas.openxmlformats.org/officeDocument/2006/relationships/image" Target="../media/image55.png"/><Relationship Id="rId56" Type="http://schemas.openxmlformats.org/officeDocument/2006/relationships/image" Target="../media/image76.png"/><Relationship Id="rId77" Type="http://schemas.openxmlformats.org/officeDocument/2006/relationships/image" Target="../media/image97.jpeg"/><Relationship Id="rId100" Type="http://schemas.openxmlformats.org/officeDocument/2006/relationships/image" Target="../media/image120.jpeg"/><Relationship Id="rId105" Type="http://schemas.openxmlformats.org/officeDocument/2006/relationships/image" Target="../media/image125.jpeg"/><Relationship Id="rId126" Type="http://schemas.openxmlformats.org/officeDocument/2006/relationships/image" Target="../media/image146.jpeg"/><Relationship Id="rId147" Type="http://schemas.openxmlformats.org/officeDocument/2006/relationships/image" Target="../media/image167.jpeg"/><Relationship Id="rId8" Type="http://schemas.openxmlformats.org/officeDocument/2006/relationships/image" Target="../media/image28.png"/><Relationship Id="rId51" Type="http://schemas.openxmlformats.org/officeDocument/2006/relationships/image" Target="../media/image71.png"/><Relationship Id="rId72" Type="http://schemas.openxmlformats.org/officeDocument/2006/relationships/image" Target="../media/image92.jpeg"/><Relationship Id="rId93" Type="http://schemas.openxmlformats.org/officeDocument/2006/relationships/image" Target="../media/image113.jpeg"/><Relationship Id="rId98" Type="http://schemas.openxmlformats.org/officeDocument/2006/relationships/image" Target="../media/image118.jpeg"/><Relationship Id="rId121" Type="http://schemas.openxmlformats.org/officeDocument/2006/relationships/image" Target="../media/image141.jpeg"/><Relationship Id="rId142" Type="http://schemas.openxmlformats.org/officeDocument/2006/relationships/image" Target="../media/image162.jpeg"/><Relationship Id="rId163" Type="http://schemas.openxmlformats.org/officeDocument/2006/relationships/image" Target="../media/image183.png"/><Relationship Id="rId3" Type="http://schemas.openxmlformats.org/officeDocument/2006/relationships/image" Target="../media/image23.png"/><Relationship Id="rId25" Type="http://schemas.openxmlformats.org/officeDocument/2006/relationships/image" Target="../media/image45.png"/><Relationship Id="rId46" Type="http://schemas.openxmlformats.org/officeDocument/2006/relationships/image" Target="../media/image66.png"/><Relationship Id="rId67" Type="http://schemas.openxmlformats.org/officeDocument/2006/relationships/image" Target="../media/image87.jpeg"/><Relationship Id="rId116" Type="http://schemas.openxmlformats.org/officeDocument/2006/relationships/image" Target="../media/image136.jpeg"/><Relationship Id="rId137" Type="http://schemas.openxmlformats.org/officeDocument/2006/relationships/image" Target="../media/image157.jpeg"/><Relationship Id="rId158" Type="http://schemas.openxmlformats.org/officeDocument/2006/relationships/image" Target="../media/image178.jpeg"/><Relationship Id="rId20" Type="http://schemas.openxmlformats.org/officeDocument/2006/relationships/image" Target="../media/image40.png"/><Relationship Id="rId41" Type="http://schemas.openxmlformats.org/officeDocument/2006/relationships/image" Target="../media/image61.png"/><Relationship Id="rId62" Type="http://schemas.openxmlformats.org/officeDocument/2006/relationships/image" Target="../media/image82.png"/><Relationship Id="rId83" Type="http://schemas.openxmlformats.org/officeDocument/2006/relationships/image" Target="../media/image103.jpeg"/><Relationship Id="rId88" Type="http://schemas.openxmlformats.org/officeDocument/2006/relationships/image" Target="../media/image108.jpeg"/><Relationship Id="rId111" Type="http://schemas.openxmlformats.org/officeDocument/2006/relationships/image" Target="../media/image131.jpeg"/><Relationship Id="rId132" Type="http://schemas.openxmlformats.org/officeDocument/2006/relationships/image" Target="../media/image152.jpeg"/><Relationship Id="rId153" Type="http://schemas.openxmlformats.org/officeDocument/2006/relationships/image" Target="../media/image173.png"/><Relationship Id="rId15" Type="http://schemas.openxmlformats.org/officeDocument/2006/relationships/image" Target="../media/image35.png"/><Relationship Id="rId36" Type="http://schemas.openxmlformats.org/officeDocument/2006/relationships/image" Target="../media/image56.png"/><Relationship Id="rId57" Type="http://schemas.openxmlformats.org/officeDocument/2006/relationships/image" Target="../media/image77.png"/><Relationship Id="rId106" Type="http://schemas.openxmlformats.org/officeDocument/2006/relationships/image" Target="../media/image126.jpeg"/><Relationship Id="rId127" Type="http://schemas.openxmlformats.org/officeDocument/2006/relationships/image" Target="../media/image147.jpeg"/><Relationship Id="rId10" Type="http://schemas.openxmlformats.org/officeDocument/2006/relationships/image" Target="../media/image30.png"/><Relationship Id="rId31" Type="http://schemas.openxmlformats.org/officeDocument/2006/relationships/image" Target="../media/image51.png"/><Relationship Id="rId52" Type="http://schemas.openxmlformats.org/officeDocument/2006/relationships/image" Target="../media/image72.png"/><Relationship Id="rId73" Type="http://schemas.openxmlformats.org/officeDocument/2006/relationships/image" Target="../media/image93.jpeg"/><Relationship Id="rId78" Type="http://schemas.openxmlformats.org/officeDocument/2006/relationships/image" Target="../media/image98.jpeg"/><Relationship Id="rId94" Type="http://schemas.openxmlformats.org/officeDocument/2006/relationships/image" Target="../media/image114.jpeg"/><Relationship Id="rId99" Type="http://schemas.openxmlformats.org/officeDocument/2006/relationships/image" Target="../media/image119.jpeg"/><Relationship Id="rId101" Type="http://schemas.openxmlformats.org/officeDocument/2006/relationships/image" Target="../media/image121.jpeg"/><Relationship Id="rId122" Type="http://schemas.openxmlformats.org/officeDocument/2006/relationships/image" Target="../media/image142.jpeg"/><Relationship Id="rId143" Type="http://schemas.openxmlformats.org/officeDocument/2006/relationships/image" Target="../media/image163.jpeg"/><Relationship Id="rId148" Type="http://schemas.openxmlformats.org/officeDocument/2006/relationships/image" Target="../media/image168.jpeg"/><Relationship Id="rId164" Type="http://schemas.openxmlformats.org/officeDocument/2006/relationships/image" Target="../media/image184.jpeg"/><Relationship Id="rId4" Type="http://schemas.openxmlformats.org/officeDocument/2006/relationships/image" Target="../media/image24.png"/><Relationship Id="rId9" Type="http://schemas.openxmlformats.org/officeDocument/2006/relationships/image" Target="../media/image29.png"/><Relationship Id="rId26" Type="http://schemas.openxmlformats.org/officeDocument/2006/relationships/image" Target="../media/image46.png"/><Relationship Id="rId47" Type="http://schemas.openxmlformats.org/officeDocument/2006/relationships/image" Target="../media/image67.png"/><Relationship Id="rId68" Type="http://schemas.openxmlformats.org/officeDocument/2006/relationships/image" Target="../media/image88.jpeg"/><Relationship Id="rId89" Type="http://schemas.openxmlformats.org/officeDocument/2006/relationships/image" Target="../media/image109.png"/><Relationship Id="rId112" Type="http://schemas.openxmlformats.org/officeDocument/2006/relationships/image" Target="../media/image132.jpeg"/><Relationship Id="rId133" Type="http://schemas.openxmlformats.org/officeDocument/2006/relationships/image" Target="../media/image153.jpeg"/><Relationship Id="rId154" Type="http://schemas.openxmlformats.org/officeDocument/2006/relationships/image" Target="../media/image174.png"/><Relationship Id="rId16" Type="http://schemas.openxmlformats.org/officeDocument/2006/relationships/image" Target="../media/image36.png"/><Relationship Id="rId37" Type="http://schemas.openxmlformats.org/officeDocument/2006/relationships/image" Target="../media/image57.jpeg"/><Relationship Id="rId58" Type="http://schemas.openxmlformats.org/officeDocument/2006/relationships/image" Target="../media/image78.jpeg"/><Relationship Id="rId79" Type="http://schemas.openxmlformats.org/officeDocument/2006/relationships/image" Target="../media/image99.jpeg"/><Relationship Id="rId102" Type="http://schemas.openxmlformats.org/officeDocument/2006/relationships/image" Target="../media/image122.jpeg"/><Relationship Id="rId123" Type="http://schemas.openxmlformats.org/officeDocument/2006/relationships/image" Target="../media/image143.jpeg"/><Relationship Id="rId144" Type="http://schemas.openxmlformats.org/officeDocument/2006/relationships/image" Target="../media/image164.jpeg"/><Relationship Id="rId90" Type="http://schemas.openxmlformats.org/officeDocument/2006/relationships/image" Target="../media/image110.png"/><Relationship Id="rId27" Type="http://schemas.openxmlformats.org/officeDocument/2006/relationships/image" Target="../media/image47.png"/><Relationship Id="rId48" Type="http://schemas.openxmlformats.org/officeDocument/2006/relationships/image" Target="../media/image68.png"/><Relationship Id="rId69" Type="http://schemas.openxmlformats.org/officeDocument/2006/relationships/image" Target="../media/image89.jpeg"/><Relationship Id="rId113" Type="http://schemas.openxmlformats.org/officeDocument/2006/relationships/image" Target="../media/image133.jpeg"/><Relationship Id="rId134" Type="http://schemas.openxmlformats.org/officeDocument/2006/relationships/image" Target="../media/image154.jpeg"/><Relationship Id="rId80" Type="http://schemas.openxmlformats.org/officeDocument/2006/relationships/image" Target="../media/image100.jpeg"/><Relationship Id="rId155" Type="http://schemas.openxmlformats.org/officeDocument/2006/relationships/image" Target="../media/image17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66675</xdr:rowOff>
    </xdr:from>
    <xdr:to>
      <xdr:col>7</xdr:col>
      <xdr:colOff>209549</xdr:colOff>
      <xdr:row>14</xdr:row>
      <xdr:rowOff>183011</xdr:rowOff>
    </xdr:to>
    <xdr:pic>
      <xdr:nvPicPr>
        <xdr:cNvPr id="1025" name="Picture 1" descr="Последние сообщения блогов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14350"/>
          <a:ext cx="4933949" cy="30309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16</xdr:row>
      <xdr:rowOff>114299</xdr:rowOff>
    </xdr:from>
    <xdr:to>
      <xdr:col>1</xdr:col>
      <xdr:colOff>0</xdr:colOff>
      <xdr:row>19</xdr:row>
      <xdr:rowOff>38099</xdr:rowOff>
    </xdr:to>
    <xdr:pic>
      <xdr:nvPicPr>
        <xdr:cNvPr id="1026" name="Picture 2" descr="Гвозди - Maker-Shop. . Интернет-магазин хозяйственных товаров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33350" y="3667124"/>
          <a:ext cx="542925" cy="542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133351</xdr:colOff>
      <xdr:row>21</xdr:row>
      <xdr:rowOff>45244</xdr:rowOff>
    </xdr:from>
    <xdr:to>
      <xdr:col>0</xdr:col>
      <xdr:colOff>638175</xdr:colOff>
      <xdr:row>23</xdr:row>
      <xdr:rowOff>42862</xdr:rowOff>
    </xdr:to>
    <xdr:pic>
      <xdr:nvPicPr>
        <xdr:cNvPr id="1028" name="Picture 4" descr="Дюбеля и анкера (фундаментальные болты) / Служба Снабжения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3351" y="4617244"/>
          <a:ext cx="504824" cy="3786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</xdr:colOff>
      <xdr:row>18</xdr:row>
      <xdr:rowOff>132072</xdr:rowOff>
    </xdr:from>
    <xdr:to>
      <xdr:col>0</xdr:col>
      <xdr:colOff>619125</xdr:colOff>
      <xdr:row>20</xdr:row>
      <xdr:rowOff>177955</xdr:rowOff>
    </xdr:to>
    <xdr:pic>
      <xdr:nvPicPr>
        <xdr:cNvPr id="1030" name="Picture 6" descr="Кривой Рог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52400" y="4132572"/>
          <a:ext cx="466725" cy="426883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571500</xdr:colOff>
      <xdr:row>22</xdr:row>
      <xdr:rowOff>95251</xdr:rowOff>
    </xdr:from>
    <xdr:to>
      <xdr:col>4</xdr:col>
      <xdr:colOff>26377</xdr:colOff>
      <xdr:row>24</xdr:row>
      <xdr:rowOff>152401</xdr:rowOff>
    </xdr:to>
    <xdr:pic>
      <xdr:nvPicPr>
        <xdr:cNvPr id="1031" name="Picture 7" descr="Сантехнический крепеж ГСК Метизы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914525" y="4857751"/>
          <a:ext cx="674077" cy="438150"/>
        </a:xfrm>
        <a:prstGeom prst="rect">
          <a:avLst/>
        </a:prstGeom>
        <a:noFill/>
      </xdr:spPr>
    </xdr:pic>
    <xdr:clientData/>
  </xdr:twoCellAnchor>
  <xdr:twoCellAnchor editAs="oneCell">
    <xdr:from>
      <xdr:col>6</xdr:col>
      <xdr:colOff>652109</xdr:colOff>
      <xdr:row>20</xdr:row>
      <xdr:rowOff>61261</xdr:rowOff>
    </xdr:from>
    <xdr:to>
      <xdr:col>7</xdr:col>
      <xdr:colOff>130542</xdr:colOff>
      <xdr:row>22</xdr:row>
      <xdr:rowOff>19051</xdr:rowOff>
    </xdr:to>
    <xdr:pic>
      <xdr:nvPicPr>
        <xdr:cNvPr id="1032" name="Picture 8" descr="Болты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4433534" y="4442761"/>
          <a:ext cx="421408" cy="338790"/>
        </a:xfrm>
        <a:prstGeom prst="rect">
          <a:avLst/>
        </a:prstGeom>
        <a:noFill/>
      </xdr:spPr>
    </xdr:pic>
    <xdr:clientData/>
  </xdr:twoCellAnchor>
  <xdr:twoCellAnchor editAs="oneCell">
    <xdr:from>
      <xdr:col>10</xdr:col>
      <xdr:colOff>425451</xdr:colOff>
      <xdr:row>19</xdr:row>
      <xdr:rowOff>161924</xdr:rowOff>
    </xdr:from>
    <xdr:to>
      <xdr:col>13</xdr:col>
      <xdr:colOff>28575</xdr:colOff>
      <xdr:row>25</xdr:row>
      <xdr:rowOff>92867</xdr:rowOff>
    </xdr:to>
    <xdr:pic>
      <xdr:nvPicPr>
        <xdr:cNvPr id="1034" name="Picture 10" descr="Строительный ручной инструмент saibexi.ru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588126" y="4352924"/>
          <a:ext cx="1431924" cy="1073943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9525</xdr:colOff>
      <xdr:row>30</xdr:row>
      <xdr:rowOff>35090</xdr:rowOff>
    </xdr:from>
    <xdr:to>
      <xdr:col>6</xdr:col>
      <xdr:colOff>0</xdr:colOff>
      <xdr:row>35</xdr:row>
      <xdr:rowOff>113233</xdr:rowOff>
    </xdr:to>
    <xdr:pic>
      <xdr:nvPicPr>
        <xdr:cNvPr id="1035" name="Picture 11" descr="Измерительный инструмент SOLA : Угольник складной STW 200 SOLA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2571750" y="6693065"/>
          <a:ext cx="1209675" cy="1030643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498474</xdr:colOff>
      <xdr:row>29</xdr:row>
      <xdr:rowOff>0</xdr:rowOff>
    </xdr:from>
    <xdr:to>
      <xdr:col>14</xdr:col>
      <xdr:colOff>339725</xdr:colOff>
      <xdr:row>35</xdr:row>
      <xdr:rowOff>61914</xdr:rowOff>
    </xdr:to>
    <xdr:pic>
      <xdr:nvPicPr>
        <xdr:cNvPr id="1036" name="Picture 12" descr="Приусадебный участок Ремонт своими руками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051674" y="6415086"/>
          <a:ext cx="1670051" cy="1252539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104776</xdr:colOff>
      <xdr:row>37</xdr:row>
      <xdr:rowOff>151963</xdr:rowOff>
    </xdr:from>
    <xdr:to>
      <xdr:col>6</xdr:col>
      <xdr:colOff>152399</xdr:colOff>
      <xdr:row>43</xdr:row>
      <xdr:rowOff>138363</xdr:rowOff>
    </xdr:to>
    <xdr:pic>
      <xdr:nvPicPr>
        <xdr:cNvPr id="1037" name="Picture 13" descr="Каталог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2057401" y="8038663"/>
          <a:ext cx="1876423" cy="1129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</xdr:colOff>
      <xdr:row>23</xdr:row>
      <xdr:rowOff>19050</xdr:rowOff>
    </xdr:from>
    <xdr:to>
      <xdr:col>0</xdr:col>
      <xdr:colOff>641350</xdr:colOff>
      <xdr:row>25</xdr:row>
      <xdr:rowOff>19050</xdr:rowOff>
    </xdr:to>
    <xdr:pic>
      <xdr:nvPicPr>
        <xdr:cNvPr id="1038" name="Picture 14" descr="Крепеж (метизы) - Интернет магазин стройматериалов в Харькове Ремонт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33350" y="4972050"/>
          <a:ext cx="508000" cy="381000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571501</xdr:colOff>
      <xdr:row>37</xdr:row>
      <xdr:rowOff>180975</xdr:rowOff>
    </xdr:from>
    <xdr:to>
      <xdr:col>14</xdr:col>
      <xdr:colOff>1</xdr:colOff>
      <xdr:row>43</xdr:row>
      <xdr:rowOff>85724</xdr:rowOff>
    </xdr:to>
    <xdr:pic>
      <xdr:nvPicPr>
        <xdr:cNvPr id="1039" name="Picture 15" descr="Набор слесарно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124701" y="8315325"/>
          <a:ext cx="1257300" cy="1047749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561974</xdr:colOff>
      <xdr:row>18</xdr:row>
      <xdr:rowOff>26194</xdr:rowOff>
    </xdr:from>
    <xdr:to>
      <xdr:col>4</xdr:col>
      <xdr:colOff>0</xdr:colOff>
      <xdr:row>21</xdr:row>
      <xdr:rowOff>128917</xdr:rowOff>
    </xdr:to>
    <xdr:pic>
      <xdr:nvPicPr>
        <xdr:cNvPr id="1041" name="Picture 17" descr="http://nekon-snab.ru/assets/cache_image/category/Gruzovoykrepezh_238x238_8b3.jpg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904999" y="4026694"/>
          <a:ext cx="657226" cy="674223"/>
        </a:xfrm>
        <a:prstGeom prst="rect">
          <a:avLst/>
        </a:prstGeom>
        <a:noFill/>
      </xdr:spPr>
    </xdr:pic>
    <xdr:clientData/>
  </xdr:twoCellAnchor>
  <xdr:twoCellAnchor editAs="oneCell">
    <xdr:from>
      <xdr:col>12</xdr:col>
      <xdr:colOff>19051</xdr:colOff>
      <xdr:row>45</xdr:row>
      <xdr:rowOff>28577</xdr:rowOff>
    </xdr:from>
    <xdr:to>
      <xdr:col>14</xdr:col>
      <xdr:colOff>95250</xdr:colOff>
      <xdr:row>49</xdr:row>
      <xdr:rowOff>133351</xdr:rowOff>
    </xdr:to>
    <xdr:pic>
      <xdr:nvPicPr>
        <xdr:cNvPr id="1042" name="Picture 18" descr="Проезд грузовиков по всем дорогам Подмосковья станет платным Новости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400926" y="9772652"/>
          <a:ext cx="1295399" cy="8667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</xdr:colOff>
      <xdr:row>45</xdr:row>
      <xdr:rowOff>9525</xdr:rowOff>
    </xdr:from>
    <xdr:to>
      <xdr:col>2</xdr:col>
      <xdr:colOff>0</xdr:colOff>
      <xdr:row>50</xdr:row>
      <xdr:rowOff>14288</xdr:rowOff>
    </xdr:to>
    <xdr:pic>
      <xdr:nvPicPr>
        <xdr:cNvPr id="1044" name="Picture 20" descr="Электрик электрика дом дача квартира офис Калуга Калуга.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6675" y="9372600"/>
          <a:ext cx="1276350" cy="9572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</xdr:colOff>
      <xdr:row>52</xdr:row>
      <xdr:rowOff>117447</xdr:rowOff>
    </xdr:from>
    <xdr:to>
      <xdr:col>0</xdr:col>
      <xdr:colOff>657225</xdr:colOff>
      <xdr:row>55</xdr:row>
      <xdr:rowOff>31552</xdr:rowOff>
    </xdr:to>
    <xdr:pic>
      <xdr:nvPicPr>
        <xdr:cNvPr id="2049" name="Picture 1" descr="Піни, герметики, рідкі цвяхи Имидж Комплект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28575" y="10814022"/>
          <a:ext cx="628650" cy="533230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12175</xdr:colOff>
      <xdr:row>54</xdr:row>
      <xdr:rowOff>9524</xdr:rowOff>
    </xdr:from>
    <xdr:to>
      <xdr:col>6</xdr:col>
      <xdr:colOff>47625</xdr:colOff>
      <xdr:row>58</xdr:row>
      <xdr:rowOff>19050</xdr:rowOff>
    </xdr:to>
    <xdr:pic>
      <xdr:nvPicPr>
        <xdr:cNvPr id="2051" name="Picture 3" descr="Нет такой штуки, которую нельзя отремонтировать изолентой :: NoNaMe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2574400" y="11153774"/>
          <a:ext cx="1254650" cy="8096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457200</xdr:colOff>
      <xdr:row>62</xdr:row>
      <xdr:rowOff>9525</xdr:rowOff>
    </xdr:from>
    <xdr:to>
      <xdr:col>1</xdr:col>
      <xdr:colOff>657225</xdr:colOff>
      <xdr:row>65</xdr:row>
      <xdr:rowOff>168275</xdr:rowOff>
    </xdr:to>
    <xdr:pic>
      <xdr:nvPicPr>
        <xdr:cNvPr id="2054" name="Picture 6" descr="Знакомьтесь: лакокрасочные материалы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457200" y="12677775"/>
          <a:ext cx="876300" cy="730250"/>
        </a:xfrm>
        <a:prstGeom prst="rect">
          <a:avLst/>
        </a:prstGeom>
        <a:noFill/>
      </xdr:spPr>
    </xdr:pic>
    <xdr:clientData/>
  </xdr:twoCellAnchor>
  <xdr:twoCellAnchor editAs="oneCell">
    <xdr:from>
      <xdr:col>13</xdr:col>
      <xdr:colOff>190500</xdr:colOff>
      <xdr:row>52</xdr:row>
      <xdr:rowOff>238124</xdr:rowOff>
    </xdr:from>
    <xdr:to>
      <xdr:col>16</xdr:col>
      <xdr:colOff>600075</xdr:colOff>
      <xdr:row>60</xdr:row>
      <xdr:rowOff>190500</xdr:rowOff>
    </xdr:to>
    <xdr:pic>
      <xdr:nvPicPr>
        <xdr:cNvPr id="2055" name="Picture 7" descr="Шкафы купе на заказ, установка дверей, окон, кондиционеров, монтаж оборудования в Краснодарском крае на Avito. - страница 9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8181975" y="11125199"/>
          <a:ext cx="2238375" cy="1562101"/>
        </a:xfrm>
        <a:prstGeom prst="rect">
          <a:avLst/>
        </a:prstGeom>
        <a:noFill/>
      </xdr:spPr>
    </xdr:pic>
    <xdr:clientData/>
  </xdr:twoCellAnchor>
  <xdr:twoCellAnchor editAs="oneCell">
    <xdr:from>
      <xdr:col>4</xdr:col>
      <xdr:colOff>58010</xdr:colOff>
      <xdr:row>67</xdr:row>
      <xdr:rowOff>85725</xdr:rowOff>
    </xdr:from>
    <xdr:to>
      <xdr:col>6</xdr:col>
      <xdr:colOff>611888</xdr:colOff>
      <xdr:row>72</xdr:row>
      <xdr:rowOff>123825</xdr:rowOff>
    </xdr:to>
    <xdr:pic>
      <xdr:nvPicPr>
        <xdr:cNvPr id="21" name="Рисунок 20" descr="https://ariesinspection.com/wp-content/uploads/2016/08/bulbtypes.jpg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20235" y="14030325"/>
          <a:ext cx="1773078" cy="1362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68</xdr:row>
      <xdr:rowOff>0</xdr:rowOff>
    </xdr:from>
    <xdr:to>
      <xdr:col>2</xdr:col>
      <xdr:colOff>9525</xdr:colOff>
      <xdr:row>69</xdr:row>
      <xdr:rowOff>28575</xdr:rowOff>
    </xdr:to>
    <xdr:pic>
      <xdr:nvPicPr>
        <xdr:cNvPr id="2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76929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69</xdr:row>
      <xdr:rowOff>0</xdr:rowOff>
    </xdr:from>
    <xdr:to>
      <xdr:col>2</xdr:col>
      <xdr:colOff>9525</xdr:colOff>
      <xdr:row>70</xdr:row>
      <xdr:rowOff>28575</xdr:rowOff>
    </xdr:to>
    <xdr:pic>
      <xdr:nvPicPr>
        <xdr:cNvPr id="3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85787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70</xdr:row>
      <xdr:rowOff>0</xdr:rowOff>
    </xdr:from>
    <xdr:to>
      <xdr:col>2</xdr:col>
      <xdr:colOff>9525</xdr:colOff>
      <xdr:row>71</xdr:row>
      <xdr:rowOff>28575</xdr:rowOff>
    </xdr:to>
    <xdr:pic>
      <xdr:nvPicPr>
        <xdr:cNvPr id="4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94645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71</xdr:row>
      <xdr:rowOff>0</xdr:rowOff>
    </xdr:from>
    <xdr:to>
      <xdr:col>2</xdr:col>
      <xdr:colOff>9525</xdr:colOff>
      <xdr:row>72</xdr:row>
      <xdr:rowOff>28575</xdr:rowOff>
    </xdr:to>
    <xdr:pic>
      <xdr:nvPicPr>
        <xdr:cNvPr id="5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03504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19</xdr:row>
      <xdr:rowOff>0</xdr:rowOff>
    </xdr:from>
    <xdr:to>
      <xdr:col>2</xdr:col>
      <xdr:colOff>9525</xdr:colOff>
      <xdr:row>20</xdr:row>
      <xdr:rowOff>28575</xdr:rowOff>
    </xdr:to>
    <xdr:pic>
      <xdr:nvPicPr>
        <xdr:cNvPr id="6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2875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25</xdr:row>
      <xdr:rowOff>0</xdr:rowOff>
    </xdr:from>
    <xdr:to>
      <xdr:col>2</xdr:col>
      <xdr:colOff>9525</xdr:colOff>
      <xdr:row>26</xdr:row>
      <xdr:rowOff>28575</xdr:rowOff>
    </xdr:to>
    <xdr:pic>
      <xdr:nvPicPr>
        <xdr:cNvPr id="7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96024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22</xdr:row>
      <xdr:rowOff>0</xdr:rowOff>
    </xdr:from>
    <xdr:to>
      <xdr:col>2</xdr:col>
      <xdr:colOff>9525</xdr:colOff>
      <xdr:row>23</xdr:row>
      <xdr:rowOff>28575</xdr:rowOff>
    </xdr:to>
    <xdr:pic>
      <xdr:nvPicPr>
        <xdr:cNvPr id="8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9449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23</xdr:row>
      <xdr:rowOff>0</xdr:rowOff>
    </xdr:from>
    <xdr:to>
      <xdr:col>2</xdr:col>
      <xdr:colOff>9525</xdr:colOff>
      <xdr:row>24</xdr:row>
      <xdr:rowOff>28575</xdr:rowOff>
    </xdr:to>
    <xdr:pic>
      <xdr:nvPicPr>
        <xdr:cNvPr id="9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8308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28</xdr:row>
      <xdr:rowOff>0</xdr:rowOff>
    </xdr:from>
    <xdr:to>
      <xdr:col>2</xdr:col>
      <xdr:colOff>9525</xdr:colOff>
      <xdr:row>29</xdr:row>
      <xdr:rowOff>28575</xdr:rowOff>
    </xdr:to>
    <xdr:pic>
      <xdr:nvPicPr>
        <xdr:cNvPr id="1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22599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55</xdr:row>
      <xdr:rowOff>0</xdr:rowOff>
    </xdr:from>
    <xdr:to>
      <xdr:col>2</xdr:col>
      <xdr:colOff>9525</xdr:colOff>
      <xdr:row>56</xdr:row>
      <xdr:rowOff>28575</xdr:rowOff>
    </xdr:to>
    <xdr:pic>
      <xdr:nvPicPr>
        <xdr:cNvPr id="11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61772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56</xdr:row>
      <xdr:rowOff>0</xdr:rowOff>
    </xdr:from>
    <xdr:to>
      <xdr:col>2</xdr:col>
      <xdr:colOff>9525</xdr:colOff>
      <xdr:row>57</xdr:row>
      <xdr:rowOff>28575</xdr:rowOff>
    </xdr:to>
    <xdr:pic>
      <xdr:nvPicPr>
        <xdr:cNvPr id="12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70630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58</xdr:row>
      <xdr:rowOff>0</xdr:rowOff>
    </xdr:from>
    <xdr:to>
      <xdr:col>2</xdr:col>
      <xdr:colOff>9525</xdr:colOff>
      <xdr:row>59</xdr:row>
      <xdr:rowOff>28575</xdr:rowOff>
    </xdr:to>
    <xdr:pic>
      <xdr:nvPicPr>
        <xdr:cNvPr id="13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88346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59</xdr:row>
      <xdr:rowOff>0</xdr:rowOff>
    </xdr:from>
    <xdr:to>
      <xdr:col>2</xdr:col>
      <xdr:colOff>9525</xdr:colOff>
      <xdr:row>60</xdr:row>
      <xdr:rowOff>28575</xdr:rowOff>
    </xdr:to>
    <xdr:pic>
      <xdr:nvPicPr>
        <xdr:cNvPr id="14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97205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43</xdr:row>
      <xdr:rowOff>0</xdr:rowOff>
    </xdr:from>
    <xdr:to>
      <xdr:col>2</xdr:col>
      <xdr:colOff>9525</xdr:colOff>
      <xdr:row>44</xdr:row>
      <xdr:rowOff>28575</xdr:rowOff>
    </xdr:to>
    <xdr:pic>
      <xdr:nvPicPr>
        <xdr:cNvPr id="15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55473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44</xdr:row>
      <xdr:rowOff>0</xdr:rowOff>
    </xdr:from>
    <xdr:to>
      <xdr:col>2</xdr:col>
      <xdr:colOff>9525</xdr:colOff>
      <xdr:row>45</xdr:row>
      <xdr:rowOff>19050</xdr:rowOff>
    </xdr:to>
    <xdr:pic>
      <xdr:nvPicPr>
        <xdr:cNvPr id="16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433125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37</xdr:row>
      <xdr:rowOff>0</xdr:rowOff>
    </xdr:from>
    <xdr:to>
      <xdr:col>2</xdr:col>
      <xdr:colOff>9525</xdr:colOff>
      <xdr:row>38</xdr:row>
      <xdr:rowOff>28575</xdr:rowOff>
    </xdr:to>
    <xdr:pic>
      <xdr:nvPicPr>
        <xdr:cNvPr id="17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02323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38</xdr:row>
      <xdr:rowOff>0</xdr:rowOff>
    </xdr:from>
    <xdr:to>
      <xdr:col>2</xdr:col>
      <xdr:colOff>9525</xdr:colOff>
      <xdr:row>39</xdr:row>
      <xdr:rowOff>28575</xdr:rowOff>
    </xdr:to>
    <xdr:pic>
      <xdr:nvPicPr>
        <xdr:cNvPr id="18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11181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46</xdr:row>
      <xdr:rowOff>0</xdr:rowOff>
    </xdr:from>
    <xdr:to>
      <xdr:col>2</xdr:col>
      <xdr:colOff>9525</xdr:colOff>
      <xdr:row>47</xdr:row>
      <xdr:rowOff>28575</xdr:rowOff>
    </xdr:to>
    <xdr:pic>
      <xdr:nvPicPr>
        <xdr:cNvPr id="19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82047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4</xdr:row>
      <xdr:rowOff>0</xdr:rowOff>
    </xdr:from>
    <xdr:to>
      <xdr:col>2</xdr:col>
      <xdr:colOff>9525</xdr:colOff>
      <xdr:row>5</xdr:row>
      <xdr:rowOff>28575</xdr:rowOff>
    </xdr:to>
    <xdr:pic>
      <xdr:nvPicPr>
        <xdr:cNvPr id="20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001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5</xdr:row>
      <xdr:rowOff>0</xdr:rowOff>
    </xdr:from>
    <xdr:to>
      <xdr:col>2</xdr:col>
      <xdr:colOff>9525</xdr:colOff>
      <xdr:row>6</xdr:row>
      <xdr:rowOff>28575</xdr:rowOff>
    </xdr:to>
    <xdr:pic>
      <xdr:nvPicPr>
        <xdr:cNvPr id="21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859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7</xdr:row>
      <xdr:rowOff>0</xdr:rowOff>
    </xdr:from>
    <xdr:to>
      <xdr:col>2</xdr:col>
      <xdr:colOff>9525</xdr:colOff>
      <xdr:row>8</xdr:row>
      <xdr:rowOff>28575</xdr:rowOff>
    </xdr:to>
    <xdr:pic>
      <xdr:nvPicPr>
        <xdr:cNvPr id="22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576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8</xdr:row>
      <xdr:rowOff>0</xdr:rowOff>
    </xdr:from>
    <xdr:to>
      <xdr:col>2</xdr:col>
      <xdr:colOff>9525</xdr:colOff>
      <xdr:row>9</xdr:row>
      <xdr:rowOff>28575</xdr:rowOff>
    </xdr:to>
    <xdr:pic>
      <xdr:nvPicPr>
        <xdr:cNvPr id="23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5434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9</xdr:row>
      <xdr:rowOff>0</xdr:rowOff>
    </xdr:from>
    <xdr:to>
      <xdr:col>2</xdr:col>
      <xdr:colOff>9525</xdr:colOff>
      <xdr:row>10</xdr:row>
      <xdr:rowOff>28575</xdr:rowOff>
    </xdr:to>
    <xdr:pic>
      <xdr:nvPicPr>
        <xdr:cNvPr id="24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4292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10</xdr:row>
      <xdr:rowOff>866775</xdr:rowOff>
    </xdr:from>
    <xdr:to>
      <xdr:col>2</xdr:col>
      <xdr:colOff>9525</xdr:colOff>
      <xdr:row>12</xdr:row>
      <xdr:rowOff>0</xdr:rowOff>
    </xdr:to>
    <xdr:pic>
      <xdr:nvPicPr>
        <xdr:cNvPr id="25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181850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61</xdr:row>
      <xdr:rowOff>0</xdr:rowOff>
    </xdr:from>
    <xdr:to>
      <xdr:col>2</xdr:col>
      <xdr:colOff>19050</xdr:colOff>
      <xdr:row>62</xdr:row>
      <xdr:rowOff>28575</xdr:rowOff>
    </xdr:to>
    <xdr:pic>
      <xdr:nvPicPr>
        <xdr:cNvPr id="26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14921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9525</xdr:colOff>
      <xdr:row>63</xdr:row>
      <xdr:rowOff>9525</xdr:rowOff>
    </xdr:from>
    <xdr:to>
      <xdr:col>2</xdr:col>
      <xdr:colOff>19050</xdr:colOff>
      <xdr:row>64</xdr:row>
      <xdr:rowOff>38100</xdr:rowOff>
    </xdr:to>
    <xdr:pic>
      <xdr:nvPicPr>
        <xdr:cNvPr id="27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32733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64</xdr:row>
      <xdr:rowOff>0</xdr:rowOff>
    </xdr:from>
    <xdr:to>
      <xdr:col>2</xdr:col>
      <xdr:colOff>9525</xdr:colOff>
      <xdr:row>65</xdr:row>
      <xdr:rowOff>28575</xdr:rowOff>
    </xdr:to>
    <xdr:pic>
      <xdr:nvPicPr>
        <xdr:cNvPr id="28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41496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9525</xdr:colOff>
      <xdr:row>30</xdr:row>
      <xdr:rowOff>28575</xdr:rowOff>
    </xdr:to>
    <xdr:pic>
      <xdr:nvPicPr>
        <xdr:cNvPr id="29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31457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29</xdr:row>
      <xdr:rowOff>0</xdr:rowOff>
    </xdr:from>
    <xdr:to>
      <xdr:col>2</xdr:col>
      <xdr:colOff>9525</xdr:colOff>
      <xdr:row>30</xdr:row>
      <xdr:rowOff>28575</xdr:rowOff>
    </xdr:to>
    <xdr:pic>
      <xdr:nvPicPr>
        <xdr:cNvPr id="30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31457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26</xdr:row>
      <xdr:rowOff>9525</xdr:rowOff>
    </xdr:from>
    <xdr:to>
      <xdr:col>2</xdr:col>
      <xdr:colOff>9525</xdr:colOff>
      <xdr:row>27</xdr:row>
      <xdr:rowOff>38100</xdr:rowOff>
    </xdr:to>
    <xdr:pic>
      <xdr:nvPicPr>
        <xdr:cNvPr id="31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4978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66</xdr:row>
      <xdr:rowOff>0</xdr:rowOff>
    </xdr:from>
    <xdr:to>
      <xdr:col>2</xdr:col>
      <xdr:colOff>9525</xdr:colOff>
      <xdr:row>67</xdr:row>
      <xdr:rowOff>28575</xdr:rowOff>
    </xdr:to>
    <xdr:pic>
      <xdr:nvPicPr>
        <xdr:cNvPr id="32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59212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21</xdr:row>
      <xdr:rowOff>0</xdr:rowOff>
    </xdr:from>
    <xdr:to>
      <xdr:col>2</xdr:col>
      <xdr:colOff>9525</xdr:colOff>
      <xdr:row>22</xdr:row>
      <xdr:rowOff>28575</xdr:rowOff>
    </xdr:to>
    <xdr:pic>
      <xdr:nvPicPr>
        <xdr:cNvPr id="33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0591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27</xdr:row>
      <xdr:rowOff>0</xdr:rowOff>
    </xdr:from>
    <xdr:to>
      <xdr:col>2</xdr:col>
      <xdr:colOff>9525</xdr:colOff>
      <xdr:row>28</xdr:row>
      <xdr:rowOff>28575</xdr:rowOff>
    </xdr:to>
    <xdr:pic>
      <xdr:nvPicPr>
        <xdr:cNvPr id="34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13741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6</xdr:row>
      <xdr:rowOff>0</xdr:rowOff>
    </xdr:from>
    <xdr:to>
      <xdr:col>2</xdr:col>
      <xdr:colOff>9525</xdr:colOff>
      <xdr:row>7</xdr:row>
      <xdr:rowOff>28575</xdr:rowOff>
    </xdr:to>
    <xdr:pic>
      <xdr:nvPicPr>
        <xdr:cNvPr id="35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7717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10</xdr:row>
      <xdr:rowOff>0</xdr:rowOff>
    </xdr:from>
    <xdr:to>
      <xdr:col>2</xdr:col>
      <xdr:colOff>9525</xdr:colOff>
      <xdr:row>11</xdr:row>
      <xdr:rowOff>28575</xdr:rowOff>
    </xdr:to>
    <xdr:pic>
      <xdr:nvPicPr>
        <xdr:cNvPr id="36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3150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12</xdr:row>
      <xdr:rowOff>0</xdr:rowOff>
    </xdr:from>
    <xdr:to>
      <xdr:col>2</xdr:col>
      <xdr:colOff>9525</xdr:colOff>
      <xdr:row>13</xdr:row>
      <xdr:rowOff>28575</xdr:rowOff>
    </xdr:to>
    <xdr:pic>
      <xdr:nvPicPr>
        <xdr:cNvPr id="37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0867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13</xdr:row>
      <xdr:rowOff>0</xdr:rowOff>
    </xdr:from>
    <xdr:to>
      <xdr:col>2</xdr:col>
      <xdr:colOff>9525</xdr:colOff>
      <xdr:row>14</xdr:row>
      <xdr:rowOff>28575</xdr:rowOff>
    </xdr:to>
    <xdr:pic>
      <xdr:nvPicPr>
        <xdr:cNvPr id="3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9725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14</xdr:row>
      <xdr:rowOff>0</xdr:rowOff>
    </xdr:from>
    <xdr:to>
      <xdr:col>2</xdr:col>
      <xdr:colOff>9525</xdr:colOff>
      <xdr:row>15</xdr:row>
      <xdr:rowOff>28575</xdr:rowOff>
    </xdr:to>
    <xdr:pic>
      <xdr:nvPicPr>
        <xdr:cNvPr id="3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8583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15</xdr:row>
      <xdr:rowOff>0</xdr:rowOff>
    </xdr:from>
    <xdr:to>
      <xdr:col>2</xdr:col>
      <xdr:colOff>9525</xdr:colOff>
      <xdr:row>16</xdr:row>
      <xdr:rowOff>28575</xdr:rowOff>
    </xdr:to>
    <xdr:pic>
      <xdr:nvPicPr>
        <xdr:cNvPr id="40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7442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16</xdr:row>
      <xdr:rowOff>0</xdr:rowOff>
    </xdr:from>
    <xdr:to>
      <xdr:col>2</xdr:col>
      <xdr:colOff>9525</xdr:colOff>
      <xdr:row>17</xdr:row>
      <xdr:rowOff>28575</xdr:rowOff>
    </xdr:to>
    <xdr:pic>
      <xdr:nvPicPr>
        <xdr:cNvPr id="41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16300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17</xdr:row>
      <xdr:rowOff>0</xdr:rowOff>
    </xdr:from>
    <xdr:to>
      <xdr:col>2</xdr:col>
      <xdr:colOff>9525</xdr:colOff>
      <xdr:row>18</xdr:row>
      <xdr:rowOff>28575</xdr:rowOff>
    </xdr:to>
    <xdr:pic>
      <xdr:nvPicPr>
        <xdr:cNvPr id="42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5158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0</xdr:colOff>
      <xdr:row>18</xdr:row>
      <xdr:rowOff>0</xdr:rowOff>
    </xdr:from>
    <xdr:to>
      <xdr:col>2</xdr:col>
      <xdr:colOff>9525</xdr:colOff>
      <xdr:row>19</xdr:row>
      <xdr:rowOff>28575</xdr:rowOff>
    </xdr:to>
    <xdr:pic>
      <xdr:nvPicPr>
        <xdr:cNvPr id="43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4016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68</xdr:row>
      <xdr:rowOff>0</xdr:rowOff>
    </xdr:from>
    <xdr:to>
      <xdr:col>2</xdr:col>
      <xdr:colOff>9525</xdr:colOff>
      <xdr:row>69</xdr:row>
      <xdr:rowOff>28575</xdr:rowOff>
    </xdr:to>
    <xdr:pic>
      <xdr:nvPicPr>
        <xdr:cNvPr id="44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76929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69</xdr:row>
      <xdr:rowOff>0</xdr:rowOff>
    </xdr:from>
    <xdr:to>
      <xdr:col>2</xdr:col>
      <xdr:colOff>9525</xdr:colOff>
      <xdr:row>70</xdr:row>
      <xdr:rowOff>28575</xdr:rowOff>
    </xdr:to>
    <xdr:pic>
      <xdr:nvPicPr>
        <xdr:cNvPr id="45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85787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70</xdr:row>
      <xdr:rowOff>0</xdr:rowOff>
    </xdr:from>
    <xdr:to>
      <xdr:col>2</xdr:col>
      <xdr:colOff>9525</xdr:colOff>
      <xdr:row>71</xdr:row>
      <xdr:rowOff>28575</xdr:rowOff>
    </xdr:to>
    <xdr:pic>
      <xdr:nvPicPr>
        <xdr:cNvPr id="46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94645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71</xdr:row>
      <xdr:rowOff>0</xdr:rowOff>
    </xdr:from>
    <xdr:to>
      <xdr:col>2</xdr:col>
      <xdr:colOff>9525</xdr:colOff>
      <xdr:row>72</xdr:row>
      <xdr:rowOff>28575</xdr:rowOff>
    </xdr:to>
    <xdr:pic>
      <xdr:nvPicPr>
        <xdr:cNvPr id="47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03504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19</xdr:row>
      <xdr:rowOff>0</xdr:rowOff>
    </xdr:from>
    <xdr:to>
      <xdr:col>2</xdr:col>
      <xdr:colOff>9525</xdr:colOff>
      <xdr:row>20</xdr:row>
      <xdr:rowOff>28575</xdr:rowOff>
    </xdr:to>
    <xdr:pic>
      <xdr:nvPicPr>
        <xdr:cNvPr id="48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42875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809625</xdr:colOff>
      <xdr:row>19</xdr:row>
      <xdr:rowOff>866775</xdr:rowOff>
    </xdr:from>
    <xdr:to>
      <xdr:col>1</xdr:col>
      <xdr:colOff>1057275</xdr:colOff>
      <xdr:row>21</xdr:row>
      <xdr:rowOff>0</xdr:rowOff>
    </xdr:to>
    <xdr:pic>
      <xdr:nvPicPr>
        <xdr:cNvPr id="49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15154275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25</xdr:row>
      <xdr:rowOff>0</xdr:rowOff>
    </xdr:from>
    <xdr:to>
      <xdr:col>2</xdr:col>
      <xdr:colOff>9525</xdr:colOff>
      <xdr:row>26</xdr:row>
      <xdr:rowOff>28575</xdr:rowOff>
    </xdr:to>
    <xdr:pic>
      <xdr:nvPicPr>
        <xdr:cNvPr id="50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96024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22</xdr:row>
      <xdr:rowOff>0</xdr:rowOff>
    </xdr:from>
    <xdr:to>
      <xdr:col>2</xdr:col>
      <xdr:colOff>9525</xdr:colOff>
      <xdr:row>23</xdr:row>
      <xdr:rowOff>28575</xdr:rowOff>
    </xdr:to>
    <xdr:pic>
      <xdr:nvPicPr>
        <xdr:cNvPr id="51" name="Picture 104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9449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23</xdr:row>
      <xdr:rowOff>0</xdr:rowOff>
    </xdr:from>
    <xdr:to>
      <xdr:col>2</xdr:col>
      <xdr:colOff>9525</xdr:colOff>
      <xdr:row>24</xdr:row>
      <xdr:rowOff>28575</xdr:rowOff>
    </xdr:to>
    <xdr:pic>
      <xdr:nvPicPr>
        <xdr:cNvPr id="52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78308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2</xdr:col>
      <xdr:colOff>9525</xdr:colOff>
      <xdr:row>29</xdr:row>
      <xdr:rowOff>28575</xdr:rowOff>
    </xdr:to>
    <xdr:pic>
      <xdr:nvPicPr>
        <xdr:cNvPr id="53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22599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55</xdr:row>
      <xdr:rowOff>0</xdr:rowOff>
    </xdr:from>
    <xdr:to>
      <xdr:col>2</xdr:col>
      <xdr:colOff>9525</xdr:colOff>
      <xdr:row>56</xdr:row>
      <xdr:rowOff>28575</xdr:rowOff>
    </xdr:to>
    <xdr:pic>
      <xdr:nvPicPr>
        <xdr:cNvPr id="54" name="Picture 108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61772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56</xdr:row>
      <xdr:rowOff>0</xdr:rowOff>
    </xdr:from>
    <xdr:to>
      <xdr:col>2</xdr:col>
      <xdr:colOff>9525</xdr:colOff>
      <xdr:row>57</xdr:row>
      <xdr:rowOff>28575</xdr:rowOff>
    </xdr:to>
    <xdr:pic>
      <xdr:nvPicPr>
        <xdr:cNvPr id="55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70630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58</xdr:row>
      <xdr:rowOff>0</xdr:rowOff>
    </xdr:from>
    <xdr:to>
      <xdr:col>2</xdr:col>
      <xdr:colOff>9525</xdr:colOff>
      <xdr:row>59</xdr:row>
      <xdr:rowOff>28575</xdr:rowOff>
    </xdr:to>
    <xdr:pic>
      <xdr:nvPicPr>
        <xdr:cNvPr id="56" name="Picture 1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88346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59</xdr:row>
      <xdr:rowOff>0</xdr:rowOff>
    </xdr:from>
    <xdr:to>
      <xdr:col>2</xdr:col>
      <xdr:colOff>9525</xdr:colOff>
      <xdr:row>60</xdr:row>
      <xdr:rowOff>28575</xdr:rowOff>
    </xdr:to>
    <xdr:pic>
      <xdr:nvPicPr>
        <xdr:cNvPr id="57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97205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43</xdr:row>
      <xdr:rowOff>0</xdr:rowOff>
    </xdr:from>
    <xdr:to>
      <xdr:col>2</xdr:col>
      <xdr:colOff>9525</xdr:colOff>
      <xdr:row>44</xdr:row>
      <xdr:rowOff>28575</xdr:rowOff>
    </xdr:to>
    <xdr:pic>
      <xdr:nvPicPr>
        <xdr:cNvPr id="58" name="Picture 112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55473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44</xdr:row>
      <xdr:rowOff>0</xdr:rowOff>
    </xdr:from>
    <xdr:to>
      <xdr:col>2</xdr:col>
      <xdr:colOff>9525</xdr:colOff>
      <xdr:row>45</xdr:row>
      <xdr:rowOff>19050</xdr:rowOff>
    </xdr:to>
    <xdr:pic>
      <xdr:nvPicPr>
        <xdr:cNvPr id="59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433125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37</xdr:row>
      <xdr:rowOff>0</xdr:rowOff>
    </xdr:from>
    <xdr:to>
      <xdr:col>2</xdr:col>
      <xdr:colOff>9525</xdr:colOff>
      <xdr:row>38</xdr:row>
      <xdr:rowOff>28575</xdr:rowOff>
    </xdr:to>
    <xdr:pic>
      <xdr:nvPicPr>
        <xdr:cNvPr id="60" name="Picture 114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02323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38</xdr:row>
      <xdr:rowOff>0</xdr:rowOff>
    </xdr:from>
    <xdr:to>
      <xdr:col>2</xdr:col>
      <xdr:colOff>9525</xdr:colOff>
      <xdr:row>39</xdr:row>
      <xdr:rowOff>28575</xdr:rowOff>
    </xdr:to>
    <xdr:pic>
      <xdr:nvPicPr>
        <xdr:cNvPr id="61" name="Picture 115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11181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46</xdr:row>
      <xdr:rowOff>0</xdr:rowOff>
    </xdr:from>
    <xdr:to>
      <xdr:col>2</xdr:col>
      <xdr:colOff>9525</xdr:colOff>
      <xdr:row>47</xdr:row>
      <xdr:rowOff>28575</xdr:rowOff>
    </xdr:to>
    <xdr:pic>
      <xdr:nvPicPr>
        <xdr:cNvPr id="62" name="Picture 116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82047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4</xdr:row>
      <xdr:rowOff>0</xdr:rowOff>
    </xdr:from>
    <xdr:to>
      <xdr:col>2</xdr:col>
      <xdr:colOff>9525</xdr:colOff>
      <xdr:row>5</xdr:row>
      <xdr:rowOff>28575</xdr:rowOff>
    </xdr:to>
    <xdr:pic>
      <xdr:nvPicPr>
        <xdr:cNvPr id="63" name="Picture 120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001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5</xdr:row>
      <xdr:rowOff>0</xdr:rowOff>
    </xdr:from>
    <xdr:to>
      <xdr:col>2</xdr:col>
      <xdr:colOff>9525</xdr:colOff>
      <xdr:row>6</xdr:row>
      <xdr:rowOff>28575</xdr:rowOff>
    </xdr:to>
    <xdr:pic>
      <xdr:nvPicPr>
        <xdr:cNvPr id="64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8859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7</xdr:row>
      <xdr:rowOff>0</xdr:rowOff>
    </xdr:from>
    <xdr:to>
      <xdr:col>2</xdr:col>
      <xdr:colOff>9525</xdr:colOff>
      <xdr:row>8</xdr:row>
      <xdr:rowOff>28575</xdr:rowOff>
    </xdr:to>
    <xdr:pic>
      <xdr:nvPicPr>
        <xdr:cNvPr id="65" name="Picture 122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6576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8</xdr:row>
      <xdr:rowOff>0</xdr:rowOff>
    </xdr:from>
    <xdr:to>
      <xdr:col>2</xdr:col>
      <xdr:colOff>9525</xdr:colOff>
      <xdr:row>9</xdr:row>
      <xdr:rowOff>28575</xdr:rowOff>
    </xdr:to>
    <xdr:pic>
      <xdr:nvPicPr>
        <xdr:cNvPr id="66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45434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9</xdr:row>
      <xdr:rowOff>0</xdr:rowOff>
    </xdr:from>
    <xdr:to>
      <xdr:col>2</xdr:col>
      <xdr:colOff>9525</xdr:colOff>
      <xdr:row>10</xdr:row>
      <xdr:rowOff>28575</xdr:rowOff>
    </xdr:to>
    <xdr:pic>
      <xdr:nvPicPr>
        <xdr:cNvPr id="67" name="Picture 124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4292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866775</xdr:rowOff>
    </xdr:from>
    <xdr:to>
      <xdr:col>2</xdr:col>
      <xdr:colOff>9525</xdr:colOff>
      <xdr:row>12</xdr:row>
      <xdr:rowOff>0</xdr:rowOff>
    </xdr:to>
    <xdr:pic>
      <xdr:nvPicPr>
        <xdr:cNvPr id="6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181850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61</xdr:row>
      <xdr:rowOff>0</xdr:rowOff>
    </xdr:from>
    <xdr:to>
      <xdr:col>2</xdr:col>
      <xdr:colOff>19050</xdr:colOff>
      <xdr:row>62</xdr:row>
      <xdr:rowOff>28575</xdr:rowOff>
    </xdr:to>
    <xdr:pic>
      <xdr:nvPicPr>
        <xdr:cNvPr id="69" name="Picture 126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14921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63</xdr:row>
      <xdr:rowOff>9525</xdr:rowOff>
    </xdr:from>
    <xdr:to>
      <xdr:col>2</xdr:col>
      <xdr:colOff>19050</xdr:colOff>
      <xdr:row>64</xdr:row>
      <xdr:rowOff>38100</xdr:rowOff>
    </xdr:to>
    <xdr:pic>
      <xdr:nvPicPr>
        <xdr:cNvPr id="70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532733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64</xdr:row>
      <xdr:rowOff>0</xdr:rowOff>
    </xdr:from>
    <xdr:to>
      <xdr:col>2</xdr:col>
      <xdr:colOff>9525</xdr:colOff>
      <xdr:row>65</xdr:row>
      <xdr:rowOff>28575</xdr:rowOff>
    </xdr:to>
    <xdr:pic>
      <xdr:nvPicPr>
        <xdr:cNvPr id="71" name="Picture 128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41496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819150</xdr:colOff>
      <xdr:row>65</xdr:row>
      <xdr:rowOff>9525</xdr:rowOff>
    </xdr:from>
    <xdr:to>
      <xdr:col>2</xdr:col>
      <xdr:colOff>0</xdr:colOff>
      <xdr:row>66</xdr:row>
      <xdr:rowOff>38100</xdr:rowOff>
    </xdr:to>
    <xdr:pic>
      <xdr:nvPicPr>
        <xdr:cNvPr id="72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9150" y="550449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381000</xdr:colOff>
      <xdr:row>31</xdr:row>
      <xdr:rowOff>9525</xdr:rowOff>
    </xdr:from>
    <xdr:to>
      <xdr:col>1</xdr:col>
      <xdr:colOff>685800</xdr:colOff>
      <xdr:row>31</xdr:row>
      <xdr:rowOff>847725</xdr:rowOff>
    </xdr:to>
    <xdr:pic>
      <xdr:nvPicPr>
        <xdr:cNvPr id="73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9675" y="24926925"/>
          <a:ext cx="304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361950</xdr:colOff>
      <xdr:row>32</xdr:row>
      <xdr:rowOff>19050</xdr:rowOff>
    </xdr:from>
    <xdr:to>
      <xdr:col>1</xdr:col>
      <xdr:colOff>666750</xdr:colOff>
      <xdr:row>32</xdr:row>
      <xdr:rowOff>857250</xdr:rowOff>
    </xdr:to>
    <xdr:pic>
      <xdr:nvPicPr>
        <xdr:cNvPr id="74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25822275"/>
          <a:ext cx="30480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123825</xdr:colOff>
      <xdr:row>51</xdr:row>
      <xdr:rowOff>9525</xdr:rowOff>
    </xdr:from>
    <xdr:to>
      <xdr:col>1</xdr:col>
      <xdr:colOff>895350</xdr:colOff>
      <xdr:row>51</xdr:row>
      <xdr:rowOff>876300</xdr:rowOff>
    </xdr:to>
    <xdr:pic>
      <xdr:nvPicPr>
        <xdr:cNvPr id="7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0" y="42643425"/>
          <a:ext cx="771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49</xdr:row>
      <xdr:rowOff>9525</xdr:rowOff>
    </xdr:from>
    <xdr:to>
      <xdr:col>1</xdr:col>
      <xdr:colOff>885825</xdr:colOff>
      <xdr:row>49</xdr:row>
      <xdr:rowOff>876300</xdr:rowOff>
    </xdr:to>
    <xdr:pic>
      <xdr:nvPicPr>
        <xdr:cNvPr id="7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0871775"/>
          <a:ext cx="771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133350</xdr:colOff>
      <xdr:row>50</xdr:row>
      <xdr:rowOff>19050</xdr:rowOff>
    </xdr:from>
    <xdr:to>
      <xdr:col>1</xdr:col>
      <xdr:colOff>885825</xdr:colOff>
      <xdr:row>50</xdr:row>
      <xdr:rowOff>866775</xdr:rowOff>
    </xdr:to>
    <xdr:pic>
      <xdr:nvPicPr>
        <xdr:cNvPr id="7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2025" y="41767125"/>
          <a:ext cx="752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24</xdr:row>
      <xdr:rowOff>28575</xdr:rowOff>
    </xdr:from>
    <xdr:to>
      <xdr:col>1</xdr:col>
      <xdr:colOff>733425</xdr:colOff>
      <xdr:row>24</xdr:row>
      <xdr:rowOff>838200</xdr:rowOff>
    </xdr:to>
    <xdr:pic>
      <xdr:nvPicPr>
        <xdr:cNvPr id="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18745200"/>
          <a:ext cx="400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314325</xdr:colOff>
      <xdr:row>30</xdr:row>
      <xdr:rowOff>28575</xdr:rowOff>
    </xdr:from>
    <xdr:to>
      <xdr:col>1</xdr:col>
      <xdr:colOff>714375</xdr:colOff>
      <xdr:row>30</xdr:row>
      <xdr:rowOff>838200</xdr:rowOff>
    </xdr:to>
    <xdr:pic>
      <xdr:nvPicPr>
        <xdr:cNvPr id="7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0" y="24060150"/>
          <a:ext cx="400050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352425</xdr:colOff>
      <xdr:row>33</xdr:row>
      <xdr:rowOff>9525</xdr:rowOff>
    </xdr:from>
    <xdr:to>
      <xdr:col>1</xdr:col>
      <xdr:colOff>657225</xdr:colOff>
      <xdr:row>33</xdr:row>
      <xdr:rowOff>876300</xdr:rowOff>
    </xdr:to>
    <xdr:pic>
      <xdr:nvPicPr>
        <xdr:cNvPr id="80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26698575"/>
          <a:ext cx="304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45</xdr:row>
      <xdr:rowOff>19050</xdr:rowOff>
    </xdr:from>
    <xdr:to>
      <xdr:col>1</xdr:col>
      <xdr:colOff>752475</xdr:colOff>
      <xdr:row>45</xdr:row>
      <xdr:rowOff>857250</xdr:rowOff>
    </xdr:to>
    <xdr:pic>
      <xdr:nvPicPr>
        <xdr:cNvPr id="81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7338000"/>
          <a:ext cx="552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39</xdr:row>
      <xdr:rowOff>19050</xdr:rowOff>
    </xdr:from>
    <xdr:to>
      <xdr:col>1</xdr:col>
      <xdr:colOff>800100</xdr:colOff>
      <xdr:row>39</xdr:row>
      <xdr:rowOff>857250</xdr:rowOff>
    </xdr:to>
    <xdr:pic>
      <xdr:nvPicPr>
        <xdr:cNvPr id="8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32023050"/>
          <a:ext cx="552450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219075</xdr:colOff>
      <xdr:row>42</xdr:row>
      <xdr:rowOff>19050</xdr:rowOff>
    </xdr:from>
    <xdr:to>
      <xdr:col>1</xdr:col>
      <xdr:colOff>857250</xdr:colOff>
      <xdr:row>42</xdr:row>
      <xdr:rowOff>857250</xdr:rowOff>
    </xdr:to>
    <xdr:pic>
      <xdr:nvPicPr>
        <xdr:cNvPr id="8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34680525"/>
          <a:ext cx="638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57</xdr:row>
      <xdr:rowOff>38100</xdr:rowOff>
    </xdr:from>
    <xdr:to>
      <xdr:col>1</xdr:col>
      <xdr:colOff>942975</xdr:colOff>
      <xdr:row>57</xdr:row>
      <xdr:rowOff>847725</xdr:rowOff>
    </xdr:to>
    <xdr:pic>
      <xdr:nvPicPr>
        <xdr:cNvPr id="8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4798695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60</xdr:row>
      <xdr:rowOff>28575</xdr:rowOff>
    </xdr:from>
    <xdr:to>
      <xdr:col>1</xdr:col>
      <xdr:colOff>933450</xdr:colOff>
      <xdr:row>60</xdr:row>
      <xdr:rowOff>838200</xdr:rowOff>
    </xdr:to>
    <xdr:pic>
      <xdr:nvPicPr>
        <xdr:cNvPr id="85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50634900"/>
          <a:ext cx="828675" cy="809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62</xdr:row>
      <xdr:rowOff>38100</xdr:rowOff>
    </xdr:from>
    <xdr:to>
      <xdr:col>1</xdr:col>
      <xdr:colOff>781050</xdr:colOff>
      <xdr:row>62</xdr:row>
      <xdr:rowOff>866775</xdr:rowOff>
    </xdr:to>
    <xdr:pic>
      <xdr:nvPicPr>
        <xdr:cNvPr id="8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52416075"/>
          <a:ext cx="5429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9525</xdr:colOff>
      <xdr:row>30</xdr:row>
      <xdr:rowOff>28575</xdr:rowOff>
    </xdr:to>
    <xdr:pic>
      <xdr:nvPicPr>
        <xdr:cNvPr id="87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31457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29</xdr:row>
      <xdr:rowOff>0</xdr:rowOff>
    </xdr:from>
    <xdr:to>
      <xdr:col>2</xdr:col>
      <xdr:colOff>9525</xdr:colOff>
      <xdr:row>30</xdr:row>
      <xdr:rowOff>28575</xdr:rowOff>
    </xdr:to>
    <xdr:pic>
      <xdr:nvPicPr>
        <xdr:cNvPr id="88" name="Picture 106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31457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26</xdr:row>
      <xdr:rowOff>9525</xdr:rowOff>
    </xdr:from>
    <xdr:to>
      <xdr:col>2</xdr:col>
      <xdr:colOff>9525</xdr:colOff>
      <xdr:row>27</xdr:row>
      <xdr:rowOff>38100</xdr:rowOff>
    </xdr:to>
    <xdr:pic>
      <xdr:nvPicPr>
        <xdr:cNvPr id="89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04978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66</xdr:row>
      <xdr:rowOff>0</xdr:rowOff>
    </xdr:from>
    <xdr:to>
      <xdr:col>2</xdr:col>
      <xdr:colOff>9525</xdr:colOff>
      <xdr:row>67</xdr:row>
      <xdr:rowOff>28575</xdr:rowOff>
    </xdr:to>
    <xdr:pic>
      <xdr:nvPicPr>
        <xdr:cNvPr id="90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559212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209550</xdr:colOff>
      <xdr:row>48</xdr:row>
      <xdr:rowOff>28575</xdr:rowOff>
    </xdr:from>
    <xdr:to>
      <xdr:col>1</xdr:col>
      <xdr:colOff>847725</xdr:colOff>
      <xdr:row>48</xdr:row>
      <xdr:rowOff>866775</xdr:rowOff>
    </xdr:to>
    <xdr:pic>
      <xdr:nvPicPr>
        <xdr:cNvPr id="91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8225" y="40005000"/>
          <a:ext cx="638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40</xdr:row>
      <xdr:rowOff>9525</xdr:rowOff>
    </xdr:from>
    <xdr:to>
      <xdr:col>1</xdr:col>
      <xdr:colOff>885825</xdr:colOff>
      <xdr:row>40</xdr:row>
      <xdr:rowOff>847725</xdr:rowOff>
    </xdr:to>
    <xdr:pic>
      <xdr:nvPicPr>
        <xdr:cNvPr id="9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6325" y="32899350"/>
          <a:ext cx="638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41</xdr:row>
      <xdr:rowOff>19050</xdr:rowOff>
    </xdr:from>
    <xdr:to>
      <xdr:col>1</xdr:col>
      <xdr:colOff>828675</xdr:colOff>
      <xdr:row>41</xdr:row>
      <xdr:rowOff>857250</xdr:rowOff>
    </xdr:to>
    <xdr:pic>
      <xdr:nvPicPr>
        <xdr:cNvPr id="9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33794700"/>
          <a:ext cx="638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200025</xdr:colOff>
      <xdr:row>47</xdr:row>
      <xdr:rowOff>19050</xdr:rowOff>
    </xdr:from>
    <xdr:to>
      <xdr:col>1</xdr:col>
      <xdr:colOff>838200</xdr:colOff>
      <xdr:row>47</xdr:row>
      <xdr:rowOff>857250</xdr:rowOff>
    </xdr:to>
    <xdr:pic>
      <xdr:nvPicPr>
        <xdr:cNvPr id="9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39109650"/>
          <a:ext cx="6381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21</xdr:row>
      <xdr:rowOff>0</xdr:rowOff>
    </xdr:from>
    <xdr:to>
      <xdr:col>2</xdr:col>
      <xdr:colOff>9525</xdr:colOff>
      <xdr:row>22</xdr:row>
      <xdr:rowOff>28575</xdr:rowOff>
    </xdr:to>
    <xdr:pic>
      <xdr:nvPicPr>
        <xdr:cNvPr id="9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60591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27</xdr:row>
      <xdr:rowOff>0</xdr:rowOff>
    </xdr:from>
    <xdr:to>
      <xdr:col>2</xdr:col>
      <xdr:colOff>9525</xdr:colOff>
      <xdr:row>28</xdr:row>
      <xdr:rowOff>28575</xdr:rowOff>
    </xdr:to>
    <xdr:pic>
      <xdr:nvPicPr>
        <xdr:cNvPr id="9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13741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6</xdr:row>
      <xdr:rowOff>0</xdr:rowOff>
    </xdr:from>
    <xdr:to>
      <xdr:col>2</xdr:col>
      <xdr:colOff>9525</xdr:colOff>
      <xdr:row>7</xdr:row>
      <xdr:rowOff>28575</xdr:rowOff>
    </xdr:to>
    <xdr:pic>
      <xdr:nvPicPr>
        <xdr:cNvPr id="97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27717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10</xdr:row>
      <xdr:rowOff>0</xdr:rowOff>
    </xdr:from>
    <xdr:to>
      <xdr:col>2</xdr:col>
      <xdr:colOff>9525</xdr:colOff>
      <xdr:row>11</xdr:row>
      <xdr:rowOff>28575</xdr:rowOff>
    </xdr:to>
    <xdr:pic>
      <xdr:nvPicPr>
        <xdr:cNvPr id="98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63150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</xdr:row>
      <xdr:rowOff>0</xdr:rowOff>
    </xdr:from>
    <xdr:to>
      <xdr:col>2</xdr:col>
      <xdr:colOff>9525</xdr:colOff>
      <xdr:row>13</xdr:row>
      <xdr:rowOff>28575</xdr:rowOff>
    </xdr:to>
    <xdr:pic>
      <xdr:nvPicPr>
        <xdr:cNvPr id="99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0867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</xdr:row>
      <xdr:rowOff>0</xdr:rowOff>
    </xdr:from>
    <xdr:to>
      <xdr:col>2</xdr:col>
      <xdr:colOff>9525</xdr:colOff>
      <xdr:row>14</xdr:row>
      <xdr:rowOff>28575</xdr:rowOff>
    </xdr:to>
    <xdr:pic>
      <xdr:nvPicPr>
        <xdr:cNvPr id="100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9725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14</xdr:row>
      <xdr:rowOff>0</xdr:rowOff>
    </xdr:from>
    <xdr:to>
      <xdr:col>2</xdr:col>
      <xdr:colOff>9525</xdr:colOff>
      <xdr:row>15</xdr:row>
      <xdr:rowOff>28575</xdr:rowOff>
    </xdr:to>
    <xdr:pic>
      <xdr:nvPicPr>
        <xdr:cNvPr id="101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8583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</xdr:row>
      <xdr:rowOff>0</xdr:rowOff>
    </xdr:from>
    <xdr:to>
      <xdr:col>2</xdr:col>
      <xdr:colOff>9525</xdr:colOff>
      <xdr:row>16</xdr:row>
      <xdr:rowOff>28575</xdr:rowOff>
    </xdr:to>
    <xdr:pic>
      <xdr:nvPicPr>
        <xdr:cNvPr id="102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07442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16</xdr:row>
      <xdr:rowOff>0</xdr:rowOff>
    </xdr:from>
    <xdr:to>
      <xdr:col>2</xdr:col>
      <xdr:colOff>9525</xdr:colOff>
      <xdr:row>17</xdr:row>
      <xdr:rowOff>28575</xdr:rowOff>
    </xdr:to>
    <xdr:pic>
      <xdr:nvPicPr>
        <xdr:cNvPr id="103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16300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17</xdr:row>
      <xdr:rowOff>0</xdr:rowOff>
    </xdr:from>
    <xdr:to>
      <xdr:col>2</xdr:col>
      <xdr:colOff>9525</xdr:colOff>
      <xdr:row>18</xdr:row>
      <xdr:rowOff>28575</xdr:rowOff>
    </xdr:to>
    <xdr:pic>
      <xdr:nvPicPr>
        <xdr:cNvPr id="104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25158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18</xdr:row>
      <xdr:rowOff>0</xdr:rowOff>
    </xdr:from>
    <xdr:to>
      <xdr:col>2</xdr:col>
      <xdr:colOff>9525</xdr:colOff>
      <xdr:row>19</xdr:row>
      <xdr:rowOff>28575</xdr:rowOff>
    </xdr:to>
    <xdr:pic>
      <xdr:nvPicPr>
        <xdr:cNvPr id="105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34016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238125</xdr:colOff>
      <xdr:row>72</xdr:row>
      <xdr:rowOff>19050</xdr:rowOff>
    </xdr:from>
    <xdr:to>
      <xdr:col>1</xdr:col>
      <xdr:colOff>809625</xdr:colOff>
      <xdr:row>72</xdr:row>
      <xdr:rowOff>876300</xdr:rowOff>
    </xdr:to>
    <xdr:pic>
      <xdr:nvPicPr>
        <xdr:cNvPr id="106" name="Picture 329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61255275"/>
          <a:ext cx="5715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228600</xdr:colOff>
      <xdr:row>73</xdr:row>
      <xdr:rowOff>0</xdr:rowOff>
    </xdr:from>
    <xdr:to>
      <xdr:col>1</xdr:col>
      <xdr:colOff>790575</xdr:colOff>
      <xdr:row>73</xdr:row>
      <xdr:rowOff>857250</xdr:rowOff>
    </xdr:to>
    <xdr:pic>
      <xdr:nvPicPr>
        <xdr:cNvPr id="107" name="Picture 3295"/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62122050"/>
          <a:ext cx="56197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304800</xdr:colOff>
      <xdr:row>67</xdr:row>
      <xdr:rowOff>19050</xdr:rowOff>
    </xdr:from>
    <xdr:to>
      <xdr:col>1</xdr:col>
      <xdr:colOff>790575</xdr:colOff>
      <xdr:row>68</xdr:row>
      <xdr:rowOff>0</xdr:rowOff>
    </xdr:to>
    <xdr:pic>
      <xdr:nvPicPr>
        <xdr:cNvPr id="108" name="Рисунок 150"/>
        <xdr:cNvPicPr>
          <a:picLocks noChangeAspect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33475" y="56826150"/>
          <a:ext cx="4857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54</xdr:row>
      <xdr:rowOff>9525</xdr:rowOff>
    </xdr:from>
    <xdr:to>
      <xdr:col>1</xdr:col>
      <xdr:colOff>952500</xdr:colOff>
      <xdr:row>54</xdr:row>
      <xdr:rowOff>876300</xdr:rowOff>
    </xdr:to>
    <xdr:pic>
      <xdr:nvPicPr>
        <xdr:cNvPr id="109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45300900"/>
          <a:ext cx="771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52</xdr:row>
      <xdr:rowOff>9525</xdr:rowOff>
    </xdr:from>
    <xdr:to>
      <xdr:col>1</xdr:col>
      <xdr:colOff>942975</xdr:colOff>
      <xdr:row>52</xdr:row>
      <xdr:rowOff>876300</xdr:rowOff>
    </xdr:to>
    <xdr:pic>
      <xdr:nvPicPr>
        <xdr:cNvPr id="11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43529250"/>
          <a:ext cx="7715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190500</xdr:colOff>
      <xdr:row>53</xdr:row>
      <xdr:rowOff>19050</xdr:rowOff>
    </xdr:from>
    <xdr:to>
      <xdr:col>1</xdr:col>
      <xdr:colOff>942975</xdr:colOff>
      <xdr:row>53</xdr:row>
      <xdr:rowOff>866775</xdr:rowOff>
    </xdr:to>
    <xdr:pic>
      <xdr:nvPicPr>
        <xdr:cNvPr id="11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19175" y="44424600"/>
          <a:ext cx="7524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247650</xdr:colOff>
      <xdr:row>74</xdr:row>
      <xdr:rowOff>0</xdr:rowOff>
    </xdr:from>
    <xdr:to>
      <xdr:col>1</xdr:col>
      <xdr:colOff>838200</xdr:colOff>
      <xdr:row>74</xdr:row>
      <xdr:rowOff>885825</xdr:rowOff>
    </xdr:to>
    <xdr:pic>
      <xdr:nvPicPr>
        <xdr:cNvPr id="112" name="Picture 3553"/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28" r="26027" b="3203"/>
        <a:stretch>
          <a:fillRect/>
        </a:stretch>
      </xdr:blipFill>
      <xdr:spPr bwMode="auto">
        <a:xfrm>
          <a:off x="1076325" y="63007875"/>
          <a:ext cx="5905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36</xdr:row>
      <xdr:rowOff>19050</xdr:rowOff>
    </xdr:from>
    <xdr:to>
      <xdr:col>1</xdr:col>
      <xdr:colOff>638175</xdr:colOff>
      <xdr:row>37</xdr:row>
      <xdr:rowOff>0</xdr:rowOff>
    </xdr:to>
    <xdr:pic>
      <xdr:nvPicPr>
        <xdr:cNvPr id="11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9365575"/>
          <a:ext cx="304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34</xdr:row>
      <xdr:rowOff>19050</xdr:rowOff>
    </xdr:from>
    <xdr:to>
      <xdr:col>1</xdr:col>
      <xdr:colOff>638175</xdr:colOff>
      <xdr:row>35</xdr:row>
      <xdr:rowOff>0</xdr:rowOff>
    </xdr:to>
    <xdr:pic>
      <xdr:nvPicPr>
        <xdr:cNvPr id="11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7593925"/>
          <a:ext cx="304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333375</xdr:colOff>
      <xdr:row>35</xdr:row>
      <xdr:rowOff>19050</xdr:rowOff>
    </xdr:from>
    <xdr:to>
      <xdr:col>1</xdr:col>
      <xdr:colOff>638175</xdr:colOff>
      <xdr:row>36</xdr:row>
      <xdr:rowOff>0</xdr:rowOff>
    </xdr:to>
    <xdr:pic>
      <xdr:nvPicPr>
        <xdr:cNvPr id="115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050" y="28479750"/>
          <a:ext cx="304800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111</xdr:row>
      <xdr:rowOff>0</xdr:rowOff>
    </xdr:from>
    <xdr:to>
      <xdr:col>2</xdr:col>
      <xdr:colOff>9525</xdr:colOff>
      <xdr:row>112</xdr:row>
      <xdr:rowOff>9525</xdr:rowOff>
    </xdr:to>
    <xdr:pic>
      <xdr:nvPicPr>
        <xdr:cNvPr id="202" name="Picture 130"/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2751950"/>
          <a:ext cx="1076325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114</xdr:row>
      <xdr:rowOff>0</xdr:rowOff>
    </xdr:from>
    <xdr:to>
      <xdr:col>2</xdr:col>
      <xdr:colOff>9525</xdr:colOff>
      <xdr:row>115</xdr:row>
      <xdr:rowOff>28575</xdr:rowOff>
    </xdr:to>
    <xdr:pic>
      <xdr:nvPicPr>
        <xdr:cNvPr id="203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54094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115</xdr:row>
      <xdr:rowOff>0</xdr:rowOff>
    </xdr:from>
    <xdr:to>
      <xdr:col>2</xdr:col>
      <xdr:colOff>9525</xdr:colOff>
      <xdr:row>116</xdr:row>
      <xdr:rowOff>28575</xdr:rowOff>
    </xdr:to>
    <xdr:pic>
      <xdr:nvPicPr>
        <xdr:cNvPr id="204" name="Picture 132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62952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116</xdr:row>
      <xdr:rowOff>0</xdr:rowOff>
    </xdr:from>
    <xdr:to>
      <xdr:col>2</xdr:col>
      <xdr:colOff>9525</xdr:colOff>
      <xdr:row>117</xdr:row>
      <xdr:rowOff>28575</xdr:rowOff>
    </xdr:to>
    <xdr:pic>
      <xdr:nvPicPr>
        <xdr:cNvPr id="205" name="Picture 133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71810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117</xdr:row>
      <xdr:rowOff>0</xdr:rowOff>
    </xdr:from>
    <xdr:to>
      <xdr:col>2</xdr:col>
      <xdr:colOff>9525</xdr:colOff>
      <xdr:row>118</xdr:row>
      <xdr:rowOff>19050</xdr:rowOff>
    </xdr:to>
    <xdr:pic>
      <xdr:nvPicPr>
        <xdr:cNvPr id="206" name="Picture 134"/>
        <xdr:cNvPicPr>
          <a:picLocks noChangeAspect="1" noChangeArrowheads="1"/>
        </xdr:cNvPicPr>
      </xdr:nvPicPr>
      <xdr:blipFill>
        <a:blip xmlns:r="http://schemas.openxmlformats.org/officeDocument/2006/relationships" r:embed="rId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8066900"/>
          <a:ext cx="1076325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118</xdr:row>
      <xdr:rowOff>0</xdr:rowOff>
    </xdr:from>
    <xdr:to>
      <xdr:col>2</xdr:col>
      <xdr:colOff>9525</xdr:colOff>
      <xdr:row>119</xdr:row>
      <xdr:rowOff>28575</xdr:rowOff>
    </xdr:to>
    <xdr:pic>
      <xdr:nvPicPr>
        <xdr:cNvPr id="207" name="Picture 135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89527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119</xdr:row>
      <xdr:rowOff>0</xdr:rowOff>
    </xdr:from>
    <xdr:to>
      <xdr:col>2</xdr:col>
      <xdr:colOff>9525</xdr:colOff>
      <xdr:row>120</xdr:row>
      <xdr:rowOff>28575</xdr:rowOff>
    </xdr:to>
    <xdr:pic>
      <xdr:nvPicPr>
        <xdr:cNvPr id="208" name="Picture 136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798385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120</xdr:row>
      <xdr:rowOff>0</xdr:rowOff>
    </xdr:from>
    <xdr:to>
      <xdr:col>2</xdr:col>
      <xdr:colOff>9525</xdr:colOff>
      <xdr:row>121</xdr:row>
      <xdr:rowOff>28575</xdr:rowOff>
    </xdr:to>
    <xdr:pic>
      <xdr:nvPicPr>
        <xdr:cNvPr id="209" name="Picture 137"/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07243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121</xdr:row>
      <xdr:rowOff>0</xdr:rowOff>
    </xdr:from>
    <xdr:to>
      <xdr:col>2</xdr:col>
      <xdr:colOff>9525</xdr:colOff>
      <xdr:row>122</xdr:row>
      <xdr:rowOff>28575</xdr:rowOff>
    </xdr:to>
    <xdr:pic>
      <xdr:nvPicPr>
        <xdr:cNvPr id="210" name="Picture 138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16102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122</xdr:row>
      <xdr:rowOff>0</xdr:rowOff>
    </xdr:from>
    <xdr:to>
      <xdr:col>2</xdr:col>
      <xdr:colOff>9525</xdr:colOff>
      <xdr:row>123</xdr:row>
      <xdr:rowOff>28575</xdr:rowOff>
    </xdr:to>
    <xdr:pic>
      <xdr:nvPicPr>
        <xdr:cNvPr id="211" name="Picture 139"/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24960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123</xdr:row>
      <xdr:rowOff>0</xdr:rowOff>
    </xdr:from>
    <xdr:to>
      <xdr:col>2</xdr:col>
      <xdr:colOff>9525</xdr:colOff>
      <xdr:row>124</xdr:row>
      <xdr:rowOff>28575</xdr:rowOff>
    </xdr:to>
    <xdr:pic>
      <xdr:nvPicPr>
        <xdr:cNvPr id="212" name="Picture 140"/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338185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156</xdr:row>
      <xdr:rowOff>0</xdr:rowOff>
    </xdr:from>
    <xdr:to>
      <xdr:col>2</xdr:col>
      <xdr:colOff>9525</xdr:colOff>
      <xdr:row>157</xdr:row>
      <xdr:rowOff>28575</xdr:rowOff>
    </xdr:to>
    <xdr:pic>
      <xdr:nvPicPr>
        <xdr:cNvPr id="213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1223307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157</xdr:row>
      <xdr:rowOff>0</xdr:rowOff>
    </xdr:from>
    <xdr:to>
      <xdr:col>2</xdr:col>
      <xdr:colOff>9525</xdr:colOff>
      <xdr:row>158</xdr:row>
      <xdr:rowOff>28575</xdr:rowOff>
    </xdr:to>
    <xdr:pic>
      <xdr:nvPicPr>
        <xdr:cNvPr id="214" name="Picture 146"/>
        <xdr:cNvPicPr>
          <a:picLocks noChangeAspect="1" noChangeArrowheads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113118900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161</xdr:row>
      <xdr:rowOff>9525</xdr:rowOff>
    </xdr:from>
    <xdr:to>
      <xdr:col>2</xdr:col>
      <xdr:colOff>19050</xdr:colOff>
      <xdr:row>162</xdr:row>
      <xdr:rowOff>38100</xdr:rowOff>
    </xdr:to>
    <xdr:pic>
      <xdr:nvPicPr>
        <xdr:cNvPr id="215" name="Picture 149"/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16671725"/>
          <a:ext cx="10763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101</xdr:row>
      <xdr:rowOff>390525</xdr:rowOff>
    </xdr:from>
    <xdr:to>
      <xdr:col>1</xdr:col>
      <xdr:colOff>1057275</xdr:colOff>
      <xdr:row>101</xdr:row>
      <xdr:rowOff>514350</xdr:rowOff>
    </xdr:to>
    <xdr:pic>
      <xdr:nvPicPr>
        <xdr:cNvPr id="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4284225"/>
          <a:ext cx="1038225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102</xdr:row>
      <xdr:rowOff>66675</xdr:rowOff>
    </xdr:from>
    <xdr:to>
      <xdr:col>1</xdr:col>
      <xdr:colOff>1028700</xdr:colOff>
      <xdr:row>102</xdr:row>
      <xdr:rowOff>809625</xdr:rowOff>
    </xdr:to>
    <xdr:pic>
      <xdr:nvPicPr>
        <xdr:cNvPr id="228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4846200"/>
          <a:ext cx="1009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103</xdr:row>
      <xdr:rowOff>85725</xdr:rowOff>
    </xdr:from>
    <xdr:to>
      <xdr:col>1</xdr:col>
      <xdr:colOff>1047750</xdr:colOff>
      <xdr:row>103</xdr:row>
      <xdr:rowOff>828675</xdr:rowOff>
    </xdr:to>
    <xdr:pic>
      <xdr:nvPicPr>
        <xdr:cNvPr id="229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65751075"/>
          <a:ext cx="100965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104</xdr:row>
      <xdr:rowOff>133350</xdr:rowOff>
    </xdr:from>
    <xdr:to>
      <xdr:col>1</xdr:col>
      <xdr:colOff>1038225</xdr:colOff>
      <xdr:row>104</xdr:row>
      <xdr:rowOff>676275</xdr:rowOff>
    </xdr:to>
    <xdr:pic>
      <xdr:nvPicPr>
        <xdr:cNvPr id="230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66684525"/>
          <a:ext cx="1019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105</xdr:row>
      <xdr:rowOff>123825</xdr:rowOff>
    </xdr:from>
    <xdr:to>
      <xdr:col>1</xdr:col>
      <xdr:colOff>1047750</xdr:colOff>
      <xdr:row>105</xdr:row>
      <xdr:rowOff>666750</xdr:rowOff>
    </xdr:to>
    <xdr:pic>
      <xdr:nvPicPr>
        <xdr:cNvPr id="231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3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7560825"/>
          <a:ext cx="10191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146</xdr:row>
      <xdr:rowOff>190500</xdr:rowOff>
    </xdr:from>
    <xdr:to>
      <xdr:col>2</xdr:col>
      <xdr:colOff>0</xdr:colOff>
      <xdr:row>146</xdr:row>
      <xdr:rowOff>676275</xdr:rowOff>
    </xdr:to>
    <xdr:pic>
      <xdr:nvPicPr>
        <xdr:cNvPr id="23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03946325"/>
          <a:ext cx="1047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147</xdr:row>
      <xdr:rowOff>142875</xdr:rowOff>
    </xdr:from>
    <xdr:to>
      <xdr:col>2</xdr:col>
      <xdr:colOff>9525</xdr:colOff>
      <xdr:row>147</xdr:row>
      <xdr:rowOff>628650</xdr:rowOff>
    </xdr:to>
    <xdr:pic>
      <xdr:nvPicPr>
        <xdr:cNvPr id="233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4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04746425"/>
          <a:ext cx="1047750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148</xdr:row>
      <xdr:rowOff>247650</xdr:rowOff>
    </xdr:from>
    <xdr:to>
      <xdr:col>1</xdr:col>
      <xdr:colOff>981075</xdr:colOff>
      <xdr:row>148</xdr:row>
      <xdr:rowOff>590550</xdr:rowOff>
    </xdr:to>
    <xdr:pic>
      <xdr:nvPicPr>
        <xdr:cNvPr id="234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" t="25354" r="1836" b="27660"/>
        <a:stretch>
          <a:fillRect/>
        </a:stretch>
      </xdr:blipFill>
      <xdr:spPr bwMode="auto">
        <a:xfrm>
          <a:off x="876300" y="105698925"/>
          <a:ext cx="933450" cy="34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149</xdr:row>
      <xdr:rowOff>219075</xdr:rowOff>
    </xdr:from>
    <xdr:to>
      <xdr:col>1</xdr:col>
      <xdr:colOff>1028700</xdr:colOff>
      <xdr:row>149</xdr:row>
      <xdr:rowOff>581025</xdr:rowOff>
    </xdr:to>
    <xdr:pic>
      <xdr:nvPicPr>
        <xdr:cNvPr id="235" name="Picture 222"/>
        <xdr:cNvPicPr>
          <a:picLocks noChangeAspect="1" noChangeArrowheads="1"/>
        </xdr:cNvPicPr>
      </xdr:nvPicPr>
      <xdr:blipFill>
        <a:blip xmlns:r="http://schemas.openxmlformats.org/officeDocument/2006/relationships" r:embed="rId4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" t="25354" r="1836" b="27660"/>
        <a:stretch>
          <a:fillRect/>
        </a:stretch>
      </xdr:blipFill>
      <xdr:spPr bwMode="auto">
        <a:xfrm>
          <a:off x="876300" y="106518075"/>
          <a:ext cx="98107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162</xdr:row>
      <xdr:rowOff>352425</xdr:rowOff>
    </xdr:from>
    <xdr:to>
      <xdr:col>1</xdr:col>
      <xdr:colOff>1047750</xdr:colOff>
      <xdr:row>162</xdr:row>
      <xdr:rowOff>571500</xdr:rowOff>
    </xdr:to>
    <xdr:pic>
      <xdr:nvPicPr>
        <xdr:cNvPr id="236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" t="34573" r="1836" b="39183"/>
        <a:stretch>
          <a:fillRect/>
        </a:stretch>
      </xdr:blipFill>
      <xdr:spPr bwMode="auto">
        <a:xfrm>
          <a:off x="838200" y="117900450"/>
          <a:ext cx="10382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163</xdr:row>
      <xdr:rowOff>352425</xdr:rowOff>
    </xdr:from>
    <xdr:to>
      <xdr:col>1</xdr:col>
      <xdr:colOff>1047750</xdr:colOff>
      <xdr:row>163</xdr:row>
      <xdr:rowOff>571500</xdr:rowOff>
    </xdr:to>
    <xdr:pic>
      <xdr:nvPicPr>
        <xdr:cNvPr id="237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" t="34573" r="1836" b="39183"/>
        <a:stretch>
          <a:fillRect/>
        </a:stretch>
      </xdr:blipFill>
      <xdr:spPr bwMode="auto">
        <a:xfrm>
          <a:off x="838200" y="118786275"/>
          <a:ext cx="10382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164</xdr:row>
      <xdr:rowOff>342900</xdr:rowOff>
    </xdr:from>
    <xdr:to>
      <xdr:col>1</xdr:col>
      <xdr:colOff>1047750</xdr:colOff>
      <xdr:row>164</xdr:row>
      <xdr:rowOff>561975</xdr:rowOff>
    </xdr:to>
    <xdr:pic>
      <xdr:nvPicPr>
        <xdr:cNvPr id="238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" t="34573" r="1836" b="39183"/>
        <a:stretch>
          <a:fillRect/>
        </a:stretch>
      </xdr:blipFill>
      <xdr:spPr bwMode="auto">
        <a:xfrm>
          <a:off x="838200" y="119662575"/>
          <a:ext cx="10382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165</xdr:row>
      <xdr:rowOff>333375</xdr:rowOff>
    </xdr:from>
    <xdr:to>
      <xdr:col>1</xdr:col>
      <xdr:colOff>1047750</xdr:colOff>
      <xdr:row>165</xdr:row>
      <xdr:rowOff>552450</xdr:rowOff>
    </xdr:to>
    <xdr:pic>
      <xdr:nvPicPr>
        <xdr:cNvPr id="239" name="Picture 227"/>
        <xdr:cNvPicPr>
          <a:picLocks noChangeAspect="1" noChangeArrowheads="1"/>
        </xdr:cNvPicPr>
      </xdr:nvPicPr>
      <xdr:blipFill>
        <a:blip xmlns:r="http://schemas.openxmlformats.org/officeDocument/2006/relationships" r:embed="rId4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" t="34573" r="1836" b="39183"/>
        <a:stretch>
          <a:fillRect/>
        </a:stretch>
      </xdr:blipFill>
      <xdr:spPr bwMode="auto">
        <a:xfrm>
          <a:off x="838200" y="120538875"/>
          <a:ext cx="103822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160</xdr:row>
      <xdr:rowOff>85725</xdr:rowOff>
    </xdr:from>
    <xdr:to>
      <xdr:col>1</xdr:col>
      <xdr:colOff>1057275</xdr:colOff>
      <xdr:row>160</xdr:row>
      <xdr:rowOff>771525</xdr:rowOff>
    </xdr:to>
    <xdr:pic>
      <xdr:nvPicPr>
        <xdr:cNvPr id="246" name="Picture 250"/>
        <xdr:cNvPicPr>
          <a:picLocks noChangeAspect="1" noChangeArrowheads="1"/>
        </xdr:cNvPicPr>
      </xdr:nvPicPr>
      <xdr:blipFill>
        <a:blip xmlns:r="http://schemas.openxmlformats.org/officeDocument/2006/relationships" r:embed="rId4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36" t="6915" r="1836" b="9219"/>
        <a:stretch>
          <a:fillRect/>
        </a:stretch>
      </xdr:blipFill>
      <xdr:spPr bwMode="auto">
        <a:xfrm>
          <a:off x="857250" y="115862100"/>
          <a:ext cx="1028700" cy="685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124</xdr:row>
      <xdr:rowOff>0</xdr:rowOff>
    </xdr:from>
    <xdr:to>
      <xdr:col>2</xdr:col>
      <xdr:colOff>19050</xdr:colOff>
      <xdr:row>125</xdr:row>
      <xdr:rowOff>9525</xdr:rowOff>
    </xdr:to>
    <xdr:pic>
      <xdr:nvPicPr>
        <xdr:cNvPr id="247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4267675"/>
          <a:ext cx="10858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125</xdr:row>
      <xdr:rowOff>0</xdr:rowOff>
    </xdr:from>
    <xdr:to>
      <xdr:col>2</xdr:col>
      <xdr:colOff>19050</xdr:colOff>
      <xdr:row>126</xdr:row>
      <xdr:rowOff>9525</xdr:rowOff>
    </xdr:to>
    <xdr:pic>
      <xdr:nvPicPr>
        <xdr:cNvPr id="248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5153500"/>
          <a:ext cx="10858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126</xdr:row>
      <xdr:rowOff>0</xdr:rowOff>
    </xdr:from>
    <xdr:to>
      <xdr:col>2</xdr:col>
      <xdr:colOff>19050</xdr:colOff>
      <xdr:row>127</xdr:row>
      <xdr:rowOff>9525</xdr:rowOff>
    </xdr:to>
    <xdr:pic>
      <xdr:nvPicPr>
        <xdr:cNvPr id="249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6039325"/>
          <a:ext cx="10858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127</xdr:row>
      <xdr:rowOff>0</xdr:rowOff>
    </xdr:from>
    <xdr:to>
      <xdr:col>2</xdr:col>
      <xdr:colOff>19050</xdr:colOff>
      <xdr:row>128</xdr:row>
      <xdr:rowOff>0</xdr:rowOff>
    </xdr:to>
    <xdr:pic>
      <xdr:nvPicPr>
        <xdr:cNvPr id="250" name="Picture 216"/>
        <xdr:cNvPicPr>
          <a:picLocks noChangeAspect="1" noChangeArrowheads="1"/>
        </xdr:cNvPicPr>
      </xdr:nvPicPr>
      <xdr:blipFill>
        <a:blip xmlns:r="http://schemas.openxmlformats.org/officeDocument/2006/relationships" r:embed="rId4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6925150"/>
          <a:ext cx="1085850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158</xdr:row>
      <xdr:rowOff>114300</xdr:rowOff>
    </xdr:from>
    <xdr:to>
      <xdr:col>1</xdr:col>
      <xdr:colOff>1038225</xdr:colOff>
      <xdr:row>158</xdr:row>
      <xdr:rowOff>685800</xdr:rowOff>
    </xdr:to>
    <xdr:pic>
      <xdr:nvPicPr>
        <xdr:cNvPr id="25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4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14119025"/>
          <a:ext cx="1019175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159</xdr:row>
      <xdr:rowOff>66675</xdr:rowOff>
    </xdr:from>
    <xdr:to>
      <xdr:col>1</xdr:col>
      <xdr:colOff>1047750</xdr:colOff>
      <xdr:row>159</xdr:row>
      <xdr:rowOff>742950</xdr:rowOff>
    </xdr:to>
    <xdr:pic>
      <xdr:nvPicPr>
        <xdr:cNvPr id="25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4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14957225"/>
          <a:ext cx="101917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170</xdr:row>
      <xdr:rowOff>228600</xdr:rowOff>
    </xdr:from>
    <xdr:to>
      <xdr:col>1</xdr:col>
      <xdr:colOff>1047750</xdr:colOff>
      <xdr:row>170</xdr:row>
      <xdr:rowOff>647700</xdr:rowOff>
    </xdr:to>
    <xdr:pic>
      <xdr:nvPicPr>
        <xdr:cNvPr id="253" name="Picture 258"/>
        <xdr:cNvPicPr>
          <a:picLocks noChangeAspect="1" noChangeArrowheads="1"/>
        </xdr:cNvPicPr>
      </xdr:nvPicPr>
      <xdr:blipFill>
        <a:blip xmlns:r="http://schemas.openxmlformats.org/officeDocument/2006/relationships" r:embed="rId4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6228" r="3355" b="26230"/>
        <a:stretch>
          <a:fillRect/>
        </a:stretch>
      </xdr:blipFill>
      <xdr:spPr bwMode="auto">
        <a:xfrm>
          <a:off x="838200" y="124863225"/>
          <a:ext cx="1038225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108</xdr:row>
      <xdr:rowOff>19050</xdr:rowOff>
    </xdr:from>
    <xdr:to>
      <xdr:col>1</xdr:col>
      <xdr:colOff>981075</xdr:colOff>
      <xdr:row>108</xdr:row>
      <xdr:rowOff>876300</xdr:rowOff>
    </xdr:to>
    <xdr:pic>
      <xdr:nvPicPr>
        <xdr:cNvPr id="255" name="Picture 348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70113525"/>
          <a:ext cx="9239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109</xdr:row>
      <xdr:rowOff>19050</xdr:rowOff>
    </xdr:from>
    <xdr:to>
      <xdr:col>1</xdr:col>
      <xdr:colOff>971550</xdr:colOff>
      <xdr:row>109</xdr:row>
      <xdr:rowOff>876300</xdr:rowOff>
    </xdr:to>
    <xdr:pic>
      <xdr:nvPicPr>
        <xdr:cNvPr id="256" name="Picture 348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0999350"/>
          <a:ext cx="9239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110</xdr:row>
      <xdr:rowOff>19050</xdr:rowOff>
    </xdr:from>
    <xdr:to>
      <xdr:col>1</xdr:col>
      <xdr:colOff>971550</xdr:colOff>
      <xdr:row>110</xdr:row>
      <xdr:rowOff>876300</xdr:rowOff>
    </xdr:to>
    <xdr:pic>
      <xdr:nvPicPr>
        <xdr:cNvPr id="257" name="Picture 3488"/>
        <xdr:cNvPicPr>
          <a:picLocks noChangeAspect="1" noChangeArrowheads="1"/>
        </xdr:cNvPicPr>
      </xdr:nvPicPr>
      <xdr:blipFill>
        <a:blip xmlns:r="http://schemas.openxmlformats.org/officeDocument/2006/relationships" r:embed="rId4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71885175"/>
          <a:ext cx="923925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138</xdr:row>
      <xdr:rowOff>38100</xdr:rowOff>
    </xdr:from>
    <xdr:to>
      <xdr:col>1</xdr:col>
      <xdr:colOff>1057275</xdr:colOff>
      <xdr:row>138</xdr:row>
      <xdr:rowOff>866775</xdr:rowOff>
    </xdr:to>
    <xdr:pic>
      <xdr:nvPicPr>
        <xdr:cNvPr id="258" name="Picture 350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6707325"/>
          <a:ext cx="1038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139</xdr:row>
      <xdr:rowOff>28575</xdr:rowOff>
    </xdr:from>
    <xdr:to>
      <xdr:col>1</xdr:col>
      <xdr:colOff>1057275</xdr:colOff>
      <xdr:row>139</xdr:row>
      <xdr:rowOff>857250</xdr:rowOff>
    </xdr:to>
    <xdr:pic>
      <xdr:nvPicPr>
        <xdr:cNvPr id="259" name="Picture 350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7583625"/>
          <a:ext cx="103822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140</xdr:row>
      <xdr:rowOff>47625</xdr:rowOff>
    </xdr:from>
    <xdr:to>
      <xdr:col>1</xdr:col>
      <xdr:colOff>1047750</xdr:colOff>
      <xdr:row>140</xdr:row>
      <xdr:rowOff>876300</xdr:rowOff>
    </xdr:to>
    <xdr:pic>
      <xdr:nvPicPr>
        <xdr:cNvPr id="260" name="Picture 3500"/>
        <xdr:cNvPicPr>
          <a:picLocks noChangeAspect="1" noChangeArrowheads="1"/>
        </xdr:cNvPicPr>
      </xdr:nvPicPr>
      <xdr:blipFill>
        <a:blip xmlns:r="http://schemas.openxmlformats.org/officeDocument/2006/relationships" r:embed="rId4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98488500"/>
          <a:ext cx="1028700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141</xdr:row>
      <xdr:rowOff>9525</xdr:rowOff>
    </xdr:from>
    <xdr:to>
      <xdr:col>1</xdr:col>
      <xdr:colOff>933450</xdr:colOff>
      <xdr:row>141</xdr:row>
      <xdr:rowOff>876300</xdr:rowOff>
    </xdr:to>
    <xdr:pic>
      <xdr:nvPicPr>
        <xdr:cNvPr id="261" name="Picture 350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99336225"/>
          <a:ext cx="7524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161925</xdr:colOff>
      <xdr:row>142</xdr:row>
      <xdr:rowOff>19050</xdr:rowOff>
    </xdr:from>
    <xdr:to>
      <xdr:col>1</xdr:col>
      <xdr:colOff>914400</xdr:colOff>
      <xdr:row>142</xdr:row>
      <xdr:rowOff>885825</xdr:rowOff>
    </xdr:to>
    <xdr:pic>
      <xdr:nvPicPr>
        <xdr:cNvPr id="262" name="Picture 350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600" y="100231575"/>
          <a:ext cx="7524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143</xdr:row>
      <xdr:rowOff>0</xdr:rowOff>
    </xdr:from>
    <xdr:to>
      <xdr:col>1</xdr:col>
      <xdr:colOff>933450</xdr:colOff>
      <xdr:row>143</xdr:row>
      <xdr:rowOff>866775</xdr:rowOff>
    </xdr:to>
    <xdr:pic>
      <xdr:nvPicPr>
        <xdr:cNvPr id="263" name="Picture 3503"/>
        <xdr:cNvPicPr>
          <a:picLocks noChangeAspect="1" noChangeArrowheads="1"/>
        </xdr:cNvPicPr>
      </xdr:nvPicPr>
      <xdr:blipFill>
        <a:blip xmlns:r="http://schemas.openxmlformats.org/officeDocument/2006/relationships" r:embed="rId5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01098350"/>
          <a:ext cx="7524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104775</xdr:colOff>
      <xdr:row>150</xdr:row>
      <xdr:rowOff>9525</xdr:rowOff>
    </xdr:from>
    <xdr:to>
      <xdr:col>1</xdr:col>
      <xdr:colOff>1009650</xdr:colOff>
      <xdr:row>151</xdr:row>
      <xdr:rowOff>0</xdr:rowOff>
    </xdr:to>
    <xdr:pic>
      <xdr:nvPicPr>
        <xdr:cNvPr id="264" name="Picture 351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50" y="107156250"/>
          <a:ext cx="90487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95250</xdr:colOff>
      <xdr:row>151</xdr:row>
      <xdr:rowOff>0</xdr:rowOff>
    </xdr:from>
    <xdr:to>
      <xdr:col>1</xdr:col>
      <xdr:colOff>1000125</xdr:colOff>
      <xdr:row>151</xdr:row>
      <xdr:rowOff>828675</xdr:rowOff>
    </xdr:to>
    <xdr:pic>
      <xdr:nvPicPr>
        <xdr:cNvPr id="265" name="Picture 3516"/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23925" y="107994450"/>
          <a:ext cx="9048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166</xdr:row>
      <xdr:rowOff>209550</xdr:rowOff>
    </xdr:from>
    <xdr:to>
      <xdr:col>2</xdr:col>
      <xdr:colOff>0</xdr:colOff>
      <xdr:row>166</xdr:row>
      <xdr:rowOff>542925</xdr:rowOff>
    </xdr:to>
    <xdr:pic>
      <xdr:nvPicPr>
        <xdr:cNvPr id="266" name="Picture 3526"/>
        <xdr:cNvPicPr>
          <a:picLocks noChangeAspect="1" noChangeArrowheads="1"/>
        </xdr:cNvPicPr>
      </xdr:nvPicPr>
      <xdr:blipFill>
        <a:blip xmlns:r="http://schemas.openxmlformats.org/officeDocument/2006/relationships" r:embed="rId5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30" t="27779" r="1630" b="31480"/>
        <a:stretch>
          <a:fillRect/>
        </a:stretch>
      </xdr:blipFill>
      <xdr:spPr bwMode="auto">
        <a:xfrm>
          <a:off x="838200" y="121300875"/>
          <a:ext cx="1057275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167</xdr:row>
      <xdr:rowOff>333375</xdr:rowOff>
    </xdr:from>
    <xdr:to>
      <xdr:col>1</xdr:col>
      <xdr:colOff>1057275</xdr:colOff>
      <xdr:row>167</xdr:row>
      <xdr:rowOff>571500</xdr:rowOff>
    </xdr:to>
    <xdr:pic>
      <xdr:nvPicPr>
        <xdr:cNvPr id="267" name="Picture 3527"/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22310525"/>
          <a:ext cx="1047750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168</xdr:row>
      <xdr:rowOff>314325</xdr:rowOff>
    </xdr:from>
    <xdr:to>
      <xdr:col>1</xdr:col>
      <xdr:colOff>1047750</xdr:colOff>
      <xdr:row>168</xdr:row>
      <xdr:rowOff>571500</xdr:rowOff>
    </xdr:to>
    <xdr:pic>
      <xdr:nvPicPr>
        <xdr:cNvPr id="268" name="Picture 3528"/>
        <xdr:cNvPicPr>
          <a:picLocks noChangeAspect="1" noChangeArrowheads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123177300"/>
          <a:ext cx="1019175" cy="257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800100</xdr:colOff>
      <xdr:row>169</xdr:row>
      <xdr:rowOff>409575</xdr:rowOff>
    </xdr:from>
    <xdr:to>
      <xdr:col>1</xdr:col>
      <xdr:colOff>1047750</xdr:colOff>
      <xdr:row>169</xdr:row>
      <xdr:rowOff>514350</xdr:rowOff>
    </xdr:to>
    <xdr:pic>
      <xdr:nvPicPr>
        <xdr:cNvPr id="269" name="Picture 3529"/>
        <xdr:cNvPicPr>
          <a:picLocks noChangeAspect="1" noChangeArrowheads="1"/>
        </xdr:cNvPicPr>
      </xdr:nvPicPr>
      <xdr:blipFill>
        <a:blip xmlns:r="http://schemas.openxmlformats.org/officeDocument/2006/relationships" r:embed="rId5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2217557">
          <a:off x="800100" y="124158375"/>
          <a:ext cx="1076325" cy="104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76200</xdr:colOff>
      <xdr:row>128</xdr:row>
      <xdr:rowOff>0</xdr:rowOff>
    </xdr:from>
    <xdr:to>
      <xdr:col>1</xdr:col>
      <xdr:colOff>1000125</xdr:colOff>
      <xdr:row>128</xdr:row>
      <xdr:rowOff>885825</xdr:rowOff>
    </xdr:to>
    <xdr:pic>
      <xdr:nvPicPr>
        <xdr:cNvPr id="270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87810975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129</xdr:row>
      <xdr:rowOff>0</xdr:rowOff>
    </xdr:from>
    <xdr:to>
      <xdr:col>1</xdr:col>
      <xdr:colOff>971550</xdr:colOff>
      <xdr:row>129</xdr:row>
      <xdr:rowOff>885825</xdr:rowOff>
    </xdr:to>
    <xdr:pic>
      <xdr:nvPicPr>
        <xdr:cNvPr id="271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88696800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130</xdr:row>
      <xdr:rowOff>0</xdr:rowOff>
    </xdr:from>
    <xdr:to>
      <xdr:col>1</xdr:col>
      <xdr:colOff>1047750</xdr:colOff>
      <xdr:row>131</xdr:row>
      <xdr:rowOff>9525</xdr:rowOff>
    </xdr:to>
    <xdr:pic>
      <xdr:nvPicPr>
        <xdr:cNvPr id="272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89582625"/>
          <a:ext cx="1047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131</xdr:row>
      <xdr:rowOff>0</xdr:rowOff>
    </xdr:from>
    <xdr:to>
      <xdr:col>1</xdr:col>
      <xdr:colOff>1047750</xdr:colOff>
      <xdr:row>132</xdr:row>
      <xdr:rowOff>9525</xdr:rowOff>
    </xdr:to>
    <xdr:pic>
      <xdr:nvPicPr>
        <xdr:cNvPr id="273" name="Picture 261"/>
        <xdr:cNvPicPr>
          <a:picLocks noChangeAspect="1" noChangeArrowheads="1"/>
        </xdr:cNvPicPr>
      </xdr:nvPicPr>
      <xdr:blipFill>
        <a:blip xmlns:r="http://schemas.openxmlformats.org/officeDocument/2006/relationships" r:embed="rId5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0468450"/>
          <a:ext cx="10477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132</xdr:row>
      <xdr:rowOff>0</xdr:rowOff>
    </xdr:from>
    <xdr:to>
      <xdr:col>1</xdr:col>
      <xdr:colOff>923925</xdr:colOff>
      <xdr:row>132</xdr:row>
      <xdr:rowOff>885825</xdr:rowOff>
    </xdr:to>
    <xdr:pic>
      <xdr:nvPicPr>
        <xdr:cNvPr id="274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1354275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133</xdr:row>
      <xdr:rowOff>0</xdr:rowOff>
    </xdr:from>
    <xdr:to>
      <xdr:col>1</xdr:col>
      <xdr:colOff>923925</xdr:colOff>
      <xdr:row>133</xdr:row>
      <xdr:rowOff>885825</xdr:rowOff>
    </xdr:to>
    <xdr:pic>
      <xdr:nvPicPr>
        <xdr:cNvPr id="275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2240100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134</xdr:row>
      <xdr:rowOff>0</xdr:rowOff>
    </xdr:from>
    <xdr:to>
      <xdr:col>1</xdr:col>
      <xdr:colOff>923925</xdr:colOff>
      <xdr:row>134</xdr:row>
      <xdr:rowOff>885825</xdr:rowOff>
    </xdr:to>
    <xdr:pic>
      <xdr:nvPicPr>
        <xdr:cNvPr id="276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3125925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135</xdr:row>
      <xdr:rowOff>0</xdr:rowOff>
    </xdr:from>
    <xdr:to>
      <xdr:col>1</xdr:col>
      <xdr:colOff>923925</xdr:colOff>
      <xdr:row>135</xdr:row>
      <xdr:rowOff>885825</xdr:rowOff>
    </xdr:to>
    <xdr:pic>
      <xdr:nvPicPr>
        <xdr:cNvPr id="277" name="Picture 259"/>
        <xdr:cNvPicPr>
          <a:picLocks noChangeAspect="1" noChangeArrowheads="1"/>
        </xdr:cNvPicPr>
      </xdr:nvPicPr>
      <xdr:blipFill>
        <a:blip xmlns:r="http://schemas.openxmlformats.org/officeDocument/2006/relationships" r:embed="rId5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94011750"/>
          <a:ext cx="923925" cy="885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114300</xdr:colOff>
      <xdr:row>136</xdr:row>
      <xdr:rowOff>9525</xdr:rowOff>
    </xdr:from>
    <xdr:to>
      <xdr:col>1</xdr:col>
      <xdr:colOff>1066800</xdr:colOff>
      <xdr:row>137</xdr:row>
      <xdr:rowOff>19050</xdr:rowOff>
    </xdr:to>
    <xdr:pic>
      <xdr:nvPicPr>
        <xdr:cNvPr id="278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2975" y="94907100"/>
          <a:ext cx="952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136</xdr:row>
      <xdr:rowOff>876300</xdr:rowOff>
    </xdr:from>
    <xdr:to>
      <xdr:col>1</xdr:col>
      <xdr:colOff>1000125</xdr:colOff>
      <xdr:row>138</xdr:row>
      <xdr:rowOff>0</xdr:rowOff>
    </xdr:to>
    <xdr:pic>
      <xdr:nvPicPr>
        <xdr:cNvPr id="279" name="Picture 268"/>
        <xdr:cNvPicPr>
          <a:picLocks noChangeAspect="1" noChangeArrowheads="1"/>
        </xdr:cNvPicPr>
      </xdr:nvPicPr>
      <xdr:blipFill>
        <a:blip xmlns:r="http://schemas.openxmlformats.org/officeDocument/2006/relationships" r:embed="rId5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6300" y="95773875"/>
          <a:ext cx="95250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66675</xdr:colOff>
      <xdr:row>106</xdr:row>
      <xdr:rowOff>409575</xdr:rowOff>
    </xdr:from>
    <xdr:to>
      <xdr:col>1</xdr:col>
      <xdr:colOff>1038225</xdr:colOff>
      <xdr:row>106</xdr:row>
      <xdr:rowOff>533400</xdr:rowOff>
    </xdr:to>
    <xdr:pic>
      <xdr:nvPicPr>
        <xdr:cNvPr id="280" name="Picture 12198"/>
        <xdr:cNvPicPr>
          <a:picLocks noChangeAspect="1" noChangeArrowheads="1"/>
        </xdr:cNvPicPr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8732400"/>
          <a:ext cx="971550" cy="123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180975</xdr:colOff>
      <xdr:row>144</xdr:row>
      <xdr:rowOff>19050</xdr:rowOff>
    </xdr:from>
    <xdr:to>
      <xdr:col>1</xdr:col>
      <xdr:colOff>857250</xdr:colOff>
      <xdr:row>144</xdr:row>
      <xdr:rowOff>885825</xdr:rowOff>
    </xdr:to>
    <xdr:pic>
      <xdr:nvPicPr>
        <xdr:cNvPr id="281" name="Picture 12200"/>
        <xdr:cNvPicPr>
          <a:picLocks noChangeAspect="1" noChangeArrowheads="1"/>
        </xdr:cNvPicPr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9650" y="102003225"/>
          <a:ext cx="67627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171450</xdr:colOff>
      <xdr:row>145</xdr:row>
      <xdr:rowOff>19050</xdr:rowOff>
    </xdr:from>
    <xdr:to>
      <xdr:col>1</xdr:col>
      <xdr:colOff>885825</xdr:colOff>
      <xdr:row>145</xdr:row>
      <xdr:rowOff>847725</xdr:rowOff>
    </xdr:to>
    <xdr:pic>
      <xdr:nvPicPr>
        <xdr:cNvPr id="282" name="Picture 12355"/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00125" y="102889050"/>
          <a:ext cx="714375" cy="828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38100</xdr:colOff>
      <xdr:row>152</xdr:row>
      <xdr:rowOff>219075</xdr:rowOff>
    </xdr:from>
    <xdr:to>
      <xdr:col>1</xdr:col>
      <xdr:colOff>1000125</xdr:colOff>
      <xdr:row>152</xdr:row>
      <xdr:rowOff>600075</xdr:rowOff>
    </xdr:to>
    <xdr:pic>
      <xdr:nvPicPr>
        <xdr:cNvPr id="283" name="Picture 1251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9061250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19050</xdr:colOff>
      <xdr:row>153</xdr:row>
      <xdr:rowOff>209550</xdr:rowOff>
    </xdr:from>
    <xdr:to>
      <xdr:col>1</xdr:col>
      <xdr:colOff>981075</xdr:colOff>
      <xdr:row>153</xdr:row>
      <xdr:rowOff>590550</xdr:rowOff>
    </xdr:to>
    <xdr:pic>
      <xdr:nvPicPr>
        <xdr:cNvPr id="284" name="Picture 12512"/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7725" y="109899450"/>
          <a:ext cx="96202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47625</xdr:colOff>
      <xdr:row>154</xdr:row>
      <xdr:rowOff>314325</xdr:rowOff>
    </xdr:from>
    <xdr:to>
      <xdr:col>1</xdr:col>
      <xdr:colOff>1000125</xdr:colOff>
      <xdr:row>154</xdr:row>
      <xdr:rowOff>514350</xdr:rowOff>
    </xdr:to>
    <xdr:pic>
      <xdr:nvPicPr>
        <xdr:cNvPr id="285" name="Picture 1251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61"/>
        <a:stretch>
          <a:fillRect/>
        </a:stretch>
      </xdr:blipFill>
      <xdr:spPr bwMode="auto">
        <a:xfrm>
          <a:off x="876300" y="110851950"/>
          <a:ext cx="9525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57150</xdr:colOff>
      <xdr:row>155</xdr:row>
      <xdr:rowOff>266700</xdr:rowOff>
    </xdr:from>
    <xdr:to>
      <xdr:col>1</xdr:col>
      <xdr:colOff>1009650</xdr:colOff>
      <xdr:row>155</xdr:row>
      <xdr:rowOff>466725</xdr:rowOff>
    </xdr:to>
    <xdr:pic>
      <xdr:nvPicPr>
        <xdr:cNvPr id="286" name="Picture 12514"/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 r="1361"/>
        <a:stretch>
          <a:fillRect/>
        </a:stretch>
      </xdr:blipFill>
      <xdr:spPr bwMode="auto">
        <a:xfrm>
          <a:off x="885825" y="111652050"/>
          <a:ext cx="9525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247658</xdr:colOff>
      <xdr:row>176</xdr:row>
      <xdr:rowOff>97149</xdr:rowOff>
    </xdr:from>
    <xdr:to>
      <xdr:col>1</xdr:col>
      <xdr:colOff>1352545</xdr:colOff>
      <xdr:row>177</xdr:row>
      <xdr:rowOff>371478</xdr:rowOff>
    </xdr:to>
    <xdr:pic>
      <xdr:nvPicPr>
        <xdr:cNvPr id="287" name="Рисунок 76" descr="http://smartbuy-russia.ru/upload/iblock/09c/img_06022015_171150.pn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/>
        <a:srcRect t="-3636"/>
        <a:stretch>
          <a:fillRect/>
        </a:stretch>
      </xdr:blipFill>
      <xdr:spPr bwMode="auto">
        <a:xfrm>
          <a:off x="1733558" y="80516724"/>
          <a:ext cx="1104887" cy="760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142877</xdr:colOff>
      <xdr:row>184</xdr:row>
      <xdr:rowOff>182880</xdr:rowOff>
    </xdr:from>
    <xdr:to>
      <xdr:col>1</xdr:col>
      <xdr:colOff>1409698</xdr:colOff>
      <xdr:row>185</xdr:row>
      <xdr:rowOff>219075</xdr:rowOff>
    </xdr:to>
    <xdr:pic>
      <xdr:nvPicPr>
        <xdr:cNvPr id="288" name="Рисунок 6" descr="C:\Users\i.schepin\AppData\Local\Microsoft\Windows\Temporary Internet Files\Content.Outlook\VFOFN9PK\led_1195х295.jpg"/>
        <xdr:cNvPicPr>
          <a:picLocks noChangeAspect="1" noChangeArrowheads="1"/>
        </xdr:cNvPicPr>
      </xdr:nvPicPr>
      <xdr:blipFill>
        <a:blip xmlns:r="http://schemas.openxmlformats.org/officeDocument/2006/relationships" r:embed="rId65" cstate="email"/>
        <a:srcRect t="-5600"/>
        <a:stretch>
          <a:fillRect/>
        </a:stretch>
      </xdr:blipFill>
      <xdr:spPr bwMode="auto">
        <a:xfrm>
          <a:off x="1628777" y="84088605"/>
          <a:ext cx="1266821" cy="5029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66681</xdr:colOff>
      <xdr:row>190</xdr:row>
      <xdr:rowOff>201924</xdr:rowOff>
    </xdr:from>
    <xdr:to>
      <xdr:col>1</xdr:col>
      <xdr:colOff>1514471</xdr:colOff>
      <xdr:row>190</xdr:row>
      <xdr:rowOff>828678</xdr:rowOff>
    </xdr:to>
    <xdr:pic>
      <xdr:nvPicPr>
        <xdr:cNvPr id="289" name="Рисунок 7" descr="led_1195х595"/>
        <xdr:cNvPicPr>
          <a:picLocks noChangeAspect="1" noChangeArrowheads="1"/>
        </xdr:cNvPicPr>
      </xdr:nvPicPr>
      <xdr:blipFill>
        <a:blip xmlns:r="http://schemas.openxmlformats.org/officeDocument/2006/relationships" r:embed="rId66" cstate="email"/>
        <a:srcRect t="-4444"/>
        <a:stretch>
          <a:fillRect/>
        </a:stretch>
      </xdr:blipFill>
      <xdr:spPr bwMode="auto">
        <a:xfrm>
          <a:off x="1552581" y="86565099"/>
          <a:ext cx="1447790" cy="626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114298</xdr:colOff>
      <xdr:row>172</xdr:row>
      <xdr:rowOff>106678</xdr:rowOff>
    </xdr:from>
    <xdr:to>
      <xdr:col>1</xdr:col>
      <xdr:colOff>1400176</xdr:colOff>
      <xdr:row>173</xdr:row>
      <xdr:rowOff>457201</xdr:rowOff>
    </xdr:to>
    <xdr:pic>
      <xdr:nvPicPr>
        <xdr:cNvPr id="290" name="Рисунок 22" descr="http://www.centerir.ru/files/core/im_tovar/ofis/cir_101-2.jpg"/>
        <xdr:cNvPicPr>
          <a:picLocks noChangeAspect="1" noChangeArrowheads="1"/>
        </xdr:cNvPicPr>
      </xdr:nvPicPr>
      <xdr:blipFill>
        <a:blip xmlns:r="http://schemas.openxmlformats.org/officeDocument/2006/relationships" r:embed="rId67" cstate="email"/>
        <a:srcRect t="-3146"/>
        <a:stretch>
          <a:fillRect/>
        </a:stretch>
      </xdr:blipFill>
      <xdr:spPr bwMode="auto">
        <a:xfrm>
          <a:off x="1600198" y="78411703"/>
          <a:ext cx="1285878" cy="8743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295283</xdr:colOff>
      <xdr:row>178</xdr:row>
      <xdr:rowOff>116199</xdr:rowOff>
    </xdr:from>
    <xdr:to>
      <xdr:col>1</xdr:col>
      <xdr:colOff>1400170</xdr:colOff>
      <xdr:row>179</xdr:row>
      <xdr:rowOff>342903</xdr:rowOff>
    </xdr:to>
    <xdr:pic>
      <xdr:nvPicPr>
        <xdr:cNvPr id="291" name="Рисунок 76" descr="http://smartbuy-russia.ru/upload/iblock/09c/img_06022015_171150.png"/>
        <xdr:cNvPicPr>
          <a:picLocks noChangeAspect="1" noChangeArrowheads="1"/>
        </xdr:cNvPicPr>
      </xdr:nvPicPr>
      <xdr:blipFill>
        <a:blip xmlns:r="http://schemas.openxmlformats.org/officeDocument/2006/relationships" r:embed="rId64" cstate="email"/>
        <a:srcRect t="-3636"/>
        <a:stretch>
          <a:fillRect/>
        </a:stretch>
      </xdr:blipFill>
      <xdr:spPr bwMode="auto">
        <a:xfrm>
          <a:off x="1781183" y="81507324"/>
          <a:ext cx="1104887" cy="7601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66677</xdr:colOff>
      <xdr:row>210</xdr:row>
      <xdr:rowOff>303246</xdr:rowOff>
    </xdr:from>
    <xdr:to>
      <xdr:col>1</xdr:col>
      <xdr:colOff>1381123</xdr:colOff>
      <xdr:row>212</xdr:row>
      <xdr:rowOff>451249</xdr:rowOff>
    </xdr:to>
    <xdr:pic>
      <xdr:nvPicPr>
        <xdr:cNvPr id="292" name="Рисунок 78" descr="http://smartbuy-russia.ru/upload/iblock/b74/ff31.jpg"/>
        <xdr:cNvPicPr>
          <a:picLocks noChangeAspect="1" noChangeArrowheads="1"/>
        </xdr:cNvPicPr>
      </xdr:nvPicPr>
      <xdr:blipFill>
        <a:blip xmlns:r="http://schemas.openxmlformats.org/officeDocument/2006/relationships" r:embed="rId68" cstate="email"/>
        <a:srcRect t="-3182"/>
        <a:stretch>
          <a:fillRect/>
        </a:stretch>
      </xdr:blipFill>
      <xdr:spPr bwMode="auto">
        <a:xfrm>
          <a:off x="1552577" y="99915696"/>
          <a:ext cx="1314446" cy="11195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123825</xdr:colOff>
      <xdr:row>194</xdr:row>
      <xdr:rowOff>287649</xdr:rowOff>
    </xdr:from>
    <xdr:to>
      <xdr:col>1</xdr:col>
      <xdr:colOff>1466845</xdr:colOff>
      <xdr:row>197</xdr:row>
      <xdr:rowOff>161925</xdr:rowOff>
    </xdr:to>
    <xdr:pic>
      <xdr:nvPicPr>
        <xdr:cNvPr id="293" name="Рисунок 21" descr="http://smartbuy-russia.ru.opt-images.1c-bitrix-cdn.ru/upload/iblock/b12/slim_downlight.jpg?142383227152677"/>
        <xdr:cNvPicPr>
          <a:picLocks noChangeAspect="1" noChangeArrowheads="1"/>
        </xdr:cNvPicPr>
      </xdr:nvPicPr>
      <xdr:blipFill>
        <a:blip xmlns:r="http://schemas.openxmlformats.org/officeDocument/2006/relationships" r:embed="rId69" cstate="email"/>
        <a:srcRect t="-2692"/>
        <a:stretch>
          <a:fillRect/>
        </a:stretch>
      </xdr:blipFill>
      <xdr:spPr bwMode="auto">
        <a:xfrm>
          <a:off x="1609725" y="88908249"/>
          <a:ext cx="1343020" cy="96012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1990</xdr:colOff>
      <xdr:row>205</xdr:row>
      <xdr:rowOff>528116</xdr:rowOff>
    </xdr:from>
    <xdr:to>
      <xdr:col>2</xdr:col>
      <xdr:colOff>49599</xdr:colOff>
      <xdr:row>205</xdr:row>
      <xdr:rowOff>764339</xdr:rowOff>
    </xdr:to>
    <xdr:pic>
      <xdr:nvPicPr>
        <xdr:cNvPr id="294" name="Рисунок 26" descr="лампа003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/>
        <a:srcRect t="-12727"/>
        <a:stretch>
          <a:fillRect/>
        </a:stretch>
      </xdr:blipFill>
      <xdr:spPr bwMode="auto">
        <a:xfrm rot="-2067098">
          <a:off x="1487890" y="94892291"/>
          <a:ext cx="1600184" cy="2362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50222</xdr:colOff>
      <xdr:row>206</xdr:row>
      <xdr:rowOff>518190</xdr:rowOff>
    </xdr:from>
    <xdr:to>
      <xdr:col>1</xdr:col>
      <xdr:colOff>1545665</xdr:colOff>
      <xdr:row>206</xdr:row>
      <xdr:rowOff>697260</xdr:rowOff>
    </xdr:to>
    <xdr:pic>
      <xdr:nvPicPr>
        <xdr:cNvPr id="295" name="Рисунок 27" descr="лампа002"/>
        <xdr:cNvPicPr>
          <a:picLocks noChangeAspect="1" noChangeArrowheads="1"/>
        </xdr:cNvPicPr>
      </xdr:nvPicPr>
      <xdr:blipFill>
        <a:blip xmlns:r="http://schemas.openxmlformats.org/officeDocument/2006/relationships" r:embed="rId71" cstate="email"/>
        <a:srcRect t="-17500"/>
        <a:stretch>
          <a:fillRect/>
        </a:stretch>
      </xdr:blipFill>
      <xdr:spPr bwMode="auto">
        <a:xfrm rot="-1874678">
          <a:off x="1536122" y="96149190"/>
          <a:ext cx="1495443" cy="17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1460095</xdr:colOff>
      <xdr:row>208</xdr:row>
      <xdr:rowOff>537141</xdr:rowOff>
    </xdr:from>
    <xdr:to>
      <xdr:col>1</xdr:col>
      <xdr:colOff>1545826</xdr:colOff>
      <xdr:row>208</xdr:row>
      <xdr:rowOff>716211</xdr:rowOff>
    </xdr:to>
    <xdr:pic>
      <xdr:nvPicPr>
        <xdr:cNvPr id="296" name="Рисунок 27" descr="лампа002"/>
        <xdr:cNvPicPr>
          <a:picLocks noChangeAspect="1" noChangeArrowheads="1"/>
        </xdr:cNvPicPr>
      </xdr:nvPicPr>
      <xdr:blipFill>
        <a:blip xmlns:r="http://schemas.openxmlformats.org/officeDocument/2006/relationships" r:embed="rId72" cstate="email"/>
        <a:srcRect t="-17500"/>
        <a:stretch>
          <a:fillRect/>
        </a:stretch>
      </xdr:blipFill>
      <xdr:spPr bwMode="auto">
        <a:xfrm rot="-1824932">
          <a:off x="1460095" y="98701791"/>
          <a:ext cx="1571631" cy="1790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1470566</xdr:colOff>
      <xdr:row>207</xdr:row>
      <xdr:rowOff>574737</xdr:rowOff>
    </xdr:from>
    <xdr:to>
      <xdr:col>1</xdr:col>
      <xdr:colOff>1546753</xdr:colOff>
      <xdr:row>207</xdr:row>
      <xdr:rowOff>763333</xdr:rowOff>
    </xdr:to>
    <xdr:pic>
      <xdr:nvPicPr>
        <xdr:cNvPr id="297" name="Рисунок 27" descr="лампа002"/>
        <xdr:cNvPicPr>
          <a:picLocks noChangeAspect="1" noChangeArrowheads="1"/>
        </xdr:cNvPicPr>
      </xdr:nvPicPr>
      <xdr:blipFill>
        <a:blip xmlns:r="http://schemas.openxmlformats.org/officeDocument/2006/relationships" r:embed="rId73" cstate="email"/>
        <a:srcRect t="-16471"/>
        <a:stretch>
          <a:fillRect/>
        </a:stretch>
      </xdr:blipFill>
      <xdr:spPr bwMode="auto">
        <a:xfrm rot="-1551380">
          <a:off x="1470566" y="97472562"/>
          <a:ext cx="1562087" cy="188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219073</xdr:colOff>
      <xdr:row>224</xdr:row>
      <xdr:rowOff>59058</xdr:rowOff>
    </xdr:from>
    <xdr:to>
      <xdr:col>1</xdr:col>
      <xdr:colOff>1381126</xdr:colOff>
      <xdr:row>225</xdr:row>
      <xdr:rowOff>638173</xdr:rowOff>
    </xdr:to>
    <xdr:pic>
      <xdr:nvPicPr>
        <xdr:cNvPr id="298" name="Рисунок 79" descr="http://smartbuy-russia.ru/upload/iblock/311/hb_01.jpg"/>
        <xdr:cNvPicPr>
          <a:picLocks noChangeAspect="1" noChangeArrowheads="1"/>
        </xdr:cNvPicPr>
      </xdr:nvPicPr>
      <xdr:blipFill>
        <a:blip xmlns:r="http://schemas.openxmlformats.org/officeDocument/2006/relationships" r:embed="rId74" cstate="email"/>
        <a:srcRect t="-1986"/>
        <a:stretch>
          <a:fillRect/>
        </a:stretch>
      </xdr:blipFill>
      <xdr:spPr bwMode="auto">
        <a:xfrm>
          <a:off x="1704973" y="105872283"/>
          <a:ext cx="1162053" cy="13696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</xdr:colOff>
      <xdr:row>226</xdr:row>
      <xdr:rowOff>11431</xdr:rowOff>
    </xdr:from>
    <xdr:to>
      <xdr:col>1</xdr:col>
      <xdr:colOff>790575</xdr:colOff>
      <xdr:row>227</xdr:row>
      <xdr:rowOff>333374</xdr:rowOff>
    </xdr:to>
    <xdr:pic>
      <xdr:nvPicPr>
        <xdr:cNvPr id="299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75" cstate="email"/>
        <a:srcRect t="-3889"/>
        <a:stretch>
          <a:fillRect/>
        </a:stretch>
      </xdr:blipFill>
      <xdr:spPr bwMode="auto">
        <a:xfrm>
          <a:off x="1514475" y="107386756"/>
          <a:ext cx="762000" cy="712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466725</xdr:colOff>
      <xdr:row>228</xdr:row>
      <xdr:rowOff>87633</xdr:rowOff>
    </xdr:from>
    <xdr:to>
      <xdr:col>1</xdr:col>
      <xdr:colOff>1504950</xdr:colOff>
      <xdr:row>229</xdr:row>
      <xdr:rowOff>342898</xdr:rowOff>
    </xdr:to>
    <xdr:pic>
      <xdr:nvPicPr>
        <xdr:cNvPr id="30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76" cstate="email"/>
        <a:srcRect t="-4308"/>
        <a:stretch>
          <a:fillRect/>
        </a:stretch>
      </xdr:blipFill>
      <xdr:spPr bwMode="auto">
        <a:xfrm>
          <a:off x="1952625" y="108244008"/>
          <a:ext cx="1038225" cy="64579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28571</xdr:colOff>
      <xdr:row>248</xdr:row>
      <xdr:rowOff>20949</xdr:rowOff>
    </xdr:from>
    <xdr:to>
      <xdr:col>1</xdr:col>
      <xdr:colOff>1495427</xdr:colOff>
      <xdr:row>248</xdr:row>
      <xdr:rowOff>1466853</xdr:rowOff>
    </xdr:to>
    <xdr:pic>
      <xdr:nvPicPr>
        <xdr:cNvPr id="301" name="Рисунок 15"/>
        <xdr:cNvPicPr>
          <a:picLocks noChangeAspect="1"/>
        </xdr:cNvPicPr>
      </xdr:nvPicPr>
      <xdr:blipFill>
        <a:blip xmlns:r="http://schemas.openxmlformats.org/officeDocument/2006/relationships" r:embed="rId77" cstate="email"/>
        <a:srcRect t="-1879"/>
        <a:stretch>
          <a:fillRect/>
        </a:stretch>
      </xdr:blipFill>
      <xdr:spPr bwMode="auto">
        <a:xfrm>
          <a:off x="1514471" y="118588149"/>
          <a:ext cx="1466856" cy="14459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47611</xdr:colOff>
      <xdr:row>251</xdr:row>
      <xdr:rowOff>30478</xdr:rowOff>
    </xdr:from>
    <xdr:to>
      <xdr:col>1</xdr:col>
      <xdr:colOff>1533532</xdr:colOff>
      <xdr:row>251</xdr:row>
      <xdr:rowOff>1238251</xdr:rowOff>
    </xdr:to>
    <xdr:pic>
      <xdr:nvPicPr>
        <xdr:cNvPr id="302" name="Рисунок 18"/>
        <xdr:cNvPicPr>
          <a:picLocks noChangeAspect="1"/>
        </xdr:cNvPicPr>
      </xdr:nvPicPr>
      <xdr:blipFill>
        <a:blip xmlns:r="http://schemas.openxmlformats.org/officeDocument/2006/relationships" r:embed="rId78" cstate="email"/>
        <a:srcRect t="-2258"/>
        <a:stretch>
          <a:fillRect/>
        </a:stretch>
      </xdr:blipFill>
      <xdr:spPr bwMode="auto">
        <a:xfrm>
          <a:off x="1533511" y="123036328"/>
          <a:ext cx="1485921" cy="120777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47631</xdr:colOff>
      <xdr:row>252</xdr:row>
      <xdr:rowOff>11431</xdr:rowOff>
    </xdr:from>
    <xdr:to>
      <xdr:col>1</xdr:col>
      <xdr:colOff>1523996</xdr:colOff>
      <xdr:row>252</xdr:row>
      <xdr:rowOff>1171574</xdr:rowOff>
    </xdr:to>
    <xdr:pic>
      <xdr:nvPicPr>
        <xdr:cNvPr id="303" name="Рисунок 19"/>
        <xdr:cNvPicPr>
          <a:picLocks noChangeAspect="1"/>
        </xdr:cNvPicPr>
      </xdr:nvPicPr>
      <xdr:blipFill>
        <a:blip xmlns:r="http://schemas.openxmlformats.org/officeDocument/2006/relationships" r:embed="rId79" cstate="email"/>
        <a:srcRect t="-2353"/>
        <a:stretch>
          <a:fillRect/>
        </a:stretch>
      </xdr:blipFill>
      <xdr:spPr bwMode="auto">
        <a:xfrm>
          <a:off x="1533531" y="124303156"/>
          <a:ext cx="1476365" cy="11601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28561</xdr:colOff>
      <xdr:row>252</xdr:row>
      <xdr:rowOff>1192541</xdr:rowOff>
    </xdr:from>
    <xdr:to>
      <xdr:col>1</xdr:col>
      <xdr:colOff>1514482</xdr:colOff>
      <xdr:row>253</xdr:row>
      <xdr:rowOff>1228719</xdr:rowOff>
    </xdr:to>
    <xdr:pic>
      <xdr:nvPicPr>
        <xdr:cNvPr id="304" name="Рисунок 20"/>
        <xdr:cNvPicPr>
          <a:picLocks noChangeAspect="1"/>
        </xdr:cNvPicPr>
      </xdr:nvPicPr>
      <xdr:blipFill>
        <a:blip xmlns:r="http://schemas.openxmlformats.org/officeDocument/2006/relationships" r:embed="rId80" cstate="email"/>
        <a:srcRect t="-2188"/>
        <a:stretch>
          <a:fillRect/>
        </a:stretch>
      </xdr:blipFill>
      <xdr:spPr bwMode="auto">
        <a:xfrm>
          <a:off x="1514461" y="125484266"/>
          <a:ext cx="1485921" cy="12458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38104</xdr:colOff>
      <xdr:row>249</xdr:row>
      <xdr:rowOff>1916</xdr:rowOff>
    </xdr:from>
    <xdr:to>
      <xdr:col>1</xdr:col>
      <xdr:colOff>1495422</xdr:colOff>
      <xdr:row>249</xdr:row>
      <xdr:rowOff>1438275</xdr:rowOff>
    </xdr:to>
    <xdr:pic>
      <xdr:nvPicPr>
        <xdr:cNvPr id="305" name="Рисунок 3"/>
        <xdr:cNvPicPr>
          <a:picLocks noChangeAspect="1"/>
        </xdr:cNvPicPr>
      </xdr:nvPicPr>
      <xdr:blipFill>
        <a:blip xmlns:r="http://schemas.openxmlformats.org/officeDocument/2006/relationships" r:embed="rId81" cstate="email"/>
        <a:srcRect t="-1474" b="22105"/>
        <a:stretch>
          <a:fillRect/>
        </a:stretch>
      </xdr:blipFill>
      <xdr:spPr bwMode="auto">
        <a:xfrm>
          <a:off x="1524004" y="120074066"/>
          <a:ext cx="1457318" cy="14268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9537</xdr:colOff>
      <xdr:row>250</xdr:row>
      <xdr:rowOff>1903</xdr:rowOff>
    </xdr:from>
    <xdr:to>
      <xdr:col>1</xdr:col>
      <xdr:colOff>1533518</xdr:colOff>
      <xdr:row>250</xdr:row>
      <xdr:rowOff>1485900</xdr:rowOff>
    </xdr:to>
    <xdr:pic>
      <xdr:nvPicPr>
        <xdr:cNvPr id="306" name="Рисунок 4"/>
        <xdr:cNvPicPr>
          <a:picLocks noChangeAspect="1"/>
        </xdr:cNvPicPr>
      </xdr:nvPicPr>
      <xdr:blipFill>
        <a:blip xmlns:r="http://schemas.openxmlformats.org/officeDocument/2006/relationships" r:embed="rId82" cstate="email"/>
        <a:srcRect t="-1407" b="23116"/>
        <a:stretch>
          <a:fillRect/>
        </a:stretch>
      </xdr:blipFill>
      <xdr:spPr bwMode="auto">
        <a:xfrm>
          <a:off x="1495437" y="121502803"/>
          <a:ext cx="1523981" cy="14839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28579</xdr:colOff>
      <xdr:row>253</xdr:row>
      <xdr:rowOff>1249674</xdr:rowOff>
    </xdr:from>
    <xdr:to>
      <xdr:col>1</xdr:col>
      <xdr:colOff>1466847</xdr:colOff>
      <xdr:row>254</xdr:row>
      <xdr:rowOff>1371600</xdr:rowOff>
    </xdr:to>
    <xdr:pic>
      <xdr:nvPicPr>
        <xdr:cNvPr id="307" name="Рисунок 5"/>
        <xdr:cNvPicPr>
          <a:picLocks noChangeAspect="1"/>
        </xdr:cNvPicPr>
      </xdr:nvPicPr>
      <xdr:blipFill>
        <a:blip xmlns:r="http://schemas.openxmlformats.org/officeDocument/2006/relationships" r:embed="rId83" cstate="email"/>
        <a:srcRect t="-1414" b="27778"/>
        <a:stretch>
          <a:fillRect/>
        </a:stretch>
      </xdr:blipFill>
      <xdr:spPr bwMode="auto">
        <a:xfrm>
          <a:off x="1514479" y="126751074"/>
          <a:ext cx="1438268" cy="13601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76210</xdr:colOff>
      <xdr:row>262</xdr:row>
      <xdr:rowOff>28575</xdr:rowOff>
    </xdr:from>
    <xdr:to>
      <xdr:col>1</xdr:col>
      <xdr:colOff>1485894</xdr:colOff>
      <xdr:row>264</xdr:row>
      <xdr:rowOff>628647</xdr:rowOff>
    </xdr:to>
    <xdr:pic>
      <xdr:nvPicPr>
        <xdr:cNvPr id="308" name="Рисунок 1"/>
        <xdr:cNvPicPr>
          <a:picLocks noChangeAspect="1"/>
        </xdr:cNvPicPr>
      </xdr:nvPicPr>
      <xdr:blipFill>
        <a:blip xmlns:r="http://schemas.openxmlformats.org/officeDocument/2006/relationships" r:embed="rId84" cstate="email"/>
        <a:srcRect t="-1366"/>
        <a:stretch>
          <a:fillRect/>
        </a:stretch>
      </xdr:blipFill>
      <xdr:spPr bwMode="auto">
        <a:xfrm>
          <a:off x="1562110" y="132445125"/>
          <a:ext cx="1409684" cy="19335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38106</xdr:colOff>
      <xdr:row>264</xdr:row>
      <xdr:rowOff>652993</xdr:rowOff>
    </xdr:from>
    <xdr:to>
      <xdr:col>1</xdr:col>
      <xdr:colOff>1485896</xdr:colOff>
      <xdr:row>267</xdr:row>
      <xdr:rowOff>600070</xdr:rowOff>
    </xdr:to>
    <xdr:pic>
      <xdr:nvPicPr>
        <xdr:cNvPr id="309" name="Рисунок 2"/>
        <xdr:cNvPicPr>
          <a:picLocks noChangeAspect="1"/>
        </xdr:cNvPicPr>
      </xdr:nvPicPr>
      <xdr:blipFill>
        <a:blip xmlns:r="http://schemas.openxmlformats.org/officeDocument/2006/relationships" r:embed="rId85" cstate="email"/>
        <a:srcRect t="-1223"/>
        <a:stretch>
          <a:fillRect/>
        </a:stretch>
      </xdr:blipFill>
      <xdr:spPr bwMode="auto">
        <a:xfrm>
          <a:off x="1524006" y="134403043"/>
          <a:ext cx="1447790" cy="192827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438146</xdr:colOff>
      <xdr:row>269</xdr:row>
      <xdr:rowOff>392428</xdr:rowOff>
    </xdr:from>
    <xdr:to>
      <xdr:col>1</xdr:col>
      <xdr:colOff>1238252</xdr:colOff>
      <xdr:row>271</xdr:row>
      <xdr:rowOff>19051</xdr:rowOff>
    </xdr:to>
    <xdr:pic>
      <xdr:nvPicPr>
        <xdr:cNvPr id="310" name="Рисунок 20" descr="C:\Users\i.schepin\Desktop\описание светильников\Фото\IMG_7422_m.jpg"/>
        <xdr:cNvPicPr>
          <a:picLocks noChangeAspect="1" noChangeArrowheads="1"/>
        </xdr:cNvPicPr>
      </xdr:nvPicPr>
      <xdr:blipFill>
        <a:blip xmlns:r="http://schemas.openxmlformats.org/officeDocument/2006/relationships" r:embed="rId86" cstate="email"/>
        <a:srcRect t="-5185"/>
        <a:stretch>
          <a:fillRect/>
        </a:stretch>
      </xdr:blipFill>
      <xdr:spPr bwMode="auto">
        <a:xfrm>
          <a:off x="1924046" y="136961878"/>
          <a:ext cx="800106" cy="5410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47631</xdr:colOff>
      <xdr:row>274</xdr:row>
      <xdr:rowOff>1908</xdr:rowOff>
    </xdr:from>
    <xdr:to>
      <xdr:col>1</xdr:col>
      <xdr:colOff>1495421</xdr:colOff>
      <xdr:row>275</xdr:row>
      <xdr:rowOff>114298</xdr:rowOff>
    </xdr:to>
    <xdr:pic>
      <xdr:nvPicPr>
        <xdr:cNvPr id="311" name="Рисунок 17" descr="L:\!!ФОТО Продукции!!\SMARTBUY\Лампы\SBL-T5-7W-5K_01.jpg"/>
        <xdr:cNvPicPr>
          <a:picLocks noChangeAspect="1" noChangeArrowheads="1"/>
        </xdr:cNvPicPr>
      </xdr:nvPicPr>
      <xdr:blipFill>
        <a:blip xmlns:r="http://schemas.openxmlformats.org/officeDocument/2006/relationships" r:embed="rId87" cstate="email"/>
        <a:srcRect t="-4667"/>
        <a:stretch>
          <a:fillRect/>
        </a:stretch>
      </xdr:blipFill>
      <xdr:spPr bwMode="auto">
        <a:xfrm>
          <a:off x="1533531" y="138609708"/>
          <a:ext cx="1447790" cy="598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74846</xdr:colOff>
      <xdr:row>278</xdr:row>
      <xdr:rowOff>120285</xdr:rowOff>
    </xdr:from>
    <xdr:to>
      <xdr:col>1</xdr:col>
      <xdr:colOff>1522636</xdr:colOff>
      <xdr:row>280</xdr:row>
      <xdr:rowOff>213632</xdr:rowOff>
    </xdr:to>
    <xdr:pic>
      <xdr:nvPicPr>
        <xdr:cNvPr id="312" name="Рисунок 1"/>
        <xdr:cNvPicPr>
          <a:picLocks noChangeAspect="1"/>
        </xdr:cNvPicPr>
      </xdr:nvPicPr>
      <xdr:blipFill>
        <a:blip xmlns:r="http://schemas.openxmlformats.org/officeDocument/2006/relationships" r:embed="rId88" cstate="email"/>
        <a:srcRect t="-4516"/>
        <a:stretch>
          <a:fillRect/>
        </a:stretch>
      </xdr:blipFill>
      <xdr:spPr bwMode="auto">
        <a:xfrm>
          <a:off x="1560746" y="140366385"/>
          <a:ext cx="1447790" cy="760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133346</xdr:colOff>
      <xdr:row>287</xdr:row>
      <xdr:rowOff>89647</xdr:rowOff>
    </xdr:from>
    <xdr:to>
      <xdr:col>1</xdr:col>
      <xdr:colOff>1390652</xdr:colOff>
      <xdr:row>289</xdr:row>
      <xdr:rowOff>171446</xdr:rowOff>
    </xdr:to>
    <xdr:pic>
      <xdr:nvPicPr>
        <xdr:cNvPr id="313" name="Рисунок 2"/>
        <xdr:cNvPicPr>
          <a:picLocks noChangeAspect="1"/>
        </xdr:cNvPicPr>
      </xdr:nvPicPr>
      <xdr:blipFill>
        <a:blip xmlns:r="http://schemas.openxmlformats.org/officeDocument/2006/relationships" r:embed="rId89" cstate="email"/>
        <a:srcRect t="-2593"/>
        <a:stretch>
          <a:fillRect/>
        </a:stretch>
      </xdr:blipFill>
      <xdr:spPr bwMode="auto">
        <a:xfrm>
          <a:off x="1619246" y="144164797"/>
          <a:ext cx="1257306" cy="112002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1476375</xdr:colOff>
      <xdr:row>288</xdr:row>
      <xdr:rowOff>630566</xdr:rowOff>
    </xdr:from>
    <xdr:to>
      <xdr:col>1</xdr:col>
      <xdr:colOff>1381124</xdr:colOff>
      <xdr:row>290</xdr:row>
      <xdr:rowOff>0</xdr:rowOff>
    </xdr:to>
    <xdr:pic>
      <xdr:nvPicPr>
        <xdr:cNvPr id="314" name="Рисунок 3"/>
        <xdr:cNvPicPr>
          <a:picLocks noChangeAspect="1"/>
        </xdr:cNvPicPr>
      </xdr:nvPicPr>
      <xdr:blipFill>
        <a:blip xmlns:r="http://schemas.openxmlformats.org/officeDocument/2006/relationships" r:embed="rId90" cstate="email"/>
        <a:srcRect t="-2523"/>
        <a:stretch>
          <a:fillRect/>
        </a:stretch>
      </xdr:blipFill>
      <xdr:spPr bwMode="auto">
        <a:xfrm>
          <a:off x="1476375" y="144886691"/>
          <a:ext cx="1390649" cy="108393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180979</xdr:colOff>
      <xdr:row>291</xdr:row>
      <xdr:rowOff>211445</xdr:rowOff>
    </xdr:from>
    <xdr:to>
      <xdr:col>1</xdr:col>
      <xdr:colOff>1323972</xdr:colOff>
      <xdr:row>294</xdr:row>
      <xdr:rowOff>142880</xdr:rowOff>
    </xdr:to>
    <xdr:pic>
      <xdr:nvPicPr>
        <xdr:cNvPr id="315" name="Рисунок 4"/>
        <xdr:cNvPicPr>
          <a:picLocks noChangeAspect="1"/>
        </xdr:cNvPicPr>
      </xdr:nvPicPr>
      <xdr:blipFill>
        <a:blip xmlns:r="http://schemas.openxmlformats.org/officeDocument/2006/relationships" r:embed="rId91" cstate="email"/>
        <a:srcRect t="-2137"/>
        <a:stretch>
          <a:fillRect/>
        </a:stretch>
      </xdr:blipFill>
      <xdr:spPr bwMode="auto">
        <a:xfrm>
          <a:off x="1666879" y="146363045"/>
          <a:ext cx="1142993" cy="12744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228596</xdr:colOff>
      <xdr:row>295</xdr:row>
      <xdr:rowOff>211458</xdr:rowOff>
    </xdr:from>
    <xdr:to>
      <xdr:col>1</xdr:col>
      <xdr:colOff>1409702</xdr:colOff>
      <xdr:row>298</xdr:row>
      <xdr:rowOff>133348</xdr:rowOff>
    </xdr:to>
    <xdr:pic>
      <xdr:nvPicPr>
        <xdr:cNvPr id="316" name="Рисунок 5"/>
        <xdr:cNvPicPr>
          <a:picLocks noChangeAspect="1"/>
        </xdr:cNvPicPr>
      </xdr:nvPicPr>
      <xdr:blipFill>
        <a:blip xmlns:r="http://schemas.openxmlformats.org/officeDocument/2006/relationships" r:embed="rId92" cstate="email"/>
        <a:srcRect t="-2154"/>
        <a:stretch>
          <a:fillRect/>
        </a:stretch>
      </xdr:blipFill>
      <xdr:spPr bwMode="auto">
        <a:xfrm>
          <a:off x="1714496" y="148153758"/>
          <a:ext cx="1181106" cy="12649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209558</xdr:colOff>
      <xdr:row>348</xdr:row>
      <xdr:rowOff>78099</xdr:rowOff>
    </xdr:from>
    <xdr:to>
      <xdr:col>1</xdr:col>
      <xdr:colOff>1314445</xdr:colOff>
      <xdr:row>349</xdr:row>
      <xdr:rowOff>361953</xdr:rowOff>
    </xdr:to>
    <xdr:pic>
      <xdr:nvPicPr>
        <xdr:cNvPr id="317" name="Рисунок 47"/>
        <xdr:cNvPicPr>
          <a:picLocks noChangeAspect="1"/>
        </xdr:cNvPicPr>
      </xdr:nvPicPr>
      <xdr:blipFill>
        <a:blip xmlns:r="http://schemas.openxmlformats.org/officeDocument/2006/relationships" r:embed="rId93" cstate="email"/>
        <a:srcRect t="-3218"/>
        <a:stretch>
          <a:fillRect/>
        </a:stretch>
      </xdr:blipFill>
      <xdr:spPr bwMode="auto">
        <a:xfrm>
          <a:off x="1695458" y="170166024"/>
          <a:ext cx="1104887" cy="8553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349</xdr:row>
      <xdr:rowOff>249560</xdr:rowOff>
    </xdr:from>
    <xdr:to>
      <xdr:col>1</xdr:col>
      <xdr:colOff>1285875</xdr:colOff>
      <xdr:row>350</xdr:row>
      <xdr:rowOff>485772</xdr:rowOff>
    </xdr:to>
    <xdr:pic>
      <xdr:nvPicPr>
        <xdr:cNvPr id="318" name="Рисунок 48"/>
        <xdr:cNvPicPr>
          <a:picLocks noChangeAspect="1"/>
        </xdr:cNvPicPr>
      </xdr:nvPicPr>
      <xdr:blipFill>
        <a:blip xmlns:r="http://schemas.openxmlformats.org/officeDocument/2006/relationships" r:embed="rId94" cstate="email"/>
        <a:srcRect t="-3415"/>
        <a:stretch>
          <a:fillRect/>
        </a:stretch>
      </xdr:blipFill>
      <xdr:spPr bwMode="auto">
        <a:xfrm>
          <a:off x="1733550" y="170908985"/>
          <a:ext cx="1038225" cy="8077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161923</xdr:colOff>
      <xdr:row>350</xdr:row>
      <xdr:rowOff>411472</xdr:rowOff>
    </xdr:from>
    <xdr:to>
      <xdr:col>1</xdr:col>
      <xdr:colOff>1323976</xdr:colOff>
      <xdr:row>352</xdr:row>
      <xdr:rowOff>171454</xdr:rowOff>
    </xdr:to>
    <xdr:pic>
      <xdr:nvPicPr>
        <xdr:cNvPr id="319" name="Рисунок 49"/>
        <xdr:cNvPicPr>
          <a:picLocks noChangeAspect="1"/>
        </xdr:cNvPicPr>
      </xdr:nvPicPr>
      <xdr:blipFill>
        <a:blip xmlns:r="http://schemas.openxmlformats.org/officeDocument/2006/relationships" r:embed="rId95" cstate="email"/>
        <a:srcRect t="-3043"/>
        <a:stretch>
          <a:fillRect/>
        </a:stretch>
      </xdr:blipFill>
      <xdr:spPr bwMode="auto">
        <a:xfrm>
          <a:off x="1647823" y="171642397"/>
          <a:ext cx="1162053" cy="902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200015</xdr:colOff>
      <xdr:row>352</xdr:row>
      <xdr:rowOff>59053</xdr:rowOff>
    </xdr:from>
    <xdr:to>
      <xdr:col>1</xdr:col>
      <xdr:colOff>1266830</xdr:colOff>
      <xdr:row>353</xdr:row>
      <xdr:rowOff>447676</xdr:rowOff>
    </xdr:to>
    <xdr:pic>
      <xdr:nvPicPr>
        <xdr:cNvPr id="320" name="Рисунок 51"/>
        <xdr:cNvPicPr>
          <a:picLocks noChangeAspect="1"/>
        </xdr:cNvPicPr>
      </xdr:nvPicPr>
      <xdr:blipFill>
        <a:blip xmlns:r="http://schemas.openxmlformats.org/officeDocument/2006/relationships" r:embed="rId96" cstate="email"/>
        <a:srcRect t="-2857"/>
        <a:stretch>
          <a:fillRect/>
        </a:stretch>
      </xdr:blipFill>
      <xdr:spPr bwMode="auto">
        <a:xfrm>
          <a:off x="1685915" y="172432978"/>
          <a:ext cx="1066815" cy="960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219071</xdr:colOff>
      <xdr:row>353</xdr:row>
      <xdr:rowOff>268608</xdr:rowOff>
    </xdr:from>
    <xdr:to>
      <xdr:col>1</xdr:col>
      <xdr:colOff>1343027</xdr:colOff>
      <xdr:row>354</xdr:row>
      <xdr:rowOff>561973</xdr:rowOff>
    </xdr:to>
    <xdr:pic>
      <xdr:nvPicPr>
        <xdr:cNvPr id="321" name="Рисунок 53"/>
        <xdr:cNvPicPr>
          <a:picLocks noChangeAspect="1"/>
        </xdr:cNvPicPr>
      </xdr:nvPicPr>
      <xdr:blipFill>
        <a:blip xmlns:r="http://schemas.openxmlformats.org/officeDocument/2006/relationships" r:embed="rId97" cstate="email"/>
        <a:srcRect t="-3182"/>
        <a:stretch>
          <a:fillRect/>
        </a:stretch>
      </xdr:blipFill>
      <xdr:spPr bwMode="auto">
        <a:xfrm>
          <a:off x="1704971" y="173214033"/>
          <a:ext cx="1123956" cy="864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238133</xdr:colOff>
      <xdr:row>342</xdr:row>
      <xdr:rowOff>430533</xdr:rowOff>
    </xdr:from>
    <xdr:to>
      <xdr:col>1</xdr:col>
      <xdr:colOff>1343020</xdr:colOff>
      <xdr:row>344</xdr:row>
      <xdr:rowOff>133348</xdr:rowOff>
    </xdr:to>
    <xdr:pic>
      <xdr:nvPicPr>
        <xdr:cNvPr id="322" name="Рисунок 45"/>
        <xdr:cNvPicPr>
          <a:picLocks noChangeAspect="1"/>
        </xdr:cNvPicPr>
      </xdr:nvPicPr>
      <xdr:blipFill>
        <a:blip xmlns:r="http://schemas.openxmlformats.org/officeDocument/2006/relationships" r:embed="rId98" cstate="email"/>
        <a:srcRect t="-3182"/>
        <a:stretch>
          <a:fillRect/>
        </a:stretch>
      </xdr:blipFill>
      <xdr:spPr bwMode="auto">
        <a:xfrm>
          <a:off x="1724033" y="167432358"/>
          <a:ext cx="1104887" cy="864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209540</xdr:colOff>
      <xdr:row>339</xdr:row>
      <xdr:rowOff>154299</xdr:rowOff>
    </xdr:from>
    <xdr:to>
      <xdr:col>1</xdr:col>
      <xdr:colOff>1285880</xdr:colOff>
      <xdr:row>341</xdr:row>
      <xdr:rowOff>542928</xdr:rowOff>
    </xdr:to>
    <xdr:pic>
      <xdr:nvPicPr>
        <xdr:cNvPr id="323" name="Рисунок 46"/>
        <xdr:cNvPicPr>
          <a:picLocks noChangeAspect="1"/>
        </xdr:cNvPicPr>
      </xdr:nvPicPr>
      <xdr:blipFill>
        <a:blip xmlns:r="http://schemas.openxmlformats.org/officeDocument/2006/relationships" r:embed="rId99" cstate="email"/>
        <a:srcRect t="-2828"/>
        <a:stretch>
          <a:fillRect/>
        </a:stretch>
      </xdr:blipFill>
      <xdr:spPr bwMode="auto">
        <a:xfrm>
          <a:off x="1695440" y="165813099"/>
          <a:ext cx="1076340" cy="11506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200023</xdr:colOff>
      <xdr:row>341</xdr:row>
      <xdr:rowOff>144772</xdr:rowOff>
    </xdr:from>
    <xdr:to>
      <xdr:col>1</xdr:col>
      <xdr:colOff>1362076</xdr:colOff>
      <xdr:row>342</xdr:row>
      <xdr:rowOff>466729</xdr:rowOff>
    </xdr:to>
    <xdr:pic>
      <xdr:nvPicPr>
        <xdr:cNvPr id="324" name="Рисунок 50"/>
        <xdr:cNvPicPr>
          <a:picLocks noChangeAspect="1"/>
        </xdr:cNvPicPr>
      </xdr:nvPicPr>
      <xdr:blipFill>
        <a:blip xmlns:r="http://schemas.openxmlformats.org/officeDocument/2006/relationships" r:embed="rId95" cstate="email"/>
        <a:srcRect t="-3043"/>
        <a:stretch>
          <a:fillRect/>
        </a:stretch>
      </xdr:blipFill>
      <xdr:spPr bwMode="auto">
        <a:xfrm>
          <a:off x="1685923" y="166565572"/>
          <a:ext cx="1162053" cy="90298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266696</xdr:colOff>
      <xdr:row>344</xdr:row>
      <xdr:rowOff>97155</xdr:rowOff>
    </xdr:from>
    <xdr:to>
      <xdr:col>1</xdr:col>
      <xdr:colOff>1314452</xdr:colOff>
      <xdr:row>345</xdr:row>
      <xdr:rowOff>333379</xdr:rowOff>
    </xdr:to>
    <xdr:pic>
      <xdr:nvPicPr>
        <xdr:cNvPr id="325" name="Рисунок 52"/>
        <xdr:cNvPicPr>
          <a:picLocks noChangeAspect="1"/>
        </xdr:cNvPicPr>
      </xdr:nvPicPr>
      <xdr:blipFill>
        <a:blip xmlns:r="http://schemas.openxmlformats.org/officeDocument/2006/relationships" r:embed="rId100" cstate="email"/>
        <a:srcRect t="-3373"/>
        <a:stretch>
          <a:fillRect/>
        </a:stretch>
      </xdr:blipFill>
      <xdr:spPr bwMode="auto">
        <a:xfrm>
          <a:off x="1752596" y="168261030"/>
          <a:ext cx="1047756" cy="817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238121</xdr:colOff>
      <xdr:row>345</xdr:row>
      <xdr:rowOff>268608</xdr:rowOff>
    </xdr:from>
    <xdr:to>
      <xdr:col>1</xdr:col>
      <xdr:colOff>1362077</xdr:colOff>
      <xdr:row>346</xdr:row>
      <xdr:rowOff>552448</xdr:rowOff>
    </xdr:to>
    <xdr:pic>
      <xdr:nvPicPr>
        <xdr:cNvPr id="326" name="Рисунок 54"/>
        <xdr:cNvPicPr>
          <a:picLocks noChangeAspect="1"/>
        </xdr:cNvPicPr>
      </xdr:nvPicPr>
      <xdr:blipFill>
        <a:blip xmlns:r="http://schemas.openxmlformats.org/officeDocument/2006/relationships" r:embed="rId97" cstate="email"/>
        <a:srcRect t="-3182"/>
        <a:stretch>
          <a:fillRect/>
        </a:stretch>
      </xdr:blipFill>
      <xdr:spPr bwMode="auto">
        <a:xfrm>
          <a:off x="1724021" y="169013508"/>
          <a:ext cx="1123956" cy="8648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142877</xdr:colOff>
      <xdr:row>357</xdr:row>
      <xdr:rowOff>268597</xdr:rowOff>
    </xdr:from>
    <xdr:to>
      <xdr:col>1</xdr:col>
      <xdr:colOff>1457323</xdr:colOff>
      <xdr:row>359</xdr:row>
      <xdr:rowOff>285754</xdr:rowOff>
    </xdr:to>
    <xdr:pic>
      <xdr:nvPicPr>
        <xdr:cNvPr id="327" name="Рисунок 4"/>
        <xdr:cNvPicPr>
          <a:picLocks noChangeAspect="1"/>
        </xdr:cNvPicPr>
      </xdr:nvPicPr>
      <xdr:blipFill>
        <a:blip xmlns:r="http://schemas.openxmlformats.org/officeDocument/2006/relationships" r:embed="rId101" cstate="email"/>
        <a:srcRect t="-2718"/>
        <a:stretch>
          <a:fillRect/>
        </a:stretch>
      </xdr:blipFill>
      <xdr:spPr bwMode="auto">
        <a:xfrm>
          <a:off x="1628777" y="175033297"/>
          <a:ext cx="1314446" cy="10077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133346</xdr:colOff>
      <xdr:row>363</xdr:row>
      <xdr:rowOff>373374</xdr:rowOff>
    </xdr:from>
    <xdr:to>
      <xdr:col>1</xdr:col>
      <xdr:colOff>1466852</xdr:colOff>
      <xdr:row>365</xdr:row>
      <xdr:rowOff>171453</xdr:rowOff>
    </xdr:to>
    <xdr:pic>
      <xdr:nvPicPr>
        <xdr:cNvPr id="328" name="Рисунок 5"/>
        <xdr:cNvPicPr>
          <a:picLocks noChangeAspect="1"/>
        </xdr:cNvPicPr>
      </xdr:nvPicPr>
      <xdr:blipFill>
        <a:blip xmlns:r="http://schemas.openxmlformats.org/officeDocument/2006/relationships" r:embed="rId102" cstate="email"/>
        <a:srcRect t="-2692"/>
        <a:stretch>
          <a:fillRect/>
        </a:stretch>
      </xdr:blipFill>
      <xdr:spPr bwMode="auto">
        <a:xfrm>
          <a:off x="1619246" y="177909849"/>
          <a:ext cx="1333506" cy="10172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352421</xdr:colOff>
      <xdr:row>376</xdr:row>
      <xdr:rowOff>211458</xdr:rowOff>
    </xdr:from>
    <xdr:to>
      <xdr:col>1</xdr:col>
      <xdr:colOff>981077</xdr:colOff>
      <xdr:row>377</xdr:row>
      <xdr:rowOff>438148</xdr:rowOff>
    </xdr:to>
    <xdr:pic>
      <xdr:nvPicPr>
        <xdr:cNvPr id="329" name="rect"/>
        <xdr:cNvPicPr>
          <a:picLocks noChangeAspect="1" noChangeArrowheads="1"/>
        </xdr:cNvPicPr>
      </xdr:nvPicPr>
      <xdr:blipFill>
        <a:blip xmlns:r="http://schemas.openxmlformats.org/officeDocument/2006/relationships" r:embed="rId103" cstate="email"/>
        <a:srcRect t="-3944"/>
        <a:stretch>
          <a:fillRect/>
        </a:stretch>
      </xdr:blipFill>
      <xdr:spPr bwMode="auto">
        <a:xfrm>
          <a:off x="1838321" y="184510683"/>
          <a:ext cx="628656" cy="702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371475</xdr:colOff>
      <xdr:row>374</xdr:row>
      <xdr:rowOff>268599</xdr:rowOff>
    </xdr:from>
    <xdr:to>
      <xdr:col>1</xdr:col>
      <xdr:colOff>1066799</xdr:colOff>
      <xdr:row>375</xdr:row>
      <xdr:rowOff>419103</xdr:rowOff>
    </xdr:to>
    <xdr:pic>
      <xdr:nvPicPr>
        <xdr:cNvPr id="330" name="rect"/>
        <xdr:cNvPicPr>
          <a:picLocks noChangeAspect="1" noChangeArrowheads="1"/>
        </xdr:cNvPicPr>
      </xdr:nvPicPr>
      <xdr:blipFill>
        <a:blip xmlns:r="http://schemas.openxmlformats.org/officeDocument/2006/relationships" r:embed="rId104" cstate="email"/>
        <a:srcRect t="-4444"/>
        <a:stretch>
          <a:fillRect/>
        </a:stretch>
      </xdr:blipFill>
      <xdr:spPr bwMode="auto">
        <a:xfrm>
          <a:off x="1857375" y="183615324"/>
          <a:ext cx="695324" cy="6267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285754</xdr:colOff>
      <xdr:row>378</xdr:row>
      <xdr:rowOff>249553</xdr:rowOff>
    </xdr:from>
    <xdr:to>
      <xdr:col>1</xdr:col>
      <xdr:colOff>1209672</xdr:colOff>
      <xdr:row>379</xdr:row>
      <xdr:rowOff>381001</xdr:rowOff>
    </xdr:to>
    <xdr:pic>
      <xdr:nvPicPr>
        <xdr:cNvPr id="331" name="rect"/>
        <xdr:cNvPicPr>
          <a:picLocks noChangeAspect="1" noChangeArrowheads="1"/>
        </xdr:cNvPicPr>
      </xdr:nvPicPr>
      <xdr:blipFill>
        <a:blip xmlns:r="http://schemas.openxmlformats.org/officeDocument/2006/relationships" r:embed="rId105" cstate="email"/>
        <a:srcRect t="-4590"/>
        <a:stretch>
          <a:fillRect/>
        </a:stretch>
      </xdr:blipFill>
      <xdr:spPr bwMode="auto">
        <a:xfrm>
          <a:off x="1771654" y="185501278"/>
          <a:ext cx="923918" cy="6076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409574</xdr:colOff>
      <xdr:row>372</xdr:row>
      <xdr:rowOff>259083</xdr:rowOff>
    </xdr:from>
    <xdr:to>
      <xdr:col>1</xdr:col>
      <xdr:colOff>942976</xdr:colOff>
      <xdr:row>373</xdr:row>
      <xdr:rowOff>380998</xdr:rowOff>
    </xdr:to>
    <xdr:pic>
      <xdr:nvPicPr>
        <xdr:cNvPr id="332" name="rect"/>
        <xdr:cNvPicPr>
          <a:picLocks noChangeAspect="1" noChangeArrowheads="1"/>
        </xdr:cNvPicPr>
      </xdr:nvPicPr>
      <xdr:blipFill>
        <a:blip xmlns:r="http://schemas.openxmlformats.org/officeDocument/2006/relationships" r:embed="rId106" cstate="email"/>
        <a:srcRect t="-4667"/>
        <a:stretch>
          <a:fillRect/>
        </a:stretch>
      </xdr:blipFill>
      <xdr:spPr bwMode="auto">
        <a:xfrm>
          <a:off x="1895474" y="182653308"/>
          <a:ext cx="533402" cy="59816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380</xdr:row>
      <xdr:rowOff>171450</xdr:rowOff>
    </xdr:from>
    <xdr:to>
      <xdr:col>1</xdr:col>
      <xdr:colOff>1069868</xdr:colOff>
      <xdr:row>381</xdr:row>
      <xdr:rowOff>800100</xdr:rowOff>
    </xdr:to>
    <xdr:pic>
      <xdr:nvPicPr>
        <xdr:cNvPr id="333" name="Рисунок 1"/>
        <xdr:cNvPicPr>
          <a:picLocks noChangeAspect="1"/>
        </xdr:cNvPicPr>
      </xdr:nvPicPr>
      <xdr:blipFill>
        <a:blip xmlns:r="http://schemas.openxmlformats.org/officeDocument/2006/relationships" r:embed="rId107" cstate="email"/>
        <a:srcRect t="-3500"/>
        <a:stretch>
          <a:fillRect/>
        </a:stretch>
      </xdr:blipFill>
      <xdr:spPr bwMode="auto">
        <a:xfrm>
          <a:off x="1800225" y="186375675"/>
          <a:ext cx="755543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352427</xdr:colOff>
      <xdr:row>382</xdr:row>
      <xdr:rowOff>1901</xdr:rowOff>
    </xdr:from>
    <xdr:to>
      <xdr:col>1</xdr:col>
      <xdr:colOff>1190623</xdr:colOff>
      <xdr:row>383</xdr:row>
      <xdr:rowOff>2</xdr:rowOff>
    </xdr:to>
    <xdr:pic>
      <xdr:nvPicPr>
        <xdr:cNvPr id="334" name="Рисунок 2"/>
        <xdr:cNvPicPr>
          <a:picLocks noChangeAspect="1"/>
        </xdr:cNvPicPr>
      </xdr:nvPicPr>
      <xdr:blipFill>
        <a:blip xmlns:r="http://schemas.openxmlformats.org/officeDocument/2006/relationships" r:embed="rId108" cstate="email"/>
        <a:srcRect t="-3684"/>
        <a:stretch>
          <a:fillRect/>
        </a:stretch>
      </xdr:blipFill>
      <xdr:spPr bwMode="auto">
        <a:xfrm>
          <a:off x="1838327" y="187206251"/>
          <a:ext cx="838196" cy="7505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352423</xdr:colOff>
      <xdr:row>382</xdr:row>
      <xdr:rowOff>744856</xdr:rowOff>
    </xdr:from>
    <xdr:to>
      <xdr:col>1</xdr:col>
      <xdr:colOff>1181101</xdr:colOff>
      <xdr:row>383</xdr:row>
      <xdr:rowOff>704849</xdr:rowOff>
    </xdr:to>
    <xdr:pic>
      <xdr:nvPicPr>
        <xdr:cNvPr id="335" name="Рисунок 3"/>
        <xdr:cNvPicPr>
          <a:picLocks noChangeAspect="1"/>
        </xdr:cNvPicPr>
      </xdr:nvPicPr>
      <xdr:blipFill>
        <a:blip xmlns:r="http://schemas.openxmlformats.org/officeDocument/2006/relationships" r:embed="rId109" cstate="email"/>
        <a:srcRect t="-3889"/>
        <a:stretch>
          <a:fillRect/>
        </a:stretch>
      </xdr:blipFill>
      <xdr:spPr bwMode="auto">
        <a:xfrm>
          <a:off x="1838323" y="187949206"/>
          <a:ext cx="828678" cy="71246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257171</xdr:colOff>
      <xdr:row>384</xdr:row>
      <xdr:rowOff>1908</xdr:rowOff>
    </xdr:from>
    <xdr:to>
      <xdr:col>1</xdr:col>
      <xdr:colOff>1304927</xdr:colOff>
      <xdr:row>384</xdr:row>
      <xdr:rowOff>733423</xdr:rowOff>
    </xdr:to>
    <xdr:pic>
      <xdr:nvPicPr>
        <xdr:cNvPr id="336" name="Рисунок 9"/>
        <xdr:cNvPicPr>
          <a:picLocks noChangeAspect="1"/>
        </xdr:cNvPicPr>
      </xdr:nvPicPr>
      <xdr:blipFill>
        <a:blip xmlns:r="http://schemas.openxmlformats.org/officeDocument/2006/relationships" r:embed="rId110" cstate="email"/>
        <a:srcRect t="-3784"/>
        <a:stretch>
          <a:fillRect/>
        </a:stretch>
      </xdr:blipFill>
      <xdr:spPr bwMode="auto">
        <a:xfrm>
          <a:off x="1743071" y="188730258"/>
          <a:ext cx="1047756" cy="73151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409571</xdr:colOff>
      <xdr:row>390</xdr:row>
      <xdr:rowOff>1899</xdr:rowOff>
    </xdr:from>
    <xdr:to>
      <xdr:col>1</xdr:col>
      <xdr:colOff>1076327</xdr:colOff>
      <xdr:row>390</xdr:row>
      <xdr:rowOff>1228728</xdr:rowOff>
    </xdr:to>
    <xdr:pic>
      <xdr:nvPicPr>
        <xdr:cNvPr id="337" name="Рисунок 1"/>
        <xdr:cNvPicPr>
          <a:picLocks noChangeAspect="1"/>
        </xdr:cNvPicPr>
      </xdr:nvPicPr>
      <xdr:blipFill>
        <a:blip xmlns:r="http://schemas.openxmlformats.org/officeDocument/2006/relationships" r:embed="rId111" cstate="email"/>
        <a:srcRect t="-2222"/>
        <a:stretch>
          <a:fillRect/>
        </a:stretch>
      </xdr:blipFill>
      <xdr:spPr bwMode="auto">
        <a:xfrm>
          <a:off x="1895471" y="196064499"/>
          <a:ext cx="666756" cy="1226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57160</xdr:colOff>
      <xdr:row>391</xdr:row>
      <xdr:rowOff>49531</xdr:rowOff>
    </xdr:from>
    <xdr:to>
      <xdr:col>1</xdr:col>
      <xdr:colOff>1457319</xdr:colOff>
      <xdr:row>391</xdr:row>
      <xdr:rowOff>1200149</xdr:rowOff>
    </xdr:to>
    <xdr:pic>
      <xdr:nvPicPr>
        <xdr:cNvPr id="338" name="Рисунок 2"/>
        <xdr:cNvPicPr>
          <a:picLocks noChangeAspect="1"/>
        </xdr:cNvPicPr>
      </xdr:nvPicPr>
      <xdr:blipFill>
        <a:blip xmlns:r="http://schemas.openxmlformats.org/officeDocument/2006/relationships" r:embed="rId112" cstate="email"/>
        <a:srcRect t="-2373"/>
        <a:stretch>
          <a:fillRect/>
        </a:stretch>
      </xdr:blipFill>
      <xdr:spPr bwMode="auto">
        <a:xfrm>
          <a:off x="1543060" y="197398006"/>
          <a:ext cx="1400159" cy="115061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495300</xdr:colOff>
      <xdr:row>393</xdr:row>
      <xdr:rowOff>11424</xdr:rowOff>
    </xdr:from>
    <xdr:to>
      <xdr:col>1</xdr:col>
      <xdr:colOff>1038224</xdr:colOff>
      <xdr:row>393</xdr:row>
      <xdr:rowOff>1238253</xdr:rowOff>
    </xdr:to>
    <xdr:pic>
      <xdr:nvPicPr>
        <xdr:cNvPr id="339" name="Рисунок 4"/>
        <xdr:cNvPicPr>
          <a:picLocks noChangeAspect="1"/>
        </xdr:cNvPicPr>
      </xdr:nvPicPr>
      <xdr:blipFill>
        <a:blip xmlns:r="http://schemas.openxmlformats.org/officeDocument/2006/relationships" r:embed="rId113" cstate="email"/>
        <a:srcRect t="-2222"/>
        <a:stretch>
          <a:fillRect/>
        </a:stretch>
      </xdr:blipFill>
      <xdr:spPr bwMode="auto">
        <a:xfrm>
          <a:off x="1981200" y="200912724"/>
          <a:ext cx="542924" cy="122682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238129</xdr:colOff>
      <xdr:row>394</xdr:row>
      <xdr:rowOff>1278256</xdr:rowOff>
    </xdr:from>
    <xdr:to>
      <xdr:col>1</xdr:col>
      <xdr:colOff>1104897</xdr:colOff>
      <xdr:row>395</xdr:row>
      <xdr:rowOff>1095374</xdr:rowOff>
    </xdr:to>
    <xdr:pic>
      <xdr:nvPicPr>
        <xdr:cNvPr id="340" name="Рисунок 5"/>
        <xdr:cNvPicPr>
          <a:picLocks noChangeAspect="1"/>
        </xdr:cNvPicPr>
      </xdr:nvPicPr>
      <xdr:blipFill>
        <a:blip xmlns:r="http://schemas.openxmlformats.org/officeDocument/2006/relationships" r:embed="rId114" cstate="email"/>
        <a:srcRect t="-2478"/>
        <a:stretch>
          <a:fillRect/>
        </a:stretch>
      </xdr:blipFill>
      <xdr:spPr bwMode="auto">
        <a:xfrm>
          <a:off x="1724029" y="203465431"/>
          <a:ext cx="866768" cy="110299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476246</xdr:colOff>
      <xdr:row>398</xdr:row>
      <xdr:rowOff>1905</xdr:rowOff>
    </xdr:from>
    <xdr:to>
      <xdr:col>1</xdr:col>
      <xdr:colOff>1143002</xdr:colOff>
      <xdr:row>399</xdr:row>
      <xdr:rowOff>0</xdr:rowOff>
    </xdr:to>
    <xdr:pic>
      <xdr:nvPicPr>
        <xdr:cNvPr id="341" name="Рисунок 7"/>
        <xdr:cNvPicPr>
          <a:picLocks noChangeAspect="1"/>
        </xdr:cNvPicPr>
      </xdr:nvPicPr>
      <xdr:blipFill>
        <a:blip xmlns:r="http://schemas.openxmlformats.org/officeDocument/2006/relationships" r:embed="rId115" cstate="email"/>
        <a:srcRect t="-2500"/>
        <a:stretch>
          <a:fillRect/>
        </a:stretch>
      </xdr:blipFill>
      <xdr:spPr bwMode="auto">
        <a:xfrm>
          <a:off x="1962146" y="206580105"/>
          <a:ext cx="666756" cy="10934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257179</xdr:colOff>
      <xdr:row>403</xdr:row>
      <xdr:rowOff>11428</xdr:rowOff>
    </xdr:from>
    <xdr:to>
      <xdr:col>1</xdr:col>
      <xdr:colOff>1114422</xdr:colOff>
      <xdr:row>403</xdr:row>
      <xdr:rowOff>1323976</xdr:rowOff>
    </xdr:to>
    <xdr:pic>
      <xdr:nvPicPr>
        <xdr:cNvPr id="342" name="Рисунок 12"/>
        <xdr:cNvPicPr>
          <a:picLocks noChangeAspect="1"/>
        </xdr:cNvPicPr>
      </xdr:nvPicPr>
      <xdr:blipFill>
        <a:blip xmlns:r="http://schemas.openxmlformats.org/officeDocument/2006/relationships" r:embed="rId116" cstate="email"/>
        <a:srcRect t="-2074"/>
        <a:stretch>
          <a:fillRect/>
        </a:stretch>
      </xdr:blipFill>
      <xdr:spPr bwMode="auto">
        <a:xfrm>
          <a:off x="1743079" y="216067003"/>
          <a:ext cx="857243" cy="13125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247650</xdr:colOff>
      <xdr:row>404</xdr:row>
      <xdr:rowOff>20955</xdr:rowOff>
    </xdr:from>
    <xdr:to>
      <xdr:col>1</xdr:col>
      <xdr:colOff>1343025</xdr:colOff>
      <xdr:row>405</xdr:row>
      <xdr:rowOff>0</xdr:rowOff>
    </xdr:to>
    <xdr:pic>
      <xdr:nvPicPr>
        <xdr:cNvPr id="343" name="Рисунок 13"/>
        <xdr:cNvPicPr>
          <a:picLocks noChangeAspect="1"/>
        </xdr:cNvPicPr>
      </xdr:nvPicPr>
      <xdr:blipFill>
        <a:blip xmlns:r="http://schemas.openxmlformats.org/officeDocument/2006/relationships" r:embed="rId117" cstate="email"/>
        <a:srcRect t="-2000"/>
        <a:stretch>
          <a:fillRect/>
        </a:stretch>
      </xdr:blipFill>
      <xdr:spPr bwMode="auto">
        <a:xfrm>
          <a:off x="1733550" y="217419555"/>
          <a:ext cx="1095375" cy="136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485777</xdr:colOff>
      <xdr:row>406</xdr:row>
      <xdr:rowOff>1905</xdr:rowOff>
    </xdr:from>
    <xdr:to>
      <xdr:col>1</xdr:col>
      <xdr:colOff>1142998</xdr:colOff>
      <xdr:row>406</xdr:row>
      <xdr:rowOff>1219200</xdr:rowOff>
    </xdr:to>
    <xdr:pic>
      <xdr:nvPicPr>
        <xdr:cNvPr id="344" name="Рисунок 15"/>
        <xdr:cNvPicPr>
          <a:picLocks noChangeAspect="1"/>
        </xdr:cNvPicPr>
      </xdr:nvPicPr>
      <xdr:blipFill>
        <a:blip xmlns:r="http://schemas.openxmlformats.org/officeDocument/2006/relationships" r:embed="rId118" cstate="email"/>
        <a:srcRect t="-2240"/>
        <a:stretch>
          <a:fillRect/>
        </a:stretch>
      </xdr:blipFill>
      <xdr:spPr bwMode="auto">
        <a:xfrm>
          <a:off x="1971677" y="222629730"/>
          <a:ext cx="657221" cy="12172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133354</xdr:colOff>
      <xdr:row>408</xdr:row>
      <xdr:rowOff>20949</xdr:rowOff>
    </xdr:from>
    <xdr:to>
      <xdr:col>1</xdr:col>
      <xdr:colOff>1276347</xdr:colOff>
      <xdr:row>408</xdr:row>
      <xdr:rowOff>1314453</xdr:rowOff>
    </xdr:to>
    <xdr:pic>
      <xdr:nvPicPr>
        <xdr:cNvPr id="345" name="Рисунок 16"/>
        <xdr:cNvPicPr>
          <a:picLocks noChangeAspect="1"/>
        </xdr:cNvPicPr>
      </xdr:nvPicPr>
      <xdr:blipFill>
        <a:blip xmlns:r="http://schemas.openxmlformats.org/officeDocument/2006/relationships" r:embed="rId119" cstate="email"/>
        <a:srcRect t="-2105"/>
        <a:stretch>
          <a:fillRect/>
        </a:stretch>
      </xdr:blipFill>
      <xdr:spPr bwMode="auto">
        <a:xfrm>
          <a:off x="1619254" y="225296724"/>
          <a:ext cx="1142993" cy="12935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266694</xdr:colOff>
      <xdr:row>407</xdr:row>
      <xdr:rowOff>1903</xdr:rowOff>
    </xdr:from>
    <xdr:to>
      <xdr:col>1</xdr:col>
      <xdr:colOff>1285878</xdr:colOff>
      <xdr:row>407</xdr:row>
      <xdr:rowOff>1390651</xdr:rowOff>
    </xdr:to>
    <xdr:pic>
      <xdr:nvPicPr>
        <xdr:cNvPr id="346" name="Рисунок 17"/>
        <xdr:cNvPicPr>
          <a:picLocks noChangeAspect="1"/>
        </xdr:cNvPicPr>
      </xdr:nvPicPr>
      <xdr:blipFill>
        <a:blip xmlns:r="http://schemas.openxmlformats.org/officeDocument/2006/relationships" r:embed="rId120" cstate="email"/>
        <a:srcRect t="-1958"/>
        <a:stretch>
          <a:fillRect/>
        </a:stretch>
      </xdr:blipFill>
      <xdr:spPr bwMode="auto">
        <a:xfrm>
          <a:off x="1752594" y="223877503"/>
          <a:ext cx="1019184" cy="13887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161927</xdr:colOff>
      <xdr:row>396</xdr:row>
      <xdr:rowOff>49528</xdr:rowOff>
    </xdr:from>
    <xdr:to>
      <xdr:col>1</xdr:col>
      <xdr:colOff>1362073</xdr:colOff>
      <xdr:row>397</xdr:row>
      <xdr:rowOff>952500</xdr:rowOff>
    </xdr:to>
    <xdr:pic>
      <xdr:nvPicPr>
        <xdr:cNvPr id="347" name="Рисунок 1"/>
        <xdr:cNvPicPr>
          <a:picLocks noChangeAspect="1"/>
        </xdr:cNvPicPr>
      </xdr:nvPicPr>
      <xdr:blipFill>
        <a:blip xmlns:r="http://schemas.openxmlformats.org/officeDocument/2006/relationships" r:embed="rId121" cstate="email"/>
        <a:srcRect t="-1037" b="13429"/>
        <a:stretch>
          <a:fillRect/>
        </a:stretch>
      </xdr:blipFill>
      <xdr:spPr bwMode="auto">
        <a:xfrm>
          <a:off x="1647827" y="204627478"/>
          <a:ext cx="1200146" cy="19030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95246</xdr:colOff>
      <xdr:row>399</xdr:row>
      <xdr:rowOff>20955</xdr:rowOff>
    </xdr:from>
    <xdr:to>
      <xdr:col>1</xdr:col>
      <xdr:colOff>1524002</xdr:colOff>
      <xdr:row>399</xdr:row>
      <xdr:rowOff>2419362</xdr:rowOff>
    </xdr:to>
    <xdr:pic>
      <xdr:nvPicPr>
        <xdr:cNvPr id="348" name="Рисунок 2"/>
        <xdr:cNvPicPr>
          <a:picLocks noChangeAspect="1"/>
        </xdr:cNvPicPr>
      </xdr:nvPicPr>
      <xdr:blipFill>
        <a:blip xmlns:r="http://schemas.openxmlformats.org/officeDocument/2006/relationships" r:embed="rId122" cstate="email"/>
        <a:srcRect t="-1124"/>
        <a:stretch>
          <a:fillRect/>
        </a:stretch>
      </xdr:blipFill>
      <xdr:spPr bwMode="auto">
        <a:xfrm>
          <a:off x="1581146" y="207694530"/>
          <a:ext cx="1428756" cy="23984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66672</xdr:colOff>
      <xdr:row>400</xdr:row>
      <xdr:rowOff>1885</xdr:rowOff>
    </xdr:from>
    <xdr:to>
      <xdr:col>1</xdr:col>
      <xdr:colOff>1485902</xdr:colOff>
      <xdr:row>401</xdr:row>
      <xdr:rowOff>152410</xdr:rowOff>
    </xdr:to>
    <xdr:pic>
      <xdr:nvPicPr>
        <xdr:cNvPr id="349" name="Рисунок 3"/>
        <xdr:cNvPicPr>
          <a:picLocks noChangeAspect="1"/>
        </xdr:cNvPicPr>
      </xdr:nvPicPr>
      <xdr:blipFill>
        <a:blip xmlns:r="http://schemas.openxmlformats.org/officeDocument/2006/relationships" r:embed="rId123" cstate="email">
          <a:extLst>
            <a:ext uri="{28A0092B-C50C-407E-A947-70E740481C1C}">
              <a14:useLocalDpi xmlns:a14="http://schemas.microsoft.com/office/drawing/2010/main"/>
            </a:ext>
          </a:extLst>
        </a:blip>
        <a:srcRect t="-1186"/>
        <a:stretch>
          <a:fillRect/>
        </a:stretch>
      </xdr:blipFill>
      <xdr:spPr bwMode="auto">
        <a:xfrm>
          <a:off x="1552572" y="210123385"/>
          <a:ext cx="1419230" cy="2274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99322</xdr:colOff>
      <xdr:row>402</xdr:row>
      <xdr:rowOff>54429</xdr:rowOff>
    </xdr:from>
    <xdr:to>
      <xdr:col>1</xdr:col>
      <xdr:colOff>1328062</xdr:colOff>
      <xdr:row>402</xdr:row>
      <xdr:rowOff>2367643</xdr:rowOff>
    </xdr:to>
    <xdr:pic>
      <xdr:nvPicPr>
        <xdr:cNvPr id="350" name="Рисунок 4"/>
        <xdr:cNvPicPr>
          <a:picLocks noChangeAspect="1"/>
        </xdr:cNvPicPr>
      </xdr:nvPicPr>
      <xdr:blipFill>
        <a:blip xmlns:r="http://schemas.openxmlformats.org/officeDocument/2006/relationships" r:embed="rId124" cstate="email"/>
        <a:srcRect t="6354" b="13647"/>
        <a:stretch>
          <a:fillRect/>
        </a:stretch>
      </xdr:blipFill>
      <xdr:spPr bwMode="auto">
        <a:xfrm>
          <a:off x="1585222" y="213709704"/>
          <a:ext cx="1228740" cy="231321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114290</xdr:colOff>
      <xdr:row>392</xdr:row>
      <xdr:rowOff>39993</xdr:rowOff>
    </xdr:from>
    <xdr:to>
      <xdr:col>1</xdr:col>
      <xdr:colOff>1343030</xdr:colOff>
      <xdr:row>392</xdr:row>
      <xdr:rowOff>2209800</xdr:rowOff>
    </xdr:to>
    <xdr:pic>
      <xdr:nvPicPr>
        <xdr:cNvPr id="351" name="Рисунок 6"/>
        <xdr:cNvPicPr>
          <a:picLocks noChangeAspect="1"/>
        </xdr:cNvPicPr>
      </xdr:nvPicPr>
      <xdr:blipFill>
        <a:blip xmlns:r="http://schemas.openxmlformats.org/officeDocument/2006/relationships" r:embed="rId125" cstate="email"/>
        <a:srcRect t="-1244"/>
        <a:stretch>
          <a:fillRect/>
        </a:stretch>
      </xdr:blipFill>
      <xdr:spPr bwMode="auto">
        <a:xfrm>
          <a:off x="1600190" y="198674343"/>
          <a:ext cx="1228740" cy="216980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152396</xdr:colOff>
      <xdr:row>404</xdr:row>
      <xdr:rowOff>1373416</xdr:rowOff>
    </xdr:from>
    <xdr:to>
      <xdr:col>1</xdr:col>
      <xdr:colOff>1371602</xdr:colOff>
      <xdr:row>405</xdr:row>
      <xdr:rowOff>3810011</xdr:rowOff>
    </xdr:to>
    <xdr:pic>
      <xdr:nvPicPr>
        <xdr:cNvPr id="352" name="Рисунок 7"/>
        <xdr:cNvPicPr>
          <a:picLocks noChangeAspect="1"/>
        </xdr:cNvPicPr>
      </xdr:nvPicPr>
      <xdr:blipFill>
        <a:blip xmlns:r="http://schemas.openxmlformats.org/officeDocument/2006/relationships" r:embed="rId126" cstate="email"/>
        <a:srcRect t="-705"/>
        <a:stretch>
          <a:fillRect/>
        </a:stretch>
      </xdr:blipFill>
      <xdr:spPr bwMode="auto">
        <a:xfrm>
          <a:off x="1638296" y="218772016"/>
          <a:ext cx="1219206" cy="381772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352429</xdr:colOff>
      <xdr:row>410</xdr:row>
      <xdr:rowOff>87631</xdr:rowOff>
    </xdr:from>
    <xdr:to>
      <xdr:col>1</xdr:col>
      <xdr:colOff>1200147</xdr:colOff>
      <xdr:row>410</xdr:row>
      <xdr:rowOff>676274</xdr:rowOff>
    </xdr:to>
    <xdr:pic>
      <xdr:nvPicPr>
        <xdr:cNvPr id="353" name="Рисунок 1"/>
        <xdr:cNvPicPr>
          <a:picLocks noChangeAspect="1"/>
        </xdr:cNvPicPr>
      </xdr:nvPicPr>
      <xdr:blipFill>
        <a:blip xmlns:r="http://schemas.openxmlformats.org/officeDocument/2006/relationships" r:embed="rId127" cstate="email"/>
        <a:srcRect t="-4746"/>
        <a:stretch>
          <a:fillRect/>
        </a:stretch>
      </xdr:blipFill>
      <xdr:spPr bwMode="auto">
        <a:xfrm>
          <a:off x="1838329" y="226887406"/>
          <a:ext cx="847718" cy="5886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342894</xdr:colOff>
      <xdr:row>412</xdr:row>
      <xdr:rowOff>30478</xdr:rowOff>
    </xdr:from>
    <xdr:to>
      <xdr:col>1</xdr:col>
      <xdr:colOff>1114428</xdr:colOff>
      <xdr:row>412</xdr:row>
      <xdr:rowOff>866776</xdr:rowOff>
    </xdr:to>
    <xdr:pic>
      <xdr:nvPicPr>
        <xdr:cNvPr id="354" name="Рисунок 2"/>
        <xdr:cNvPicPr>
          <a:picLocks noChangeAspect="1"/>
        </xdr:cNvPicPr>
      </xdr:nvPicPr>
      <xdr:blipFill>
        <a:blip xmlns:r="http://schemas.openxmlformats.org/officeDocument/2006/relationships" r:embed="rId128" cstate="email"/>
        <a:srcRect t="-3294"/>
        <a:stretch>
          <a:fillRect/>
        </a:stretch>
      </xdr:blipFill>
      <xdr:spPr bwMode="auto">
        <a:xfrm>
          <a:off x="1828794" y="228744778"/>
          <a:ext cx="771534" cy="83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304804</xdr:colOff>
      <xdr:row>414</xdr:row>
      <xdr:rowOff>30481</xdr:rowOff>
    </xdr:from>
    <xdr:to>
      <xdr:col>1</xdr:col>
      <xdr:colOff>1171572</xdr:colOff>
      <xdr:row>414</xdr:row>
      <xdr:rowOff>923924</xdr:rowOff>
    </xdr:to>
    <xdr:pic>
      <xdr:nvPicPr>
        <xdr:cNvPr id="355" name="Рисунок 4" descr="C:\Users\chekhlova\AppData\Local\Microsoft\Windows\Temporary Internet Files\Content.Word\SCAM-4-.jpg"/>
        <xdr:cNvPicPr>
          <a:picLocks noChangeAspect="1" noChangeArrowheads="1"/>
        </xdr:cNvPicPr>
      </xdr:nvPicPr>
      <xdr:blipFill>
        <a:blip xmlns:r="http://schemas.openxmlformats.org/officeDocument/2006/relationships" r:embed="rId129" cstate="email"/>
        <a:srcRect t="-3077"/>
        <a:stretch>
          <a:fillRect/>
        </a:stretch>
      </xdr:blipFill>
      <xdr:spPr bwMode="auto">
        <a:xfrm>
          <a:off x="1790704" y="230649781"/>
          <a:ext cx="866768" cy="893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411</xdr:row>
      <xdr:rowOff>68578</xdr:rowOff>
    </xdr:from>
    <xdr:to>
      <xdr:col>1</xdr:col>
      <xdr:colOff>1209674</xdr:colOff>
      <xdr:row>411</xdr:row>
      <xdr:rowOff>904876</xdr:rowOff>
    </xdr:to>
    <xdr:pic>
      <xdr:nvPicPr>
        <xdr:cNvPr id="356" name="Рисунок 5" descr="http://www.eraworld.ru/upload/iblock/fc6/fc6a28c310e2a45f059a7a5725f1fc0a.jpg"/>
        <xdr:cNvPicPr>
          <a:picLocks noChangeAspect="1" noChangeArrowheads="1"/>
        </xdr:cNvPicPr>
      </xdr:nvPicPr>
      <xdr:blipFill>
        <a:blip xmlns:r="http://schemas.openxmlformats.org/officeDocument/2006/relationships" r:embed="rId130" cstate="email"/>
        <a:srcRect t="-3294"/>
        <a:stretch>
          <a:fillRect/>
        </a:stretch>
      </xdr:blipFill>
      <xdr:spPr bwMode="auto">
        <a:xfrm>
          <a:off x="1790700" y="227811328"/>
          <a:ext cx="904874" cy="83629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314329</xdr:colOff>
      <xdr:row>413</xdr:row>
      <xdr:rowOff>20956</xdr:rowOff>
    </xdr:from>
    <xdr:to>
      <xdr:col>1</xdr:col>
      <xdr:colOff>1181097</xdr:colOff>
      <xdr:row>413</xdr:row>
      <xdr:rowOff>914399</xdr:rowOff>
    </xdr:to>
    <xdr:pic>
      <xdr:nvPicPr>
        <xdr:cNvPr id="357" name="Рисунок 6" descr="C:\Users\chekhlova\AppData\Local\Microsoft\Windows\Temporary Internet Files\Content.Outlook\0GPWIY99\2M3_3605.jpg"/>
        <xdr:cNvPicPr>
          <a:picLocks noChangeAspect="1" noChangeArrowheads="1"/>
        </xdr:cNvPicPr>
      </xdr:nvPicPr>
      <xdr:blipFill>
        <a:blip xmlns:r="http://schemas.openxmlformats.org/officeDocument/2006/relationships" r:embed="rId131" cstate="email"/>
        <a:srcRect t="-3077"/>
        <a:stretch>
          <a:fillRect/>
        </a:stretch>
      </xdr:blipFill>
      <xdr:spPr bwMode="auto">
        <a:xfrm>
          <a:off x="1800229" y="229697281"/>
          <a:ext cx="866768" cy="89344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238119</xdr:colOff>
      <xdr:row>400</xdr:row>
      <xdr:rowOff>2116455</xdr:rowOff>
    </xdr:from>
    <xdr:to>
      <xdr:col>1</xdr:col>
      <xdr:colOff>1266828</xdr:colOff>
      <xdr:row>401</xdr:row>
      <xdr:rowOff>1352550</xdr:rowOff>
    </xdr:to>
    <xdr:pic>
      <xdr:nvPicPr>
        <xdr:cNvPr id="358" name="Рисунок 10"/>
        <xdr:cNvPicPr>
          <a:picLocks noChangeAspect="1"/>
        </xdr:cNvPicPr>
      </xdr:nvPicPr>
      <xdr:blipFill>
        <a:blip xmlns:r="http://schemas.openxmlformats.org/officeDocument/2006/relationships" r:embed="rId132" cstate="email"/>
        <a:srcRect t="-2000"/>
        <a:stretch>
          <a:fillRect/>
        </a:stretch>
      </xdr:blipFill>
      <xdr:spPr bwMode="auto">
        <a:xfrm>
          <a:off x="1724019" y="212237955"/>
          <a:ext cx="1028709" cy="136017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288468</xdr:colOff>
      <xdr:row>387</xdr:row>
      <xdr:rowOff>1584021</xdr:rowOff>
    </xdr:from>
    <xdr:to>
      <xdr:col>1</xdr:col>
      <xdr:colOff>1190628</xdr:colOff>
      <xdr:row>388</xdr:row>
      <xdr:rowOff>1571625</xdr:rowOff>
    </xdr:to>
    <xdr:pic>
      <xdr:nvPicPr>
        <xdr:cNvPr id="359" name="Рисунок 358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96" b="21955"/>
        <a:stretch>
          <a:fillRect/>
        </a:stretch>
      </xdr:blipFill>
      <xdr:spPr>
        <a:xfrm>
          <a:off x="1774368" y="192760296"/>
          <a:ext cx="902160" cy="1578279"/>
        </a:xfrm>
        <a:prstGeom prst="rect">
          <a:avLst/>
        </a:prstGeom>
      </xdr:spPr>
    </xdr:pic>
    <xdr:clientData/>
  </xdr:twoCellAnchor>
  <xdr:twoCellAnchor>
    <xdr:from>
      <xdr:col>1</xdr:col>
      <xdr:colOff>247656</xdr:colOff>
      <xdr:row>389</xdr:row>
      <xdr:rowOff>4413</xdr:rowOff>
    </xdr:from>
    <xdr:to>
      <xdr:col>1</xdr:col>
      <xdr:colOff>1358721</xdr:colOff>
      <xdr:row>389</xdr:row>
      <xdr:rowOff>1676400</xdr:rowOff>
    </xdr:to>
    <xdr:pic>
      <xdr:nvPicPr>
        <xdr:cNvPr id="360" name="Рисунок 359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933" b="23165"/>
        <a:stretch>
          <a:fillRect/>
        </a:stretch>
      </xdr:blipFill>
      <xdr:spPr>
        <a:xfrm>
          <a:off x="1733556" y="194362038"/>
          <a:ext cx="1111065" cy="1671987"/>
        </a:xfrm>
        <a:prstGeom prst="rect">
          <a:avLst/>
        </a:prstGeom>
      </xdr:spPr>
    </xdr:pic>
    <xdr:clientData/>
  </xdr:twoCellAnchor>
  <xdr:twoCellAnchor>
    <xdr:from>
      <xdr:col>1</xdr:col>
      <xdr:colOff>28574</xdr:colOff>
      <xdr:row>221</xdr:row>
      <xdr:rowOff>56088</xdr:rowOff>
    </xdr:from>
    <xdr:to>
      <xdr:col>1</xdr:col>
      <xdr:colOff>1531078</xdr:colOff>
      <xdr:row>221</xdr:row>
      <xdr:rowOff>528639</xdr:rowOff>
    </xdr:to>
    <xdr:pic>
      <xdr:nvPicPr>
        <xdr:cNvPr id="361" name="Рисунок 360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4444"/>
        <a:stretch>
          <a:fillRect/>
        </a:stretch>
      </xdr:blipFill>
      <xdr:spPr>
        <a:xfrm>
          <a:off x="1514474" y="104431038"/>
          <a:ext cx="1502504" cy="472551"/>
        </a:xfrm>
        <a:prstGeom prst="rect">
          <a:avLst/>
        </a:prstGeom>
      </xdr:spPr>
    </xdr:pic>
    <xdr:clientData/>
  </xdr:twoCellAnchor>
  <xdr:twoCellAnchor>
    <xdr:from>
      <xdr:col>1</xdr:col>
      <xdr:colOff>23661</xdr:colOff>
      <xdr:row>368</xdr:row>
      <xdr:rowOff>345180</xdr:rowOff>
    </xdr:from>
    <xdr:to>
      <xdr:col>1</xdr:col>
      <xdr:colOff>1533528</xdr:colOff>
      <xdr:row>370</xdr:row>
      <xdr:rowOff>304802</xdr:rowOff>
    </xdr:to>
    <xdr:pic>
      <xdr:nvPicPr>
        <xdr:cNvPr id="362" name="Рисунок 3" descr="cid:85@42872.6774401273.516"/>
        <xdr:cNvPicPr>
          <a:picLocks noChangeAspect="1" noChangeArrowheads="1"/>
        </xdr:cNvPicPr>
      </xdr:nvPicPr>
      <xdr:blipFill>
        <a:blip xmlns:r="http://schemas.openxmlformats.org/officeDocument/2006/relationships" r:embed="rId13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14"/>
        <a:stretch>
          <a:fillRect/>
        </a:stretch>
      </xdr:blipFill>
      <xdr:spPr bwMode="auto">
        <a:xfrm>
          <a:off x="1509561" y="180501030"/>
          <a:ext cx="1509867" cy="13312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353786</xdr:colOff>
      <xdr:row>231</xdr:row>
      <xdr:rowOff>124624</xdr:rowOff>
    </xdr:from>
    <xdr:to>
      <xdr:col>1</xdr:col>
      <xdr:colOff>1447467</xdr:colOff>
      <xdr:row>232</xdr:row>
      <xdr:rowOff>506225</xdr:rowOff>
    </xdr:to>
    <xdr:pic>
      <xdr:nvPicPr>
        <xdr:cNvPr id="363" name="Рисунок 362"/>
        <xdr:cNvPicPr>
          <a:picLocks noChangeAspect="1"/>
        </xdr:cNvPicPr>
      </xdr:nvPicPr>
      <xdr:blipFill>
        <a:blip xmlns:r="http://schemas.openxmlformats.org/officeDocument/2006/relationships" r:embed="rId13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043"/>
        <a:stretch>
          <a:fillRect/>
        </a:stretch>
      </xdr:blipFill>
      <xdr:spPr>
        <a:xfrm>
          <a:off x="1839686" y="109576399"/>
          <a:ext cx="1093681" cy="895951"/>
        </a:xfrm>
        <a:prstGeom prst="rect">
          <a:avLst/>
        </a:prstGeom>
      </xdr:spPr>
    </xdr:pic>
    <xdr:clientData/>
  </xdr:twoCellAnchor>
  <xdr:twoCellAnchor>
    <xdr:from>
      <xdr:col>1</xdr:col>
      <xdr:colOff>21316</xdr:colOff>
      <xdr:row>229</xdr:row>
      <xdr:rowOff>385585</xdr:rowOff>
    </xdr:from>
    <xdr:to>
      <xdr:col>1</xdr:col>
      <xdr:colOff>1074963</xdr:colOff>
      <xdr:row>231</xdr:row>
      <xdr:rowOff>201331</xdr:rowOff>
    </xdr:to>
    <xdr:pic>
      <xdr:nvPicPr>
        <xdr:cNvPr id="364" name="Рисунок 363"/>
        <xdr:cNvPicPr>
          <a:picLocks noChangeAspect="1"/>
        </xdr:cNvPicPr>
      </xdr:nvPicPr>
      <xdr:blipFill>
        <a:blip xmlns:r="http://schemas.openxmlformats.org/officeDocument/2006/relationships" r:embed="rId13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836"/>
        <a:stretch>
          <a:fillRect/>
        </a:stretch>
      </xdr:blipFill>
      <xdr:spPr>
        <a:xfrm>
          <a:off x="1507216" y="108932485"/>
          <a:ext cx="1053647" cy="720621"/>
        </a:xfrm>
        <a:prstGeom prst="rect">
          <a:avLst/>
        </a:prstGeom>
      </xdr:spPr>
    </xdr:pic>
    <xdr:clientData/>
  </xdr:twoCellAnchor>
  <xdr:twoCellAnchor>
    <xdr:from>
      <xdr:col>1</xdr:col>
      <xdr:colOff>19061</xdr:colOff>
      <xdr:row>203</xdr:row>
      <xdr:rowOff>49531</xdr:rowOff>
    </xdr:from>
    <xdr:to>
      <xdr:col>1</xdr:col>
      <xdr:colOff>1520808</xdr:colOff>
      <xdr:row>203</xdr:row>
      <xdr:rowOff>876299</xdr:rowOff>
    </xdr:to>
    <xdr:pic>
      <xdr:nvPicPr>
        <xdr:cNvPr id="36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39" cstate="email"/>
        <a:srcRect t="-3333"/>
        <a:stretch>
          <a:fillRect/>
        </a:stretch>
      </xdr:blipFill>
      <xdr:spPr bwMode="auto">
        <a:xfrm>
          <a:off x="1504961" y="92489656"/>
          <a:ext cx="1501747" cy="82676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57040</xdr:colOff>
      <xdr:row>202</xdr:row>
      <xdr:rowOff>462183</xdr:rowOff>
    </xdr:from>
    <xdr:to>
      <xdr:col>2</xdr:col>
      <xdr:colOff>8589</xdr:colOff>
      <xdr:row>202</xdr:row>
      <xdr:rowOff>684225</xdr:rowOff>
    </xdr:to>
    <xdr:pic>
      <xdr:nvPicPr>
        <xdr:cNvPr id="366" name="Рисунок 26" descr="лампа003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/>
        <a:srcRect t="-12727"/>
        <a:stretch>
          <a:fillRect/>
        </a:stretch>
      </xdr:blipFill>
      <xdr:spPr bwMode="auto">
        <a:xfrm rot="-2067098">
          <a:off x="1542940" y="91797408"/>
          <a:ext cx="1504124" cy="222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3220</xdr:colOff>
      <xdr:row>204</xdr:row>
      <xdr:rowOff>363652</xdr:rowOff>
    </xdr:from>
    <xdr:to>
      <xdr:col>1</xdr:col>
      <xdr:colOff>1507344</xdr:colOff>
      <xdr:row>204</xdr:row>
      <xdr:rowOff>585694</xdr:rowOff>
    </xdr:to>
    <xdr:pic>
      <xdr:nvPicPr>
        <xdr:cNvPr id="367" name="Рисунок 26" descr="лампа003"/>
        <xdr:cNvPicPr>
          <a:picLocks noChangeAspect="1" noChangeArrowheads="1"/>
        </xdr:cNvPicPr>
      </xdr:nvPicPr>
      <xdr:blipFill>
        <a:blip xmlns:r="http://schemas.openxmlformats.org/officeDocument/2006/relationships" r:embed="rId70" cstate="email"/>
        <a:srcRect t="-12727"/>
        <a:stretch>
          <a:fillRect/>
        </a:stretch>
      </xdr:blipFill>
      <xdr:spPr bwMode="auto">
        <a:xfrm rot="19785507">
          <a:off x="1489120" y="93765802"/>
          <a:ext cx="1504124" cy="22204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447671</xdr:colOff>
      <xdr:row>393</xdr:row>
      <xdr:rowOff>1278352</xdr:rowOff>
    </xdr:from>
    <xdr:to>
      <xdr:col>1</xdr:col>
      <xdr:colOff>971552</xdr:colOff>
      <xdr:row>394</xdr:row>
      <xdr:rowOff>1252877</xdr:rowOff>
    </xdr:to>
    <xdr:pic>
      <xdr:nvPicPr>
        <xdr:cNvPr id="36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40" cstate="email"/>
        <a:srcRect t="-2154"/>
        <a:stretch>
          <a:fillRect/>
        </a:stretch>
      </xdr:blipFill>
      <xdr:spPr bwMode="auto">
        <a:xfrm>
          <a:off x="1933571" y="202179652"/>
          <a:ext cx="523881" cy="1260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28584</xdr:colOff>
      <xdr:row>324</xdr:row>
      <xdr:rowOff>47684</xdr:rowOff>
    </xdr:from>
    <xdr:to>
      <xdr:col>1</xdr:col>
      <xdr:colOff>1543044</xdr:colOff>
      <xdr:row>328</xdr:row>
      <xdr:rowOff>200024</xdr:rowOff>
    </xdr:to>
    <xdr:pic>
      <xdr:nvPicPr>
        <xdr:cNvPr id="369" name="Рисунок 368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25"/>
        <a:stretch>
          <a:fillRect/>
        </a:stretch>
      </xdr:blipFill>
      <xdr:spPr>
        <a:xfrm>
          <a:off x="1514484" y="160753484"/>
          <a:ext cx="1514460" cy="1523940"/>
        </a:xfrm>
        <a:prstGeom prst="rect">
          <a:avLst/>
        </a:prstGeom>
      </xdr:spPr>
    </xdr:pic>
    <xdr:clientData/>
  </xdr:twoCellAnchor>
  <xdr:twoCellAnchor>
    <xdr:from>
      <xdr:col>1</xdr:col>
      <xdr:colOff>28500</xdr:colOff>
      <xdr:row>329</xdr:row>
      <xdr:rowOff>19109</xdr:rowOff>
    </xdr:from>
    <xdr:to>
      <xdr:col>1</xdr:col>
      <xdr:colOff>1543044</xdr:colOff>
      <xdr:row>333</xdr:row>
      <xdr:rowOff>176044</xdr:rowOff>
    </xdr:to>
    <xdr:pic>
      <xdr:nvPicPr>
        <xdr:cNvPr id="370" name="Рисунок 369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623"/>
        <a:stretch>
          <a:fillRect/>
        </a:stretch>
      </xdr:blipFill>
      <xdr:spPr>
        <a:xfrm>
          <a:off x="1514400" y="162439409"/>
          <a:ext cx="1514544" cy="1528535"/>
        </a:xfrm>
        <a:prstGeom prst="rect">
          <a:avLst/>
        </a:prstGeom>
      </xdr:spPr>
    </xdr:pic>
    <xdr:clientData/>
  </xdr:twoCellAnchor>
  <xdr:twoCellAnchor>
    <xdr:from>
      <xdr:col>1</xdr:col>
      <xdr:colOff>28660</xdr:colOff>
      <xdr:row>333</xdr:row>
      <xdr:rowOff>335282</xdr:rowOff>
    </xdr:from>
    <xdr:to>
      <xdr:col>1</xdr:col>
      <xdr:colOff>1547640</xdr:colOff>
      <xdr:row>339</xdr:row>
      <xdr:rowOff>0</xdr:rowOff>
    </xdr:to>
    <xdr:pic>
      <xdr:nvPicPr>
        <xdr:cNvPr id="371" name="Рисунок 370"/>
        <xdr:cNvPicPr>
          <a:picLocks noChangeAspect="1"/>
        </xdr:cNvPicPr>
      </xdr:nvPicPr>
      <xdr:blipFill>
        <a:blip xmlns:r="http://schemas.openxmlformats.org/officeDocument/2006/relationships" r:embed="rId14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72"/>
        <a:stretch>
          <a:fillRect/>
        </a:stretch>
      </xdr:blipFill>
      <xdr:spPr>
        <a:xfrm>
          <a:off x="1514560" y="164127182"/>
          <a:ext cx="1518980" cy="1531618"/>
        </a:xfrm>
        <a:prstGeom prst="rect">
          <a:avLst/>
        </a:prstGeom>
      </xdr:spPr>
    </xdr:pic>
    <xdr:clientData/>
  </xdr:twoCellAnchor>
  <xdr:twoCellAnchor>
    <xdr:from>
      <xdr:col>1</xdr:col>
      <xdr:colOff>238125</xdr:colOff>
      <xdr:row>174</xdr:row>
      <xdr:rowOff>78031</xdr:rowOff>
    </xdr:from>
    <xdr:to>
      <xdr:col>1</xdr:col>
      <xdr:colOff>1476374</xdr:colOff>
      <xdr:row>175</xdr:row>
      <xdr:rowOff>421480</xdr:rowOff>
    </xdr:to>
    <xdr:pic>
      <xdr:nvPicPr>
        <xdr:cNvPr id="372" name="Рисунок 22" descr="http://www.centerir.ru/files/core/im_tovar/ofis/cir_101-2.jpg"/>
        <xdr:cNvPicPr>
          <a:picLocks noChangeAspect="1" noChangeArrowheads="1"/>
        </xdr:cNvPicPr>
      </xdr:nvPicPr>
      <xdr:blipFill>
        <a:blip xmlns:r="http://schemas.openxmlformats.org/officeDocument/2006/relationships" r:embed="rId14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146"/>
        <a:stretch>
          <a:fillRect/>
        </a:stretch>
      </xdr:blipFill>
      <xdr:spPr bwMode="auto">
        <a:xfrm>
          <a:off x="1724025" y="79430806"/>
          <a:ext cx="1238249" cy="8768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38094</xdr:colOff>
      <xdr:row>215</xdr:row>
      <xdr:rowOff>299524</xdr:rowOff>
    </xdr:from>
    <xdr:to>
      <xdr:col>1</xdr:col>
      <xdr:colOff>1426465</xdr:colOff>
      <xdr:row>218</xdr:row>
      <xdr:rowOff>78581</xdr:rowOff>
    </xdr:to>
    <xdr:pic>
      <xdr:nvPicPr>
        <xdr:cNvPr id="373" name="Рисунок 78" descr="http://smartbuy-russia.ru/upload/iblock/b74/ff31.jpg"/>
        <xdr:cNvPicPr>
          <a:picLocks noChangeAspect="1" noChangeArrowheads="1"/>
        </xdr:cNvPicPr>
      </xdr:nvPicPr>
      <xdr:blipFill>
        <a:blip xmlns:r="http://schemas.openxmlformats.org/officeDocument/2006/relationships" r:embed="rId145" cstate="screen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472"/>
        <a:stretch>
          <a:fillRect/>
        </a:stretch>
      </xdr:blipFill>
      <xdr:spPr bwMode="auto">
        <a:xfrm>
          <a:off x="1523994" y="102036049"/>
          <a:ext cx="1388371" cy="115065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219082</xdr:colOff>
      <xdr:row>181</xdr:row>
      <xdr:rowOff>11709</xdr:rowOff>
    </xdr:from>
    <xdr:to>
      <xdr:col>1</xdr:col>
      <xdr:colOff>1323971</xdr:colOff>
      <xdr:row>182</xdr:row>
      <xdr:rowOff>323850</xdr:rowOff>
    </xdr:to>
    <xdr:pic>
      <xdr:nvPicPr>
        <xdr:cNvPr id="374" name="Рисунок 76" descr="http://smartbuy-russia.ru/upload/iblock/09c/img_06022015_171150.png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3646"/>
        <a:stretch>
          <a:fillRect/>
        </a:stretch>
      </xdr:blipFill>
      <xdr:spPr bwMode="auto">
        <a:xfrm>
          <a:off x="1704982" y="82831584"/>
          <a:ext cx="1104889" cy="67409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19055</xdr:colOff>
      <xdr:row>234</xdr:row>
      <xdr:rowOff>95552</xdr:rowOff>
    </xdr:from>
    <xdr:to>
      <xdr:col>1</xdr:col>
      <xdr:colOff>1533522</xdr:colOff>
      <xdr:row>236</xdr:row>
      <xdr:rowOff>0</xdr:rowOff>
    </xdr:to>
    <xdr:pic>
      <xdr:nvPicPr>
        <xdr:cNvPr id="375" name="Рисунок 374"/>
        <xdr:cNvPicPr>
          <a:picLocks noChangeAspect="1"/>
        </xdr:cNvPicPr>
      </xdr:nvPicPr>
      <xdr:blipFill>
        <a:blip xmlns:r="http://schemas.openxmlformats.org/officeDocument/2006/relationships" r:embed="rId14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202" b="23887"/>
        <a:stretch>
          <a:fillRect/>
        </a:stretch>
      </xdr:blipFill>
      <xdr:spPr>
        <a:xfrm>
          <a:off x="1504955" y="110757002"/>
          <a:ext cx="1514467" cy="1218898"/>
        </a:xfrm>
        <a:prstGeom prst="rect">
          <a:avLst/>
        </a:prstGeom>
      </xdr:spPr>
    </xdr:pic>
    <xdr:clientData/>
  </xdr:twoCellAnchor>
  <xdr:twoCellAnchor>
    <xdr:from>
      <xdr:col>1</xdr:col>
      <xdr:colOff>47630</xdr:colOff>
      <xdr:row>236</xdr:row>
      <xdr:rowOff>136073</xdr:rowOff>
    </xdr:from>
    <xdr:to>
      <xdr:col>1</xdr:col>
      <xdr:colOff>1438272</xdr:colOff>
      <xdr:row>237</xdr:row>
      <xdr:rowOff>435428</xdr:rowOff>
    </xdr:to>
    <xdr:pic>
      <xdr:nvPicPr>
        <xdr:cNvPr id="376" name="Рисунок 375"/>
        <xdr:cNvPicPr>
          <a:picLocks noChangeAspect="1"/>
        </xdr:cNvPicPr>
      </xdr:nvPicPr>
      <xdr:blipFill>
        <a:blip xmlns:r="http://schemas.openxmlformats.org/officeDocument/2006/relationships" r:embed="rId14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931"/>
        <a:stretch>
          <a:fillRect/>
        </a:stretch>
      </xdr:blipFill>
      <xdr:spPr>
        <a:xfrm>
          <a:off x="1533530" y="112111973"/>
          <a:ext cx="1390642" cy="813705"/>
        </a:xfrm>
        <a:prstGeom prst="rect">
          <a:avLst/>
        </a:prstGeom>
      </xdr:spPr>
    </xdr:pic>
    <xdr:clientData/>
  </xdr:twoCellAnchor>
  <xdr:twoCellAnchor>
    <xdr:from>
      <xdr:col>1</xdr:col>
      <xdr:colOff>28583</xdr:colOff>
      <xdr:row>238</xdr:row>
      <xdr:rowOff>147891</xdr:rowOff>
    </xdr:from>
    <xdr:to>
      <xdr:col>1</xdr:col>
      <xdr:colOff>1504946</xdr:colOff>
      <xdr:row>239</xdr:row>
      <xdr:rowOff>485774</xdr:rowOff>
    </xdr:to>
    <xdr:pic>
      <xdr:nvPicPr>
        <xdr:cNvPr id="377" name="Рисунок 376"/>
        <xdr:cNvPicPr>
          <a:picLocks noChangeAspect="1"/>
        </xdr:cNvPicPr>
      </xdr:nvPicPr>
      <xdr:blipFill>
        <a:blip xmlns:r="http://schemas.openxmlformats.org/officeDocument/2006/relationships" r:embed="rId149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67" b="21698"/>
        <a:stretch>
          <a:fillRect/>
        </a:stretch>
      </xdr:blipFill>
      <xdr:spPr>
        <a:xfrm>
          <a:off x="1514483" y="113152491"/>
          <a:ext cx="1476363" cy="909383"/>
        </a:xfrm>
        <a:prstGeom prst="rect">
          <a:avLst/>
        </a:prstGeom>
      </xdr:spPr>
    </xdr:pic>
    <xdr:clientData/>
  </xdr:twoCellAnchor>
  <xdr:twoCellAnchor>
    <xdr:from>
      <xdr:col>1</xdr:col>
      <xdr:colOff>47631</xdr:colOff>
      <xdr:row>240</xdr:row>
      <xdr:rowOff>68600</xdr:rowOff>
    </xdr:from>
    <xdr:to>
      <xdr:col>1</xdr:col>
      <xdr:colOff>1495425</xdr:colOff>
      <xdr:row>241</xdr:row>
      <xdr:rowOff>466725</xdr:rowOff>
    </xdr:to>
    <xdr:pic>
      <xdr:nvPicPr>
        <xdr:cNvPr id="378" name="Рисунок 377"/>
        <xdr:cNvPicPr>
          <a:picLocks noChangeAspect="1"/>
        </xdr:cNvPicPr>
      </xdr:nvPicPr>
      <xdr:blipFill>
        <a:blip xmlns:r="http://schemas.openxmlformats.org/officeDocument/2006/relationships" r:embed="rId15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24" b="24845"/>
        <a:stretch>
          <a:fillRect/>
        </a:stretch>
      </xdr:blipFill>
      <xdr:spPr>
        <a:xfrm>
          <a:off x="1533531" y="114216200"/>
          <a:ext cx="1447794" cy="979150"/>
        </a:xfrm>
        <a:prstGeom prst="rect">
          <a:avLst/>
        </a:prstGeom>
      </xdr:spPr>
    </xdr:pic>
    <xdr:clientData/>
  </xdr:twoCellAnchor>
  <xdr:twoCellAnchor>
    <xdr:from>
      <xdr:col>1</xdr:col>
      <xdr:colOff>321123</xdr:colOff>
      <xdr:row>242</xdr:row>
      <xdr:rowOff>11400</xdr:rowOff>
    </xdr:from>
    <xdr:to>
      <xdr:col>1</xdr:col>
      <xdr:colOff>1211037</xdr:colOff>
      <xdr:row>242</xdr:row>
      <xdr:rowOff>662833</xdr:rowOff>
    </xdr:to>
    <xdr:pic>
      <xdr:nvPicPr>
        <xdr:cNvPr id="379" name="Рисунок 378"/>
        <xdr:cNvPicPr>
          <a:picLocks noChangeAspect="1"/>
        </xdr:cNvPicPr>
      </xdr:nvPicPr>
      <xdr:blipFill>
        <a:blip xmlns:r="http://schemas.openxmlformats.org/officeDocument/2006/relationships" r:embed="rId15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2029"/>
        <a:stretch>
          <a:fillRect/>
        </a:stretch>
      </xdr:blipFill>
      <xdr:spPr>
        <a:xfrm>
          <a:off x="1807023" y="115321050"/>
          <a:ext cx="889914" cy="651433"/>
        </a:xfrm>
        <a:prstGeom prst="rect">
          <a:avLst/>
        </a:prstGeom>
      </xdr:spPr>
    </xdr:pic>
    <xdr:clientData/>
  </xdr:twoCellAnchor>
  <xdr:twoCellAnchor>
    <xdr:from>
      <xdr:col>1</xdr:col>
      <xdr:colOff>57156</xdr:colOff>
      <xdr:row>257</xdr:row>
      <xdr:rowOff>11432</xdr:rowOff>
    </xdr:from>
    <xdr:to>
      <xdr:col>1</xdr:col>
      <xdr:colOff>1532774</xdr:colOff>
      <xdr:row>260</xdr:row>
      <xdr:rowOff>523875</xdr:rowOff>
    </xdr:to>
    <xdr:pic>
      <xdr:nvPicPr>
        <xdr:cNvPr id="380" name="Рисунок 379"/>
        <xdr:cNvPicPr>
          <a:picLocks noChangeAspect="1"/>
        </xdr:cNvPicPr>
      </xdr:nvPicPr>
      <xdr:blipFill>
        <a:blip xmlns:r="http://schemas.openxmlformats.org/officeDocument/2006/relationships" r:embed="rId15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181"/>
        <a:stretch>
          <a:fillRect/>
        </a:stretch>
      </xdr:blipFill>
      <xdr:spPr>
        <a:xfrm>
          <a:off x="1543056" y="129884807"/>
          <a:ext cx="1475618" cy="2284093"/>
        </a:xfrm>
        <a:prstGeom prst="rect">
          <a:avLst/>
        </a:prstGeom>
      </xdr:spPr>
    </xdr:pic>
    <xdr:clientData/>
  </xdr:twoCellAnchor>
  <xdr:twoCellAnchor>
    <xdr:from>
      <xdr:col>1</xdr:col>
      <xdr:colOff>142869</xdr:colOff>
      <xdr:row>387</xdr:row>
      <xdr:rowOff>19050</xdr:rowOff>
    </xdr:from>
    <xdr:to>
      <xdr:col>1</xdr:col>
      <xdr:colOff>1351546</xdr:colOff>
      <xdr:row>387</xdr:row>
      <xdr:rowOff>1543050</xdr:rowOff>
    </xdr:to>
    <xdr:pic>
      <xdr:nvPicPr>
        <xdr:cNvPr id="38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53" cstate="email"/>
        <a:srcRect t="-1761"/>
        <a:stretch>
          <a:fillRect/>
        </a:stretch>
      </xdr:blipFill>
      <xdr:spPr bwMode="auto">
        <a:xfrm>
          <a:off x="1628769" y="191195325"/>
          <a:ext cx="1208677" cy="15240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19050</xdr:colOff>
      <xdr:row>319</xdr:row>
      <xdr:rowOff>20959</xdr:rowOff>
    </xdr:from>
    <xdr:to>
      <xdr:col>2</xdr:col>
      <xdr:colOff>0</xdr:colOff>
      <xdr:row>323</xdr:row>
      <xdr:rowOff>161925</xdr:rowOff>
    </xdr:to>
    <xdr:pic>
      <xdr:nvPicPr>
        <xdr:cNvPr id="38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 t="-1795"/>
        <a:stretch>
          <a:fillRect/>
        </a:stretch>
      </xdr:blipFill>
      <xdr:spPr bwMode="auto">
        <a:xfrm>
          <a:off x="1504950" y="159012259"/>
          <a:ext cx="1533525" cy="1512566"/>
        </a:xfrm>
        <a:prstGeom prst="rect">
          <a:avLst/>
        </a:prstGeom>
        <a:noFill/>
      </xdr:spPr>
    </xdr:pic>
    <xdr:clientData/>
  </xdr:twoCellAnchor>
  <xdr:twoCellAnchor>
    <xdr:from>
      <xdr:col>1</xdr:col>
      <xdr:colOff>9660</xdr:colOff>
      <xdr:row>304</xdr:row>
      <xdr:rowOff>87798</xdr:rowOff>
    </xdr:from>
    <xdr:to>
      <xdr:col>1</xdr:col>
      <xdr:colOff>1535919</xdr:colOff>
      <xdr:row>308</xdr:row>
      <xdr:rowOff>209550</xdr:rowOff>
    </xdr:to>
    <xdr:pic>
      <xdr:nvPicPr>
        <xdr:cNvPr id="38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155" cstate="email"/>
        <a:srcRect t="-1761"/>
        <a:stretch>
          <a:fillRect/>
        </a:stretch>
      </xdr:blipFill>
      <xdr:spPr bwMode="auto">
        <a:xfrm>
          <a:off x="1495560" y="153887973"/>
          <a:ext cx="1526259" cy="1531452"/>
        </a:xfrm>
        <a:prstGeom prst="rect">
          <a:avLst/>
        </a:prstGeom>
        <a:noFill/>
      </xdr:spPr>
    </xdr:pic>
    <xdr:clientData/>
  </xdr:twoCellAnchor>
  <xdr:twoCellAnchor>
    <xdr:from>
      <xdr:col>1</xdr:col>
      <xdr:colOff>19050</xdr:colOff>
      <xdr:row>314</xdr:row>
      <xdr:rowOff>68580</xdr:rowOff>
    </xdr:from>
    <xdr:to>
      <xdr:col>1</xdr:col>
      <xdr:colOff>1547218</xdr:colOff>
      <xdr:row>318</xdr:row>
      <xdr:rowOff>161925</xdr:rowOff>
    </xdr:to>
    <xdr:pic>
      <xdr:nvPicPr>
        <xdr:cNvPr id="384" name="Рисунок 383"/>
        <xdr:cNvPicPr>
          <a:picLocks noChangeAspect="1"/>
        </xdr:cNvPicPr>
      </xdr:nvPicPr>
      <xdr:blipFill>
        <a:blip xmlns:r="http://schemas.openxmlformats.org/officeDocument/2006/relationships" r:embed="rId15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854"/>
        <a:stretch>
          <a:fillRect/>
        </a:stretch>
      </xdr:blipFill>
      <xdr:spPr>
        <a:xfrm>
          <a:off x="1504950" y="157345380"/>
          <a:ext cx="1528168" cy="1464945"/>
        </a:xfrm>
        <a:prstGeom prst="rect">
          <a:avLst/>
        </a:prstGeom>
      </xdr:spPr>
    </xdr:pic>
    <xdr:clientData/>
  </xdr:twoCellAnchor>
  <xdr:twoCellAnchor>
    <xdr:from>
      <xdr:col>1</xdr:col>
      <xdr:colOff>9532</xdr:colOff>
      <xdr:row>309</xdr:row>
      <xdr:rowOff>68771</xdr:rowOff>
    </xdr:from>
    <xdr:to>
      <xdr:col>1</xdr:col>
      <xdr:colOff>1523999</xdr:colOff>
      <xdr:row>313</xdr:row>
      <xdr:rowOff>236754</xdr:rowOff>
    </xdr:to>
    <xdr:pic>
      <xdr:nvPicPr>
        <xdr:cNvPr id="385" name="Рисунок 384"/>
        <xdr:cNvPicPr>
          <a:picLocks noChangeAspect="1"/>
        </xdr:cNvPicPr>
      </xdr:nvPicPr>
      <xdr:blipFill>
        <a:blip xmlns:r="http://schemas.openxmlformats.org/officeDocument/2006/relationships" r:embed="rId15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-1750"/>
        <a:stretch>
          <a:fillRect/>
        </a:stretch>
      </xdr:blipFill>
      <xdr:spPr>
        <a:xfrm>
          <a:off x="1495432" y="155631071"/>
          <a:ext cx="1514467" cy="1539583"/>
        </a:xfrm>
        <a:prstGeom prst="rect">
          <a:avLst/>
        </a:prstGeom>
      </xdr:spPr>
    </xdr:pic>
    <xdr:clientData/>
  </xdr:twoCellAnchor>
  <xdr:twoCellAnchor>
    <xdr:from>
      <xdr:col>1</xdr:col>
      <xdr:colOff>9525</xdr:colOff>
      <xdr:row>302</xdr:row>
      <xdr:rowOff>68830</xdr:rowOff>
    </xdr:from>
    <xdr:to>
      <xdr:col>1</xdr:col>
      <xdr:colOff>1524238</xdr:colOff>
      <xdr:row>303</xdr:row>
      <xdr:rowOff>847725</xdr:rowOff>
    </xdr:to>
    <xdr:pic>
      <xdr:nvPicPr>
        <xdr:cNvPr id="386" name="Рисунок 385"/>
        <xdr:cNvPicPr>
          <a:picLocks noChangeAspect="1"/>
        </xdr:cNvPicPr>
      </xdr:nvPicPr>
      <xdr:blipFill>
        <a:blip xmlns:r="http://schemas.openxmlformats.org/officeDocument/2006/relationships" r:embed="rId158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b="3631"/>
        <a:stretch>
          <a:fillRect/>
        </a:stretch>
      </xdr:blipFill>
      <xdr:spPr>
        <a:xfrm>
          <a:off x="1495425" y="151887805"/>
          <a:ext cx="1514713" cy="1769495"/>
        </a:xfrm>
        <a:prstGeom prst="rect">
          <a:avLst/>
        </a:prstGeom>
      </xdr:spPr>
    </xdr:pic>
    <xdr:clientData/>
  </xdr:twoCellAnchor>
  <xdr:twoCellAnchor>
    <xdr:from>
      <xdr:col>1</xdr:col>
      <xdr:colOff>0</xdr:colOff>
      <xdr:row>255</xdr:row>
      <xdr:rowOff>0</xdr:rowOff>
    </xdr:from>
    <xdr:to>
      <xdr:col>1</xdr:col>
      <xdr:colOff>1537524</xdr:colOff>
      <xdr:row>256</xdr:row>
      <xdr:rowOff>0</xdr:rowOff>
    </xdr:to>
    <xdr:pic>
      <xdr:nvPicPr>
        <xdr:cNvPr id="387" name="Рисунок 386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27073"/>
        <a:stretch>
          <a:fillRect/>
        </a:stretch>
      </xdr:blipFill>
      <xdr:spPr>
        <a:xfrm>
          <a:off x="1485900" y="128111250"/>
          <a:ext cx="1537524" cy="1581150"/>
        </a:xfrm>
        <a:prstGeom prst="rect">
          <a:avLst/>
        </a:prstGeom>
      </xdr:spPr>
    </xdr:pic>
    <xdr:clientData/>
  </xdr:twoCellAnchor>
  <xdr:twoCellAnchor>
    <xdr:from>
      <xdr:col>1</xdr:col>
      <xdr:colOff>47625</xdr:colOff>
      <xdr:row>188</xdr:row>
      <xdr:rowOff>57150</xdr:rowOff>
    </xdr:from>
    <xdr:to>
      <xdr:col>1</xdr:col>
      <xdr:colOff>1466850</xdr:colOff>
      <xdr:row>188</xdr:row>
      <xdr:rowOff>326371</xdr:rowOff>
    </xdr:to>
    <xdr:pic>
      <xdr:nvPicPr>
        <xdr:cNvPr id="388" name="Рисунок 29"/>
        <xdr:cNvPicPr>
          <a:picLocks noChangeAspect="1"/>
        </xdr:cNvPicPr>
      </xdr:nvPicPr>
      <xdr:blipFill>
        <a:blip xmlns:r="http://schemas.openxmlformats.org/officeDocument/2006/relationships" r:embed="rId160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33525" y="85658325"/>
          <a:ext cx="1419225" cy="2692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28575</xdr:colOff>
      <xdr:row>300</xdr:row>
      <xdr:rowOff>85725</xdr:rowOff>
    </xdr:from>
    <xdr:to>
      <xdr:col>1</xdr:col>
      <xdr:colOff>1524000</xdr:colOff>
      <xdr:row>301</xdr:row>
      <xdr:rowOff>826046</xdr:rowOff>
    </xdr:to>
    <xdr:pic>
      <xdr:nvPicPr>
        <xdr:cNvPr id="389" name="Рисунок 388"/>
        <xdr:cNvPicPr>
          <a:picLocks noChangeAspect="1"/>
        </xdr:cNvPicPr>
      </xdr:nvPicPr>
      <xdr:blipFill>
        <a:blip xmlns:r="http://schemas.openxmlformats.org/officeDocument/2006/relationships" r:embed="rId161" cstate="print"/>
        <a:stretch>
          <a:fillRect/>
        </a:stretch>
      </xdr:blipFill>
      <xdr:spPr>
        <a:xfrm>
          <a:off x="1514475" y="149999700"/>
          <a:ext cx="1495425" cy="1692821"/>
        </a:xfrm>
        <a:prstGeom prst="rect">
          <a:avLst/>
        </a:prstGeom>
      </xdr:spPr>
    </xdr:pic>
    <xdr:clientData/>
  </xdr:twoCellAnchor>
  <xdr:twoCellAnchor>
    <xdr:from>
      <xdr:col>1</xdr:col>
      <xdr:colOff>28575</xdr:colOff>
      <xdr:row>386</xdr:row>
      <xdr:rowOff>4854</xdr:rowOff>
    </xdr:from>
    <xdr:to>
      <xdr:col>1</xdr:col>
      <xdr:colOff>1514475</xdr:colOff>
      <xdr:row>386</xdr:row>
      <xdr:rowOff>1485899</xdr:rowOff>
    </xdr:to>
    <xdr:pic>
      <xdr:nvPicPr>
        <xdr:cNvPr id="390" name="Рисунок 389"/>
        <xdr:cNvPicPr>
          <a:picLocks noChangeAspect="1"/>
        </xdr:cNvPicPr>
      </xdr:nvPicPr>
      <xdr:blipFill>
        <a:blip xmlns:r="http://schemas.openxmlformats.org/officeDocument/2006/relationships" r:embed="rId16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14475" y="189685704"/>
          <a:ext cx="1485900" cy="1481045"/>
        </a:xfrm>
        <a:prstGeom prst="rect">
          <a:avLst/>
        </a:prstGeom>
      </xdr:spPr>
    </xdr:pic>
    <xdr:clientData/>
  </xdr:twoCellAnchor>
  <xdr:twoCellAnchor>
    <xdr:from>
      <xdr:col>1</xdr:col>
      <xdr:colOff>108858</xdr:colOff>
      <xdr:row>281</xdr:row>
      <xdr:rowOff>54432</xdr:rowOff>
    </xdr:from>
    <xdr:to>
      <xdr:col>1</xdr:col>
      <xdr:colOff>1415356</xdr:colOff>
      <xdr:row>282</xdr:row>
      <xdr:rowOff>478347</xdr:rowOff>
    </xdr:to>
    <xdr:pic>
      <xdr:nvPicPr>
        <xdr:cNvPr id="3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63" cstate="email"/>
        <a:srcRect/>
        <a:stretch>
          <a:fillRect/>
        </a:stretch>
      </xdr:blipFill>
      <xdr:spPr bwMode="auto">
        <a:xfrm rot="5400000">
          <a:off x="1778874" y="141116541"/>
          <a:ext cx="938265" cy="130649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224118</xdr:colOff>
      <xdr:row>283</xdr:row>
      <xdr:rowOff>67236</xdr:rowOff>
    </xdr:from>
    <xdr:to>
      <xdr:col>1</xdr:col>
      <xdr:colOff>1462368</xdr:colOff>
      <xdr:row>286</xdr:row>
      <xdr:rowOff>362324</xdr:rowOff>
    </xdr:to>
    <xdr:pic>
      <xdr:nvPicPr>
        <xdr:cNvPr id="392" name="Рисунок 391"/>
        <xdr:cNvPicPr>
          <a:picLocks noChangeAspect="1"/>
        </xdr:cNvPicPr>
      </xdr:nvPicPr>
      <xdr:blipFill>
        <a:blip xmlns:r="http://schemas.openxmlformats.org/officeDocument/2006/relationships" r:embed="rId16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0018" y="142342161"/>
          <a:ext cx="1238250" cy="16476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&#1055;&#1056;&#1040;&#1049;&#1057;-&#1062;&#1057;&#1050;66_&#1092;&#1077;&#1074;&#1088;&#1072;&#1083;&#1100;_201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&#1040;&#1085;&#1090;&#1086;&#1085;/Downloads/&#1055;&#1056;&#1040;&#1049;&#1057;%20&#1069;&#1041;&#1048;%20201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главление"/>
      <sheetName val="Крепеж"/>
      <sheetName val="Крепежи"/>
      <sheetName val="Электроинструмент"/>
      <sheetName val="Оснастка"/>
      <sheetName val="О-ка"/>
      <sheetName val="Инструмент"/>
      <sheetName val="Инструмент ручной"/>
      <sheetName val="Профили, подвесы"/>
      <sheetName val="Лист6"/>
      <sheetName val="Такелаж"/>
      <sheetName val="Так-ж"/>
      <sheetName val="Спецодежда и СИЗ"/>
      <sheetName val="СИЗ"/>
      <sheetName val="Электрика"/>
      <sheetName val="Выключатели_удлинители"/>
      <sheetName val="Пленки, скотч, уплотнитель"/>
      <sheetName val="Скотч_изолента и др "/>
      <sheetName val="Другие товары"/>
      <sheetName val="Прочие товары"/>
    </sheetNames>
    <sheetDataSet>
      <sheetData sheetId="0" refreshError="1"/>
      <sheetData sheetId="1" refreshError="1">
        <row r="7">
          <cell r="E7">
            <v>4.2240000000000002</v>
          </cell>
        </row>
        <row r="8">
          <cell r="E8">
            <v>4.7759999999999998</v>
          </cell>
        </row>
        <row r="9">
          <cell r="E9">
            <v>6.419999999999999</v>
          </cell>
        </row>
        <row r="10">
          <cell r="E10">
            <v>8.411999999999999</v>
          </cell>
        </row>
        <row r="11">
          <cell r="E11">
            <v>9.66</v>
          </cell>
        </row>
        <row r="12">
          <cell r="E12">
            <v>9.2880000000000003</v>
          </cell>
        </row>
        <row r="13">
          <cell r="E13">
            <v>10.247999999999999</v>
          </cell>
        </row>
        <row r="14">
          <cell r="E14">
            <v>4.8360000000000003</v>
          </cell>
        </row>
        <row r="15">
          <cell r="E15">
            <v>7.2719999999999994</v>
          </cell>
        </row>
        <row r="16">
          <cell r="E16">
            <v>6.6479999999999997</v>
          </cell>
        </row>
        <row r="17">
          <cell r="E17">
            <v>7.4159999999999995</v>
          </cell>
        </row>
        <row r="18">
          <cell r="E18">
            <v>3.54</v>
          </cell>
        </row>
        <row r="19">
          <cell r="E19">
            <v>4.0439999999999996</v>
          </cell>
        </row>
        <row r="22">
          <cell r="E22">
            <v>10.391999999999999</v>
          </cell>
        </row>
        <row r="23">
          <cell r="E23">
            <v>12.48</v>
          </cell>
        </row>
        <row r="24">
          <cell r="E24">
            <v>13.031999999999998</v>
          </cell>
        </row>
        <row r="25">
          <cell r="E25">
            <v>19.128</v>
          </cell>
        </row>
        <row r="26">
          <cell r="E26">
            <v>4.8959999999999999</v>
          </cell>
        </row>
        <row r="27">
          <cell r="E27">
            <v>6.1079999999999997</v>
          </cell>
        </row>
        <row r="28">
          <cell r="E28">
            <v>7.14</v>
          </cell>
        </row>
        <row r="29">
          <cell r="E29">
            <v>6.8999999999999995</v>
          </cell>
        </row>
        <row r="30">
          <cell r="E30">
            <v>7.8</v>
          </cell>
        </row>
        <row r="31">
          <cell r="E31">
            <v>10.872</v>
          </cell>
        </row>
        <row r="32">
          <cell r="E32">
            <v>14.843999999999998</v>
          </cell>
        </row>
        <row r="33">
          <cell r="E33">
            <v>16.475999999999999</v>
          </cell>
        </row>
        <row r="34">
          <cell r="E34">
            <v>16.943999999999999</v>
          </cell>
        </row>
        <row r="35">
          <cell r="E35">
            <v>21.912000000000003</v>
          </cell>
        </row>
        <row r="36">
          <cell r="E36">
            <v>26.376000000000001</v>
          </cell>
        </row>
        <row r="37">
          <cell r="E37">
            <v>38.495999999999995</v>
          </cell>
        </row>
        <row r="38">
          <cell r="E38">
            <v>9.4559999999999995</v>
          </cell>
        </row>
        <row r="39">
          <cell r="E39">
            <v>10.092000000000001</v>
          </cell>
        </row>
        <row r="40">
          <cell r="E40">
            <v>28.163999999999998</v>
          </cell>
        </row>
        <row r="41">
          <cell r="E41">
            <v>34.944000000000003</v>
          </cell>
        </row>
        <row r="42">
          <cell r="E42">
            <v>32.520000000000003</v>
          </cell>
        </row>
        <row r="43">
          <cell r="E43">
            <v>36.995999999999995</v>
          </cell>
        </row>
        <row r="44">
          <cell r="E44">
            <v>48.456000000000003</v>
          </cell>
        </row>
        <row r="45">
          <cell r="E45">
            <v>25.152000000000001</v>
          </cell>
        </row>
        <row r="46">
          <cell r="E46">
            <v>45.84</v>
          </cell>
        </row>
        <row r="47">
          <cell r="E47">
            <v>41.879999999999995</v>
          </cell>
        </row>
        <row r="48">
          <cell r="E48">
            <v>62.808</v>
          </cell>
        </row>
        <row r="49">
          <cell r="E49">
            <v>75.048000000000002</v>
          </cell>
        </row>
        <row r="50">
          <cell r="E50">
            <v>119.676</v>
          </cell>
        </row>
        <row r="51">
          <cell r="E51">
            <v>32.603999999999999</v>
          </cell>
        </row>
        <row r="52">
          <cell r="E52">
            <v>1.9919999999999998</v>
          </cell>
        </row>
        <row r="53">
          <cell r="E53">
            <v>2.2080000000000002</v>
          </cell>
        </row>
        <row r="54">
          <cell r="E54">
            <v>2.9039999999999999</v>
          </cell>
        </row>
        <row r="55">
          <cell r="E55">
            <v>3.1920000000000002</v>
          </cell>
        </row>
        <row r="56">
          <cell r="E56">
            <v>4.2960000000000003</v>
          </cell>
        </row>
        <row r="57">
          <cell r="E57">
            <v>6.7079999999999993</v>
          </cell>
        </row>
        <row r="58">
          <cell r="E58">
            <v>8.5559999999999992</v>
          </cell>
        </row>
        <row r="59">
          <cell r="E59">
            <v>2.94</v>
          </cell>
        </row>
        <row r="60">
          <cell r="E60">
            <v>3.9119999999999995</v>
          </cell>
        </row>
        <row r="61">
          <cell r="E61">
            <v>4.524</v>
          </cell>
        </row>
        <row r="62">
          <cell r="E62">
            <v>5.88</v>
          </cell>
        </row>
        <row r="64">
          <cell r="E64">
            <v>9.36</v>
          </cell>
        </row>
        <row r="65">
          <cell r="E65">
            <v>15.623999999999999</v>
          </cell>
        </row>
        <row r="66">
          <cell r="E66">
            <v>44.16</v>
          </cell>
        </row>
        <row r="67">
          <cell r="E67">
            <v>9.8640000000000008</v>
          </cell>
        </row>
        <row r="68">
          <cell r="E68">
            <v>12.48</v>
          </cell>
        </row>
        <row r="69">
          <cell r="E69">
            <v>13.811999999999999</v>
          </cell>
        </row>
        <row r="70">
          <cell r="E70">
            <v>12.12</v>
          </cell>
        </row>
        <row r="71">
          <cell r="E71">
            <v>12.299999999999999</v>
          </cell>
        </row>
        <row r="72">
          <cell r="E72">
            <v>16.907999999999998</v>
          </cell>
        </row>
        <row r="73">
          <cell r="E73">
            <v>25.128</v>
          </cell>
        </row>
        <row r="74">
          <cell r="E74">
            <v>25.128</v>
          </cell>
        </row>
        <row r="75">
          <cell r="E75">
            <v>18.3</v>
          </cell>
        </row>
        <row r="76">
          <cell r="E76">
            <v>18.672000000000001</v>
          </cell>
        </row>
        <row r="77">
          <cell r="E77">
            <v>29.58</v>
          </cell>
        </row>
        <row r="78">
          <cell r="E78">
            <v>5.34</v>
          </cell>
        </row>
        <row r="79">
          <cell r="E79">
            <v>6.2880000000000003</v>
          </cell>
        </row>
        <row r="80">
          <cell r="E80">
            <v>27.804000000000002</v>
          </cell>
        </row>
        <row r="81">
          <cell r="E81">
            <v>26.808</v>
          </cell>
        </row>
        <row r="82">
          <cell r="E82">
            <v>20.591999999999999</v>
          </cell>
        </row>
        <row r="83">
          <cell r="E83">
            <v>20.16</v>
          </cell>
        </row>
        <row r="84">
          <cell r="E84">
            <v>56.075999999999993</v>
          </cell>
        </row>
        <row r="85">
          <cell r="E85">
            <v>45.708000000000006</v>
          </cell>
        </row>
        <row r="86">
          <cell r="E86">
            <v>34.86</v>
          </cell>
        </row>
        <row r="87">
          <cell r="E87">
            <v>7.1999999999999993</v>
          </cell>
        </row>
        <row r="88">
          <cell r="E88">
            <v>6.6360000000000001</v>
          </cell>
        </row>
        <row r="89">
          <cell r="E89">
            <v>10.152000000000001</v>
          </cell>
        </row>
        <row r="90">
          <cell r="E90">
            <v>13.968</v>
          </cell>
        </row>
        <row r="91">
          <cell r="E91">
            <v>14.04</v>
          </cell>
        </row>
        <row r="92">
          <cell r="E92">
            <v>24.036000000000001</v>
          </cell>
        </row>
        <row r="93">
          <cell r="E93">
            <v>19.571999999999999</v>
          </cell>
        </row>
        <row r="94">
          <cell r="E94">
            <v>23.171999999999997</v>
          </cell>
        </row>
        <row r="95">
          <cell r="E95">
            <v>26.652000000000001</v>
          </cell>
        </row>
        <row r="96">
          <cell r="E96">
            <v>20.423999999999999</v>
          </cell>
        </row>
        <row r="97">
          <cell r="E97">
            <v>33.768000000000001</v>
          </cell>
        </row>
        <row r="98">
          <cell r="E98">
            <v>41.988</v>
          </cell>
        </row>
        <row r="99">
          <cell r="E99">
            <v>33.143999999999998</v>
          </cell>
        </row>
        <row r="100">
          <cell r="E100">
            <v>6.6</v>
          </cell>
        </row>
        <row r="101">
          <cell r="E101">
            <v>6.2639999999999993</v>
          </cell>
        </row>
        <row r="102">
          <cell r="E102">
            <v>6.6959999999999997</v>
          </cell>
        </row>
        <row r="103">
          <cell r="E103">
            <v>14.543999999999999</v>
          </cell>
        </row>
        <row r="104">
          <cell r="E104">
            <v>14.495999999999999</v>
          </cell>
        </row>
        <row r="105">
          <cell r="E105">
            <v>13.331999999999999</v>
          </cell>
        </row>
        <row r="106">
          <cell r="E106">
            <v>13.331999999999999</v>
          </cell>
        </row>
        <row r="108">
          <cell r="E108">
            <v>8.4239999999999995</v>
          </cell>
        </row>
        <row r="109">
          <cell r="E109">
            <v>4.32</v>
          </cell>
        </row>
        <row r="110">
          <cell r="E110">
            <v>5.0159999999999991</v>
          </cell>
        </row>
        <row r="111">
          <cell r="E111">
            <v>6.48</v>
          </cell>
        </row>
        <row r="112">
          <cell r="E112">
            <v>6.492</v>
          </cell>
        </row>
        <row r="113">
          <cell r="E113">
            <v>6.06</v>
          </cell>
        </row>
        <row r="114">
          <cell r="E114">
            <v>11.231999999999999</v>
          </cell>
        </row>
        <row r="115">
          <cell r="E115">
            <v>13.247999999999999</v>
          </cell>
        </row>
        <row r="116">
          <cell r="E116">
            <v>14.495999999999999</v>
          </cell>
        </row>
        <row r="117">
          <cell r="E117">
            <v>14.952</v>
          </cell>
        </row>
        <row r="118">
          <cell r="E118">
            <v>13.907999999999999</v>
          </cell>
        </row>
        <row r="119">
          <cell r="E119">
            <v>17.123999999999999</v>
          </cell>
        </row>
        <row r="120">
          <cell r="E120">
            <v>8.5679999999999996</v>
          </cell>
        </row>
        <row r="121">
          <cell r="E121">
            <v>6.984</v>
          </cell>
        </row>
        <row r="122">
          <cell r="E122">
            <v>8.94</v>
          </cell>
        </row>
        <row r="123">
          <cell r="E123">
            <v>10.092000000000001</v>
          </cell>
        </row>
        <row r="124">
          <cell r="E124">
            <v>9.2759999999999998</v>
          </cell>
        </row>
        <row r="125">
          <cell r="E125">
            <v>9.4079999999999995</v>
          </cell>
        </row>
        <row r="126">
          <cell r="E126">
            <v>17.423999999999999</v>
          </cell>
        </row>
        <row r="127">
          <cell r="E127">
            <v>23.495999999999999</v>
          </cell>
        </row>
        <row r="128">
          <cell r="E128">
            <v>25.704000000000001</v>
          </cell>
        </row>
        <row r="129">
          <cell r="E129">
            <v>22.308</v>
          </cell>
        </row>
        <row r="130">
          <cell r="E130">
            <v>32.747999999999998</v>
          </cell>
        </row>
        <row r="131">
          <cell r="E131">
            <v>11.904</v>
          </cell>
        </row>
        <row r="132">
          <cell r="E132">
            <v>13.452</v>
          </cell>
        </row>
        <row r="133">
          <cell r="E133">
            <v>18.407999999999998</v>
          </cell>
        </row>
        <row r="134">
          <cell r="E134">
            <v>28.536000000000001</v>
          </cell>
        </row>
        <row r="135">
          <cell r="E135">
            <v>29.939999999999998</v>
          </cell>
        </row>
        <row r="136">
          <cell r="E136">
            <v>40.727999999999994</v>
          </cell>
        </row>
        <row r="137">
          <cell r="E137">
            <v>23.16</v>
          </cell>
        </row>
        <row r="138">
          <cell r="E138">
            <v>35.279999999999994</v>
          </cell>
        </row>
        <row r="139">
          <cell r="E139">
            <v>53.904000000000003</v>
          </cell>
        </row>
        <row r="140">
          <cell r="E140">
            <v>66.3</v>
          </cell>
        </row>
        <row r="141">
          <cell r="E141">
            <v>59.735999999999997</v>
          </cell>
        </row>
        <row r="142">
          <cell r="E142">
            <v>75.456000000000003</v>
          </cell>
        </row>
        <row r="143">
          <cell r="E143">
            <v>124.032</v>
          </cell>
        </row>
        <row r="145">
          <cell r="E145">
            <v>16.535999999999998</v>
          </cell>
        </row>
        <row r="146">
          <cell r="E146">
            <v>21.587999999999997</v>
          </cell>
        </row>
        <row r="147">
          <cell r="E147">
            <v>21.876000000000001</v>
          </cell>
        </row>
        <row r="148">
          <cell r="E148">
            <v>24.504000000000001</v>
          </cell>
        </row>
        <row r="149">
          <cell r="E149">
            <v>28.728000000000002</v>
          </cell>
        </row>
        <row r="150">
          <cell r="E150">
            <v>31.391999999999999</v>
          </cell>
        </row>
        <row r="151">
          <cell r="E151">
            <v>59.616</v>
          </cell>
        </row>
        <row r="152">
          <cell r="E152">
            <v>41.387999999999998</v>
          </cell>
        </row>
        <row r="153">
          <cell r="E153">
            <v>53.567999999999998</v>
          </cell>
        </row>
        <row r="154">
          <cell r="E154">
            <v>57.54</v>
          </cell>
        </row>
        <row r="155">
          <cell r="E155">
            <v>61.031999999999996</v>
          </cell>
        </row>
        <row r="156">
          <cell r="E156">
            <v>63.791999999999994</v>
          </cell>
        </row>
        <row r="157">
          <cell r="E157">
            <v>53.351999999999997</v>
          </cell>
        </row>
        <row r="158">
          <cell r="E158">
            <v>57.503999999999998</v>
          </cell>
        </row>
        <row r="159">
          <cell r="E159">
            <v>63.66</v>
          </cell>
        </row>
        <row r="160">
          <cell r="E160">
            <v>83.027999999999992</v>
          </cell>
        </row>
        <row r="161">
          <cell r="E161">
            <v>98.448000000000008</v>
          </cell>
        </row>
        <row r="162">
          <cell r="E162">
            <v>123.79199999999999</v>
          </cell>
        </row>
        <row r="163">
          <cell r="E163">
            <v>352.72800000000001</v>
          </cell>
        </row>
        <row r="164">
          <cell r="E164">
            <v>84.108000000000004</v>
          </cell>
        </row>
        <row r="165">
          <cell r="E165">
            <v>96.623999999999995</v>
          </cell>
        </row>
        <row r="166">
          <cell r="E166">
            <v>128.304</v>
          </cell>
        </row>
        <row r="167">
          <cell r="E167">
            <v>133.64400000000001</v>
          </cell>
        </row>
        <row r="168">
          <cell r="E168">
            <v>104.34</v>
          </cell>
        </row>
        <row r="169">
          <cell r="E169">
            <v>169.428</v>
          </cell>
        </row>
        <row r="170">
          <cell r="E170">
            <v>238.36799999999997</v>
          </cell>
        </row>
        <row r="171">
          <cell r="E171">
            <v>190.82400000000001</v>
          </cell>
        </row>
        <row r="173">
          <cell r="E173">
            <v>4.1760000000000002</v>
          </cell>
        </row>
        <row r="174">
          <cell r="E174">
            <v>3.54</v>
          </cell>
        </row>
        <row r="175">
          <cell r="E175">
            <v>3.8879999999999999</v>
          </cell>
        </row>
        <row r="176">
          <cell r="E176">
            <v>5.1840000000000002</v>
          </cell>
        </row>
        <row r="178">
          <cell r="E178">
            <v>14.243999999999998</v>
          </cell>
        </row>
        <row r="179">
          <cell r="E179">
            <v>8.363999999999999</v>
          </cell>
        </row>
        <row r="180">
          <cell r="E180">
            <v>5.76</v>
          </cell>
        </row>
        <row r="181">
          <cell r="E181">
            <v>9.1920000000000002</v>
          </cell>
        </row>
        <row r="182">
          <cell r="E182">
            <v>11.172000000000001</v>
          </cell>
        </row>
        <row r="183">
          <cell r="E183">
            <v>22.26</v>
          </cell>
        </row>
        <row r="184">
          <cell r="E184">
            <v>45.6</v>
          </cell>
        </row>
        <row r="185">
          <cell r="E185">
            <v>45.6</v>
          </cell>
        </row>
        <row r="186">
          <cell r="E186">
            <v>2.4359999999999995</v>
          </cell>
        </row>
        <row r="187">
          <cell r="E187">
            <v>1.524</v>
          </cell>
        </row>
        <row r="188">
          <cell r="E188">
            <v>3.0720000000000001</v>
          </cell>
        </row>
        <row r="190">
          <cell r="E190">
            <v>11.352</v>
          </cell>
        </row>
        <row r="191">
          <cell r="E191">
            <v>18.768000000000001</v>
          </cell>
        </row>
        <row r="192">
          <cell r="E192">
            <v>19.787999999999997</v>
          </cell>
        </row>
        <row r="193">
          <cell r="E193">
            <v>19.367999999999999</v>
          </cell>
        </row>
        <row r="194">
          <cell r="E194">
            <v>8.1239999999999988</v>
          </cell>
        </row>
        <row r="195">
          <cell r="E195">
            <v>10.127999999999998</v>
          </cell>
        </row>
        <row r="196">
          <cell r="E196">
            <v>10.968</v>
          </cell>
        </row>
        <row r="197">
          <cell r="E197">
            <v>14.304</v>
          </cell>
        </row>
        <row r="198">
          <cell r="E198">
            <v>20.675999999999998</v>
          </cell>
        </row>
        <row r="199">
          <cell r="E199">
            <v>26.004000000000001</v>
          </cell>
        </row>
        <row r="200">
          <cell r="E200">
            <v>21.552</v>
          </cell>
        </row>
        <row r="201">
          <cell r="E201">
            <v>22.308</v>
          </cell>
        </row>
        <row r="202">
          <cell r="E202">
            <v>31.884</v>
          </cell>
        </row>
        <row r="203">
          <cell r="E203">
            <v>12.12</v>
          </cell>
        </row>
        <row r="204">
          <cell r="E204">
            <v>14.975999999999999</v>
          </cell>
        </row>
        <row r="205">
          <cell r="E205">
            <v>41.951999999999998</v>
          </cell>
        </row>
        <row r="206">
          <cell r="E206">
            <v>44.484000000000002</v>
          </cell>
        </row>
        <row r="207">
          <cell r="E207">
            <v>35.351999999999997</v>
          </cell>
        </row>
        <row r="208">
          <cell r="E208">
            <v>41.088000000000001</v>
          </cell>
        </row>
        <row r="209">
          <cell r="E209">
            <v>55.283999999999999</v>
          </cell>
        </row>
        <row r="210">
          <cell r="E210">
            <v>68.268000000000001</v>
          </cell>
        </row>
        <row r="211">
          <cell r="E211">
            <v>68.268000000000001</v>
          </cell>
        </row>
        <row r="212">
          <cell r="E212">
            <v>25.931999999999999</v>
          </cell>
        </row>
        <row r="213">
          <cell r="E213">
            <v>64.031999999999996</v>
          </cell>
        </row>
        <row r="214">
          <cell r="E214">
            <v>87.468000000000004</v>
          </cell>
        </row>
        <row r="215">
          <cell r="E215">
            <v>70.055999999999997</v>
          </cell>
        </row>
        <row r="216">
          <cell r="E216">
            <v>97.355999999999995</v>
          </cell>
        </row>
        <row r="217">
          <cell r="E217">
            <v>72.072000000000003</v>
          </cell>
        </row>
        <row r="218">
          <cell r="E218">
            <v>101.592</v>
          </cell>
        </row>
        <row r="219">
          <cell r="E219">
            <v>139.26</v>
          </cell>
        </row>
        <row r="220">
          <cell r="E220">
            <v>247.464</v>
          </cell>
        </row>
        <row r="221">
          <cell r="E221">
            <v>4.4880000000000004</v>
          </cell>
        </row>
        <row r="222">
          <cell r="E222">
            <v>3.1559999999999997</v>
          </cell>
        </row>
        <row r="223">
          <cell r="E223">
            <v>3.3959999999999999</v>
          </cell>
        </row>
        <row r="224">
          <cell r="E224">
            <v>4.992</v>
          </cell>
        </row>
        <row r="225">
          <cell r="E225">
            <v>9.9359999999999982</v>
          </cell>
        </row>
        <row r="226">
          <cell r="E226">
            <v>8.5079999999999991</v>
          </cell>
        </row>
        <row r="227">
          <cell r="E227">
            <v>8.58</v>
          </cell>
        </row>
        <row r="228">
          <cell r="E228">
            <v>8.6999999999999993</v>
          </cell>
        </row>
        <row r="229">
          <cell r="E229">
            <v>10.356</v>
          </cell>
        </row>
        <row r="230">
          <cell r="E230">
            <v>5.556</v>
          </cell>
        </row>
        <row r="231">
          <cell r="E231">
            <v>7.7639999999999993</v>
          </cell>
        </row>
        <row r="232">
          <cell r="E232">
            <v>8.9879999999999995</v>
          </cell>
        </row>
        <row r="235">
          <cell r="E235">
            <v>124.5</v>
          </cell>
        </row>
        <row r="236">
          <cell r="E236">
            <v>117.672</v>
          </cell>
        </row>
        <row r="237">
          <cell r="E237">
            <v>105.288</v>
          </cell>
        </row>
        <row r="238">
          <cell r="E238">
            <v>69.12</v>
          </cell>
        </row>
        <row r="239">
          <cell r="E239">
            <v>97.775999999999996</v>
          </cell>
        </row>
        <row r="240">
          <cell r="E240">
            <v>74.304000000000002</v>
          </cell>
        </row>
        <row r="241">
          <cell r="E241">
            <v>70.715999999999994</v>
          </cell>
        </row>
        <row r="242">
          <cell r="E242">
            <v>71.711999999999989</v>
          </cell>
        </row>
        <row r="243">
          <cell r="E243">
            <v>70.559999999999988</v>
          </cell>
        </row>
        <row r="244">
          <cell r="E244">
            <v>76.403999999999996</v>
          </cell>
        </row>
        <row r="246">
          <cell r="E246">
            <v>93.731999999999999</v>
          </cell>
        </row>
        <row r="247">
          <cell r="E247">
            <v>96.251999999999995</v>
          </cell>
        </row>
        <row r="248">
          <cell r="E248">
            <v>96.755999999999986</v>
          </cell>
        </row>
        <row r="249">
          <cell r="E249">
            <v>97.691999999999993</v>
          </cell>
        </row>
        <row r="250">
          <cell r="E250">
            <v>74.927999999999997</v>
          </cell>
        </row>
        <row r="251">
          <cell r="E251">
            <v>77.255999999999986</v>
          </cell>
        </row>
        <row r="252">
          <cell r="E252">
            <v>78.203999999999994</v>
          </cell>
        </row>
        <row r="253">
          <cell r="E253">
            <v>75.156000000000006</v>
          </cell>
        </row>
        <row r="254">
          <cell r="E254">
            <v>78.203999999999994</v>
          </cell>
        </row>
        <row r="255">
          <cell r="E255">
            <v>78.263999999999996</v>
          </cell>
        </row>
        <row r="256">
          <cell r="E256">
            <v>65.027999999999992</v>
          </cell>
        </row>
        <row r="257">
          <cell r="E257">
            <v>65.256</v>
          </cell>
        </row>
        <row r="258">
          <cell r="E258">
            <v>61.343999999999994</v>
          </cell>
        </row>
        <row r="259">
          <cell r="E259">
            <v>65.256</v>
          </cell>
        </row>
        <row r="260">
          <cell r="E260">
            <v>60.24</v>
          </cell>
        </row>
        <row r="261">
          <cell r="E261">
            <v>62.447999999999993</v>
          </cell>
        </row>
        <row r="262">
          <cell r="E262">
            <v>60.24</v>
          </cell>
        </row>
        <row r="263">
          <cell r="E263">
            <v>60.275999999999996</v>
          </cell>
        </row>
        <row r="264">
          <cell r="E264">
            <v>59.135999999999996</v>
          </cell>
        </row>
        <row r="265">
          <cell r="E265">
            <v>62.447999999999993</v>
          </cell>
        </row>
        <row r="266">
          <cell r="E266">
            <v>58.44</v>
          </cell>
        </row>
        <row r="267">
          <cell r="E267">
            <v>60.72</v>
          </cell>
        </row>
        <row r="268">
          <cell r="E268">
            <v>58.44</v>
          </cell>
        </row>
        <row r="269">
          <cell r="E269">
            <v>60.72</v>
          </cell>
        </row>
        <row r="270">
          <cell r="E270">
            <v>58.44</v>
          </cell>
        </row>
        <row r="271">
          <cell r="E271">
            <v>60.72</v>
          </cell>
        </row>
        <row r="272">
          <cell r="E272">
            <v>58.44</v>
          </cell>
        </row>
        <row r="273">
          <cell r="E273">
            <v>54.72</v>
          </cell>
        </row>
        <row r="274">
          <cell r="E274">
            <v>69.12</v>
          </cell>
        </row>
        <row r="275">
          <cell r="E275">
            <v>74.52</v>
          </cell>
        </row>
        <row r="276">
          <cell r="E276">
            <v>70.2</v>
          </cell>
        </row>
        <row r="277">
          <cell r="E277">
            <v>79.775999999999996</v>
          </cell>
        </row>
        <row r="279">
          <cell r="E279">
            <v>86.207999999999998</v>
          </cell>
        </row>
        <row r="280">
          <cell r="E280">
            <v>66.695999999999998</v>
          </cell>
        </row>
        <row r="281">
          <cell r="E281">
            <v>123.52799999999999</v>
          </cell>
        </row>
        <row r="282">
          <cell r="E282">
            <v>101.95199999999998</v>
          </cell>
        </row>
        <row r="283">
          <cell r="E283">
            <v>101.95199999999998</v>
          </cell>
        </row>
        <row r="284">
          <cell r="E284">
            <v>83.016000000000005</v>
          </cell>
        </row>
        <row r="285">
          <cell r="E285">
            <v>138.24</v>
          </cell>
        </row>
        <row r="286">
          <cell r="E286">
            <v>92.616</v>
          </cell>
        </row>
        <row r="287">
          <cell r="E287">
            <v>92.616</v>
          </cell>
        </row>
        <row r="288">
          <cell r="E288">
            <v>80.555999999999997</v>
          </cell>
        </row>
        <row r="289">
          <cell r="E289">
            <v>80.867999999999995</v>
          </cell>
        </row>
        <row r="290">
          <cell r="E290">
            <v>125.86799999999999</v>
          </cell>
        </row>
        <row r="291">
          <cell r="E291">
            <v>82.847999999999999</v>
          </cell>
        </row>
        <row r="292">
          <cell r="E292">
            <v>115.63199999999999</v>
          </cell>
        </row>
        <row r="293">
          <cell r="E293">
            <v>127.88399999999999</v>
          </cell>
        </row>
        <row r="295">
          <cell r="E295">
            <v>127.068</v>
          </cell>
        </row>
        <row r="296">
          <cell r="E296">
            <v>127.068</v>
          </cell>
        </row>
        <row r="297">
          <cell r="E297">
            <v>120.08399999999999</v>
          </cell>
        </row>
        <row r="298">
          <cell r="E298">
            <v>126.28799999999998</v>
          </cell>
        </row>
        <row r="299">
          <cell r="E299">
            <v>111.312</v>
          </cell>
        </row>
        <row r="300">
          <cell r="E300">
            <v>115.29599999999999</v>
          </cell>
        </row>
        <row r="301">
          <cell r="E301">
            <v>108.49199999999999</v>
          </cell>
        </row>
        <row r="302">
          <cell r="E302">
            <v>103.68</v>
          </cell>
        </row>
        <row r="303">
          <cell r="E303">
            <v>103.68</v>
          </cell>
        </row>
        <row r="304">
          <cell r="E304">
            <v>115.96799999999999</v>
          </cell>
        </row>
        <row r="305">
          <cell r="E305">
            <v>115.96799999999999</v>
          </cell>
        </row>
        <row r="306">
          <cell r="E306">
            <v>122.59199999999998</v>
          </cell>
        </row>
        <row r="307">
          <cell r="E307">
            <v>104.628</v>
          </cell>
        </row>
        <row r="309">
          <cell r="E309">
            <v>78.623999999999995</v>
          </cell>
        </row>
        <row r="310">
          <cell r="E310">
            <v>71.399999999999991</v>
          </cell>
        </row>
        <row r="313">
          <cell r="E313">
            <v>5.1479999999999997</v>
          </cell>
        </row>
        <row r="314">
          <cell r="E314">
            <v>3.54</v>
          </cell>
        </row>
        <row r="315">
          <cell r="E315">
            <v>7.6079999999999997</v>
          </cell>
        </row>
        <row r="316">
          <cell r="E316">
            <v>8.3159999999999989</v>
          </cell>
        </row>
        <row r="317">
          <cell r="E317">
            <v>9.6359999999999992</v>
          </cell>
        </row>
        <row r="318">
          <cell r="E318">
            <v>7.2119999999999997</v>
          </cell>
        </row>
        <row r="319">
          <cell r="E319">
            <v>5.46</v>
          </cell>
        </row>
        <row r="320">
          <cell r="E320">
            <v>8.7959999999999994</v>
          </cell>
        </row>
        <row r="321">
          <cell r="E321">
            <v>5.8559999999999999</v>
          </cell>
        </row>
        <row r="322">
          <cell r="E322">
            <v>4.2119999999999997</v>
          </cell>
        </row>
        <row r="323">
          <cell r="E323">
            <v>19.247999999999998</v>
          </cell>
        </row>
        <row r="324">
          <cell r="E324">
            <v>2.1480000000000001</v>
          </cell>
        </row>
        <row r="325">
          <cell r="E325">
            <v>2.5920000000000001</v>
          </cell>
        </row>
        <row r="327">
          <cell r="E327">
            <v>1.536</v>
          </cell>
        </row>
        <row r="328">
          <cell r="E328">
            <v>2.1120000000000001</v>
          </cell>
        </row>
        <row r="329">
          <cell r="E329">
            <v>0.45599999999999996</v>
          </cell>
        </row>
        <row r="330">
          <cell r="E330">
            <v>1.8599999999999999</v>
          </cell>
        </row>
        <row r="331">
          <cell r="E331">
            <v>6.1679999999999993</v>
          </cell>
        </row>
        <row r="332">
          <cell r="E332">
            <v>2.0760000000000001</v>
          </cell>
        </row>
        <row r="333">
          <cell r="E333">
            <v>2.6759999999999997</v>
          </cell>
        </row>
        <row r="334">
          <cell r="E334">
            <v>0.80400000000000005</v>
          </cell>
        </row>
        <row r="335">
          <cell r="E335">
            <v>2.1720000000000002</v>
          </cell>
        </row>
        <row r="336">
          <cell r="E336">
            <v>3.36</v>
          </cell>
        </row>
        <row r="337">
          <cell r="E337">
            <v>4.871999999999999</v>
          </cell>
        </row>
        <row r="338">
          <cell r="E338">
            <v>0.94799999999999995</v>
          </cell>
        </row>
        <row r="339">
          <cell r="E339">
            <v>2.3879999999999999</v>
          </cell>
        </row>
        <row r="340">
          <cell r="E340">
            <v>2.472</v>
          </cell>
        </row>
        <row r="341">
          <cell r="E341">
            <v>3.0960000000000001</v>
          </cell>
        </row>
        <row r="342">
          <cell r="E342">
            <v>5.8559999999999999</v>
          </cell>
        </row>
        <row r="343">
          <cell r="E343">
            <v>1.1040000000000001</v>
          </cell>
        </row>
        <row r="344">
          <cell r="E344">
            <v>2.3159999999999998</v>
          </cell>
        </row>
        <row r="345">
          <cell r="E345">
            <v>4.1280000000000001</v>
          </cell>
        </row>
        <row r="346">
          <cell r="E346">
            <v>6.1199999999999992</v>
          </cell>
        </row>
        <row r="347">
          <cell r="E347">
            <v>2.7959999999999998</v>
          </cell>
        </row>
        <row r="348">
          <cell r="E348">
            <v>4.3920000000000003</v>
          </cell>
        </row>
        <row r="349">
          <cell r="E349">
            <v>3.444</v>
          </cell>
        </row>
        <row r="350">
          <cell r="E350">
            <v>4.7519999999999998</v>
          </cell>
        </row>
        <row r="351">
          <cell r="E351">
            <v>10.152000000000001</v>
          </cell>
        </row>
        <row r="352">
          <cell r="E352">
            <v>3.9119999999999995</v>
          </cell>
        </row>
        <row r="353">
          <cell r="E353">
            <v>5.76</v>
          </cell>
        </row>
        <row r="354">
          <cell r="E354">
            <v>6.7559999999999993</v>
          </cell>
        </row>
        <row r="356">
          <cell r="E356">
            <v>2.976</v>
          </cell>
        </row>
        <row r="357">
          <cell r="E357">
            <v>3.4319999999999999</v>
          </cell>
        </row>
        <row r="358">
          <cell r="E358">
            <v>3.1920000000000002</v>
          </cell>
        </row>
        <row r="359">
          <cell r="E359">
            <v>3.528</v>
          </cell>
        </row>
        <row r="360">
          <cell r="E360">
            <v>3.6119999999999997</v>
          </cell>
        </row>
        <row r="361">
          <cell r="E361">
            <v>3.9839999999999995</v>
          </cell>
        </row>
        <row r="362">
          <cell r="E362">
            <v>4.008</v>
          </cell>
        </row>
        <row r="363">
          <cell r="E363">
            <v>4.4880000000000004</v>
          </cell>
        </row>
        <row r="364">
          <cell r="E364">
            <v>4.7279999999999998</v>
          </cell>
        </row>
        <row r="365">
          <cell r="E365">
            <v>5.0159999999999991</v>
          </cell>
        </row>
        <row r="366">
          <cell r="E366">
            <v>5.8440000000000003</v>
          </cell>
        </row>
        <row r="367">
          <cell r="E367">
            <v>6.3840000000000003</v>
          </cell>
        </row>
        <row r="368">
          <cell r="E368">
            <v>8.9879999999999995</v>
          </cell>
        </row>
        <row r="369">
          <cell r="E369">
            <v>7.3679999999999994</v>
          </cell>
        </row>
        <row r="371">
          <cell r="E371">
            <v>2.3279999999999998</v>
          </cell>
        </row>
        <row r="372">
          <cell r="E372">
            <v>2.88</v>
          </cell>
        </row>
        <row r="373">
          <cell r="E373">
            <v>1.056</v>
          </cell>
        </row>
        <row r="688">
          <cell r="E688">
            <v>1.1279999999999999</v>
          </cell>
        </row>
        <row r="689">
          <cell r="E689">
            <v>1.512</v>
          </cell>
        </row>
        <row r="690">
          <cell r="E690">
            <v>1.716</v>
          </cell>
        </row>
        <row r="691">
          <cell r="E691">
            <v>2.4</v>
          </cell>
        </row>
        <row r="692">
          <cell r="E692">
            <v>4.38</v>
          </cell>
        </row>
        <row r="693">
          <cell r="E693">
            <v>11.447999999999999</v>
          </cell>
        </row>
        <row r="694">
          <cell r="E694">
            <v>13.596</v>
          </cell>
        </row>
        <row r="695">
          <cell r="E695">
            <v>27.84</v>
          </cell>
        </row>
        <row r="696">
          <cell r="E696">
            <v>36.887999999999998</v>
          </cell>
        </row>
        <row r="698">
          <cell r="E698">
            <v>88.355999999999995</v>
          </cell>
        </row>
        <row r="699">
          <cell r="E699">
            <v>98.759999999999991</v>
          </cell>
        </row>
        <row r="700">
          <cell r="E700">
            <v>150.9</v>
          </cell>
        </row>
        <row r="701">
          <cell r="E701">
            <v>174.21600000000001</v>
          </cell>
        </row>
        <row r="702">
          <cell r="E702">
            <v>174.21600000000001</v>
          </cell>
        </row>
        <row r="703">
          <cell r="E703">
            <v>174.36</v>
          </cell>
        </row>
        <row r="704">
          <cell r="E704">
            <v>174.37199999999999</v>
          </cell>
        </row>
        <row r="705">
          <cell r="E705">
            <v>214.428</v>
          </cell>
        </row>
        <row r="706">
          <cell r="E706">
            <v>33.923999999999999</v>
          </cell>
        </row>
        <row r="707">
          <cell r="E707">
            <v>178.34399999999999</v>
          </cell>
        </row>
        <row r="708">
          <cell r="E708">
            <v>34.512</v>
          </cell>
        </row>
        <row r="709">
          <cell r="E709">
            <v>43.043999999999997</v>
          </cell>
        </row>
        <row r="710">
          <cell r="E710">
            <v>198.624</v>
          </cell>
        </row>
        <row r="711">
          <cell r="E711">
            <v>40.691999999999993</v>
          </cell>
        </row>
        <row r="712">
          <cell r="E712">
            <v>216.66</v>
          </cell>
        </row>
        <row r="713">
          <cell r="E713">
            <v>38.1</v>
          </cell>
        </row>
        <row r="714">
          <cell r="E714">
            <v>34.043999999999997</v>
          </cell>
        </row>
        <row r="715">
          <cell r="E715">
            <v>39.875999999999998</v>
          </cell>
        </row>
        <row r="716">
          <cell r="E716">
            <v>43.691999999999993</v>
          </cell>
        </row>
        <row r="717">
          <cell r="E717">
            <v>38.543999999999997</v>
          </cell>
        </row>
        <row r="718">
          <cell r="E718">
            <v>42.384</v>
          </cell>
        </row>
        <row r="719">
          <cell r="E719">
            <v>40.391999999999996</v>
          </cell>
        </row>
        <row r="720">
          <cell r="E720">
            <v>44.76</v>
          </cell>
        </row>
        <row r="721">
          <cell r="E721">
            <v>44.975999999999992</v>
          </cell>
        </row>
        <row r="722">
          <cell r="E722">
            <v>55.583999999999996</v>
          </cell>
        </row>
        <row r="723">
          <cell r="E723">
            <v>55.583999999999996</v>
          </cell>
        </row>
        <row r="724">
          <cell r="E724">
            <v>55.727999999999994</v>
          </cell>
        </row>
        <row r="725">
          <cell r="E725">
            <v>55.727999999999994</v>
          </cell>
        </row>
        <row r="726">
          <cell r="E726">
            <v>55.895999999999994</v>
          </cell>
        </row>
        <row r="727">
          <cell r="E727">
            <v>63.72</v>
          </cell>
        </row>
        <row r="728">
          <cell r="E728">
            <v>70.968000000000004</v>
          </cell>
        </row>
        <row r="729">
          <cell r="E729">
            <v>77.112000000000009</v>
          </cell>
        </row>
        <row r="730">
          <cell r="E730">
            <v>77.112000000000009</v>
          </cell>
        </row>
        <row r="731">
          <cell r="E731">
            <v>90.64800000000001</v>
          </cell>
        </row>
        <row r="732">
          <cell r="E732">
            <v>86.171999999999997</v>
          </cell>
        </row>
        <row r="733">
          <cell r="E733">
            <v>100.15199999999999</v>
          </cell>
        </row>
        <row r="735">
          <cell r="E735">
            <v>22.091999999999999</v>
          </cell>
        </row>
        <row r="736">
          <cell r="E736">
            <v>22.236000000000001</v>
          </cell>
        </row>
        <row r="738">
          <cell r="E738">
            <v>16.715999999999998</v>
          </cell>
        </row>
        <row r="739">
          <cell r="E739">
            <v>13.847999999999999</v>
          </cell>
        </row>
        <row r="740">
          <cell r="E740">
            <v>17.399999999999999</v>
          </cell>
        </row>
        <row r="741">
          <cell r="E741">
            <v>15.06</v>
          </cell>
        </row>
        <row r="742">
          <cell r="E742">
            <v>15.06</v>
          </cell>
        </row>
        <row r="743">
          <cell r="E743">
            <v>20.220000000000002</v>
          </cell>
        </row>
        <row r="744">
          <cell r="E744">
            <v>24.492000000000001</v>
          </cell>
        </row>
        <row r="745">
          <cell r="E745">
            <v>24.492000000000001</v>
          </cell>
        </row>
        <row r="746">
          <cell r="E746">
            <v>24.492000000000001</v>
          </cell>
        </row>
        <row r="747">
          <cell r="E747">
            <v>20.591999999999999</v>
          </cell>
        </row>
        <row r="748">
          <cell r="E748">
            <v>26.015999999999998</v>
          </cell>
        </row>
        <row r="749">
          <cell r="E749">
            <v>25.271999999999998</v>
          </cell>
        </row>
        <row r="750">
          <cell r="E750">
            <v>37.787999999999997</v>
          </cell>
        </row>
        <row r="751">
          <cell r="E751">
            <v>48.984000000000002</v>
          </cell>
        </row>
        <row r="752">
          <cell r="E752">
            <v>48.984000000000002</v>
          </cell>
        </row>
        <row r="753">
          <cell r="E753">
            <v>48.984000000000002</v>
          </cell>
        </row>
        <row r="754">
          <cell r="E754">
            <v>55.727999999999994</v>
          </cell>
        </row>
        <row r="755">
          <cell r="E755">
            <v>50.975999999999992</v>
          </cell>
        </row>
        <row r="756">
          <cell r="E756">
            <v>74.88</v>
          </cell>
        </row>
        <row r="757">
          <cell r="E757">
            <v>74.88</v>
          </cell>
        </row>
        <row r="758">
          <cell r="E758">
            <v>106.572</v>
          </cell>
        </row>
        <row r="759">
          <cell r="E759">
            <v>73.92</v>
          </cell>
        </row>
        <row r="761">
          <cell r="E761">
            <v>26.376000000000001</v>
          </cell>
        </row>
        <row r="762">
          <cell r="E762">
            <v>26.376000000000001</v>
          </cell>
        </row>
        <row r="763">
          <cell r="E763">
            <v>8.64</v>
          </cell>
        </row>
        <row r="764">
          <cell r="E764">
            <v>35.087999999999994</v>
          </cell>
        </row>
        <row r="765">
          <cell r="E765">
            <v>26.555999999999997</v>
          </cell>
        </row>
        <row r="766">
          <cell r="E766">
            <v>27.623999999999999</v>
          </cell>
        </row>
        <row r="767">
          <cell r="E767">
            <v>16.751999999999999</v>
          </cell>
        </row>
        <row r="768">
          <cell r="E768">
            <v>28.704000000000001</v>
          </cell>
        </row>
        <row r="769">
          <cell r="E769">
            <v>27.876000000000001</v>
          </cell>
        </row>
        <row r="770">
          <cell r="E770">
            <v>11.52</v>
          </cell>
        </row>
        <row r="771">
          <cell r="E771">
            <v>29.939999999999998</v>
          </cell>
        </row>
        <row r="772">
          <cell r="E772">
            <v>23.532</v>
          </cell>
        </row>
        <row r="773">
          <cell r="E773">
            <v>30.468</v>
          </cell>
        </row>
        <row r="774">
          <cell r="E774">
            <v>13.776</v>
          </cell>
        </row>
        <row r="775">
          <cell r="E775">
            <v>34.295999999999999</v>
          </cell>
        </row>
        <row r="776">
          <cell r="E776">
            <v>37.055999999999997</v>
          </cell>
        </row>
        <row r="777">
          <cell r="E777">
            <v>37.055999999999997</v>
          </cell>
        </row>
        <row r="778">
          <cell r="E778">
            <v>14.304</v>
          </cell>
        </row>
        <row r="779">
          <cell r="E779">
            <v>51.216000000000001</v>
          </cell>
        </row>
        <row r="780">
          <cell r="E780">
            <v>51.216000000000001</v>
          </cell>
        </row>
        <row r="781">
          <cell r="E781">
            <v>52.211999999999996</v>
          </cell>
        </row>
        <row r="782">
          <cell r="E782">
            <v>54.288000000000004</v>
          </cell>
        </row>
        <row r="783">
          <cell r="E783">
            <v>26.195999999999998</v>
          </cell>
        </row>
        <row r="784">
          <cell r="E784">
            <v>70.847999999999999</v>
          </cell>
        </row>
        <row r="785">
          <cell r="E785">
            <v>74.495999999999995</v>
          </cell>
        </row>
        <row r="786">
          <cell r="E786">
            <v>76.944000000000003</v>
          </cell>
        </row>
        <row r="787">
          <cell r="E787">
            <v>89.327999999999989</v>
          </cell>
        </row>
        <row r="788">
          <cell r="E788">
            <v>81.791999999999987</v>
          </cell>
        </row>
        <row r="789">
          <cell r="E789">
            <v>94.44</v>
          </cell>
        </row>
        <row r="790">
          <cell r="E790">
            <v>28.295999999999996</v>
          </cell>
        </row>
        <row r="791">
          <cell r="E791">
            <v>86.759999999999991</v>
          </cell>
        </row>
        <row r="792">
          <cell r="E792">
            <v>106.22399999999999</v>
          </cell>
        </row>
        <row r="793">
          <cell r="E793">
            <v>109.64400000000001</v>
          </cell>
        </row>
        <row r="794">
          <cell r="E794">
            <v>112.22399999999999</v>
          </cell>
        </row>
        <row r="795">
          <cell r="E795">
            <v>164.952</v>
          </cell>
        </row>
        <row r="796">
          <cell r="E796">
            <v>11.784000000000001</v>
          </cell>
        </row>
        <row r="797">
          <cell r="E797">
            <v>9</v>
          </cell>
        </row>
        <row r="798">
          <cell r="E798">
            <v>12.576000000000001</v>
          </cell>
        </row>
        <row r="799">
          <cell r="E799">
            <v>13.728</v>
          </cell>
        </row>
        <row r="800">
          <cell r="E800">
            <v>13.331999999999999</v>
          </cell>
        </row>
        <row r="801">
          <cell r="E801">
            <v>9.5280000000000005</v>
          </cell>
        </row>
        <row r="802">
          <cell r="E802">
            <v>10.176</v>
          </cell>
        </row>
        <row r="803">
          <cell r="E803">
            <v>16.2</v>
          </cell>
        </row>
        <row r="805">
          <cell r="E805">
            <v>5.5679999999999996</v>
          </cell>
        </row>
        <row r="806">
          <cell r="E806">
            <v>6.72</v>
          </cell>
        </row>
        <row r="807">
          <cell r="E807">
            <v>7.8360000000000003</v>
          </cell>
        </row>
        <row r="808">
          <cell r="E808">
            <v>8.0640000000000001</v>
          </cell>
        </row>
        <row r="809">
          <cell r="E809">
            <v>10.728</v>
          </cell>
        </row>
        <row r="810">
          <cell r="E810">
            <v>12.168000000000001</v>
          </cell>
        </row>
        <row r="811">
          <cell r="E811">
            <v>2.2799999999999998</v>
          </cell>
        </row>
        <row r="812">
          <cell r="E812">
            <v>3.3719999999999999</v>
          </cell>
        </row>
        <row r="813">
          <cell r="E813">
            <v>4.476</v>
          </cell>
        </row>
        <row r="814">
          <cell r="E814">
            <v>8.4960000000000004</v>
          </cell>
        </row>
        <row r="815">
          <cell r="E815">
            <v>8.4239999999999995</v>
          </cell>
        </row>
        <row r="816">
          <cell r="E816">
            <v>11.064</v>
          </cell>
        </row>
        <row r="817">
          <cell r="E817">
            <v>11.927999999999999</v>
          </cell>
        </row>
        <row r="818">
          <cell r="E818">
            <v>12.888</v>
          </cell>
        </row>
        <row r="819">
          <cell r="E819">
            <v>17.423999999999999</v>
          </cell>
        </row>
        <row r="820">
          <cell r="E820">
            <v>5.484</v>
          </cell>
        </row>
        <row r="821">
          <cell r="E821">
            <v>6.1199999999999992</v>
          </cell>
        </row>
        <row r="822">
          <cell r="E822">
            <v>21.576000000000001</v>
          </cell>
        </row>
        <row r="825">
          <cell r="E825">
            <v>129.52799999999999</v>
          </cell>
        </row>
        <row r="827">
          <cell r="E827">
            <v>19.428000000000001</v>
          </cell>
        </row>
        <row r="828">
          <cell r="E828">
            <v>19.428000000000001</v>
          </cell>
        </row>
        <row r="829">
          <cell r="E829">
            <v>14.603999999999999</v>
          </cell>
        </row>
        <row r="830">
          <cell r="E830">
            <v>25.055999999999997</v>
          </cell>
        </row>
        <row r="831">
          <cell r="E831">
            <v>23.087999999999997</v>
          </cell>
        </row>
        <row r="832">
          <cell r="E832">
            <v>21.9</v>
          </cell>
        </row>
        <row r="833">
          <cell r="E833">
            <v>29.004000000000001</v>
          </cell>
        </row>
        <row r="834">
          <cell r="E834">
            <v>25.56</v>
          </cell>
        </row>
        <row r="835">
          <cell r="E835">
            <v>29.004000000000001</v>
          </cell>
        </row>
        <row r="836">
          <cell r="E836">
            <v>25.56</v>
          </cell>
        </row>
        <row r="837">
          <cell r="E837">
            <v>36.455999999999996</v>
          </cell>
        </row>
        <row r="838">
          <cell r="E838">
            <v>40.872</v>
          </cell>
        </row>
        <row r="839">
          <cell r="E839">
            <v>36.431999999999995</v>
          </cell>
        </row>
        <row r="840">
          <cell r="E840">
            <v>58.475999999999992</v>
          </cell>
        </row>
        <row r="841">
          <cell r="E841">
            <v>58.415999999999997</v>
          </cell>
        </row>
        <row r="842">
          <cell r="E842">
            <v>63.143999999999991</v>
          </cell>
        </row>
        <row r="843">
          <cell r="E843">
            <v>59.591999999999992</v>
          </cell>
        </row>
        <row r="844">
          <cell r="E844">
            <v>59.591999999999992</v>
          </cell>
        </row>
        <row r="845">
          <cell r="E845">
            <v>59.591999999999992</v>
          </cell>
        </row>
        <row r="846">
          <cell r="E846">
            <v>109.428</v>
          </cell>
        </row>
        <row r="847">
          <cell r="E847">
            <v>38.940000000000005</v>
          </cell>
        </row>
        <row r="848">
          <cell r="E848">
            <v>94.703999999999994</v>
          </cell>
        </row>
        <row r="849">
          <cell r="E849">
            <v>37.44</v>
          </cell>
        </row>
        <row r="850">
          <cell r="E850">
            <v>47.735999999999997</v>
          </cell>
        </row>
        <row r="851">
          <cell r="E851">
            <v>137.11199999999999</v>
          </cell>
        </row>
        <row r="852">
          <cell r="E852">
            <v>112.104</v>
          </cell>
        </row>
        <row r="853">
          <cell r="E853">
            <v>17.003999999999998</v>
          </cell>
        </row>
        <row r="855">
          <cell r="E855">
            <v>14.808</v>
          </cell>
        </row>
        <row r="856">
          <cell r="E856">
            <v>19.056000000000001</v>
          </cell>
        </row>
        <row r="857">
          <cell r="E857">
            <v>24.791999999999998</v>
          </cell>
        </row>
        <row r="858">
          <cell r="E858">
            <v>34.775999999999996</v>
          </cell>
        </row>
        <row r="859">
          <cell r="E859">
            <v>6.9359999999999999</v>
          </cell>
        </row>
        <row r="860">
          <cell r="E860">
            <v>59.903999999999996</v>
          </cell>
        </row>
        <row r="861">
          <cell r="E861">
            <v>46.343999999999994</v>
          </cell>
        </row>
        <row r="862">
          <cell r="E862">
            <v>52.056000000000004</v>
          </cell>
        </row>
        <row r="863">
          <cell r="E863">
            <v>28.895999999999997</v>
          </cell>
        </row>
        <row r="865">
          <cell r="E865">
            <v>19.152000000000001</v>
          </cell>
        </row>
        <row r="866">
          <cell r="E866">
            <v>19.152000000000001</v>
          </cell>
        </row>
        <row r="867">
          <cell r="E867">
            <v>19.152000000000001</v>
          </cell>
        </row>
        <row r="868">
          <cell r="E868">
            <v>19.152000000000001</v>
          </cell>
        </row>
        <row r="869">
          <cell r="E869">
            <v>19.152000000000001</v>
          </cell>
        </row>
        <row r="1031">
          <cell r="E1031">
            <v>10.824</v>
          </cell>
        </row>
        <row r="1032">
          <cell r="E1032">
            <v>12.192</v>
          </cell>
        </row>
        <row r="1033">
          <cell r="E1033">
            <v>11.292</v>
          </cell>
        </row>
        <row r="1034">
          <cell r="E1034">
            <v>16.692</v>
          </cell>
        </row>
        <row r="1035">
          <cell r="E1035">
            <v>15.972</v>
          </cell>
        </row>
        <row r="1036">
          <cell r="E1036">
            <v>13.44</v>
          </cell>
        </row>
        <row r="1037">
          <cell r="E1037">
            <v>7.26</v>
          </cell>
        </row>
        <row r="1038">
          <cell r="E1038">
            <v>7.919999999999999</v>
          </cell>
        </row>
        <row r="1039">
          <cell r="E1039">
            <v>9.4320000000000004</v>
          </cell>
        </row>
        <row r="1040">
          <cell r="E1040">
            <v>17.364000000000001</v>
          </cell>
        </row>
        <row r="1041">
          <cell r="E1041">
            <v>12.324</v>
          </cell>
        </row>
        <row r="1042">
          <cell r="E1042">
            <v>14.123999999999999</v>
          </cell>
        </row>
        <row r="1043">
          <cell r="E1043">
            <v>3.54</v>
          </cell>
        </row>
        <row r="1044">
          <cell r="E1044">
            <v>3.444</v>
          </cell>
        </row>
        <row r="1045">
          <cell r="E1045">
            <v>3.6719999999999997</v>
          </cell>
        </row>
        <row r="1046">
          <cell r="E1046">
            <v>3.7919999999999998</v>
          </cell>
        </row>
        <row r="1047">
          <cell r="E1047">
            <v>1.3080000000000001</v>
          </cell>
        </row>
        <row r="1048">
          <cell r="E1048">
            <v>1.4279999999999999</v>
          </cell>
        </row>
        <row r="1049">
          <cell r="E1049">
            <v>2.0640000000000001</v>
          </cell>
        </row>
        <row r="1050">
          <cell r="E1050">
            <v>2.1480000000000001</v>
          </cell>
        </row>
        <row r="1051">
          <cell r="E1051">
            <v>2.2200000000000002</v>
          </cell>
        </row>
        <row r="1052">
          <cell r="E1052">
            <v>2.4599999999999995</v>
          </cell>
        </row>
        <row r="1053">
          <cell r="E1053">
            <v>2.82</v>
          </cell>
        </row>
        <row r="1054">
          <cell r="E1054">
            <v>2.94</v>
          </cell>
        </row>
        <row r="1055">
          <cell r="E1055">
            <v>5.4479999999999995</v>
          </cell>
        </row>
        <row r="1056">
          <cell r="E1056">
            <v>5.8440000000000003</v>
          </cell>
        </row>
        <row r="1057">
          <cell r="E1057">
            <v>8.0039999999999996</v>
          </cell>
        </row>
        <row r="1058">
          <cell r="E1058">
            <v>9.48</v>
          </cell>
        </row>
        <row r="1059">
          <cell r="E1059">
            <v>9.9600000000000009</v>
          </cell>
        </row>
        <row r="1060">
          <cell r="E1060">
            <v>2.6759999999999997</v>
          </cell>
        </row>
        <row r="1061">
          <cell r="E1061">
            <v>10.811999999999999</v>
          </cell>
        </row>
        <row r="1062">
          <cell r="E1062">
            <v>2.7359999999999998</v>
          </cell>
        </row>
        <row r="1063">
          <cell r="E1063">
            <v>2.6160000000000001</v>
          </cell>
        </row>
        <row r="1064">
          <cell r="E1064">
            <v>3.6119999999999997</v>
          </cell>
        </row>
        <row r="1065">
          <cell r="E1065">
            <v>3.1680000000000001</v>
          </cell>
        </row>
        <row r="1066">
          <cell r="E1066">
            <v>3.2160000000000002</v>
          </cell>
        </row>
        <row r="1067">
          <cell r="E1067">
            <v>3.7919999999999998</v>
          </cell>
        </row>
        <row r="1068">
          <cell r="E1068">
            <v>4.6079999999999997</v>
          </cell>
        </row>
        <row r="1069">
          <cell r="E1069">
            <v>3.9</v>
          </cell>
        </row>
        <row r="1070">
          <cell r="E1070">
            <v>4.32</v>
          </cell>
        </row>
        <row r="1071">
          <cell r="E1071">
            <v>4.871999999999999</v>
          </cell>
        </row>
        <row r="1072">
          <cell r="E1072">
            <v>4.8479999999999999</v>
          </cell>
        </row>
        <row r="1073">
          <cell r="E1073">
            <v>5.0880000000000001</v>
          </cell>
        </row>
        <row r="1074">
          <cell r="E1074">
            <v>5.52</v>
          </cell>
        </row>
        <row r="1075">
          <cell r="E1075">
            <v>1.3559999999999999</v>
          </cell>
        </row>
        <row r="1076">
          <cell r="E1076">
            <v>1.488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11">
          <cell r="E11">
            <v>59.759999999999991</v>
          </cell>
        </row>
        <row r="15">
          <cell r="E15">
            <v>55.788000000000004</v>
          </cell>
        </row>
        <row r="16">
          <cell r="E16">
            <v>55.583999999999996</v>
          </cell>
        </row>
        <row r="17">
          <cell r="E17">
            <v>42.191999999999993</v>
          </cell>
        </row>
        <row r="18">
          <cell r="E18">
            <v>85.908000000000001</v>
          </cell>
        </row>
        <row r="19">
          <cell r="E19">
            <v>93.372</v>
          </cell>
        </row>
        <row r="20">
          <cell r="E20">
            <v>321.17999999999995</v>
          </cell>
        </row>
        <row r="21">
          <cell r="E21">
            <v>227.07599999999999</v>
          </cell>
        </row>
        <row r="22">
          <cell r="E22">
            <v>94.475999999999999</v>
          </cell>
        </row>
        <row r="23">
          <cell r="E23">
            <v>128.11199999999999</v>
          </cell>
        </row>
        <row r="24">
          <cell r="E24">
            <v>103.824</v>
          </cell>
        </row>
        <row r="25">
          <cell r="E25">
            <v>106.068</v>
          </cell>
        </row>
        <row r="26">
          <cell r="E26">
            <v>141.85199999999998</v>
          </cell>
        </row>
        <row r="27">
          <cell r="E27">
            <v>147.95999999999998</v>
          </cell>
        </row>
        <row r="28">
          <cell r="E28">
            <v>117.264</v>
          </cell>
        </row>
        <row r="29">
          <cell r="E29">
            <v>163.96799999999999</v>
          </cell>
        </row>
        <row r="31">
          <cell r="E31">
            <v>775.57199999999989</v>
          </cell>
        </row>
        <row r="32">
          <cell r="E32">
            <v>882.79199999999992</v>
          </cell>
        </row>
        <row r="33">
          <cell r="E33">
            <v>1401.3239999999998</v>
          </cell>
        </row>
        <row r="34">
          <cell r="E34">
            <v>308.08800000000002</v>
          </cell>
        </row>
        <row r="35">
          <cell r="E35">
            <v>204.27599999999998</v>
          </cell>
        </row>
        <row r="36">
          <cell r="E36">
            <v>204.42</v>
          </cell>
        </row>
        <row r="37">
          <cell r="E37">
            <v>250.47599999999997</v>
          </cell>
        </row>
        <row r="38">
          <cell r="E38">
            <v>224.43600000000001</v>
          </cell>
        </row>
        <row r="39">
          <cell r="E39">
            <v>530.65199999999993</v>
          </cell>
        </row>
        <row r="40">
          <cell r="E40">
            <v>742.60800000000006</v>
          </cell>
        </row>
        <row r="41">
          <cell r="E41">
            <v>1061.1719999999998</v>
          </cell>
        </row>
        <row r="42">
          <cell r="E42">
            <v>665.68799999999999</v>
          </cell>
        </row>
        <row r="43">
          <cell r="E43">
            <v>741.81599999999992</v>
          </cell>
        </row>
        <row r="44">
          <cell r="E44">
            <v>1136.3999999999999</v>
          </cell>
        </row>
        <row r="45">
          <cell r="E45">
            <v>49717.944000000003</v>
          </cell>
        </row>
        <row r="46">
          <cell r="E46">
            <v>3244.4879999999998</v>
          </cell>
        </row>
        <row r="47">
          <cell r="E47">
            <v>9577.2720000000008</v>
          </cell>
        </row>
        <row r="48">
          <cell r="E48">
            <v>1187.424</v>
          </cell>
        </row>
        <row r="49">
          <cell r="E49">
            <v>1561.3680000000002</v>
          </cell>
        </row>
        <row r="81">
          <cell r="E81">
            <v>41.82</v>
          </cell>
        </row>
        <row r="82">
          <cell r="E82">
            <v>119.508</v>
          </cell>
        </row>
        <row r="83">
          <cell r="E83">
            <v>22.404</v>
          </cell>
        </row>
        <row r="84">
          <cell r="E84">
            <v>55.283999999999999</v>
          </cell>
        </row>
        <row r="85">
          <cell r="E85">
            <v>37.355999999999995</v>
          </cell>
        </row>
        <row r="86">
          <cell r="E86">
            <v>119.508</v>
          </cell>
        </row>
        <row r="87">
          <cell r="E87">
            <v>55.283999999999999</v>
          </cell>
        </row>
        <row r="88">
          <cell r="E88">
            <v>37.355999999999995</v>
          </cell>
        </row>
        <row r="89">
          <cell r="E89">
            <v>119.508</v>
          </cell>
        </row>
        <row r="90">
          <cell r="E90">
            <v>55.283999999999999</v>
          </cell>
        </row>
        <row r="91">
          <cell r="E91">
            <v>41.82</v>
          </cell>
        </row>
        <row r="92">
          <cell r="E92">
            <v>119.508</v>
          </cell>
        </row>
        <row r="93">
          <cell r="E93">
            <v>24.648</v>
          </cell>
        </row>
        <row r="94">
          <cell r="E94">
            <v>24.648</v>
          </cell>
        </row>
        <row r="95">
          <cell r="E95">
            <v>55.283999999999999</v>
          </cell>
        </row>
        <row r="96">
          <cell r="E96">
            <v>37.355999999999995</v>
          </cell>
        </row>
        <row r="97">
          <cell r="E97">
            <v>119.508</v>
          </cell>
        </row>
        <row r="98">
          <cell r="E98">
            <v>37.355999999999995</v>
          </cell>
        </row>
        <row r="99">
          <cell r="E99">
            <v>119.508</v>
          </cell>
        </row>
        <row r="100">
          <cell r="E100">
            <v>43.32</v>
          </cell>
        </row>
        <row r="101">
          <cell r="E101">
            <v>119.508</v>
          </cell>
        </row>
        <row r="102">
          <cell r="E102">
            <v>111.02399999999999</v>
          </cell>
        </row>
        <row r="103">
          <cell r="E103">
            <v>50.783999999999999</v>
          </cell>
        </row>
        <row r="104">
          <cell r="E104">
            <v>119.508</v>
          </cell>
        </row>
        <row r="105">
          <cell r="E105">
            <v>55.283999999999999</v>
          </cell>
        </row>
        <row r="106">
          <cell r="E106">
            <v>119.508</v>
          </cell>
        </row>
        <row r="107">
          <cell r="E107">
            <v>56.027999999999999</v>
          </cell>
        </row>
        <row r="108">
          <cell r="E108">
            <v>119.508</v>
          </cell>
        </row>
        <row r="109">
          <cell r="E109">
            <v>62.003999999999998</v>
          </cell>
        </row>
        <row r="110">
          <cell r="E110">
            <v>70.211999999999989</v>
          </cell>
        </row>
        <row r="111">
          <cell r="E111">
            <v>134.44800000000001</v>
          </cell>
        </row>
        <row r="112">
          <cell r="E112">
            <v>110.544</v>
          </cell>
        </row>
        <row r="113">
          <cell r="E113">
            <v>203.172</v>
          </cell>
        </row>
        <row r="114">
          <cell r="E114">
            <v>130.72799999999998</v>
          </cell>
        </row>
        <row r="115">
          <cell r="E115">
            <v>37.355999999999995</v>
          </cell>
        </row>
        <row r="116">
          <cell r="E116">
            <v>37.355999999999995</v>
          </cell>
        </row>
        <row r="117">
          <cell r="E117">
            <v>478.03199999999998</v>
          </cell>
        </row>
        <row r="118">
          <cell r="E118">
            <v>492.97199999999998</v>
          </cell>
        </row>
        <row r="119">
          <cell r="E119">
            <v>492.97199999999998</v>
          </cell>
        </row>
        <row r="120">
          <cell r="E120">
            <v>273</v>
          </cell>
        </row>
        <row r="121">
          <cell r="E121">
            <v>930.57600000000002</v>
          </cell>
        </row>
        <row r="122">
          <cell r="E122">
            <v>665.52</v>
          </cell>
        </row>
        <row r="123">
          <cell r="E123">
            <v>619.94399999999996</v>
          </cell>
        </row>
        <row r="124">
          <cell r="E124">
            <v>59.759999999999991</v>
          </cell>
        </row>
        <row r="125">
          <cell r="E125">
            <v>455.62799999999999</v>
          </cell>
        </row>
        <row r="126">
          <cell r="E126">
            <v>8114.6279999999988</v>
          </cell>
        </row>
        <row r="127">
          <cell r="E127">
            <v>334.63200000000001</v>
          </cell>
        </row>
        <row r="128">
          <cell r="E128">
            <v>250.99199999999999</v>
          </cell>
        </row>
        <row r="129">
          <cell r="E129">
            <v>498.72</v>
          </cell>
        </row>
        <row r="131">
          <cell r="E131">
            <v>24.707999999999998</v>
          </cell>
        </row>
        <row r="132">
          <cell r="E132">
            <v>23.315999999999999</v>
          </cell>
        </row>
        <row r="133">
          <cell r="E133">
            <v>29.687999999999995</v>
          </cell>
        </row>
        <row r="134">
          <cell r="E134">
            <v>34.823999999999998</v>
          </cell>
        </row>
        <row r="135">
          <cell r="E135">
            <v>50.304000000000002</v>
          </cell>
        </row>
        <row r="136">
          <cell r="E136">
            <v>61.259999999999991</v>
          </cell>
        </row>
        <row r="137">
          <cell r="E137">
            <v>60.395999999999994</v>
          </cell>
        </row>
        <row r="138">
          <cell r="E138">
            <v>56.591999999999992</v>
          </cell>
        </row>
        <row r="139">
          <cell r="E139">
            <v>75.167999999999992</v>
          </cell>
        </row>
        <row r="140">
          <cell r="E140">
            <v>59.808</v>
          </cell>
        </row>
        <row r="141">
          <cell r="E141">
            <v>79.751999999999995</v>
          </cell>
        </row>
        <row r="142">
          <cell r="E142">
            <v>148.34399999999999</v>
          </cell>
        </row>
        <row r="143">
          <cell r="E143">
            <v>197.56799999999998</v>
          </cell>
        </row>
        <row r="144">
          <cell r="E144">
            <v>260.32799999999997</v>
          </cell>
        </row>
        <row r="145">
          <cell r="E145">
            <v>243.37199999999999</v>
          </cell>
        </row>
        <row r="146">
          <cell r="E146">
            <v>75.072000000000003</v>
          </cell>
        </row>
        <row r="147">
          <cell r="E147">
            <v>50.015999999999998</v>
          </cell>
        </row>
        <row r="148">
          <cell r="E148">
            <v>52.152000000000001</v>
          </cell>
        </row>
        <row r="149">
          <cell r="E149">
            <v>47.904000000000003</v>
          </cell>
        </row>
        <row r="150">
          <cell r="E150">
            <v>106.752</v>
          </cell>
        </row>
        <row r="151">
          <cell r="E151">
            <v>123.348</v>
          </cell>
        </row>
        <row r="152">
          <cell r="E152">
            <v>101.64</v>
          </cell>
        </row>
        <row r="153">
          <cell r="E153">
            <v>107.52</v>
          </cell>
        </row>
        <row r="154">
          <cell r="E154">
            <v>168.72</v>
          </cell>
        </row>
        <row r="155">
          <cell r="E155">
            <v>236.07599999999996</v>
          </cell>
        </row>
        <row r="156">
          <cell r="E156">
            <v>167.04</v>
          </cell>
        </row>
        <row r="157">
          <cell r="E157">
            <v>154.79999999999998</v>
          </cell>
        </row>
        <row r="158">
          <cell r="E158">
            <v>203.54400000000001</v>
          </cell>
        </row>
        <row r="159">
          <cell r="E159">
            <v>148.27199999999999</v>
          </cell>
        </row>
        <row r="160">
          <cell r="E160">
            <v>307.73999999999995</v>
          </cell>
        </row>
        <row r="161">
          <cell r="E161">
            <v>97.103999999999999</v>
          </cell>
        </row>
        <row r="162">
          <cell r="E162">
            <v>134.44800000000001</v>
          </cell>
        </row>
        <row r="163">
          <cell r="E163">
            <v>175.536</v>
          </cell>
        </row>
        <row r="164">
          <cell r="E164">
            <v>283.83600000000001</v>
          </cell>
        </row>
        <row r="165">
          <cell r="E165">
            <v>32.231999999999999</v>
          </cell>
        </row>
        <row r="166">
          <cell r="E166">
            <v>105</v>
          </cell>
        </row>
        <row r="167">
          <cell r="E167">
            <v>74.507999999999996</v>
          </cell>
        </row>
        <row r="168">
          <cell r="E168">
            <v>35.58</v>
          </cell>
        </row>
        <row r="169">
          <cell r="E169">
            <v>22.895999999999997</v>
          </cell>
        </row>
        <row r="170">
          <cell r="E170">
            <v>20.507999999999999</v>
          </cell>
        </row>
        <row r="171">
          <cell r="E171">
            <v>58.043999999999997</v>
          </cell>
        </row>
        <row r="172">
          <cell r="E172">
            <v>36.707999999999998</v>
          </cell>
        </row>
        <row r="173">
          <cell r="E173">
            <v>26.544</v>
          </cell>
        </row>
        <row r="174">
          <cell r="E174">
            <v>20.148</v>
          </cell>
        </row>
        <row r="175">
          <cell r="E175">
            <v>41.975999999999992</v>
          </cell>
        </row>
        <row r="176">
          <cell r="E176">
            <v>30.215999999999998</v>
          </cell>
        </row>
        <row r="177">
          <cell r="E177">
            <v>74.52</v>
          </cell>
        </row>
        <row r="178">
          <cell r="E178">
            <v>34.536000000000001</v>
          </cell>
        </row>
        <row r="179">
          <cell r="E179">
            <v>38.387999999999998</v>
          </cell>
        </row>
        <row r="180">
          <cell r="E180">
            <v>40.956000000000003</v>
          </cell>
        </row>
        <row r="181">
          <cell r="E181">
            <v>46.68</v>
          </cell>
        </row>
        <row r="182">
          <cell r="E182">
            <v>41.783999999999999</v>
          </cell>
        </row>
        <row r="183">
          <cell r="E183">
            <v>112.61999999999999</v>
          </cell>
        </row>
        <row r="184">
          <cell r="E184">
            <v>40.103999999999999</v>
          </cell>
        </row>
        <row r="185">
          <cell r="E185">
            <v>43.931999999999995</v>
          </cell>
        </row>
        <row r="186">
          <cell r="E186">
            <v>93.791999999999987</v>
          </cell>
        </row>
        <row r="187">
          <cell r="E187">
            <v>72.84</v>
          </cell>
        </row>
        <row r="188">
          <cell r="E188">
            <v>74.147999999999996</v>
          </cell>
        </row>
        <row r="189">
          <cell r="E189">
            <v>100.752</v>
          </cell>
        </row>
        <row r="190">
          <cell r="E190">
            <v>80.783999999999992</v>
          </cell>
        </row>
        <row r="191">
          <cell r="E191">
            <v>183.72</v>
          </cell>
        </row>
        <row r="192">
          <cell r="E192">
            <v>144.58799999999999</v>
          </cell>
        </row>
        <row r="193">
          <cell r="E193">
            <v>205.98</v>
          </cell>
        </row>
        <row r="194">
          <cell r="E194">
            <v>180.13200000000001</v>
          </cell>
        </row>
        <row r="195">
          <cell r="E195">
            <v>273.39600000000002</v>
          </cell>
        </row>
        <row r="196">
          <cell r="E196">
            <v>97.08</v>
          </cell>
        </row>
        <row r="197">
          <cell r="E197">
            <v>203.68800000000002</v>
          </cell>
        </row>
        <row r="198">
          <cell r="E198">
            <v>232.12799999999999</v>
          </cell>
        </row>
        <row r="199">
          <cell r="E199">
            <v>351.13200000000001</v>
          </cell>
        </row>
        <row r="200">
          <cell r="E200">
            <v>44.375999999999998</v>
          </cell>
        </row>
        <row r="201">
          <cell r="E201">
            <v>27.695999999999998</v>
          </cell>
        </row>
        <row r="202">
          <cell r="E202">
            <v>20.171999999999997</v>
          </cell>
        </row>
        <row r="203">
          <cell r="E203">
            <v>17.399999999999999</v>
          </cell>
        </row>
        <row r="204">
          <cell r="E204">
            <v>19.391999999999999</v>
          </cell>
        </row>
        <row r="205">
          <cell r="E205">
            <v>31.884</v>
          </cell>
        </row>
        <row r="206">
          <cell r="E206">
            <v>566.08799999999997</v>
          </cell>
        </row>
        <row r="207">
          <cell r="E207">
            <v>537.78</v>
          </cell>
        </row>
        <row r="208">
          <cell r="E208">
            <v>354.80400000000003</v>
          </cell>
        </row>
        <row r="209">
          <cell r="E209">
            <v>354.80400000000003</v>
          </cell>
        </row>
        <row r="210">
          <cell r="E210">
            <v>209.148</v>
          </cell>
        </row>
        <row r="211">
          <cell r="E211">
            <v>253.95599999999999</v>
          </cell>
        </row>
        <row r="212">
          <cell r="E212">
            <v>795.45600000000002</v>
          </cell>
        </row>
        <row r="213">
          <cell r="E213">
            <v>887.69999999999993</v>
          </cell>
        </row>
        <row r="214">
          <cell r="E214">
            <v>435.17999999999995</v>
          </cell>
        </row>
        <row r="215">
          <cell r="E215">
            <v>1150.26</v>
          </cell>
        </row>
        <row r="216">
          <cell r="E216">
            <v>1067.8319999999999</v>
          </cell>
        </row>
        <row r="217">
          <cell r="E217">
            <v>553.9799999999999</v>
          </cell>
        </row>
        <row r="218">
          <cell r="E218">
            <v>1688.8079999999998</v>
          </cell>
        </row>
        <row r="219">
          <cell r="E219">
            <v>1449.7199999999998</v>
          </cell>
        </row>
        <row r="220">
          <cell r="E220">
            <v>682.89600000000007</v>
          </cell>
        </row>
        <row r="221">
          <cell r="E221">
            <v>639.16800000000001</v>
          </cell>
        </row>
        <row r="222">
          <cell r="E222">
            <v>339.13200000000001</v>
          </cell>
        </row>
        <row r="223">
          <cell r="E223">
            <v>613.89599999999996</v>
          </cell>
        </row>
        <row r="224">
          <cell r="E224">
            <v>276.68399999999997</v>
          </cell>
        </row>
        <row r="225">
          <cell r="E225">
            <v>241.26</v>
          </cell>
        </row>
        <row r="226">
          <cell r="E226">
            <v>425.74799999999999</v>
          </cell>
        </row>
        <row r="227">
          <cell r="E227">
            <v>1279.7760000000001</v>
          </cell>
        </row>
        <row r="228">
          <cell r="E228">
            <v>1139.0640000000001</v>
          </cell>
        </row>
        <row r="229">
          <cell r="E229">
            <v>582.61199999999997</v>
          </cell>
        </row>
        <row r="230">
          <cell r="E230">
            <v>814.15200000000004</v>
          </cell>
        </row>
        <row r="231">
          <cell r="E231">
            <v>534.82799999999997</v>
          </cell>
        </row>
        <row r="232">
          <cell r="E232">
            <v>526.91999999999996</v>
          </cell>
        </row>
        <row r="233">
          <cell r="E233">
            <v>323.48399999999998</v>
          </cell>
        </row>
        <row r="234">
          <cell r="E234">
            <v>492.88799999999998</v>
          </cell>
        </row>
        <row r="235">
          <cell r="E235">
            <v>392.67599999999999</v>
          </cell>
        </row>
        <row r="236">
          <cell r="E236">
            <v>2406.768</v>
          </cell>
        </row>
        <row r="237">
          <cell r="E237">
            <v>3147.9120000000003</v>
          </cell>
        </row>
        <row r="238">
          <cell r="E238">
            <v>3769.9319999999998</v>
          </cell>
        </row>
        <row r="239">
          <cell r="E239">
            <v>1387.4880000000001</v>
          </cell>
        </row>
        <row r="240">
          <cell r="E240">
            <v>212.48399999999998</v>
          </cell>
        </row>
        <row r="241">
          <cell r="E241">
            <v>403.584</v>
          </cell>
        </row>
        <row r="242">
          <cell r="E242">
            <v>96.707999999999998</v>
          </cell>
        </row>
        <row r="243">
          <cell r="E243">
            <v>516.6</v>
          </cell>
        </row>
        <row r="244">
          <cell r="E244">
            <v>365.03999999999996</v>
          </cell>
        </row>
        <row r="245">
          <cell r="E245">
            <v>136.23599999999999</v>
          </cell>
        </row>
        <row r="246">
          <cell r="E246">
            <v>597.54</v>
          </cell>
        </row>
        <row r="247">
          <cell r="E247">
            <v>582.61199999999997</v>
          </cell>
        </row>
        <row r="248">
          <cell r="E248">
            <v>923.77199999999993</v>
          </cell>
        </row>
        <row r="249">
          <cell r="E249">
            <v>97.103999999999999</v>
          </cell>
        </row>
        <row r="250">
          <cell r="E250">
            <v>418.27199999999999</v>
          </cell>
        </row>
        <row r="251">
          <cell r="E251">
            <v>496.78800000000001</v>
          </cell>
        </row>
        <row r="252">
          <cell r="E252">
            <v>592.11599999999999</v>
          </cell>
        </row>
        <row r="253">
          <cell r="E253">
            <v>123.25199999999998</v>
          </cell>
        </row>
        <row r="254">
          <cell r="E254">
            <v>1568.5439999999999</v>
          </cell>
        </row>
        <row r="255">
          <cell r="E255">
            <v>246.48</v>
          </cell>
        </row>
        <row r="257">
          <cell r="E257">
            <v>78.971999999999994</v>
          </cell>
        </row>
        <row r="258">
          <cell r="E258">
            <v>94.751999999999995</v>
          </cell>
        </row>
        <row r="259">
          <cell r="E259">
            <v>94.751999999999995</v>
          </cell>
        </row>
        <row r="260">
          <cell r="E260">
            <v>94.751999999999995</v>
          </cell>
        </row>
        <row r="261">
          <cell r="E261">
            <v>58.823999999999998</v>
          </cell>
        </row>
        <row r="262">
          <cell r="E262">
            <v>71.256</v>
          </cell>
        </row>
        <row r="263">
          <cell r="E263">
            <v>2172.6239999999998</v>
          </cell>
        </row>
        <row r="264">
          <cell r="E264">
            <v>1072.8</v>
          </cell>
        </row>
        <row r="265">
          <cell r="E265">
            <v>397.44</v>
          </cell>
        </row>
        <row r="266">
          <cell r="E266">
            <v>82.655999999999992</v>
          </cell>
        </row>
        <row r="267">
          <cell r="E267">
            <v>148.33199999999999</v>
          </cell>
        </row>
        <row r="268">
          <cell r="E268">
            <v>200.80799999999999</v>
          </cell>
        </row>
        <row r="269">
          <cell r="E269">
            <v>688.89600000000007</v>
          </cell>
        </row>
        <row r="270">
          <cell r="E270">
            <v>629.78399999999999</v>
          </cell>
        </row>
        <row r="271">
          <cell r="E271">
            <v>636.4799999999999</v>
          </cell>
        </row>
        <row r="272">
          <cell r="E272">
            <v>718.84799999999996</v>
          </cell>
        </row>
        <row r="273">
          <cell r="E273">
            <v>581.06399999999996</v>
          </cell>
        </row>
        <row r="274">
          <cell r="E274">
            <v>227.44799999999998</v>
          </cell>
        </row>
        <row r="275">
          <cell r="E275">
            <v>82.667999999999992</v>
          </cell>
        </row>
        <row r="276">
          <cell r="E276">
            <v>185.06399999999999</v>
          </cell>
        </row>
        <row r="277">
          <cell r="E277">
            <v>144.51599999999999</v>
          </cell>
        </row>
        <row r="278">
          <cell r="E278">
            <v>128.976</v>
          </cell>
        </row>
        <row r="279">
          <cell r="E279">
            <v>277.99199999999996</v>
          </cell>
        </row>
        <row r="280">
          <cell r="E280">
            <v>102.816</v>
          </cell>
        </row>
        <row r="281">
          <cell r="E281">
            <v>124.548</v>
          </cell>
        </row>
        <row r="282">
          <cell r="E282">
            <v>144.51599999999999</v>
          </cell>
        </row>
        <row r="283">
          <cell r="E283">
            <v>185.06399999999999</v>
          </cell>
        </row>
        <row r="284">
          <cell r="E284">
            <v>591.88800000000003</v>
          </cell>
        </row>
        <row r="285">
          <cell r="E285">
            <v>379.08</v>
          </cell>
        </row>
        <row r="286">
          <cell r="E286">
            <v>97.536000000000001</v>
          </cell>
        </row>
        <row r="287">
          <cell r="E287">
            <v>103.908</v>
          </cell>
        </row>
        <row r="288">
          <cell r="E288">
            <v>98.783999999999992</v>
          </cell>
        </row>
        <row r="289">
          <cell r="E289">
            <v>213.036</v>
          </cell>
        </row>
        <row r="290">
          <cell r="E290">
            <v>252.55199999999999</v>
          </cell>
        </row>
        <row r="291">
          <cell r="E291">
            <v>103.908</v>
          </cell>
        </row>
        <row r="292">
          <cell r="E292">
            <v>123.48</v>
          </cell>
        </row>
        <row r="293">
          <cell r="E293">
            <v>153.72</v>
          </cell>
        </row>
        <row r="294">
          <cell r="E294">
            <v>110.78399999999999</v>
          </cell>
        </row>
        <row r="295">
          <cell r="E295">
            <v>122.16</v>
          </cell>
        </row>
        <row r="296">
          <cell r="E296">
            <v>131.42399999999998</v>
          </cell>
        </row>
        <row r="297">
          <cell r="E297">
            <v>2327.268</v>
          </cell>
        </row>
        <row r="298">
          <cell r="E298">
            <v>73.943999999999988</v>
          </cell>
        </row>
        <row r="299">
          <cell r="E299">
            <v>76.548000000000002</v>
          </cell>
        </row>
        <row r="300">
          <cell r="E300">
            <v>47.111999999999995</v>
          </cell>
        </row>
        <row r="301">
          <cell r="E301">
            <v>22.463999999999999</v>
          </cell>
        </row>
        <row r="302">
          <cell r="E302">
            <v>26.207999999999998</v>
          </cell>
        </row>
        <row r="303">
          <cell r="E303">
            <v>41.124000000000002</v>
          </cell>
        </row>
        <row r="305">
          <cell r="E305">
            <v>194.232</v>
          </cell>
        </row>
        <row r="306">
          <cell r="E306">
            <v>158.916</v>
          </cell>
        </row>
        <row r="307">
          <cell r="E307">
            <v>112.044</v>
          </cell>
        </row>
        <row r="308">
          <cell r="E308">
            <v>73.524000000000001</v>
          </cell>
        </row>
        <row r="309">
          <cell r="E309">
            <v>312.072</v>
          </cell>
        </row>
        <row r="310">
          <cell r="E310">
            <v>290.08800000000002</v>
          </cell>
        </row>
        <row r="311">
          <cell r="E311">
            <v>320.904</v>
          </cell>
        </row>
        <row r="312">
          <cell r="E312">
            <v>186.744</v>
          </cell>
        </row>
        <row r="313">
          <cell r="E313">
            <v>312.68399999999997</v>
          </cell>
        </row>
        <row r="314">
          <cell r="E314">
            <v>314.43599999999998</v>
          </cell>
        </row>
        <row r="315">
          <cell r="E315">
            <v>416.68799999999999</v>
          </cell>
        </row>
        <row r="316">
          <cell r="E316">
            <v>277.416</v>
          </cell>
        </row>
        <row r="317">
          <cell r="E317">
            <v>446.47199999999998</v>
          </cell>
        </row>
        <row r="318">
          <cell r="E318">
            <v>329.13599999999997</v>
          </cell>
        </row>
        <row r="319">
          <cell r="E319">
            <v>125.16</v>
          </cell>
        </row>
        <row r="320">
          <cell r="E320">
            <v>413.87999999999994</v>
          </cell>
        </row>
        <row r="321">
          <cell r="E321">
            <v>616.67999999999995</v>
          </cell>
        </row>
        <row r="322">
          <cell r="E322">
            <v>760.19999999999993</v>
          </cell>
        </row>
        <row r="323">
          <cell r="E323">
            <v>516.50400000000002</v>
          </cell>
        </row>
        <row r="324">
          <cell r="E324">
            <v>587.47199999999998</v>
          </cell>
        </row>
        <row r="325">
          <cell r="E325">
            <v>441.3</v>
          </cell>
        </row>
        <row r="326">
          <cell r="E326">
            <v>780.78</v>
          </cell>
        </row>
        <row r="327">
          <cell r="E327">
            <v>289.56</v>
          </cell>
        </row>
        <row r="328">
          <cell r="E328">
            <v>804.08400000000006</v>
          </cell>
        </row>
        <row r="329">
          <cell r="E329">
            <v>619.58400000000006</v>
          </cell>
        </row>
        <row r="330">
          <cell r="E330">
            <v>727.8359999999999</v>
          </cell>
        </row>
        <row r="331">
          <cell r="E331">
            <v>900.52800000000002</v>
          </cell>
        </row>
        <row r="332">
          <cell r="E332">
            <v>316.65600000000001</v>
          </cell>
        </row>
        <row r="333">
          <cell r="E333">
            <v>1388.2319999999997</v>
          </cell>
        </row>
        <row r="334">
          <cell r="E334">
            <v>492.21600000000001</v>
          </cell>
        </row>
        <row r="335">
          <cell r="E335">
            <v>1224.1559999999999</v>
          </cell>
        </row>
        <row r="336">
          <cell r="E336">
            <v>1482.816</v>
          </cell>
        </row>
        <row r="337">
          <cell r="E337">
            <v>1358.5079999999998</v>
          </cell>
        </row>
        <row r="338">
          <cell r="E338">
            <v>576</v>
          </cell>
        </row>
        <row r="339">
          <cell r="E339">
            <v>542.88</v>
          </cell>
        </row>
        <row r="340">
          <cell r="E340">
            <v>117.672</v>
          </cell>
        </row>
        <row r="341">
          <cell r="E341">
            <v>432.43200000000002</v>
          </cell>
        </row>
        <row r="342">
          <cell r="E342">
            <v>209.06399999999999</v>
          </cell>
        </row>
        <row r="343">
          <cell r="E343">
            <v>271.44</v>
          </cell>
        </row>
        <row r="344">
          <cell r="E344">
            <v>307.95599999999996</v>
          </cell>
        </row>
        <row r="345">
          <cell r="E345">
            <v>290.64</v>
          </cell>
        </row>
        <row r="346">
          <cell r="E346">
            <v>240.23999999999998</v>
          </cell>
        </row>
        <row r="347">
          <cell r="E347">
            <v>372.23999999999995</v>
          </cell>
        </row>
        <row r="348">
          <cell r="E348">
            <v>1028.424</v>
          </cell>
        </row>
        <row r="349">
          <cell r="E349">
            <v>209.11199999999999</v>
          </cell>
        </row>
        <row r="350">
          <cell r="E350">
            <v>253.38</v>
          </cell>
        </row>
        <row r="351">
          <cell r="E351">
            <v>246.40799999999999</v>
          </cell>
        </row>
        <row r="352">
          <cell r="E352">
            <v>267.50399999999996</v>
          </cell>
        </row>
        <row r="353">
          <cell r="E353">
            <v>244.66799999999998</v>
          </cell>
        </row>
        <row r="354">
          <cell r="E354">
            <v>280.93200000000002</v>
          </cell>
        </row>
        <row r="355">
          <cell r="E355">
            <v>336.61199999999997</v>
          </cell>
        </row>
        <row r="356">
          <cell r="E356">
            <v>290.892</v>
          </cell>
        </row>
        <row r="357">
          <cell r="E357">
            <v>789.25200000000007</v>
          </cell>
        </row>
        <row r="358">
          <cell r="E358">
            <v>103.164</v>
          </cell>
        </row>
        <row r="359">
          <cell r="E359">
            <v>61.572000000000003</v>
          </cell>
        </row>
        <row r="360">
          <cell r="E360">
            <v>164.07599999999999</v>
          </cell>
        </row>
        <row r="361">
          <cell r="E361">
            <v>374.23200000000003</v>
          </cell>
        </row>
        <row r="362">
          <cell r="E362">
            <v>387.64800000000002</v>
          </cell>
        </row>
        <row r="363">
          <cell r="E363">
            <v>295.608</v>
          </cell>
        </row>
        <row r="364">
          <cell r="E364">
            <v>410.83199999999999</v>
          </cell>
        </row>
        <row r="365">
          <cell r="E365">
            <v>136.79999999999998</v>
          </cell>
        </row>
        <row r="366">
          <cell r="E366">
            <v>77.087999999999994</v>
          </cell>
        </row>
        <row r="367">
          <cell r="E367">
            <v>162.024</v>
          </cell>
        </row>
        <row r="368">
          <cell r="E368">
            <v>182.292</v>
          </cell>
        </row>
        <row r="369">
          <cell r="E369">
            <v>198.93600000000001</v>
          </cell>
        </row>
        <row r="370">
          <cell r="E370">
            <v>153.98399999999998</v>
          </cell>
        </row>
        <row r="371">
          <cell r="E371">
            <v>200.928</v>
          </cell>
        </row>
        <row r="372">
          <cell r="E372">
            <v>240.23999999999998</v>
          </cell>
        </row>
        <row r="373">
          <cell r="E373">
            <v>177.11999999999998</v>
          </cell>
        </row>
        <row r="374">
          <cell r="E374">
            <v>177.11999999999998</v>
          </cell>
        </row>
        <row r="375">
          <cell r="E375">
            <v>228.01199999999997</v>
          </cell>
        </row>
        <row r="376">
          <cell r="E376">
            <v>158.97599999999997</v>
          </cell>
        </row>
        <row r="377">
          <cell r="E377">
            <v>194.4</v>
          </cell>
        </row>
        <row r="378">
          <cell r="E378">
            <v>194.4</v>
          </cell>
        </row>
        <row r="379">
          <cell r="E379">
            <v>408.75599999999997</v>
          </cell>
        </row>
        <row r="380">
          <cell r="E380">
            <v>223.5</v>
          </cell>
        </row>
        <row r="381">
          <cell r="E381">
            <v>318.37200000000001</v>
          </cell>
        </row>
        <row r="382">
          <cell r="E382">
            <v>539.01599999999996</v>
          </cell>
        </row>
        <row r="383">
          <cell r="E383">
            <v>241.488</v>
          </cell>
        </row>
        <row r="384">
          <cell r="E384">
            <v>394.416</v>
          </cell>
        </row>
        <row r="385">
          <cell r="E385">
            <v>594.76799999999992</v>
          </cell>
        </row>
        <row r="386">
          <cell r="E386">
            <v>1574.2319999999997</v>
          </cell>
        </row>
        <row r="387">
          <cell r="E387">
            <v>1030.596</v>
          </cell>
        </row>
        <row r="388">
          <cell r="E388">
            <v>160.608</v>
          </cell>
        </row>
        <row r="389">
          <cell r="E389">
            <v>405.51600000000002</v>
          </cell>
        </row>
        <row r="390">
          <cell r="E390">
            <v>333.16799999999995</v>
          </cell>
        </row>
        <row r="391">
          <cell r="E391">
            <v>296.66399999999999</v>
          </cell>
        </row>
        <row r="392">
          <cell r="E392">
            <v>447.02399999999994</v>
          </cell>
        </row>
        <row r="393">
          <cell r="E393">
            <v>552.55199999999991</v>
          </cell>
        </row>
        <row r="394">
          <cell r="E394">
            <v>471.74399999999997</v>
          </cell>
        </row>
        <row r="395">
          <cell r="E395">
            <v>555.85199999999998</v>
          </cell>
        </row>
        <row r="396">
          <cell r="E396">
            <v>530.29200000000003</v>
          </cell>
        </row>
        <row r="397">
          <cell r="E397">
            <v>503.34</v>
          </cell>
        </row>
        <row r="398">
          <cell r="E398">
            <v>642.01199999999994</v>
          </cell>
        </row>
        <row r="400">
          <cell r="E400">
            <v>110.39999999999999</v>
          </cell>
        </row>
        <row r="401">
          <cell r="E401">
            <v>24.779999999999998</v>
          </cell>
        </row>
        <row r="402">
          <cell r="E402">
            <v>37.14</v>
          </cell>
        </row>
        <row r="403">
          <cell r="E403">
            <v>34.931999999999995</v>
          </cell>
        </row>
        <row r="404">
          <cell r="E404">
            <v>13.835999999999999</v>
          </cell>
        </row>
        <row r="405">
          <cell r="E405">
            <v>18.672000000000001</v>
          </cell>
        </row>
        <row r="406">
          <cell r="E406">
            <v>141.096</v>
          </cell>
        </row>
        <row r="407">
          <cell r="E407">
            <v>79.727999999999994</v>
          </cell>
        </row>
        <row r="408">
          <cell r="E408">
            <v>25.404</v>
          </cell>
        </row>
        <row r="409">
          <cell r="E409">
            <v>27.587999999999997</v>
          </cell>
        </row>
        <row r="410">
          <cell r="E410">
            <v>134.73599999999999</v>
          </cell>
        </row>
        <row r="411">
          <cell r="E411">
            <v>102.96</v>
          </cell>
        </row>
        <row r="412">
          <cell r="E412">
            <v>151.00800000000001</v>
          </cell>
        </row>
        <row r="413">
          <cell r="E413">
            <v>42.851999999999997</v>
          </cell>
        </row>
        <row r="414">
          <cell r="E414">
            <v>54.491999999999997</v>
          </cell>
        </row>
        <row r="415">
          <cell r="E415">
            <v>39.252000000000002</v>
          </cell>
        </row>
        <row r="416">
          <cell r="E416">
            <v>65.927999999999997</v>
          </cell>
        </row>
        <row r="417">
          <cell r="E417">
            <v>91.583999999999989</v>
          </cell>
        </row>
        <row r="418">
          <cell r="E418">
            <v>26.652000000000001</v>
          </cell>
        </row>
        <row r="419">
          <cell r="E419">
            <v>14.352</v>
          </cell>
        </row>
        <row r="420">
          <cell r="E420">
            <v>94.259999999999991</v>
          </cell>
        </row>
        <row r="421">
          <cell r="E421">
            <v>176.952</v>
          </cell>
        </row>
        <row r="422">
          <cell r="E422">
            <v>26.123999999999999</v>
          </cell>
        </row>
        <row r="423">
          <cell r="E423">
            <v>20.904</v>
          </cell>
        </row>
        <row r="424">
          <cell r="E424">
            <v>5.9880000000000004</v>
          </cell>
        </row>
        <row r="425">
          <cell r="E425">
            <v>704.54399999999998</v>
          </cell>
        </row>
        <row r="426">
          <cell r="E426">
            <v>815.65200000000004</v>
          </cell>
        </row>
        <row r="427">
          <cell r="E427">
            <v>460.58399999999995</v>
          </cell>
        </row>
        <row r="428">
          <cell r="E428">
            <v>100.944</v>
          </cell>
        </row>
        <row r="429">
          <cell r="E429">
            <v>443.86799999999999</v>
          </cell>
        </row>
        <row r="430">
          <cell r="E430">
            <v>277.86</v>
          </cell>
        </row>
        <row r="431">
          <cell r="E431">
            <v>331.8</v>
          </cell>
        </row>
        <row r="432">
          <cell r="E432">
            <v>331.8</v>
          </cell>
        </row>
        <row r="433">
          <cell r="E433">
            <v>291.3</v>
          </cell>
        </row>
        <row r="434">
          <cell r="E434">
            <v>189.04799999999997</v>
          </cell>
        </row>
        <row r="435">
          <cell r="E435">
            <v>390.47999999999996</v>
          </cell>
        </row>
        <row r="436">
          <cell r="E436">
            <v>634.89600000000007</v>
          </cell>
        </row>
        <row r="437">
          <cell r="E437">
            <v>1531.212</v>
          </cell>
        </row>
        <row r="438">
          <cell r="E438">
            <v>56.027999999999999</v>
          </cell>
        </row>
        <row r="439">
          <cell r="E439">
            <v>72.059999999999988</v>
          </cell>
        </row>
        <row r="440">
          <cell r="E440">
            <v>609.12</v>
          </cell>
        </row>
        <row r="441">
          <cell r="E441">
            <v>633.4799999999999</v>
          </cell>
        </row>
        <row r="442">
          <cell r="E442">
            <v>609.12</v>
          </cell>
        </row>
        <row r="443">
          <cell r="E443">
            <v>803.52</v>
          </cell>
        </row>
        <row r="444">
          <cell r="E444">
            <v>306.99599999999998</v>
          </cell>
        </row>
        <row r="445">
          <cell r="E445">
            <v>306.99599999999998</v>
          </cell>
        </row>
        <row r="446">
          <cell r="E446">
            <v>321.17999999999995</v>
          </cell>
        </row>
        <row r="447">
          <cell r="E447">
            <v>321.17999999999995</v>
          </cell>
        </row>
        <row r="448">
          <cell r="E448">
            <v>456.55199999999996</v>
          </cell>
        </row>
        <row r="449">
          <cell r="E449">
            <v>569.37599999999998</v>
          </cell>
        </row>
        <row r="450">
          <cell r="E450">
            <v>128.904</v>
          </cell>
        </row>
        <row r="451">
          <cell r="E451">
            <v>675.85199999999998</v>
          </cell>
        </row>
        <row r="452">
          <cell r="E452">
            <v>354.3</v>
          </cell>
        </row>
        <row r="453">
          <cell r="E453">
            <v>364.488</v>
          </cell>
        </row>
        <row r="454">
          <cell r="E454">
            <v>207.744</v>
          </cell>
        </row>
        <row r="455">
          <cell r="E455">
            <v>686.23199999999997</v>
          </cell>
        </row>
        <row r="456">
          <cell r="E456">
            <v>774.56399999999996</v>
          </cell>
        </row>
        <row r="457">
          <cell r="E457">
            <v>364.89599999999996</v>
          </cell>
        </row>
        <row r="458">
          <cell r="E458">
            <v>211.22400000000002</v>
          </cell>
        </row>
        <row r="459">
          <cell r="E459">
            <v>278.94</v>
          </cell>
        </row>
        <row r="460">
          <cell r="E460">
            <v>98.975999999999999</v>
          </cell>
        </row>
        <row r="461">
          <cell r="E461">
            <v>1080.06</v>
          </cell>
        </row>
        <row r="462">
          <cell r="E462">
            <v>1149.8520000000001</v>
          </cell>
        </row>
        <row r="463">
          <cell r="E463">
            <v>310.8</v>
          </cell>
        </row>
        <row r="464">
          <cell r="E464">
            <v>106.776</v>
          </cell>
        </row>
        <row r="465">
          <cell r="E465">
            <v>485.42399999999998</v>
          </cell>
        </row>
        <row r="466">
          <cell r="E466">
            <v>264.76799999999997</v>
          </cell>
        </row>
        <row r="467">
          <cell r="E467">
            <v>778.58400000000006</v>
          </cell>
        </row>
        <row r="468">
          <cell r="E468">
            <v>282.3</v>
          </cell>
        </row>
        <row r="469">
          <cell r="E469">
            <v>164.90399999999997</v>
          </cell>
        </row>
        <row r="470">
          <cell r="E470">
            <v>30.515999999999998</v>
          </cell>
        </row>
        <row r="471">
          <cell r="E471">
            <v>828.04799999999989</v>
          </cell>
        </row>
        <row r="472">
          <cell r="E472">
            <v>843.6</v>
          </cell>
        </row>
        <row r="473">
          <cell r="E473">
            <v>144.91200000000001</v>
          </cell>
        </row>
        <row r="474">
          <cell r="E474">
            <v>102.21600000000001</v>
          </cell>
        </row>
        <row r="475">
          <cell r="E475">
            <v>415.64400000000001</v>
          </cell>
        </row>
        <row r="476">
          <cell r="E476">
            <v>615.81599999999992</v>
          </cell>
        </row>
        <row r="477">
          <cell r="E477">
            <v>1247.556</v>
          </cell>
        </row>
        <row r="478">
          <cell r="E478">
            <v>983.29199999999992</v>
          </cell>
        </row>
        <row r="479">
          <cell r="E479">
            <v>153.44399999999999</v>
          </cell>
        </row>
        <row r="480">
          <cell r="E480">
            <v>1419.1680000000001</v>
          </cell>
        </row>
        <row r="482">
          <cell r="E482">
            <v>1539</v>
          </cell>
        </row>
        <row r="483">
          <cell r="E483">
            <v>855</v>
          </cell>
        </row>
        <row r="484">
          <cell r="E484">
            <v>828</v>
          </cell>
        </row>
        <row r="485">
          <cell r="E485">
            <v>125.79599999999999</v>
          </cell>
        </row>
        <row r="486">
          <cell r="E486">
            <v>88.487999999999985</v>
          </cell>
        </row>
        <row r="487">
          <cell r="E487">
            <v>64.823999999999998</v>
          </cell>
        </row>
        <row r="488">
          <cell r="E488">
            <v>168.06</v>
          </cell>
        </row>
        <row r="489">
          <cell r="E489">
            <v>188.988</v>
          </cell>
        </row>
        <row r="490">
          <cell r="E490">
            <v>149.38799999999998</v>
          </cell>
        </row>
        <row r="491">
          <cell r="E491">
            <v>71.7</v>
          </cell>
        </row>
        <row r="492">
          <cell r="E492">
            <v>351.06</v>
          </cell>
        </row>
        <row r="493">
          <cell r="E493">
            <v>404.16</v>
          </cell>
        </row>
        <row r="494">
          <cell r="E494">
            <v>604.19999999999993</v>
          </cell>
        </row>
        <row r="495">
          <cell r="E495">
            <v>921.94799999999987</v>
          </cell>
        </row>
        <row r="496">
          <cell r="E496">
            <v>649.82399999999996</v>
          </cell>
        </row>
        <row r="497">
          <cell r="E497">
            <v>796.68</v>
          </cell>
        </row>
        <row r="498">
          <cell r="E498">
            <v>821.61599999999987</v>
          </cell>
        </row>
        <row r="499">
          <cell r="E499">
            <v>579.69599999999991</v>
          </cell>
        </row>
        <row r="500">
          <cell r="E500">
            <v>345.94800000000004</v>
          </cell>
        </row>
        <row r="501">
          <cell r="E501">
            <v>114.636</v>
          </cell>
        </row>
        <row r="502">
          <cell r="E502">
            <v>622.57199999999989</v>
          </cell>
        </row>
        <row r="503">
          <cell r="E503">
            <v>648.024</v>
          </cell>
        </row>
        <row r="504">
          <cell r="E504">
            <v>163.22400000000002</v>
          </cell>
        </row>
        <row r="505">
          <cell r="E505">
            <v>897.26400000000001</v>
          </cell>
        </row>
        <row r="506">
          <cell r="E506">
            <v>251.83199999999999</v>
          </cell>
        </row>
        <row r="507">
          <cell r="E507">
            <v>278.08800000000002</v>
          </cell>
        </row>
        <row r="508">
          <cell r="E508">
            <v>1180.5</v>
          </cell>
        </row>
        <row r="509">
          <cell r="E509">
            <v>607.24800000000005</v>
          </cell>
        </row>
        <row r="510">
          <cell r="E510">
            <v>119.508</v>
          </cell>
        </row>
        <row r="511">
          <cell r="E511">
            <v>126.98399999999998</v>
          </cell>
        </row>
        <row r="512">
          <cell r="E512">
            <v>806.28</v>
          </cell>
        </row>
        <row r="513">
          <cell r="E513">
            <v>69.816000000000003</v>
          </cell>
        </row>
        <row r="514">
          <cell r="E514">
            <v>108.696</v>
          </cell>
        </row>
        <row r="515">
          <cell r="E515">
            <v>35.076000000000001</v>
          </cell>
        </row>
        <row r="516">
          <cell r="E516">
            <v>57.024000000000001</v>
          </cell>
        </row>
        <row r="517">
          <cell r="E517">
            <v>24.407999999999998</v>
          </cell>
        </row>
        <row r="518">
          <cell r="E518">
            <v>48</v>
          </cell>
        </row>
        <row r="519">
          <cell r="E519">
            <v>52.92</v>
          </cell>
        </row>
        <row r="520">
          <cell r="E520">
            <v>80.64</v>
          </cell>
        </row>
        <row r="521">
          <cell r="E521">
            <v>78.203999999999994</v>
          </cell>
        </row>
        <row r="522">
          <cell r="E522">
            <v>90.707999999999998</v>
          </cell>
        </row>
        <row r="523">
          <cell r="E523">
            <v>80.435999999999993</v>
          </cell>
        </row>
        <row r="524">
          <cell r="E524">
            <v>79.847999999999999</v>
          </cell>
        </row>
        <row r="525">
          <cell r="E525">
            <v>81.239999999999995</v>
          </cell>
        </row>
        <row r="526">
          <cell r="E526">
            <v>112.116</v>
          </cell>
        </row>
        <row r="527">
          <cell r="E527">
            <v>121.38</v>
          </cell>
        </row>
        <row r="528">
          <cell r="E528">
            <v>117.3</v>
          </cell>
        </row>
        <row r="529">
          <cell r="E529">
            <v>89.951999999999984</v>
          </cell>
        </row>
        <row r="530">
          <cell r="E530">
            <v>98.412000000000006</v>
          </cell>
        </row>
        <row r="531">
          <cell r="E531">
            <v>104.83199999999999</v>
          </cell>
        </row>
        <row r="532">
          <cell r="E532">
            <v>104.83199999999999</v>
          </cell>
        </row>
        <row r="533">
          <cell r="E533">
            <v>104.83199999999999</v>
          </cell>
        </row>
        <row r="534">
          <cell r="E534">
            <v>396</v>
          </cell>
        </row>
        <row r="535">
          <cell r="E535">
            <v>387</v>
          </cell>
        </row>
        <row r="536">
          <cell r="E536">
            <v>396</v>
          </cell>
        </row>
        <row r="537">
          <cell r="E537">
            <v>39.768000000000001</v>
          </cell>
        </row>
        <row r="538">
          <cell r="E538">
            <v>177.33599999999998</v>
          </cell>
        </row>
        <row r="539">
          <cell r="E539">
            <v>35.76</v>
          </cell>
        </row>
        <row r="540">
          <cell r="E540">
            <v>256.15199999999999</v>
          </cell>
        </row>
        <row r="541">
          <cell r="E541">
            <v>200.80799999999999</v>
          </cell>
        </row>
        <row r="542">
          <cell r="E542">
            <v>73.2</v>
          </cell>
        </row>
        <row r="543">
          <cell r="E543">
            <v>93.372</v>
          </cell>
        </row>
        <row r="544">
          <cell r="E544">
            <v>112.044</v>
          </cell>
        </row>
        <row r="545">
          <cell r="E545">
            <v>53.22</v>
          </cell>
        </row>
        <row r="546">
          <cell r="E546">
            <v>80.664000000000001</v>
          </cell>
        </row>
        <row r="547">
          <cell r="E547">
            <v>236.16</v>
          </cell>
        </row>
        <row r="548">
          <cell r="E548">
            <v>89.951999999999984</v>
          </cell>
        </row>
        <row r="549">
          <cell r="E549">
            <v>80.664000000000001</v>
          </cell>
        </row>
        <row r="550">
          <cell r="E550">
            <v>104.568</v>
          </cell>
        </row>
        <row r="551">
          <cell r="E551">
            <v>87.755999999999986</v>
          </cell>
        </row>
        <row r="552">
          <cell r="E552">
            <v>101.58</v>
          </cell>
        </row>
        <row r="553">
          <cell r="E553">
            <v>126.98399999999998</v>
          </cell>
        </row>
        <row r="554">
          <cell r="E554">
            <v>49.824000000000005</v>
          </cell>
        </row>
        <row r="555">
          <cell r="E555">
            <v>95.112000000000009</v>
          </cell>
        </row>
        <row r="556">
          <cell r="E556">
            <v>108.312</v>
          </cell>
        </row>
        <row r="557">
          <cell r="E557">
            <v>224.364</v>
          </cell>
        </row>
        <row r="558">
          <cell r="E558">
            <v>241.24799999999999</v>
          </cell>
        </row>
        <row r="559">
          <cell r="E559">
            <v>91.463999999999999</v>
          </cell>
        </row>
        <row r="560">
          <cell r="E560">
            <v>131.208</v>
          </cell>
        </row>
        <row r="561">
          <cell r="E561">
            <v>52.643999999999998</v>
          </cell>
        </row>
        <row r="562">
          <cell r="E562">
            <v>229.88399999999999</v>
          </cell>
        </row>
        <row r="563">
          <cell r="E563">
            <v>101.32799999999999</v>
          </cell>
        </row>
        <row r="564">
          <cell r="E564">
            <v>109.752</v>
          </cell>
        </row>
        <row r="565">
          <cell r="E565">
            <v>57.227999999999994</v>
          </cell>
        </row>
        <row r="566">
          <cell r="E566">
            <v>43.572000000000003</v>
          </cell>
        </row>
        <row r="567">
          <cell r="E567">
            <v>59.015999999999998</v>
          </cell>
        </row>
        <row r="568">
          <cell r="E568">
            <v>157.69199999999998</v>
          </cell>
        </row>
        <row r="569">
          <cell r="E569">
            <v>50.699999999999996</v>
          </cell>
        </row>
        <row r="570">
          <cell r="E570">
            <v>66.695999999999998</v>
          </cell>
        </row>
        <row r="571">
          <cell r="E571">
            <v>81.419999999999987</v>
          </cell>
        </row>
        <row r="572">
          <cell r="E572">
            <v>93.372</v>
          </cell>
        </row>
        <row r="573">
          <cell r="E573">
            <v>68.711999999999989</v>
          </cell>
        </row>
        <row r="574">
          <cell r="E574">
            <v>196.22400000000002</v>
          </cell>
        </row>
        <row r="575">
          <cell r="E575">
            <v>62.831999999999994</v>
          </cell>
        </row>
        <row r="576">
          <cell r="E576">
            <v>78.432000000000002</v>
          </cell>
        </row>
        <row r="577">
          <cell r="E577">
            <v>271.392</v>
          </cell>
        </row>
        <row r="578">
          <cell r="E578">
            <v>115.78799999999998</v>
          </cell>
        </row>
        <row r="579">
          <cell r="E579">
            <v>56.064</v>
          </cell>
        </row>
        <row r="580">
          <cell r="E580">
            <v>29.939999999999998</v>
          </cell>
        </row>
        <row r="581">
          <cell r="E581">
            <v>189.11999999999998</v>
          </cell>
        </row>
        <row r="582">
          <cell r="E582">
            <v>80.664000000000001</v>
          </cell>
        </row>
        <row r="583">
          <cell r="E583">
            <v>234.27599999999998</v>
          </cell>
        </row>
        <row r="584">
          <cell r="E584">
            <v>88.128</v>
          </cell>
        </row>
        <row r="585">
          <cell r="E585">
            <v>88.128</v>
          </cell>
        </row>
        <row r="586">
          <cell r="E586">
            <v>77.555999999999997</v>
          </cell>
        </row>
        <row r="587">
          <cell r="E587">
            <v>104.568</v>
          </cell>
        </row>
        <row r="588">
          <cell r="E588">
            <v>68.495999999999995</v>
          </cell>
        </row>
        <row r="589">
          <cell r="E589">
            <v>79.631999999999991</v>
          </cell>
        </row>
        <row r="590">
          <cell r="E590">
            <v>32.256</v>
          </cell>
        </row>
        <row r="591">
          <cell r="E591">
            <v>326.56799999999998</v>
          </cell>
        </row>
        <row r="592">
          <cell r="E592">
            <v>253.84799999999998</v>
          </cell>
        </row>
        <row r="593">
          <cell r="E593">
            <v>129.66</v>
          </cell>
        </row>
        <row r="594">
          <cell r="E594">
            <v>91.523999999999987</v>
          </cell>
        </row>
        <row r="595">
          <cell r="E595">
            <v>129.25199999999998</v>
          </cell>
        </row>
        <row r="596">
          <cell r="E596">
            <v>69.468000000000004</v>
          </cell>
        </row>
        <row r="597">
          <cell r="E597">
            <v>76.188000000000002</v>
          </cell>
        </row>
        <row r="598">
          <cell r="E598">
            <v>88.128</v>
          </cell>
        </row>
        <row r="599">
          <cell r="E599">
            <v>88.128</v>
          </cell>
        </row>
        <row r="600">
          <cell r="E600">
            <v>730.24799999999993</v>
          </cell>
        </row>
        <row r="601">
          <cell r="E601">
            <v>59.483999999999995</v>
          </cell>
        </row>
        <row r="602">
          <cell r="E602">
            <v>11.064</v>
          </cell>
        </row>
        <row r="603">
          <cell r="E603">
            <v>16.247999999999998</v>
          </cell>
        </row>
        <row r="605">
          <cell r="E605">
            <v>140.4</v>
          </cell>
        </row>
        <row r="606">
          <cell r="E606">
            <v>153.13200000000001</v>
          </cell>
        </row>
        <row r="607">
          <cell r="E607">
            <v>276.36</v>
          </cell>
        </row>
        <row r="608">
          <cell r="E608">
            <v>276.36</v>
          </cell>
        </row>
        <row r="609">
          <cell r="E609">
            <v>2815.9199999999996</v>
          </cell>
        </row>
        <row r="610">
          <cell r="E610">
            <v>829.95600000000002</v>
          </cell>
        </row>
        <row r="611">
          <cell r="E611">
            <v>5228.4960000000001</v>
          </cell>
        </row>
        <row r="612">
          <cell r="E612">
            <v>1493.856</v>
          </cell>
        </row>
        <row r="613">
          <cell r="E613">
            <v>1792.6319999999998</v>
          </cell>
        </row>
        <row r="614">
          <cell r="E614">
            <v>66.971999999999994</v>
          </cell>
        </row>
        <row r="615">
          <cell r="E615">
            <v>96.744</v>
          </cell>
        </row>
        <row r="616">
          <cell r="E616">
            <v>112.08</v>
          </cell>
        </row>
        <row r="617">
          <cell r="E617">
            <v>188.06399999999999</v>
          </cell>
        </row>
        <row r="618">
          <cell r="E618">
            <v>188.06399999999999</v>
          </cell>
        </row>
        <row r="619">
          <cell r="E619">
            <v>144.66</v>
          </cell>
        </row>
        <row r="620">
          <cell r="E620">
            <v>148.65599999999998</v>
          </cell>
        </row>
        <row r="621">
          <cell r="E621">
            <v>57.324000000000005</v>
          </cell>
        </row>
        <row r="622">
          <cell r="E622">
            <v>184.76399999999998</v>
          </cell>
        </row>
        <row r="624">
          <cell r="E624">
            <v>59.759999999999991</v>
          </cell>
        </row>
        <row r="625">
          <cell r="E625">
            <v>588.74400000000003</v>
          </cell>
        </row>
        <row r="626">
          <cell r="E626">
            <v>134.988</v>
          </cell>
        </row>
        <row r="627">
          <cell r="E627">
            <v>1793.2560000000001</v>
          </cell>
        </row>
        <row r="628">
          <cell r="E628">
            <v>156.36000000000001</v>
          </cell>
        </row>
        <row r="629">
          <cell r="E629">
            <v>189.648</v>
          </cell>
        </row>
        <row r="630">
          <cell r="E630">
            <v>142.32</v>
          </cell>
        </row>
        <row r="631">
          <cell r="E631">
            <v>2773.38</v>
          </cell>
        </row>
        <row r="632">
          <cell r="E632">
            <v>212.136</v>
          </cell>
        </row>
        <row r="633">
          <cell r="E633">
            <v>388.392</v>
          </cell>
        </row>
        <row r="634">
          <cell r="E634">
            <v>455.62799999999999</v>
          </cell>
        </row>
        <row r="635">
          <cell r="E635">
            <v>953.32799999999997</v>
          </cell>
        </row>
        <row r="636">
          <cell r="E636">
            <v>666.73199999999997</v>
          </cell>
        </row>
        <row r="638">
          <cell r="E638">
            <v>277.24799999999999</v>
          </cell>
        </row>
        <row r="639">
          <cell r="E639">
            <v>298.77599999999995</v>
          </cell>
        </row>
        <row r="640">
          <cell r="E640">
            <v>1100.8679999999999</v>
          </cell>
        </row>
        <row r="641">
          <cell r="E641">
            <v>157.608</v>
          </cell>
        </row>
        <row r="642">
          <cell r="E642">
            <v>276.072</v>
          </cell>
        </row>
        <row r="643">
          <cell r="E643">
            <v>2950.3679999999999</v>
          </cell>
        </row>
        <row r="644">
          <cell r="E644">
            <v>3697.2959999999998</v>
          </cell>
        </row>
        <row r="645">
          <cell r="E645">
            <v>4556.2560000000003</v>
          </cell>
        </row>
        <row r="646">
          <cell r="E646">
            <v>2588.5320000000002</v>
          </cell>
        </row>
        <row r="647">
          <cell r="E647">
            <v>1471.452</v>
          </cell>
        </row>
        <row r="648">
          <cell r="E648">
            <v>2772.9839999999999</v>
          </cell>
        </row>
        <row r="649">
          <cell r="E649">
            <v>1800.0959999999998</v>
          </cell>
        </row>
        <row r="650">
          <cell r="E650">
            <v>1147.932</v>
          </cell>
        </row>
        <row r="651">
          <cell r="E651">
            <v>59.759999999999991</v>
          </cell>
        </row>
        <row r="652">
          <cell r="E652">
            <v>59.759999999999991</v>
          </cell>
        </row>
        <row r="653">
          <cell r="E653">
            <v>470.01599999999996</v>
          </cell>
        </row>
        <row r="654">
          <cell r="E654">
            <v>380.94</v>
          </cell>
        </row>
        <row r="655">
          <cell r="E655">
            <v>148.70400000000001</v>
          </cell>
        </row>
        <row r="656">
          <cell r="E656">
            <v>108.504</v>
          </cell>
        </row>
        <row r="657">
          <cell r="E657">
            <v>1186.1039999999998</v>
          </cell>
        </row>
        <row r="658">
          <cell r="E658">
            <v>1147.6079999999999</v>
          </cell>
        </row>
        <row r="659">
          <cell r="E659">
            <v>495</v>
          </cell>
        </row>
        <row r="660">
          <cell r="E660">
            <v>175.40399999999997</v>
          </cell>
        </row>
        <row r="661">
          <cell r="E661">
            <v>160.15200000000002</v>
          </cell>
        </row>
        <row r="662">
          <cell r="E662">
            <v>684.21599999999989</v>
          </cell>
        </row>
        <row r="663">
          <cell r="E663">
            <v>102.3</v>
          </cell>
        </row>
        <row r="664">
          <cell r="E664">
            <v>155.42400000000001</v>
          </cell>
        </row>
        <row r="665">
          <cell r="E665">
            <v>143.78399999999999</v>
          </cell>
        </row>
        <row r="666">
          <cell r="E666">
            <v>144.15599999999998</v>
          </cell>
        </row>
        <row r="667">
          <cell r="E667">
            <v>1300.44</v>
          </cell>
        </row>
        <row r="668">
          <cell r="E668">
            <v>220.18800000000002</v>
          </cell>
        </row>
        <row r="669">
          <cell r="E669">
            <v>213.61199999999999</v>
          </cell>
        </row>
        <row r="670">
          <cell r="E670">
            <v>272.64</v>
          </cell>
        </row>
        <row r="671">
          <cell r="E671">
            <v>358.53599999999994</v>
          </cell>
        </row>
        <row r="673">
          <cell r="E673">
            <v>72.311999999999998</v>
          </cell>
        </row>
        <row r="674">
          <cell r="E674">
            <v>125.25599999999999</v>
          </cell>
        </row>
        <row r="675">
          <cell r="E675">
            <v>164.232</v>
          </cell>
        </row>
        <row r="679">
          <cell r="E679">
            <v>256.82400000000001</v>
          </cell>
        </row>
        <row r="680">
          <cell r="E680">
            <v>356.38799999999998</v>
          </cell>
        </row>
        <row r="681">
          <cell r="E681">
            <v>462.50400000000002</v>
          </cell>
        </row>
        <row r="682">
          <cell r="E682">
            <v>229.09199999999998</v>
          </cell>
        </row>
        <row r="683">
          <cell r="E683">
            <v>400.15199999999999</v>
          </cell>
        </row>
        <row r="684">
          <cell r="E684">
            <v>623.71199999999999</v>
          </cell>
        </row>
        <row r="689">
          <cell r="E689">
            <v>160.608</v>
          </cell>
        </row>
        <row r="690">
          <cell r="E690">
            <v>133.70400000000001</v>
          </cell>
        </row>
        <row r="691">
          <cell r="E691">
            <v>189.816</v>
          </cell>
        </row>
        <row r="692">
          <cell r="E692">
            <v>99.816000000000003</v>
          </cell>
        </row>
        <row r="694">
          <cell r="E694">
            <v>765.45600000000002</v>
          </cell>
        </row>
        <row r="695">
          <cell r="E695">
            <v>9385.4399999999987</v>
          </cell>
        </row>
        <row r="696">
          <cell r="E696">
            <v>4710.0239999999994</v>
          </cell>
        </row>
        <row r="697">
          <cell r="E697">
            <v>790.96799999999996</v>
          </cell>
        </row>
        <row r="700">
          <cell r="E700">
            <v>943.48799999999994</v>
          </cell>
        </row>
        <row r="701">
          <cell r="E701">
            <v>3734.6399999999994</v>
          </cell>
        </row>
        <row r="702">
          <cell r="E702">
            <v>573.96</v>
          </cell>
        </row>
        <row r="703">
          <cell r="E703">
            <v>668.30399999999997</v>
          </cell>
        </row>
        <row r="704">
          <cell r="E704">
            <v>686.64</v>
          </cell>
        </row>
        <row r="705">
          <cell r="E705">
            <v>657.3</v>
          </cell>
        </row>
        <row r="714">
          <cell r="E714">
            <v>433.584</v>
          </cell>
        </row>
        <row r="715">
          <cell r="E715">
            <v>50.543999999999997</v>
          </cell>
        </row>
        <row r="716">
          <cell r="E716">
            <v>432.81599999999997</v>
          </cell>
        </row>
        <row r="717">
          <cell r="E717">
            <v>930</v>
          </cell>
        </row>
        <row r="718">
          <cell r="E718">
            <v>197.73599999999999</v>
          </cell>
        </row>
        <row r="719">
          <cell r="E719">
            <v>218.44799999999998</v>
          </cell>
        </row>
        <row r="720">
          <cell r="E720">
            <v>83.903999999999996</v>
          </cell>
        </row>
        <row r="721">
          <cell r="E721">
            <v>1126.1400000000001</v>
          </cell>
        </row>
        <row r="722">
          <cell r="E722">
            <v>243.852</v>
          </cell>
        </row>
        <row r="723">
          <cell r="E723">
            <v>918.72</v>
          </cell>
        </row>
        <row r="724">
          <cell r="E724">
            <v>1052.952</v>
          </cell>
        </row>
        <row r="725">
          <cell r="E725">
            <v>1594.704</v>
          </cell>
        </row>
        <row r="726">
          <cell r="E726">
            <v>943.96799999999996</v>
          </cell>
        </row>
        <row r="727">
          <cell r="E727">
            <v>54.672000000000004</v>
          </cell>
        </row>
        <row r="728">
          <cell r="E728">
            <v>92.423999999999992</v>
          </cell>
        </row>
        <row r="729">
          <cell r="E729">
            <v>52.463999999999999</v>
          </cell>
        </row>
        <row r="731">
          <cell r="E731">
            <v>143.952</v>
          </cell>
        </row>
        <row r="732">
          <cell r="E732">
            <v>127.99199999999999</v>
          </cell>
        </row>
        <row r="733">
          <cell r="E733">
            <v>335.58</v>
          </cell>
        </row>
        <row r="734">
          <cell r="E734">
            <v>500.44799999999998</v>
          </cell>
        </row>
        <row r="737">
          <cell r="E737">
            <v>540.21600000000001</v>
          </cell>
        </row>
        <row r="738">
          <cell r="E738">
            <v>173.352</v>
          </cell>
        </row>
        <row r="739">
          <cell r="E739">
            <v>169.68</v>
          </cell>
        </row>
        <row r="740">
          <cell r="E740">
            <v>1177.752</v>
          </cell>
        </row>
        <row r="741">
          <cell r="E741">
            <v>1417.5359999999998</v>
          </cell>
        </row>
        <row r="742">
          <cell r="E742">
            <v>95.16</v>
          </cell>
        </row>
        <row r="743">
          <cell r="E743">
            <v>98.268000000000001</v>
          </cell>
        </row>
        <row r="744">
          <cell r="E744">
            <v>99.587999999999994</v>
          </cell>
        </row>
        <row r="747">
          <cell r="E747">
            <v>200.49600000000001</v>
          </cell>
        </row>
        <row r="748">
          <cell r="E748">
            <v>122.01600000000001</v>
          </cell>
        </row>
        <row r="749">
          <cell r="E749">
            <v>276.36</v>
          </cell>
        </row>
        <row r="750">
          <cell r="E750">
            <v>318.17999999999995</v>
          </cell>
        </row>
        <row r="752">
          <cell r="E752">
            <v>44.327999999999996</v>
          </cell>
        </row>
        <row r="753">
          <cell r="E753">
            <v>42.456000000000003</v>
          </cell>
        </row>
        <row r="754">
          <cell r="E754">
            <v>68.772000000000006</v>
          </cell>
        </row>
        <row r="755">
          <cell r="E755">
            <v>40.043999999999997</v>
          </cell>
        </row>
        <row r="756">
          <cell r="E756">
            <v>23.327999999999999</v>
          </cell>
        </row>
        <row r="757">
          <cell r="E757">
            <v>30.312000000000001</v>
          </cell>
        </row>
        <row r="758">
          <cell r="E758">
            <v>20.808</v>
          </cell>
        </row>
        <row r="759">
          <cell r="E759">
            <v>20.639999999999997</v>
          </cell>
        </row>
        <row r="760">
          <cell r="E760">
            <v>49.103999999999999</v>
          </cell>
        </row>
        <row r="761">
          <cell r="E761">
            <v>44.988</v>
          </cell>
        </row>
        <row r="762">
          <cell r="E762">
            <v>73.872</v>
          </cell>
        </row>
        <row r="763">
          <cell r="E763">
            <v>36.768000000000001</v>
          </cell>
        </row>
        <row r="764">
          <cell r="E764">
            <v>25.2</v>
          </cell>
        </row>
        <row r="765">
          <cell r="E765">
            <v>47.315999999999995</v>
          </cell>
        </row>
        <row r="766">
          <cell r="E766">
            <v>31.187999999999995</v>
          </cell>
        </row>
        <row r="767">
          <cell r="E767">
            <v>33.936</v>
          </cell>
        </row>
        <row r="768">
          <cell r="E768">
            <v>48.552</v>
          </cell>
        </row>
        <row r="769">
          <cell r="E769">
            <v>36.228000000000002</v>
          </cell>
        </row>
        <row r="770">
          <cell r="E770">
            <v>59.856000000000002</v>
          </cell>
        </row>
        <row r="771">
          <cell r="E771">
            <v>17.988</v>
          </cell>
        </row>
        <row r="772">
          <cell r="E772">
            <v>31.751999999999999</v>
          </cell>
        </row>
        <row r="773">
          <cell r="E773">
            <v>40.884</v>
          </cell>
        </row>
        <row r="774">
          <cell r="E774">
            <v>67.463999999999999</v>
          </cell>
        </row>
        <row r="775">
          <cell r="E775">
            <v>43.872</v>
          </cell>
        </row>
        <row r="776">
          <cell r="E776">
            <v>24.42</v>
          </cell>
        </row>
        <row r="777">
          <cell r="E777">
            <v>36.6</v>
          </cell>
        </row>
        <row r="778">
          <cell r="E778">
            <v>411.84</v>
          </cell>
        </row>
        <row r="779">
          <cell r="E779">
            <v>336.12</v>
          </cell>
        </row>
        <row r="780">
          <cell r="E780">
            <v>530.32799999999997</v>
          </cell>
        </row>
        <row r="781">
          <cell r="E781">
            <v>468.98399999999998</v>
          </cell>
        </row>
        <row r="782">
          <cell r="E782">
            <v>1015.5</v>
          </cell>
        </row>
        <row r="783">
          <cell r="E783">
            <v>698.13599999999997</v>
          </cell>
        </row>
        <row r="784">
          <cell r="E784">
            <v>449.22</v>
          </cell>
        </row>
        <row r="785">
          <cell r="E785">
            <v>1066.2479999999998</v>
          </cell>
        </row>
        <row r="786">
          <cell r="E786">
            <v>1562.1959999999999</v>
          </cell>
        </row>
        <row r="787">
          <cell r="E787">
            <v>1751.2439999999999</v>
          </cell>
        </row>
        <row r="788">
          <cell r="E788">
            <v>1989.1319999999998</v>
          </cell>
        </row>
        <row r="791">
          <cell r="E791">
            <v>237.46799999999996</v>
          </cell>
        </row>
        <row r="792">
          <cell r="E792">
            <v>202.32</v>
          </cell>
        </row>
        <row r="793">
          <cell r="E793">
            <v>242.85599999999999</v>
          </cell>
        </row>
        <row r="794">
          <cell r="E794">
            <v>202.32</v>
          </cell>
        </row>
        <row r="795">
          <cell r="E795">
            <v>234.34799999999998</v>
          </cell>
        </row>
        <row r="796">
          <cell r="E796">
            <v>202.32</v>
          </cell>
        </row>
        <row r="797">
          <cell r="E797">
            <v>132.18</v>
          </cell>
        </row>
        <row r="798">
          <cell r="E798">
            <v>205.35599999999999</v>
          </cell>
        </row>
        <row r="799">
          <cell r="E799">
            <v>371.65199999999999</v>
          </cell>
        </row>
        <row r="800">
          <cell r="E800">
            <v>456.46799999999996</v>
          </cell>
        </row>
        <row r="801">
          <cell r="E801">
            <v>230.38800000000001</v>
          </cell>
        </row>
        <row r="802">
          <cell r="E802">
            <v>218.59199999999998</v>
          </cell>
        </row>
        <row r="803">
          <cell r="E803">
            <v>70.103999999999999</v>
          </cell>
        </row>
        <row r="804">
          <cell r="E804">
            <v>145.36799999999999</v>
          </cell>
        </row>
        <row r="805">
          <cell r="E805">
            <v>169.04400000000001</v>
          </cell>
        </row>
        <row r="806">
          <cell r="E806">
            <v>123.18</v>
          </cell>
        </row>
        <row r="807">
          <cell r="E807">
            <v>103.29599999999999</v>
          </cell>
        </row>
        <row r="808">
          <cell r="E808">
            <v>109.30800000000001</v>
          </cell>
        </row>
        <row r="809">
          <cell r="E809">
            <v>209.66399999999999</v>
          </cell>
        </row>
        <row r="810">
          <cell r="E810">
            <v>209.66399999999999</v>
          </cell>
        </row>
        <row r="811">
          <cell r="E811">
            <v>167.55599999999998</v>
          </cell>
        </row>
        <row r="812">
          <cell r="E812">
            <v>148.23599999999999</v>
          </cell>
        </row>
        <row r="813">
          <cell r="E813">
            <v>350.988</v>
          </cell>
        </row>
        <row r="814">
          <cell r="E814">
            <v>378.88799999999998</v>
          </cell>
        </row>
        <row r="815">
          <cell r="E815">
            <v>119.35199999999999</v>
          </cell>
        </row>
        <row r="816">
          <cell r="E816">
            <v>86.087999999999994</v>
          </cell>
        </row>
        <row r="817">
          <cell r="E817">
            <v>101.676</v>
          </cell>
        </row>
        <row r="818">
          <cell r="E818">
            <v>246.44399999999999</v>
          </cell>
        </row>
        <row r="819">
          <cell r="E819">
            <v>116.84399999999999</v>
          </cell>
        </row>
        <row r="820">
          <cell r="E820">
            <v>68.52</v>
          </cell>
        </row>
        <row r="821">
          <cell r="E821">
            <v>239.62799999999999</v>
          </cell>
        </row>
        <row r="822">
          <cell r="E822">
            <v>192.828</v>
          </cell>
        </row>
        <row r="823">
          <cell r="E823">
            <v>108.93599999999999</v>
          </cell>
        </row>
        <row r="824">
          <cell r="E824">
            <v>148.11600000000001</v>
          </cell>
        </row>
        <row r="825">
          <cell r="E825">
            <v>126.08399999999999</v>
          </cell>
        </row>
        <row r="826">
          <cell r="E826">
            <v>104.604</v>
          </cell>
        </row>
        <row r="827">
          <cell r="E827">
            <v>96.85199999999999</v>
          </cell>
        </row>
        <row r="828">
          <cell r="E828">
            <v>217.488</v>
          </cell>
        </row>
        <row r="829">
          <cell r="E829">
            <v>402.72</v>
          </cell>
        </row>
        <row r="830">
          <cell r="E830">
            <v>357.16799999999995</v>
          </cell>
        </row>
        <row r="831">
          <cell r="E831">
            <v>66.72</v>
          </cell>
        </row>
        <row r="832">
          <cell r="E832">
            <v>74.567999999999998</v>
          </cell>
        </row>
        <row r="833">
          <cell r="E833">
            <v>455.64</v>
          </cell>
        </row>
        <row r="834">
          <cell r="E834">
            <v>439.17599999999999</v>
          </cell>
        </row>
        <row r="835">
          <cell r="E835">
            <v>265.33199999999999</v>
          </cell>
        </row>
        <row r="836">
          <cell r="E836">
            <v>129.15599999999998</v>
          </cell>
        </row>
        <row r="837">
          <cell r="E837">
            <v>420.93599999999998</v>
          </cell>
        </row>
        <row r="838">
          <cell r="E838">
            <v>403.70400000000001</v>
          </cell>
        </row>
        <row r="839">
          <cell r="E839">
            <v>276.81599999999997</v>
          </cell>
        </row>
        <row r="840">
          <cell r="E840">
            <v>189.99600000000001</v>
          </cell>
        </row>
        <row r="841">
          <cell r="E841">
            <v>108.708</v>
          </cell>
        </row>
        <row r="842">
          <cell r="E842">
            <v>247.82400000000001</v>
          </cell>
        </row>
        <row r="843">
          <cell r="E843">
            <v>214.83599999999998</v>
          </cell>
        </row>
        <row r="844">
          <cell r="E844">
            <v>112.872</v>
          </cell>
        </row>
        <row r="845">
          <cell r="E845">
            <v>347.59200000000004</v>
          </cell>
        </row>
        <row r="846">
          <cell r="E846">
            <v>166.43999999999997</v>
          </cell>
        </row>
        <row r="847">
          <cell r="E847">
            <v>154.56</v>
          </cell>
        </row>
        <row r="848">
          <cell r="E848">
            <v>291.57599999999996</v>
          </cell>
        </row>
        <row r="849">
          <cell r="E849">
            <v>309.98399999999998</v>
          </cell>
        </row>
        <row r="850">
          <cell r="E850">
            <v>213.708</v>
          </cell>
        </row>
        <row r="851">
          <cell r="E851">
            <v>193.29600000000002</v>
          </cell>
        </row>
        <row r="853">
          <cell r="E853">
            <v>45.059999999999995</v>
          </cell>
        </row>
        <row r="854">
          <cell r="E854">
            <v>31.895999999999997</v>
          </cell>
        </row>
        <row r="855">
          <cell r="E855">
            <v>51.959999999999994</v>
          </cell>
        </row>
        <row r="856">
          <cell r="E856">
            <v>61.283999999999999</v>
          </cell>
        </row>
        <row r="857">
          <cell r="E857">
            <v>35.484000000000002</v>
          </cell>
        </row>
        <row r="858">
          <cell r="E858">
            <v>35.484000000000002</v>
          </cell>
        </row>
        <row r="859">
          <cell r="E859">
            <v>50.747999999999998</v>
          </cell>
        </row>
        <row r="860">
          <cell r="E860">
            <v>35.484000000000002</v>
          </cell>
        </row>
        <row r="861">
          <cell r="E861">
            <v>83.831999999999994</v>
          </cell>
        </row>
        <row r="862">
          <cell r="E862">
            <v>55.308</v>
          </cell>
        </row>
        <row r="863">
          <cell r="E863">
            <v>86.987999999999985</v>
          </cell>
        </row>
        <row r="864">
          <cell r="E864">
            <v>65.327999999999989</v>
          </cell>
        </row>
        <row r="865">
          <cell r="E865">
            <v>39.959999999999994</v>
          </cell>
        </row>
        <row r="866">
          <cell r="E866">
            <v>195.624</v>
          </cell>
        </row>
        <row r="867">
          <cell r="E867">
            <v>221.01599999999999</v>
          </cell>
        </row>
        <row r="868">
          <cell r="E868">
            <v>292.36799999999999</v>
          </cell>
        </row>
        <row r="870">
          <cell r="E870">
            <v>20.220000000000002</v>
          </cell>
        </row>
        <row r="871">
          <cell r="E871">
            <v>25.104000000000003</v>
          </cell>
        </row>
        <row r="872">
          <cell r="E872">
            <v>20.447999999999997</v>
          </cell>
        </row>
        <row r="873">
          <cell r="E873">
            <v>24.612000000000002</v>
          </cell>
        </row>
        <row r="874">
          <cell r="E874">
            <v>16.847999999999999</v>
          </cell>
        </row>
        <row r="875">
          <cell r="E875">
            <v>28.955999999999996</v>
          </cell>
        </row>
        <row r="876">
          <cell r="E876">
            <v>23.327999999999999</v>
          </cell>
        </row>
        <row r="877">
          <cell r="E877">
            <v>23.327999999999999</v>
          </cell>
        </row>
        <row r="878">
          <cell r="E878">
            <v>22.512</v>
          </cell>
        </row>
        <row r="879">
          <cell r="E879">
            <v>27.912000000000003</v>
          </cell>
        </row>
        <row r="880">
          <cell r="E880">
            <v>27.228000000000002</v>
          </cell>
        </row>
        <row r="881">
          <cell r="E881">
            <v>32.915999999999997</v>
          </cell>
        </row>
        <row r="882">
          <cell r="E882">
            <v>25.32</v>
          </cell>
        </row>
        <row r="883">
          <cell r="E883">
            <v>100.536</v>
          </cell>
        </row>
        <row r="884">
          <cell r="E884">
            <v>32.268000000000001</v>
          </cell>
        </row>
        <row r="885">
          <cell r="E885">
            <v>125.78399999999999</v>
          </cell>
        </row>
        <row r="886">
          <cell r="E886">
            <v>146.904</v>
          </cell>
        </row>
        <row r="887">
          <cell r="E887">
            <v>109.38000000000001</v>
          </cell>
        </row>
        <row r="888">
          <cell r="E888">
            <v>78.48</v>
          </cell>
        </row>
        <row r="889">
          <cell r="E889">
            <v>107.196</v>
          </cell>
        </row>
        <row r="890">
          <cell r="E890">
            <v>78.48</v>
          </cell>
        </row>
        <row r="891">
          <cell r="E891">
            <v>78.48</v>
          </cell>
        </row>
        <row r="892">
          <cell r="E892">
            <v>88.98</v>
          </cell>
        </row>
        <row r="893">
          <cell r="E893">
            <v>78.86399999999999</v>
          </cell>
        </row>
        <row r="894">
          <cell r="E894">
            <v>74.855999999999995</v>
          </cell>
        </row>
        <row r="895">
          <cell r="E895">
            <v>234.71999999999997</v>
          </cell>
        </row>
        <row r="896">
          <cell r="E896">
            <v>310.548</v>
          </cell>
        </row>
        <row r="897">
          <cell r="E897">
            <v>103.02</v>
          </cell>
        </row>
        <row r="898">
          <cell r="E898">
            <v>107.208</v>
          </cell>
        </row>
        <row r="899">
          <cell r="E899">
            <v>196.26000000000002</v>
          </cell>
        </row>
        <row r="900">
          <cell r="E900">
            <v>143.73599999999999</v>
          </cell>
        </row>
        <row r="901">
          <cell r="E901">
            <v>74.147999999999996</v>
          </cell>
        </row>
        <row r="902">
          <cell r="E902">
            <v>87.899999999999991</v>
          </cell>
        </row>
        <row r="903">
          <cell r="E903">
            <v>84.155999999999992</v>
          </cell>
        </row>
        <row r="904">
          <cell r="E904">
            <v>92.543999999999997</v>
          </cell>
        </row>
        <row r="905">
          <cell r="E905">
            <v>108.84</v>
          </cell>
        </row>
        <row r="906">
          <cell r="E906">
            <v>87.899999999999991</v>
          </cell>
        </row>
        <row r="907">
          <cell r="E907">
            <v>136.29599999999999</v>
          </cell>
        </row>
        <row r="908">
          <cell r="E908">
            <v>120.108</v>
          </cell>
        </row>
        <row r="909">
          <cell r="E909">
            <v>129.38399999999999</v>
          </cell>
        </row>
        <row r="910">
          <cell r="E910">
            <v>121.75199999999998</v>
          </cell>
        </row>
        <row r="911">
          <cell r="E911">
            <v>133.404</v>
          </cell>
        </row>
        <row r="912">
          <cell r="E912">
            <v>133.404</v>
          </cell>
        </row>
        <row r="913">
          <cell r="E913">
            <v>100.212</v>
          </cell>
        </row>
        <row r="914">
          <cell r="E914">
            <v>100.212</v>
          </cell>
        </row>
        <row r="915">
          <cell r="E915">
            <v>81.66</v>
          </cell>
        </row>
        <row r="916">
          <cell r="E916">
            <v>121.19999999999999</v>
          </cell>
        </row>
        <row r="917">
          <cell r="E917">
            <v>84.251999999999995</v>
          </cell>
        </row>
        <row r="918">
          <cell r="E918">
            <v>122.904</v>
          </cell>
        </row>
        <row r="919">
          <cell r="E919">
            <v>101.08799999999999</v>
          </cell>
        </row>
        <row r="920">
          <cell r="E920">
            <v>124.608</v>
          </cell>
        </row>
        <row r="921">
          <cell r="E921">
            <v>86.987999999999985</v>
          </cell>
        </row>
        <row r="922">
          <cell r="E922">
            <v>199.82400000000001</v>
          </cell>
        </row>
        <row r="923">
          <cell r="E923">
            <v>291.50399999999996</v>
          </cell>
        </row>
        <row r="924">
          <cell r="E924">
            <v>449.00400000000002</v>
          </cell>
        </row>
        <row r="925">
          <cell r="E925">
            <v>481.92</v>
          </cell>
        </row>
        <row r="926">
          <cell r="E926">
            <v>359.68799999999999</v>
          </cell>
        </row>
        <row r="927">
          <cell r="E927">
            <v>54.072000000000003</v>
          </cell>
        </row>
        <row r="928">
          <cell r="E928">
            <v>38.747999999999998</v>
          </cell>
        </row>
        <row r="929">
          <cell r="E929">
            <v>185.71199999999999</v>
          </cell>
        </row>
        <row r="930">
          <cell r="E930">
            <v>289.82400000000001</v>
          </cell>
        </row>
        <row r="931">
          <cell r="E931">
            <v>288.45599999999996</v>
          </cell>
        </row>
        <row r="932">
          <cell r="E932">
            <v>368.79599999999999</v>
          </cell>
        </row>
        <row r="933">
          <cell r="E933">
            <v>305.61599999999999</v>
          </cell>
        </row>
        <row r="934">
          <cell r="E934">
            <v>404.35199999999998</v>
          </cell>
        </row>
        <row r="935">
          <cell r="E935">
            <v>197.48399999999998</v>
          </cell>
        </row>
        <row r="936">
          <cell r="E936">
            <v>225.672</v>
          </cell>
        </row>
        <row r="938">
          <cell r="E938">
            <v>40.475999999999992</v>
          </cell>
        </row>
        <row r="939">
          <cell r="E939">
            <v>44.268000000000001</v>
          </cell>
        </row>
        <row r="940">
          <cell r="E940">
            <v>31.379999999999995</v>
          </cell>
        </row>
        <row r="941">
          <cell r="E941">
            <v>53.304000000000002</v>
          </cell>
        </row>
        <row r="942">
          <cell r="E942">
            <v>44.064</v>
          </cell>
        </row>
        <row r="943">
          <cell r="E943">
            <v>49.091999999999992</v>
          </cell>
        </row>
        <row r="944">
          <cell r="E944">
            <v>79.248000000000005</v>
          </cell>
        </row>
        <row r="945">
          <cell r="E945">
            <v>90.155999999999992</v>
          </cell>
        </row>
        <row r="946">
          <cell r="E946">
            <v>70.835999999999999</v>
          </cell>
        </row>
        <row r="947">
          <cell r="E947">
            <v>52.643999999999998</v>
          </cell>
        </row>
        <row r="948">
          <cell r="E948">
            <v>196.11600000000001</v>
          </cell>
        </row>
        <row r="949">
          <cell r="E949">
            <v>144.648</v>
          </cell>
        </row>
        <row r="950">
          <cell r="E950">
            <v>814.19999999999993</v>
          </cell>
        </row>
        <row r="951">
          <cell r="E951">
            <v>42.311999999999998</v>
          </cell>
        </row>
        <row r="952">
          <cell r="E952">
            <v>44.663999999999994</v>
          </cell>
        </row>
        <row r="954">
          <cell r="E954">
            <v>21.599999999999998</v>
          </cell>
        </row>
        <row r="955">
          <cell r="E955">
            <v>71.951999999999998</v>
          </cell>
        </row>
        <row r="956">
          <cell r="E956">
            <v>77.244</v>
          </cell>
        </row>
        <row r="957">
          <cell r="E957">
            <v>190.71600000000001</v>
          </cell>
        </row>
        <row r="958">
          <cell r="E958">
            <v>193.43999999999997</v>
          </cell>
        </row>
        <row r="959">
          <cell r="E959">
            <v>233.08799999999999</v>
          </cell>
        </row>
        <row r="960">
          <cell r="E960">
            <v>223.392</v>
          </cell>
        </row>
        <row r="961">
          <cell r="E961">
            <v>43.199999999999996</v>
          </cell>
        </row>
        <row r="962">
          <cell r="E962">
            <v>117.49199999999999</v>
          </cell>
        </row>
        <row r="963">
          <cell r="E963">
            <v>124.34399999999999</v>
          </cell>
        </row>
        <row r="964">
          <cell r="E964">
            <v>142.416</v>
          </cell>
        </row>
        <row r="965">
          <cell r="E965">
            <v>150.50399999999999</v>
          </cell>
        </row>
        <row r="966">
          <cell r="E966">
            <v>293.74799999999999</v>
          </cell>
        </row>
        <row r="967">
          <cell r="E967">
            <v>372.94800000000004</v>
          </cell>
        </row>
        <row r="968">
          <cell r="E968">
            <v>465.96</v>
          </cell>
        </row>
        <row r="970">
          <cell r="E970">
            <v>77.591999999999999</v>
          </cell>
        </row>
        <row r="971">
          <cell r="E971">
            <v>129.29999999999998</v>
          </cell>
        </row>
        <row r="972">
          <cell r="E972">
            <v>98.112000000000009</v>
          </cell>
        </row>
        <row r="973">
          <cell r="E973">
            <v>39.948</v>
          </cell>
        </row>
        <row r="974">
          <cell r="E974">
            <v>33.347999999999999</v>
          </cell>
        </row>
        <row r="975">
          <cell r="E975">
            <v>51.408000000000001</v>
          </cell>
        </row>
        <row r="976">
          <cell r="E976">
            <v>49.188000000000002</v>
          </cell>
        </row>
        <row r="977">
          <cell r="E977">
            <v>72.3</v>
          </cell>
        </row>
        <row r="978">
          <cell r="E978">
            <v>70.175999999999988</v>
          </cell>
        </row>
        <row r="979">
          <cell r="E979">
            <v>85.99199999999999</v>
          </cell>
        </row>
        <row r="980">
          <cell r="E980">
            <v>105.636</v>
          </cell>
        </row>
        <row r="981">
          <cell r="E981">
            <v>124.572</v>
          </cell>
        </row>
        <row r="982">
          <cell r="E982">
            <v>116.47199999999999</v>
          </cell>
        </row>
        <row r="983">
          <cell r="E983">
            <v>127.428</v>
          </cell>
        </row>
        <row r="984">
          <cell r="E984">
            <v>137.00399999999999</v>
          </cell>
        </row>
        <row r="985">
          <cell r="E985">
            <v>182.244</v>
          </cell>
        </row>
        <row r="986">
          <cell r="E986">
            <v>83.04</v>
          </cell>
        </row>
        <row r="987">
          <cell r="E987">
            <v>83.603999999999999</v>
          </cell>
        </row>
        <row r="988">
          <cell r="E988">
            <v>209.22</v>
          </cell>
        </row>
        <row r="989">
          <cell r="E989">
            <v>246.83999999999997</v>
          </cell>
        </row>
        <row r="990">
          <cell r="E990">
            <v>103.44</v>
          </cell>
        </row>
        <row r="991">
          <cell r="E991">
            <v>19.644000000000002</v>
          </cell>
        </row>
        <row r="992">
          <cell r="E992">
            <v>43.859999999999992</v>
          </cell>
        </row>
        <row r="993">
          <cell r="E993">
            <v>97.043999999999997</v>
          </cell>
        </row>
        <row r="994">
          <cell r="E994">
            <v>14.388</v>
          </cell>
        </row>
        <row r="995">
          <cell r="E995">
            <v>31.103999999999999</v>
          </cell>
        </row>
        <row r="996">
          <cell r="E996">
            <v>37.884</v>
          </cell>
        </row>
        <row r="997">
          <cell r="E997">
            <v>23.891999999999999</v>
          </cell>
        </row>
        <row r="998">
          <cell r="E998">
            <v>40.511999999999993</v>
          </cell>
        </row>
        <row r="999">
          <cell r="E999">
            <v>41.052</v>
          </cell>
        </row>
        <row r="1000">
          <cell r="E1000">
            <v>17.760000000000002</v>
          </cell>
        </row>
        <row r="1001">
          <cell r="E1001">
            <v>17.760000000000002</v>
          </cell>
        </row>
        <row r="1002">
          <cell r="E1002">
            <v>17.760000000000002</v>
          </cell>
        </row>
        <row r="1003">
          <cell r="E1003">
            <v>23.771999999999998</v>
          </cell>
        </row>
        <row r="1004">
          <cell r="E1004">
            <v>22.224</v>
          </cell>
        </row>
        <row r="1005">
          <cell r="E1005">
            <v>25.247999999999998</v>
          </cell>
        </row>
        <row r="1006">
          <cell r="E1006">
            <v>17.04</v>
          </cell>
        </row>
        <row r="1007">
          <cell r="E1007">
            <v>23.555999999999997</v>
          </cell>
        </row>
        <row r="1008">
          <cell r="E1008">
            <v>16.128</v>
          </cell>
        </row>
        <row r="1009">
          <cell r="E1009">
            <v>12.288</v>
          </cell>
        </row>
        <row r="1010">
          <cell r="E1010">
            <v>12.288</v>
          </cell>
        </row>
        <row r="1011">
          <cell r="E1011">
            <v>12.288</v>
          </cell>
        </row>
        <row r="1012">
          <cell r="E1012">
            <v>21.744</v>
          </cell>
        </row>
        <row r="1013">
          <cell r="E1013">
            <v>23.687999999999999</v>
          </cell>
        </row>
        <row r="1014">
          <cell r="E1014">
            <v>60.611999999999995</v>
          </cell>
        </row>
        <row r="1015">
          <cell r="E1015">
            <v>40.68</v>
          </cell>
        </row>
        <row r="1016">
          <cell r="E1016">
            <v>86.1</v>
          </cell>
        </row>
        <row r="1017">
          <cell r="E1017">
            <v>31.968</v>
          </cell>
        </row>
        <row r="1018">
          <cell r="E1018">
            <v>31.968</v>
          </cell>
        </row>
        <row r="1019">
          <cell r="E1019">
            <v>47.495999999999995</v>
          </cell>
        </row>
        <row r="1020">
          <cell r="E1020">
            <v>66.47999999999999</v>
          </cell>
        </row>
        <row r="1021">
          <cell r="E1021">
            <v>49.02</v>
          </cell>
        </row>
        <row r="1022">
          <cell r="E1022">
            <v>56.064</v>
          </cell>
        </row>
        <row r="1023">
          <cell r="E1023">
            <v>29.795999999999996</v>
          </cell>
        </row>
        <row r="1024">
          <cell r="E1024">
            <v>55.440000000000005</v>
          </cell>
        </row>
        <row r="1025">
          <cell r="E1025">
            <v>47.808</v>
          </cell>
        </row>
        <row r="1026">
          <cell r="E1026">
            <v>23.052</v>
          </cell>
        </row>
        <row r="1027">
          <cell r="E1027">
            <v>23.052</v>
          </cell>
        </row>
        <row r="1028">
          <cell r="E1028">
            <v>23.052</v>
          </cell>
        </row>
        <row r="1029">
          <cell r="E1029">
            <v>36.024000000000001</v>
          </cell>
        </row>
        <row r="1030">
          <cell r="E1030">
            <v>75.084000000000003</v>
          </cell>
        </row>
        <row r="1031">
          <cell r="E1031">
            <v>106.55999999999999</v>
          </cell>
        </row>
        <row r="1032">
          <cell r="E1032">
            <v>57.756</v>
          </cell>
        </row>
        <row r="1033">
          <cell r="E1033">
            <v>102.108</v>
          </cell>
        </row>
        <row r="1034">
          <cell r="E1034">
            <v>43.835999999999999</v>
          </cell>
        </row>
        <row r="1035">
          <cell r="E1035">
            <v>100.752</v>
          </cell>
        </row>
        <row r="1036">
          <cell r="E1036">
            <v>43.8</v>
          </cell>
        </row>
        <row r="1037">
          <cell r="E1037">
            <v>43.8</v>
          </cell>
        </row>
        <row r="1038">
          <cell r="E1038">
            <v>43.8</v>
          </cell>
        </row>
        <row r="1039">
          <cell r="E1039">
            <v>72.527999999999992</v>
          </cell>
        </row>
        <row r="1040">
          <cell r="E1040">
            <v>90.935999999999993</v>
          </cell>
        </row>
        <row r="1041">
          <cell r="E1041">
            <v>10.788</v>
          </cell>
        </row>
        <row r="1042">
          <cell r="E1042">
            <v>10.788</v>
          </cell>
        </row>
        <row r="1043">
          <cell r="E1043">
            <v>15.707999999999998</v>
          </cell>
        </row>
        <row r="1044">
          <cell r="E1044">
            <v>70.536000000000001</v>
          </cell>
        </row>
        <row r="1045">
          <cell r="E1045">
            <v>102.036</v>
          </cell>
        </row>
        <row r="1046">
          <cell r="E1046">
            <v>72.084000000000003</v>
          </cell>
        </row>
        <row r="1047">
          <cell r="E1047">
            <v>134.928</v>
          </cell>
        </row>
        <row r="1048">
          <cell r="E1048">
            <v>150.39599999999999</v>
          </cell>
        </row>
        <row r="1049">
          <cell r="E1049">
            <v>54.887999999999998</v>
          </cell>
        </row>
        <row r="1050">
          <cell r="E1050">
            <v>54.887999999999998</v>
          </cell>
        </row>
        <row r="1051">
          <cell r="E1051">
            <v>54.887999999999998</v>
          </cell>
        </row>
        <row r="1052">
          <cell r="E1052">
            <v>113.78399999999999</v>
          </cell>
        </row>
        <row r="1053">
          <cell r="E1053">
            <v>72.875999999999991</v>
          </cell>
        </row>
        <row r="1054">
          <cell r="E1054">
            <v>94.031999999999996</v>
          </cell>
        </row>
        <row r="1055">
          <cell r="E1055">
            <v>29.904</v>
          </cell>
        </row>
        <row r="1056">
          <cell r="E1056">
            <v>24.648</v>
          </cell>
        </row>
        <row r="1057">
          <cell r="E1057">
            <v>32.879999999999995</v>
          </cell>
        </row>
        <row r="1058">
          <cell r="E1058">
            <v>21.371999999999996</v>
          </cell>
        </row>
        <row r="1059">
          <cell r="E1059">
            <v>24.599999999999998</v>
          </cell>
        </row>
        <row r="1060">
          <cell r="E1060">
            <v>56.1</v>
          </cell>
        </row>
        <row r="1061">
          <cell r="E1061">
            <v>47.027999999999999</v>
          </cell>
        </row>
        <row r="1062">
          <cell r="E1062">
            <v>60.143999999999991</v>
          </cell>
        </row>
        <row r="1063">
          <cell r="E1063">
            <v>37.295999999999999</v>
          </cell>
        </row>
        <row r="1064">
          <cell r="E1064">
            <v>56.315999999999995</v>
          </cell>
        </row>
        <row r="1065">
          <cell r="E1065">
            <v>49.727999999999994</v>
          </cell>
        </row>
        <row r="1066">
          <cell r="E1066">
            <v>64.823999999999998</v>
          </cell>
        </row>
        <row r="1067">
          <cell r="E1067">
            <v>41.052</v>
          </cell>
        </row>
        <row r="1068">
          <cell r="E1068">
            <v>89.183999999999983</v>
          </cell>
        </row>
        <row r="1069">
          <cell r="E1069">
            <v>118.75199999999998</v>
          </cell>
        </row>
        <row r="1071">
          <cell r="E1071">
            <v>129.39599999999999</v>
          </cell>
        </row>
        <row r="1072">
          <cell r="E1072">
            <v>77.471999999999994</v>
          </cell>
        </row>
        <row r="1073">
          <cell r="E1073">
            <v>272.71199999999999</v>
          </cell>
        </row>
        <row r="1074">
          <cell r="E1074">
            <v>256.70399999999995</v>
          </cell>
        </row>
        <row r="1075">
          <cell r="E1075">
            <v>1151.76</v>
          </cell>
        </row>
        <row r="1076">
          <cell r="E1076">
            <v>370.65600000000001</v>
          </cell>
        </row>
        <row r="1077">
          <cell r="E1077">
            <v>575.88</v>
          </cell>
        </row>
        <row r="1078">
          <cell r="E1078">
            <v>505.60799999999995</v>
          </cell>
        </row>
        <row r="1079">
          <cell r="E1079">
            <v>612.024</v>
          </cell>
        </row>
        <row r="1080">
          <cell r="E1080">
            <v>526.67999999999995</v>
          </cell>
        </row>
        <row r="1081">
          <cell r="E1081">
            <v>480.9</v>
          </cell>
        </row>
        <row r="1082">
          <cell r="E1082">
            <v>479.00400000000002</v>
          </cell>
        </row>
        <row r="1083">
          <cell r="E1083">
            <v>555.03599999999994</v>
          </cell>
        </row>
        <row r="1085">
          <cell r="E1085">
            <v>121.34399999999999</v>
          </cell>
        </row>
        <row r="1086">
          <cell r="E1086">
            <v>41.1</v>
          </cell>
        </row>
        <row r="1087">
          <cell r="E1087">
            <v>30.071999999999996</v>
          </cell>
        </row>
        <row r="1088">
          <cell r="E1088">
            <v>32.448</v>
          </cell>
        </row>
        <row r="1089">
          <cell r="E1089">
            <v>212.316</v>
          </cell>
        </row>
        <row r="1090">
          <cell r="E1090">
            <v>36.384</v>
          </cell>
        </row>
        <row r="1091">
          <cell r="E1091">
            <v>56.1</v>
          </cell>
        </row>
        <row r="1092">
          <cell r="E1092">
            <v>44.34</v>
          </cell>
        </row>
        <row r="1093">
          <cell r="E1093">
            <v>59.988</v>
          </cell>
        </row>
        <row r="1094">
          <cell r="E1094">
            <v>51.791999999999994</v>
          </cell>
        </row>
        <row r="1096">
          <cell r="E1096">
            <v>77.736000000000004</v>
          </cell>
        </row>
        <row r="1097">
          <cell r="E1097">
            <v>199.51199999999997</v>
          </cell>
        </row>
        <row r="1098">
          <cell r="E1098">
            <v>65.207999999999998</v>
          </cell>
        </row>
        <row r="1099">
          <cell r="E1099">
            <v>104.91600000000001</v>
          </cell>
        </row>
        <row r="1100">
          <cell r="E1100">
            <v>83.531999999999996</v>
          </cell>
        </row>
        <row r="1101">
          <cell r="E1101">
            <v>57.395999999999994</v>
          </cell>
        </row>
        <row r="1102">
          <cell r="E1102">
            <v>48.984000000000002</v>
          </cell>
        </row>
        <row r="1103">
          <cell r="E1103">
            <v>33.131999999999998</v>
          </cell>
        </row>
        <row r="1104">
          <cell r="E1104">
            <v>53.795999999999999</v>
          </cell>
        </row>
        <row r="1105">
          <cell r="E1105">
            <v>42.851999999999997</v>
          </cell>
        </row>
        <row r="1106">
          <cell r="E1106">
            <v>141.93600000000001</v>
          </cell>
        </row>
        <row r="1107">
          <cell r="E1107">
            <v>93.144000000000005</v>
          </cell>
        </row>
        <row r="1108">
          <cell r="E1108">
            <v>58.667999999999999</v>
          </cell>
        </row>
        <row r="1109">
          <cell r="E1109">
            <v>72.875999999999991</v>
          </cell>
        </row>
        <row r="1110">
          <cell r="E1110">
            <v>61.511999999999993</v>
          </cell>
        </row>
        <row r="1111">
          <cell r="E1111">
            <v>68.591999999999999</v>
          </cell>
        </row>
        <row r="1112">
          <cell r="E1112">
            <v>45.791999999999994</v>
          </cell>
        </row>
        <row r="1113">
          <cell r="E1113">
            <v>47.351999999999997</v>
          </cell>
        </row>
        <row r="1114">
          <cell r="E1114">
            <v>53.4</v>
          </cell>
        </row>
        <row r="1115">
          <cell r="E1115">
            <v>71.111999999999995</v>
          </cell>
        </row>
        <row r="1116">
          <cell r="E1116">
            <v>102.66</v>
          </cell>
        </row>
        <row r="1117">
          <cell r="E1117">
            <v>67.24799999999999</v>
          </cell>
        </row>
        <row r="1118">
          <cell r="E1118">
            <v>97.22399999999999</v>
          </cell>
        </row>
        <row r="1119">
          <cell r="E1119">
            <v>44.484000000000002</v>
          </cell>
        </row>
        <row r="1120">
          <cell r="E1120">
            <v>46.235999999999997</v>
          </cell>
        </row>
        <row r="1121">
          <cell r="E1121">
            <v>46.235999999999997</v>
          </cell>
        </row>
        <row r="1122">
          <cell r="E1122">
            <v>236.79599999999999</v>
          </cell>
        </row>
        <row r="1123">
          <cell r="E1123">
            <v>46.235999999999997</v>
          </cell>
        </row>
        <row r="1124">
          <cell r="E1124">
            <v>101.08799999999999</v>
          </cell>
        </row>
        <row r="1125">
          <cell r="E1125">
            <v>76.308000000000007</v>
          </cell>
        </row>
        <row r="1126">
          <cell r="E1126">
            <v>139.15199999999999</v>
          </cell>
        </row>
        <row r="1127">
          <cell r="E1127">
            <v>139.15199999999999</v>
          </cell>
        </row>
        <row r="1128">
          <cell r="E1128">
            <v>231.57599999999996</v>
          </cell>
        </row>
        <row r="1129">
          <cell r="E1129">
            <v>233.08799999999999</v>
          </cell>
        </row>
        <row r="1130">
          <cell r="E1130">
            <v>207.648</v>
          </cell>
        </row>
        <row r="1131">
          <cell r="E1131">
            <v>230.7</v>
          </cell>
        </row>
        <row r="1132">
          <cell r="E1132">
            <v>81.791999999999987</v>
          </cell>
        </row>
        <row r="1133">
          <cell r="E1133">
            <v>62.135999999999996</v>
          </cell>
        </row>
        <row r="1134">
          <cell r="E1134">
            <v>74.531999999999996</v>
          </cell>
        </row>
        <row r="1135">
          <cell r="E1135">
            <v>86.963999999999999</v>
          </cell>
        </row>
        <row r="1136">
          <cell r="E1136">
            <v>63.131999999999998</v>
          </cell>
        </row>
        <row r="1137">
          <cell r="E1137">
            <v>97.176000000000002</v>
          </cell>
        </row>
        <row r="1138">
          <cell r="E1138">
            <v>75.323999999999998</v>
          </cell>
        </row>
        <row r="1139">
          <cell r="E1139">
            <v>66.323999999999998</v>
          </cell>
        </row>
        <row r="1140">
          <cell r="E1140">
            <v>154.63200000000001</v>
          </cell>
        </row>
        <row r="1141">
          <cell r="E1141">
            <v>54.575999999999993</v>
          </cell>
        </row>
        <row r="1142">
          <cell r="E1142">
            <v>227.38800000000001</v>
          </cell>
        </row>
        <row r="1143">
          <cell r="E1143">
            <v>82.8</v>
          </cell>
        </row>
        <row r="1144">
          <cell r="E1144">
            <v>99.504000000000005</v>
          </cell>
        </row>
        <row r="1145">
          <cell r="E1145">
            <v>82.8</v>
          </cell>
        </row>
        <row r="1146">
          <cell r="E1146">
            <v>56.567999999999998</v>
          </cell>
        </row>
        <row r="1147">
          <cell r="E1147">
            <v>167.49600000000001</v>
          </cell>
        </row>
        <row r="1148">
          <cell r="E1148">
            <v>254.44799999999998</v>
          </cell>
        </row>
        <row r="1149">
          <cell r="E1149">
            <v>291.26400000000001</v>
          </cell>
        </row>
        <row r="1150">
          <cell r="E1150">
            <v>301.23599999999999</v>
          </cell>
        </row>
        <row r="1151">
          <cell r="E1151">
            <v>92.64</v>
          </cell>
        </row>
        <row r="1152">
          <cell r="E1152">
            <v>107.508</v>
          </cell>
        </row>
        <row r="1153">
          <cell r="E1153">
            <v>306.40800000000002</v>
          </cell>
        </row>
        <row r="1154">
          <cell r="E1154">
            <v>350.87999999999994</v>
          </cell>
        </row>
        <row r="1155">
          <cell r="E1155">
            <v>235.01999999999998</v>
          </cell>
        </row>
        <row r="1156">
          <cell r="E1156">
            <v>108.51600000000001</v>
          </cell>
        </row>
        <row r="1157">
          <cell r="E1157">
            <v>121.08</v>
          </cell>
        </row>
        <row r="1158">
          <cell r="E1158">
            <v>139.66800000000001</v>
          </cell>
        </row>
        <row r="1159">
          <cell r="E1159">
            <v>315.31199999999995</v>
          </cell>
        </row>
        <row r="1160">
          <cell r="E1160">
            <v>260.50799999999998</v>
          </cell>
        </row>
        <row r="1161">
          <cell r="E1161">
            <v>124.572</v>
          </cell>
        </row>
        <row r="1162">
          <cell r="E1162">
            <v>20.099999999999998</v>
          </cell>
        </row>
        <row r="1163">
          <cell r="E1163">
            <v>64.236000000000004</v>
          </cell>
        </row>
        <row r="1164">
          <cell r="E1164">
            <v>62.867999999999995</v>
          </cell>
        </row>
        <row r="1165">
          <cell r="E1165">
            <v>430.548</v>
          </cell>
        </row>
        <row r="1166">
          <cell r="E1166">
            <v>275.976</v>
          </cell>
        </row>
        <row r="1167">
          <cell r="E1167">
            <v>138.864</v>
          </cell>
        </row>
        <row r="1168">
          <cell r="E1168">
            <v>162.83999999999997</v>
          </cell>
        </row>
        <row r="1169">
          <cell r="E1169">
            <v>142.19999999999999</v>
          </cell>
        </row>
        <row r="1170">
          <cell r="E1170">
            <v>175.392</v>
          </cell>
        </row>
        <row r="1171">
          <cell r="E1171">
            <v>464.904</v>
          </cell>
        </row>
        <row r="1172">
          <cell r="E1172">
            <v>378.88799999999998</v>
          </cell>
        </row>
        <row r="1173">
          <cell r="E1173">
            <v>60.647999999999996</v>
          </cell>
        </row>
        <row r="1174">
          <cell r="E1174">
            <v>55.127999999999993</v>
          </cell>
        </row>
        <row r="1175">
          <cell r="E1175">
            <v>67.656000000000006</v>
          </cell>
        </row>
        <row r="1176">
          <cell r="E1176">
            <v>30.552</v>
          </cell>
        </row>
        <row r="1177">
          <cell r="E1177">
            <v>588.55199999999991</v>
          </cell>
        </row>
        <row r="1178">
          <cell r="E1178">
            <v>192.55199999999999</v>
          </cell>
        </row>
        <row r="1179">
          <cell r="E1179">
            <v>226.16399999999999</v>
          </cell>
        </row>
        <row r="1180">
          <cell r="E1180">
            <v>183.52799999999999</v>
          </cell>
        </row>
        <row r="1181">
          <cell r="E1181">
            <v>88.391999999999996</v>
          </cell>
        </row>
        <row r="1182">
          <cell r="E1182">
            <v>479.57999999999993</v>
          </cell>
        </row>
        <row r="1183">
          <cell r="E1183">
            <v>20.244</v>
          </cell>
        </row>
        <row r="1184">
          <cell r="E1184">
            <v>85.331999999999994</v>
          </cell>
        </row>
        <row r="1185">
          <cell r="E1185">
            <v>72.408000000000001</v>
          </cell>
        </row>
        <row r="1186">
          <cell r="E1186">
            <v>30.875999999999998</v>
          </cell>
        </row>
        <row r="1187">
          <cell r="E1187">
            <v>30.587999999999997</v>
          </cell>
        </row>
        <row r="1188">
          <cell r="E1188">
            <v>77.16</v>
          </cell>
        </row>
        <row r="1189">
          <cell r="E1189">
            <v>43.056000000000004</v>
          </cell>
        </row>
        <row r="1190">
          <cell r="E1190">
            <v>66.36</v>
          </cell>
        </row>
        <row r="1191">
          <cell r="E1191">
            <v>284.45999999999998</v>
          </cell>
        </row>
        <row r="1193">
          <cell r="E1193">
            <v>167.73599999999999</v>
          </cell>
        </row>
        <row r="1194">
          <cell r="E1194">
            <v>165.52799999999999</v>
          </cell>
        </row>
        <row r="1195">
          <cell r="E1195">
            <v>1341.912</v>
          </cell>
        </row>
        <row r="1196">
          <cell r="E1196">
            <v>165.52799999999999</v>
          </cell>
        </row>
        <row r="1197">
          <cell r="E1197">
            <v>165.52799999999999</v>
          </cell>
        </row>
        <row r="1198">
          <cell r="E1198">
            <v>126.804</v>
          </cell>
        </row>
        <row r="1199">
          <cell r="E1199">
            <v>393.86400000000003</v>
          </cell>
        </row>
        <row r="1200">
          <cell r="E1200">
            <v>521.65199999999993</v>
          </cell>
        </row>
        <row r="1201">
          <cell r="E1201">
            <v>393.86400000000003</v>
          </cell>
        </row>
        <row r="1202">
          <cell r="E1202">
            <v>513.67200000000003</v>
          </cell>
        </row>
        <row r="1203">
          <cell r="E1203">
            <v>3898.4399999999996</v>
          </cell>
        </row>
        <row r="1204">
          <cell r="E1204">
            <v>662.73599999999999</v>
          </cell>
        </row>
        <row r="1205">
          <cell r="E1205">
            <v>183.01199999999997</v>
          </cell>
        </row>
        <row r="1206">
          <cell r="E1206">
            <v>836.35199999999998</v>
          </cell>
        </row>
        <row r="1207">
          <cell r="E1207">
            <v>3365.4719999999998</v>
          </cell>
        </row>
        <row r="1208">
          <cell r="E1208">
            <v>682.78800000000001</v>
          </cell>
        </row>
        <row r="1209">
          <cell r="E1209">
            <v>766.58400000000006</v>
          </cell>
        </row>
        <row r="1210">
          <cell r="E1210">
            <v>898.77599999999995</v>
          </cell>
        </row>
        <row r="1211">
          <cell r="E1211">
            <v>634.23599999999999</v>
          </cell>
        </row>
        <row r="1212">
          <cell r="E1212">
            <v>1089</v>
          </cell>
        </row>
        <row r="1213">
          <cell r="E1213">
            <v>1171.356</v>
          </cell>
        </row>
        <row r="1214">
          <cell r="E1214">
            <v>836.35199999999998</v>
          </cell>
        </row>
        <row r="1217">
          <cell r="E1217">
            <v>387.78</v>
          </cell>
        </row>
        <row r="1218">
          <cell r="E1218">
            <v>786.86400000000003</v>
          </cell>
        </row>
        <row r="1219">
          <cell r="E1219">
            <v>205.90799999999999</v>
          </cell>
        </row>
        <row r="1220">
          <cell r="E1220">
            <v>572.74800000000005</v>
          </cell>
        </row>
        <row r="1221">
          <cell r="E1221">
            <v>33.623999999999995</v>
          </cell>
        </row>
        <row r="1222">
          <cell r="E1222">
            <v>734.41199999999992</v>
          </cell>
        </row>
        <row r="1223">
          <cell r="E1223">
            <v>74.652000000000001</v>
          </cell>
        </row>
        <row r="1224">
          <cell r="E1224">
            <v>84.36</v>
          </cell>
        </row>
        <row r="1225">
          <cell r="E1225">
            <v>43.247999999999998</v>
          </cell>
        </row>
        <row r="1226">
          <cell r="E1226">
            <v>269.12400000000002</v>
          </cell>
        </row>
        <row r="1227">
          <cell r="E1227">
            <v>65.724000000000004</v>
          </cell>
        </row>
        <row r="1228">
          <cell r="E1228">
            <v>57.515999999999998</v>
          </cell>
        </row>
        <row r="1229">
          <cell r="E1229">
            <v>199.36799999999997</v>
          </cell>
        </row>
        <row r="1230">
          <cell r="E1230">
            <v>86.591999999999999</v>
          </cell>
        </row>
        <row r="1231">
          <cell r="E1231">
            <v>59.483999999999995</v>
          </cell>
        </row>
        <row r="1232">
          <cell r="E1232">
            <v>115.48799999999999</v>
          </cell>
        </row>
        <row r="1233">
          <cell r="E1233">
            <v>1190.5319999999999</v>
          </cell>
        </row>
        <row r="1234">
          <cell r="E1234">
            <v>1725.528</v>
          </cell>
        </row>
        <row r="1235">
          <cell r="E1235">
            <v>152.05199999999999</v>
          </cell>
        </row>
        <row r="1236">
          <cell r="E1236">
            <v>62.759999999999991</v>
          </cell>
        </row>
        <row r="1237">
          <cell r="E1237">
            <v>85.908000000000001</v>
          </cell>
        </row>
        <row r="1238">
          <cell r="E1238">
            <v>83.88000000000001</v>
          </cell>
        </row>
        <row r="1239">
          <cell r="E1239">
            <v>338.49599999999998</v>
          </cell>
        </row>
        <row r="1240">
          <cell r="E1240">
            <v>134.904</v>
          </cell>
        </row>
        <row r="1241">
          <cell r="E1241">
            <v>98.591999999999999</v>
          </cell>
        </row>
        <row r="1242">
          <cell r="E1242">
            <v>393.78</v>
          </cell>
        </row>
        <row r="1243">
          <cell r="E1243">
            <v>459.91199999999998</v>
          </cell>
        </row>
        <row r="1244">
          <cell r="E1244">
            <v>268.17599999999999</v>
          </cell>
        </row>
        <row r="1245">
          <cell r="E1245">
            <v>134.44800000000001</v>
          </cell>
        </row>
        <row r="1246">
          <cell r="E1246">
            <v>99.144000000000005</v>
          </cell>
        </row>
        <row r="1247">
          <cell r="E1247">
            <v>144.14400000000001</v>
          </cell>
        </row>
        <row r="1248">
          <cell r="E1248">
            <v>223.10399999999998</v>
          </cell>
        </row>
        <row r="1249">
          <cell r="E1249">
            <v>231.20399999999998</v>
          </cell>
        </row>
        <row r="1250">
          <cell r="E1250">
            <v>372.072</v>
          </cell>
        </row>
        <row r="1251">
          <cell r="E1251">
            <v>186.744</v>
          </cell>
        </row>
        <row r="1252">
          <cell r="E1252">
            <v>154.05599999999998</v>
          </cell>
        </row>
        <row r="1254">
          <cell r="E1254">
            <v>188.54400000000001</v>
          </cell>
        </row>
        <row r="1255">
          <cell r="E1255">
            <v>343.35599999999999</v>
          </cell>
        </row>
        <row r="1256">
          <cell r="E1256">
            <v>5400</v>
          </cell>
        </row>
        <row r="1257">
          <cell r="E1257">
            <v>86.975999999999999</v>
          </cell>
        </row>
        <row r="1258">
          <cell r="E1258">
            <v>265.44</v>
          </cell>
        </row>
        <row r="1259">
          <cell r="E1259">
            <v>285.20399999999995</v>
          </cell>
        </row>
        <row r="1260">
          <cell r="E1260">
            <v>64.667999999999992</v>
          </cell>
        </row>
        <row r="1261">
          <cell r="E1261">
            <v>112.812</v>
          </cell>
        </row>
        <row r="1262">
          <cell r="E1262">
            <v>119.64</v>
          </cell>
        </row>
        <row r="1263">
          <cell r="E1263">
            <v>216.27599999999998</v>
          </cell>
        </row>
        <row r="1264">
          <cell r="E1264">
            <v>237.44399999999999</v>
          </cell>
        </row>
        <row r="1265">
          <cell r="E1265">
            <v>142.392</v>
          </cell>
        </row>
        <row r="1266">
          <cell r="E1266">
            <v>583.26</v>
          </cell>
        </row>
        <row r="1267">
          <cell r="E1267">
            <v>358.53599999999994</v>
          </cell>
        </row>
        <row r="1268">
          <cell r="E1268">
            <v>325.52399999999994</v>
          </cell>
        </row>
        <row r="1269">
          <cell r="E1269">
            <v>410.44800000000004</v>
          </cell>
        </row>
        <row r="1270">
          <cell r="E1270">
            <v>7549.92</v>
          </cell>
        </row>
        <row r="1271">
          <cell r="E1271">
            <v>1710.4439999999997</v>
          </cell>
        </row>
        <row r="1272">
          <cell r="E1272">
            <v>75.323999999999998</v>
          </cell>
        </row>
        <row r="1273">
          <cell r="E1273">
            <v>59.856000000000002</v>
          </cell>
        </row>
        <row r="1274">
          <cell r="E1274">
            <v>74.711999999999989</v>
          </cell>
        </row>
        <row r="1275">
          <cell r="E1275">
            <v>158.38800000000001</v>
          </cell>
        </row>
        <row r="1276">
          <cell r="E1276">
            <v>74.867999999999995</v>
          </cell>
        </row>
        <row r="1277">
          <cell r="E1277">
            <v>77.916000000000011</v>
          </cell>
        </row>
        <row r="1278">
          <cell r="E1278">
            <v>68.736000000000004</v>
          </cell>
        </row>
        <row r="1279">
          <cell r="E1279">
            <v>35.543999999999997</v>
          </cell>
        </row>
        <row r="1280">
          <cell r="E1280">
            <v>82.583999999999989</v>
          </cell>
        </row>
        <row r="1281">
          <cell r="E1281">
            <v>7045.92</v>
          </cell>
        </row>
        <row r="1282">
          <cell r="E1282">
            <v>10573.92</v>
          </cell>
        </row>
        <row r="1283">
          <cell r="E1283">
            <v>12388.32</v>
          </cell>
        </row>
        <row r="1284">
          <cell r="E1284">
            <v>19242.72</v>
          </cell>
        </row>
        <row r="1285">
          <cell r="E1285">
            <v>5029.92</v>
          </cell>
        </row>
        <row r="1286">
          <cell r="E1286">
            <v>1393.14</v>
          </cell>
        </row>
        <row r="1287">
          <cell r="E1287">
            <v>1126.008</v>
          </cell>
        </row>
        <row r="1288">
          <cell r="E1288">
            <v>265.81199999999995</v>
          </cell>
        </row>
        <row r="1289">
          <cell r="E1289">
            <v>652.29600000000005</v>
          </cell>
        </row>
        <row r="1290">
          <cell r="E1290">
            <v>360.98399999999998</v>
          </cell>
        </row>
        <row r="1291">
          <cell r="E1291">
            <v>336.36</v>
          </cell>
        </row>
        <row r="1292">
          <cell r="E1292">
            <v>391.8</v>
          </cell>
        </row>
        <row r="1293">
          <cell r="E1293">
            <v>517.87199999999996</v>
          </cell>
        </row>
        <row r="1294">
          <cell r="E1294">
            <v>658.44</v>
          </cell>
        </row>
        <row r="1295">
          <cell r="E1295">
            <v>1082.0159999999998</v>
          </cell>
        </row>
        <row r="1296">
          <cell r="E1296">
            <v>867.24</v>
          </cell>
        </row>
        <row r="1297">
          <cell r="E1297">
            <v>509.23199999999997</v>
          </cell>
        </row>
        <row r="1298">
          <cell r="E1298">
            <v>584.86799999999994</v>
          </cell>
        </row>
        <row r="1299">
          <cell r="E1299">
            <v>1297.0079999999998</v>
          </cell>
        </row>
        <row r="1300">
          <cell r="E1300">
            <v>754.06799999999998</v>
          </cell>
        </row>
        <row r="1301">
          <cell r="E1301">
            <v>808.69199999999989</v>
          </cell>
        </row>
        <row r="1302">
          <cell r="E1302">
            <v>777.096</v>
          </cell>
        </row>
        <row r="1303">
          <cell r="E1303">
            <v>1042.6079999999999</v>
          </cell>
        </row>
        <row r="1304">
          <cell r="E1304">
            <v>963.3359999999999</v>
          </cell>
        </row>
        <row r="1305">
          <cell r="E1305">
            <v>1282.3680000000002</v>
          </cell>
        </row>
        <row r="1306">
          <cell r="E1306">
            <v>1225.356</v>
          </cell>
        </row>
        <row r="1307">
          <cell r="E1307">
            <v>1508.0160000000001</v>
          </cell>
        </row>
        <row r="1308">
          <cell r="E1308">
            <v>1193.52</v>
          </cell>
        </row>
        <row r="1309">
          <cell r="E1309">
            <v>1221.924</v>
          </cell>
        </row>
        <row r="1310">
          <cell r="E1310">
            <v>3417.12</v>
          </cell>
        </row>
        <row r="1311">
          <cell r="E1311">
            <v>906.98400000000004</v>
          </cell>
        </row>
        <row r="1312">
          <cell r="E1312">
            <v>2106.7199999999998</v>
          </cell>
        </row>
        <row r="1313">
          <cell r="E1313">
            <v>3823.2</v>
          </cell>
        </row>
        <row r="1314">
          <cell r="E1314">
            <v>206.148</v>
          </cell>
        </row>
        <row r="1315">
          <cell r="E1315">
            <v>165.18</v>
          </cell>
        </row>
        <row r="1316">
          <cell r="E1316">
            <v>445.512</v>
          </cell>
        </row>
        <row r="1317">
          <cell r="E1317">
            <v>271.24799999999999</v>
          </cell>
        </row>
        <row r="1318">
          <cell r="E1318">
            <v>266.27999999999997</v>
          </cell>
        </row>
        <row r="1319">
          <cell r="E1319">
            <v>300.64799999999997</v>
          </cell>
        </row>
        <row r="1320">
          <cell r="E1320">
            <v>210.45599999999999</v>
          </cell>
        </row>
        <row r="1321">
          <cell r="E1321">
            <v>419.71199999999999</v>
          </cell>
        </row>
        <row r="1322">
          <cell r="E1322">
            <v>830.24400000000003</v>
          </cell>
        </row>
        <row r="1323">
          <cell r="E1323">
            <v>3780</v>
          </cell>
        </row>
        <row r="1324">
          <cell r="E1324">
            <v>1224.288</v>
          </cell>
        </row>
        <row r="1325">
          <cell r="E1325">
            <v>1549.8</v>
          </cell>
        </row>
        <row r="1326">
          <cell r="E1326">
            <v>2805.3120000000004</v>
          </cell>
        </row>
        <row r="1327">
          <cell r="E1327">
            <v>2930.8439999999996</v>
          </cell>
        </row>
        <row r="1328">
          <cell r="E1328">
            <v>2481.3120000000004</v>
          </cell>
        </row>
        <row r="1329">
          <cell r="E1329">
            <v>2545.4639999999995</v>
          </cell>
        </row>
        <row r="1330">
          <cell r="E1330">
            <v>2876.808</v>
          </cell>
        </row>
        <row r="1331">
          <cell r="E1331">
            <v>2128.4639999999999</v>
          </cell>
        </row>
        <row r="1332">
          <cell r="E1332">
            <v>3028.0439999999999</v>
          </cell>
        </row>
        <row r="1333">
          <cell r="E1333">
            <v>1114.7760000000001</v>
          </cell>
        </row>
        <row r="1334">
          <cell r="E1334">
            <v>3177.9120000000003</v>
          </cell>
        </row>
        <row r="1335">
          <cell r="E1335">
            <v>2701.3560000000002</v>
          </cell>
        </row>
        <row r="1336">
          <cell r="E1336">
            <v>2494.7999999999997</v>
          </cell>
        </row>
        <row r="1337">
          <cell r="E1337">
            <v>1663.2</v>
          </cell>
        </row>
        <row r="1338">
          <cell r="E1338">
            <v>3046.68</v>
          </cell>
        </row>
        <row r="1339">
          <cell r="E1339">
            <v>2850.12</v>
          </cell>
        </row>
        <row r="1340">
          <cell r="E1340">
            <v>2964.6</v>
          </cell>
        </row>
        <row r="1341">
          <cell r="E1341">
            <v>1300.104</v>
          </cell>
        </row>
        <row r="1342">
          <cell r="E1342">
            <v>2909.2439999999997</v>
          </cell>
        </row>
        <row r="1343">
          <cell r="E1343">
            <v>3429</v>
          </cell>
        </row>
        <row r="1344">
          <cell r="E1344">
            <v>3306.1559999999999</v>
          </cell>
        </row>
        <row r="1345">
          <cell r="E1345">
            <v>1008.3599999999999</v>
          </cell>
        </row>
        <row r="1346">
          <cell r="E1346">
            <v>3533.88</v>
          </cell>
        </row>
        <row r="1347">
          <cell r="E1347">
            <v>1710.0719999999999</v>
          </cell>
        </row>
        <row r="1348">
          <cell r="E1348">
            <v>5390.5559999999996</v>
          </cell>
        </row>
        <row r="1349">
          <cell r="E1349">
            <v>4268.7120000000004</v>
          </cell>
        </row>
        <row r="1350">
          <cell r="E1350">
            <v>4724.4719999999998</v>
          </cell>
        </row>
        <row r="1351">
          <cell r="E1351">
            <v>730.07999999999993</v>
          </cell>
        </row>
        <row r="1352">
          <cell r="E1352">
            <v>5778</v>
          </cell>
        </row>
        <row r="1353">
          <cell r="E1353">
            <v>1890.7199999999998</v>
          </cell>
        </row>
        <row r="1354">
          <cell r="E1354">
            <v>549.44399999999996</v>
          </cell>
        </row>
        <row r="1355">
          <cell r="E1355">
            <v>1680.7560000000001</v>
          </cell>
        </row>
        <row r="1356">
          <cell r="E1356">
            <v>1401.192</v>
          </cell>
        </row>
        <row r="1357">
          <cell r="E1357">
            <v>878.84399999999994</v>
          </cell>
        </row>
        <row r="1358">
          <cell r="E1358">
            <v>1188</v>
          </cell>
        </row>
        <row r="1359">
          <cell r="E1359">
            <v>1491.7560000000001</v>
          </cell>
        </row>
        <row r="1360">
          <cell r="E1360">
            <v>442.08</v>
          </cell>
        </row>
        <row r="1361">
          <cell r="E1361">
            <v>1291.9560000000001</v>
          </cell>
        </row>
        <row r="1362">
          <cell r="E1362">
            <v>1371.6</v>
          </cell>
        </row>
        <row r="1363">
          <cell r="E1363">
            <v>1386.4439999999997</v>
          </cell>
        </row>
        <row r="1364">
          <cell r="E1364">
            <v>1246.752</v>
          </cell>
        </row>
        <row r="1365">
          <cell r="E1365">
            <v>2434.5360000000001</v>
          </cell>
        </row>
        <row r="1366">
          <cell r="E1366">
            <v>1765.8</v>
          </cell>
        </row>
        <row r="1367">
          <cell r="E1367">
            <v>2639.2439999999997</v>
          </cell>
        </row>
        <row r="1368">
          <cell r="E1368">
            <v>1918.356</v>
          </cell>
        </row>
        <row r="1369">
          <cell r="E1369">
            <v>558.72</v>
          </cell>
        </row>
        <row r="1370">
          <cell r="E1370">
            <v>2246.4</v>
          </cell>
        </row>
        <row r="1371">
          <cell r="E1371">
            <v>1853.556</v>
          </cell>
        </row>
        <row r="1372">
          <cell r="E1372">
            <v>1602.4439999999997</v>
          </cell>
        </row>
        <row r="1373">
          <cell r="E1373">
            <v>1622.712</v>
          </cell>
        </row>
        <row r="1374">
          <cell r="E1374">
            <v>605.79599999999994</v>
          </cell>
        </row>
        <row r="1375">
          <cell r="E1375">
            <v>1296</v>
          </cell>
        </row>
        <row r="1376">
          <cell r="E1376">
            <v>1663.2</v>
          </cell>
        </row>
        <row r="1377">
          <cell r="E1377">
            <v>3119.8439999999996</v>
          </cell>
        </row>
        <row r="1378">
          <cell r="E1378">
            <v>1935.9119999999998</v>
          </cell>
        </row>
        <row r="1379">
          <cell r="E1379">
            <v>679.68</v>
          </cell>
        </row>
        <row r="1380">
          <cell r="E1380">
            <v>2655.444</v>
          </cell>
        </row>
        <row r="1381">
          <cell r="E1381">
            <v>2281.5119999999997</v>
          </cell>
        </row>
        <row r="1382">
          <cell r="E1382">
            <v>2084.4</v>
          </cell>
        </row>
        <row r="1383">
          <cell r="E1383">
            <v>7296.7560000000003</v>
          </cell>
        </row>
        <row r="1384">
          <cell r="E1384">
            <v>2750.4</v>
          </cell>
        </row>
        <row r="1385">
          <cell r="E1385">
            <v>18368.112000000001</v>
          </cell>
        </row>
        <row r="1386">
          <cell r="E1386">
            <v>25335</v>
          </cell>
        </row>
        <row r="1387">
          <cell r="E1387">
            <v>15643.8</v>
          </cell>
        </row>
        <row r="1388">
          <cell r="E1388">
            <v>11164.512000000001</v>
          </cell>
        </row>
        <row r="1389">
          <cell r="E1389">
            <v>15030.912</v>
          </cell>
        </row>
        <row r="1390">
          <cell r="E1390">
            <v>7689.5999999999995</v>
          </cell>
        </row>
        <row r="1391">
          <cell r="E1391">
            <v>211.56</v>
          </cell>
        </row>
        <row r="1392">
          <cell r="E1392">
            <v>101.748</v>
          </cell>
        </row>
        <row r="1393">
          <cell r="E1393">
            <v>33.9</v>
          </cell>
        </row>
        <row r="1394">
          <cell r="E1394">
            <v>4626.7199999999993</v>
          </cell>
        </row>
        <row r="1395">
          <cell r="E1395">
            <v>1221.864</v>
          </cell>
        </row>
        <row r="1396">
          <cell r="E1396">
            <v>473.31599999999997</v>
          </cell>
        </row>
        <row r="1397">
          <cell r="E1397">
            <v>1460.2439999999999</v>
          </cell>
        </row>
        <row r="1398">
          <cell r="E1398">
            <v>488.25599999999997</v>
          </cell>
        </row>
        <row r="1399">
          <cell r="E1399">
            <v>520.82399999999996</v>
          </cell>
        </row>
        <row r="1400">
          <cell r="E1400">
            <v>925.87199999999984</v>
          </cell>
        </row>
        <row r="1401">
          <cell r="E1401">
            <v>1809.9359999999999</v>
          </cell>
        </row>
        <row r="1402">
          <cell r="E1402">
            <v>2261.136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1">
          <cell r="E11">
            <v>309.59999999999997</v>
          </cell>
        </row>
        <row r="12">
          <cell r="E12">
            <v>957.59999999999991</v>
          </cell>
        </row>
        <row r="13">
          <cell r="E13">
            <v>1638.768</v>
          </cell>
        </row>
        <row r="14">
          <cell r="E14">
            <v>1479.0959999999998</v>
          </cell>
        </row>
        <row r="15">
          <cell r="E15">
            <v>705.6</v>
          </cell>
        </row>
        <row r="16">
          <cell r="E16">
            <v>331.2</v>
          </cell>
        </row>
        <row r="17">
          <cell r="E17">
            <v>167.80799999999999</v>
          </cell>
        </row>
        <row r="20">
          <cell r="E20">
            <v>504.65999999999997</v>
          </cell>
        </row>
        <row r="21">
          <cell r="E21">
            <v>504.65999999999997</v>
          </cell>
        </row>
        <row r="22">
          <cell r="E22">
            <v>504.65999999999997</v>
          </cell>
        </row>
        <row r="23">
          <cell r="E23">
            <v>125.41200000000001</v>
          </cell>
        </row>
        <row r="24">
          <cell r="E24">
            <v>107.91600000000001</v>
          </cell>
        </row>
        <row r="25">
          <cell r="E25">
            <v>1009.3199999999999</v>
          </cell>
        </row>
        <row r="26">
          <cell r="E26">
            <v>504.65999999999997</v>
          </cell>
        </row>
        <row r="27">
          <cell r="E27">
            <v>908.4</v>
          </cell>
        </row>
        <row r="28">
          <cell r="E28">
            <v>929.04</v>
          </cell>
        </row>
        <row r="29">
          <cell r="E29">
            <v>827.64</v>
          </cell>
        </row>
        <row r="30">
          <cell r="E30">
            <v>676.23599999999999</v>
          </cell>
        </row>
        <row r="31">
          <cell r="E31">
            <v>8449.2720000000008</v>
          </cell>
        </row>
        <row r="32">
          <cell r="E32">
            <v>2686.2</v>
          </cell>
        </row>
        <row r="33">
          <cell r="E33">
            <v>2212.6439999999998</v>
          </cell>
        </row>
        <row r="34">
          <cell r="E34">
            <v>70.656000000000006</v>
          </cell>
        </row>
        <row r="36">
          <cell r="E36">
            <v>146.892</v>
          </cell>
        </row>
        <row r="37">
          <cell r="E37">
            <v>201.864</v>
          </cell>
        </row>
        <row r="38">
          <cell r="E38">
            <v>563.952</v>
          </cell>
        </row>
        <row r="39">
          <cell r="E39">
            <v>102.432</v>
          </cell>
        </row>
        <row r="40">
          <cell r="E40">
            <v>516.14400000000001</v>
          </cell>
        </row>
        <row r="41">
          <cell r="E41">
            <v>302.80799999999999</v>
          </cell>
        </row>
        <row r="42">
          <cell r="E42">
            <v>272.50799999999998</v>
          </cell>
        </row>
        <row r="43">
          <cell r="E43">
            <v>258.06</v>
          </cell>
        </row>
        <row r="44">
          <cell r="E44">
            <v>272.50799999999998</v>
          </cell>
        </row>
        <row r="45">
          <cell r="E45">
            <v>816.92399999999998</v>
          </cell>
        </row>
        <row r="46">
          <cell r="E46">
            <v>576.57600000000002</v>
          </cell>
        </row>
        <row r="47">
          <cell r="E47">
            <v>365.03999999999996</v>
          </cell>
        </row>
        <row r="48">
          <cell r="E48">
            <v>484.84800000000001</v>
          </cell>
        </row>
        <row r="49">
          <cell r="E49">
            <v>222.76799999999997</v>
          </cell>
        </row>
        <row r="50">
          <cell r="E50">
            <v>579.57600000000002</v>
          </cell>
        </row>
        <row r="51">
          <cell r="E51">
            <v>579.57600000000002</v>
          </cell>
        </row>
        <row r="52">
          <cell r="E52">
            <v>467.25599999999997</v>
          </cell>
        </row>
        <row r="53">
          <cell r="E53">
            <v>58.127999999999993</v>
          </cell>
        </row>
        <row r="54">
          <cell r="E54">
            <v>165.744</v>
          </cell>
        </row>
        <row r="55">
          <cell r="E55">
            <v>188.86799999999997</v>
          </cell>
        </row>
        <row r="56">
          <cell r="E56">
            <v>122.904</v>
          </cell>
        </row>
        <row r="57">
          <cell r="E57">
            <v>123.86399999999999</v>
          </cell>
        </row>
        <row r="58">
          <cell r="E58">
            <v>125.916</v>
          </cell>
        </row>
        <row r="59">
          <cell r="E59">
            <v>40.872</v>
          </cell>
        </row>
        <row r="60">
          <cell r="E60">
            <v>73.152000000000001</v>
          </cell>
        </row>
        <row r="61">
          <cell r="E61">
            <v>145.29599999999999</v>
          </cell>
        </row>
        <row r="62">
          <cell r="E62">
            <v>63.635999999999996</v>
          </cell>
        </row>
        <row r="63">
          <cell r="E63">
            <v>75.947999999999993</v>
          </cell>
        </row>
        <row r="64">
          <cell r="E64">
            <v>79.751999999999995</v>
          </cell>
        </row>
        <row r="65">
          <cell r="E65">
            <v>71.88</v>
          </cell>
        </row>
        <row r="66">
          <cell r="E66">
            <v>212.51999999999998</v>
          </cell>
        </row>
        <row r="67">
          <cell r="E67">
            <v>302.13599999999997</v>
          </cell>
        </row>
        <row r="68">
          <cell r="E68">
            <v>84.227999999999994</v>
          </cell>
        </row>
        <row r="69">
          <cell r="E69">
            <v>797.47199999999987</v>
          </cell>
        </row>
        <row r="70">
          <cell r="E70">
            <v>1033.3440000000001</v>
          </cell>
        </row>
        <row r="71">
          <cell r="E71">
            <v>52.224000000000004</v>
          </cell>
        </row>
        <row r="72">
          <cell r="E72">
            <v>3744</v>
          </cell>
        </row>
        <row r="73">
          <cell r="E73">
            <v>667.17600000000004</v>
          </cell>
        </row>
        <row r="74">
          <cell r="E74">
            <v>460.51199999999994</v>
          </cell>
        </row>
        <row r="76">
          <cell r="E76">
            <v>125.41200000000001</v>
          </cell>
        </row>
        <row r="77">
          <cell r="E77">
            <v>287.65199999999999</v>
          </cell>
        </row>
        <row r="78">
          <cell r="E78">
            <v>299.36399999999998</v>
          </cell>
        </row>
        <row r="79">
          <cell r="E79">
            <v>226.81199999999998</v>
          </cell>
        </row>
        <row r="80">
          <cell r="E80">
            <v>174.08399999999997</v>
          </cell>
        </row>
        <row r="81">
          <cell r="E81">
            <v>161.28</v>
          </cell>
        </row>
        <row r="84">
          <cell r="E84">
            <v>102.6</v>
          </cell>
        </row>
        <row r="85">
          <cell r="E85">
            <v>858.6</v>
          </cell>
        </row>
        <row r="86">
          <cell r="E86">
            <v>917.56799999999998</v>
          </cell>
        </row>
        <row r="87">
          <cell r="E87">
            <v>194.61600000000001</v>
          </cell>
        </row>
        <row r="88">
          <cell r="E88">
            <v>346.2</v>
          </cell>
        </row>
        <row r="89">
          <cell r="E89">
            <v>458.78399999999999</v>
          </cell>
        </row>
        <row r="90">
          <cell r="E90">
            <v>191.78399999999999</v>
          </cell>
        </row>
        <row r="91">
          <cell r="E91">
            <v>727.05599999999993</v>
          </cell>
        </row>
        <row r="92">
          <cell r="E92">
            <v>108</v>
          </cell>
        </row>
        <row r="93">
          <cell r="E93">
            <v>139.00800000000001</v>
          </cell>
        </row>
        <row r="94">
          <cell r="E94">
            <v>102.6</v>
          </cell>
        </row>
        <row r="95">
          <cell r="E95">
            <v>154.79999999999998</v>
          </cell>
        </row>
        <row r="96">
          <cell r="E96">
            <v>194.61600000000001</v>
          </cell>
        </row>
        <row r="97">
          <cell r="E97">
            <v>242.232</v>
          </cell>
        </row>
        <row r="98">
          <cell r="E98">
            <v>458.78399999999999</v>
          </cell>
        </row>
        <row r="100">
          <cell r="E100">
            <v>144</v>
          </cell>
        </row>
        <row r="101">
          <cell r="E101">
            <v>144</v>
          </cell>
        </row>
        <row r="102">
          <cell r="E102">
            <v>328.89599999999996</v>
          </cell>
        </row>
        <row r="103">
          <cell r="E103">
            <v>328.89599999999996</v>
          </cell>
        </row>
        <row r="104">
          <cell r="E104">
            <v>121.08</v>
          </cell>
        </row>
        <row r="105">
          <cell r="E105">
            <v>145.79999999999998</v>
          </cell>
        </row>
        <row r="106">
          <cell r="E106">
            <v>1291.68</v>
          </cell>
        </row>
        <row r="107">
          <cell r="E107">
            <v>111.94800000000001</v>
          </cell>
        </row>
        <row r="108">
          <cell r="E108">
            <v>350.06400000000002</v>
          </cell>
        </row>
        <row r="111">
          <cell r="E111">
            <v>61.775999999999996</v>
          </cell>
        </row>
        <row r="112">
          <cell r="E112">
            <v>301.476</v>
          </cell>
        </row>
        <row r="113">
          <cell r="E113">
            <v>56.531999999999996</v>
          </cell>
        </row>
        <row r="114">
          <cell r="E114">
            <v>8640</v>
          </cell>
        </row>
        <row r="115">
          <cell r="E115">
            <v>1216.8</v>
          </cell>
        </row>
        <row r="116">
          <cell r="E116">
            <v>1591.2</v>
          </cell>
        </row>
        <row r="117">
          <cell r="E117">
            <v>55.595999999999997</v>
          </cell>
        </row>
        <row r="118">
          <cell r="E118">
            <v>33.695999999999998</v>
          </cell>
        </row>
        <row r="119">
          <cell r="E119">
            <v>37.44</v>
          </cell>
        </row>
        <row r="120">
          <cell r="E120">
            <v>56.16</v>
          </cell>
        </row>
        <row r="121">
          <cell r="E121">
            <v>72</v>
          </cell>
        </row>
        <row r="122">
          <cell r="E122">
            <v>20.135999999999999</v>
          </cell>
        </row>
        <row r="123">
          <cell r="E123">
            <v>21.599999999999998</v>
          </cell>
        </row>
        <row r="124">
          <cell r="E124">
            <v>102.072</v>
          </cell>
        </row>
        <row r="125">
          <cell r="E125">
            <v>180.024</v>
          </cell>
        </row>
        <row r="126">
          <cell r="E126">
            <v>154.01999999999998</v>
          </cell>
        </row>
        <row r="127">
          <cell r="E127">
            <v>371.17199999999997</v>
          </cell>
        </row>
        <row r="128">
          <cell r="E128">
            <v>234.16799999999998</v>
          </cell>
        </row>
        <row r="129">
          <cell r="E129">
            <v>240.76799999999997</v>
          </cell>
        </row>
        <row r="130">
          <cell r="E130">
            <v>426.82799999999997</v>
          </cell>
        </row>
        <row r="131">
          <cell r="E131">
            <v>411.84</v>
          </cell>
        </row>
        <row r="132">
          <cell r="E132">
            <v>358.2</v>
          </cell>
        </row>
        <row r="133">
          <cell r="E133">
            <v>411.84</v>
          </cell>
        </row>
        <row r="134">
          <cell r="E134">
            <v>524.16</v>
          </cell>
        </row>
        <row r="135">
          <cell r="E135">
            <v>226.12799999999999</v>
          </cell>
        </row>
        <row r="136">
          <cell r="E136">
            <v>84.24</v>
          </cell>
        </row>
        <row r="137">
          <cell r="E137">
            <v>23.471999999999998</v>
          </cell>
        </row>
        <row r="138">
          <cell r="E138">
            <v>24.384</v>
          </cell>
        </row>
        <row r="139">
          <cell r="E139">
            <v>64.152000000000001</v>
          </cell>
        </row>
        <row r="140">
          <cell r="E140">
            <v>64.152000000000001</v>
          </cell>
        </row>
        <row r="141">
          <cell r="E141">
            <v>200.33999999999997</v>
          </cell>
        </row>
        <row r="142">
          <cell r="E142">
            <v>43.536000000000001</v>
          </cell>
        </row>
        <row r="143">
          <cell r="E143">
            <v>10.668000000000001</v>
          </cell>
        </row>
        <row r="144">
          <cell r="E144">
            <v>233.28</v>
          </cell>
        </row>
        <row r="145">
          <cell r="E145">
            <v>233.28</v>
          </cell>
        </row>
        <row r="146">
          <cell r="E146">
            <v>39.6</v>
          </cell>
        </row>
        <row r="147">
          <cell r="E147">
            <v>32.988</v>
          </cell>
        </row>
        <row r="148">
          <cell r="E148">
            <v>32.484000000000002</v>
          </cell>
        </row>
        <row r="150">
          <cell r="E150">
            <v>17.28</v>
          </cell>
        </row>
        <row r="151">
          <cell r="E151">
            <v>123.348</v>
          </cell>
        </row>
        <row r="152">
          <cell r="E152">
            <v>374.4</v>
          </cell>
        </row>
        <row r="153">
          <cell r="E153">
            <v>1593.1319999999998</v>
          </cell>
        </row>
        <row r="154">
          <cell r="E154">
            <v>194.64</v>
          </cell>
        </row>
        <row r="155">
          <cell r="E155">
            <v>95.412000000000006</v>
          </cell>
        </row>
        <row r="156">
          <cell r="E156">
            <v>201.864</v>
          </cell>
        </row>
        <row r="157">
          <cell r="E157">
            <v>213.828</v>
          </cell>
        </row>
        <row r="158">
          <cell r="E158">
            <v>504.65999999999997</v>
          </cell>
        </row>
        <row r="159">
          <cell r="E159">
            <v>1610.2560000000001</v>
          </cell>
        </row>
        <row r="163">
          <cell r="E163">
            <v>702.19199999999989</v>
          </cell>
        </row>
        <row r="164">
          <cell r="E164">
            <v>102.96</v>
          </cell>
        </row>
        <row r="165">
          <cell r="E165">
            <v>72.072000000000003</v>
          </cell>
        </row>
        <row r="166">
          <cell r="E166">
            <v>144.14400000000001</v>
          </cell>
        </row>
        <row r="167">
          <cell r="E167">
            <v>78.251999999999995</v>
          </cell>
        </row>
        <row r="168">
          <cell r="E168">
            <v>232.69199999999998</v>
          </cell>
        </row>
        <row r="169">
          <cell r="E169">
            <v>588.55199999999991</v>
          </cell>
        </row>
        <row r="170">
          <cell r="E170">
            <v>89.855999999999995</v>
          </cell>
        </row>
        <row r="171">
          <cell r="E171">
            <v>499.82399999999996</v>
          </cell>
        </row>
        <row r="172">
          <cell r="E172">
            <v>27.995999999999999</v>
          </cell>
        </row>
        <row r="173">
          <cell r="E173">
            <v>35.652000000000001</v>
          </cell>
        </row>
        <row r="174">
          <cell r="E174">
            <v>20.736000000000001</v>
          </cell>
        </row>
        <row r="175">
          <cell r="E175">
            <v>40.763999999999996</v>
          </cell>
        </row>
        <row r="176">
          <cell r="E176">
            <v>39.804000000000002</v>
          </cell>
        </row>
        <row r="177">
          <cell r="E177">
            <v>23.844000000000001</v>
          </cell>
        </row>
        <row r="178">
          <cell r="E178">
            <v>23.844000000000001</v>
          </cell>
        </row>
        <row r="179">
          <cell r="E179">
            <v>23.844000000000001</v>
          </cell>
        </row>
        <row r="180">
          <cell r="E180">
            <v>23.184000000000001</v>
          </cell>
        </row>
        <row r="181">
          <cell r="E181">
            <v>106.764</v>
          </cell>
        </row>
        <row r="182">
          <cell r="E182">
            <v>100.22399999999999</v>
          </cell>
        </row>
        <row r="183">
          <cell r="E183">
            <v>66.959999999999994</v>
          </cell>
        </row>
        <row r="184">
          <cell r="E184">
            <v>51.095999999999997</v>
          </cell>
        </row>
        <row r="185">
          <cell r="E185">
            <v>188.01599999999999</v>
          </cell>
        </row>
        <row r="186">
          <cell r="E186">
            <v>142.36799999999999</v>
          </cell>
        </row>
        <row r="187">
          <cell r="E187">
            <v>80.867999999999995</v>
          </cell>
        </row>
        <row r="188">
          <cell r="E188">
            <v>75.432000000000002</v>
          </cell>
        </row>
        <row r="189">
          <cell r="E189">
            <v>62.903999999999996</v>
          </cell>
        </row>
        <row r="190">
          <cell r="E190">
            <v>72.575999999999993</v>
          </cell>
        </row>
        <row r="191">
          <cell r="E191">
            <v>41.556000000000004</v>
          </cell>
        </row>
        <row r="192">
          <cell r="E192">
            <v>28.512</v>
          </cell>
        </row>
        <row r="193">
          <cell r="E193">
            <v>25.08</v>
          </cell>
        </row>
        <row r="194">
          <cell r="E194">
            <v>29.951999999999998</v>
          </cell>
        </row>
        <row r="195">
          <cell r="E195">
            <v>15.719999999999999</v>
          </cell>
        </row>
        <row r="196">
          <cell r="E196">
            <v>16.271999999999998</v>
          </cell>
        </row>
        <row r="197">
          <cell r="E197">
            <v>17.28</v>
          </cell>
        </row>
        <row r="198">
          <cell r="E198">
            <v>222.39600000000002</v>
          </cell>
        </row>
        <row r="199">
          <cell r="E199">
            <v>82.883999999999986</v>
          </cell>
        </row>
        <row r="200">
          <cell r="E200">
            <v>267.69600000000003</v>
          </cell>
        </row>
        <row r="201">
          <cell r="E201">
            <v>151.19999999999999</v>
          </cell>
        </row>
        <row r="202">
          <cell r="E202">
            <v>292.32</v>
          </cell>
        </row>
        <row r="203">
          <cell r="E203">
            <v>287.26799999999997</v>
          </cell>
        </row>
        <row r="204">
          <cell r="E204">
            <v>475.2</v>
          </cell>
        </row>
        <row r="205">
          <cell r="E205">
            <v>220.596</v>
          </cell>
        </row>
        <row r="206">
          <cell r="E206">
            <v>146.01599999999999</v>
          </cell>
        </row>
        <row r="208">
          <cell r="E208">
            <v>57.863999999999997</v>
          </cell>
        </row>
        <row r="209">
          <cell r="E209">
            <v>62.4</v>
          </cell>
        </row>
        <row r="210">
          <cell r="E210">
            <v>35.076000000000001</v>
          </cell>
        </row>
        <row r="211">
          <cell r="E211">
            <v>32.951999999999998</v>
          </cell>
        </row>
        <row r="212">
          <cell r="E212">
            <v>23.963999999999999</v>
          </cell>
        </row>
        <row r="213">
          <cell r="E213">
            <v>41.616</v>
          </cell>
        </row>
        <row r="214">
          <cell r="E214">
            <v>100.15199999999999</v>
          </cell>
        </row>
        <row r="215">
          <cell r="E215">
            <v>93.6</v>
          </cell>
        </row>
        <row r="217">
          <cell r="E217">
            <v>465.19200000000001</v>
          </cell>
        </row>
        <row r="218">
          <cell r="E218">
            <v>1050.252</v>
          </cell>
        </row>
        <row r="219">
          <cell r="E219">
            <v>5627.6040000000003</v>
          </cell>
        </row>
        <row r="220">
          <cell r="E220">
            <v>1101.384</v>
          </cell>
        </row>
        <row r="221">
          <cell r="E221">
            <v>1110.6119999999999</v>
          </cell>
        </row>
        <row r="222">
          <cell r="E222">
            <v>301.8</v>
          </cell>
        </row>
        <row r="223">
          <cell r="E223">
            <v>772.62</v>
          </cell>
        </row>
        <row r="226">
          <cell r="E226">
            <v>741.6</v>
          </cell>
        </row>
        <row r="227">
          <cell r="E227">
            <v>504</v>
          </cell>
        </row>
        <row r="228">
          <cell r="E228">
            <v>540</v>
          </cell>
        </row>
        <row r="229">
          <cell r="E229">
            <v>126.996</v>
          </cell>
        </row>
        <row r="232">
          <cell r="E232">
            <v>505.22399999999993</v>
          </cell>
        </row>
        <row r="233">
          <cell r="E233">
            <v>891</v>
          </cell>
        </row>
        <row r="234">
          <cell r="E234">
            <v>891</v>
          </cell>
        </row>
        <row r="236">
          <cell r="E236">
            <v>2073.6</v>
          </cell>
        </row>
        <row r="237">
          <cell r="E237">
            <v>2289.6</v>
          </cell>
        </row>
        <row r="238">
          <cell r="E238">
            <v>2160</v>
          </cell>
        </row>
        <row r="239">
          <cell r="E239">
            <v>2217.6</v>
          </cell>
        </row>
        <row r="240">
          <cell r="E240">
            <v>3168</v>
          </cell>
        </row>
        <row r="241">
          <cell r="E241">
            <v>2160</v>
          </cell>
        </row>
        <row r="242">
          <cell r="E242">
            <v>2160</v>
          </cell>
        </row>
        <row r="243">
          <cell r="E243">
            <v>2160</v>
          </cell>
        </row>
        <row r="244">
          <cell r="E244">
            <v>2714.4</v>
          </cell>
        </row>
        <row r="245">
          <cell r="E245">
            <v>2624.4</v>
          </cell>
        </row>
        <row r="246">
          <cell r="E246">
            <v>4373.3999999999996</v>
          </cell>
        </row>
        <row r="248">
          <cell r="E248">
            <v>756</v>
          </cell>
        </row>
        <row r="249">
          <cell r="E249">
            <v>1980</v>
          </cell>
        </row>
        <row r="250">
          <cell r="E250">
            <v>1137.5999999999999</v>
          </cell>
        </row>
        <row r="251">
          <cell r="E251">
            <v>865.44</v>
          </cell>
        </row>
        <row r="252">
          <cell r="E252">
            <v>756</v>
          </cell>
        </row>
        <row r="253">
          <cell r="E253">
            <v>806.4</v>
          </cell>
        </row>
        <row r="254">
          <cell r="E254">
            <v>866.88</v>
          </cell>
        </row>
        <row r="257">
          <cell r="E257">
            <v>2219.808</v>
          </cell>
        </row>
        <row r="258">
          <cell r="E258">
            <v>2127</v>
          </cell>
        </row>
        <row r="259">
          <cell r="E259">
            <v>2369.5319999999997</v>
          </cell>
        </row>
        <row r="260">
          <cell r="E260">
            <v>3080.1600000000003</v>
          </cell>
        </row>
        <row r="261">
          <cell r="E261">
            <v>3418.0080000000003</v>
          </cell>
        </row>
        <row r="262">
          <cell r="E262">
            <v>2678.9760000000001</v>
          </cell>
        </row>
        <row r="263">
          <cell r="E263">
            <v>3588.5279999999998</v>
          </cell>
        </row>
        <row r="264">
          <cell r="E264">
            <v>2776.7999999999997</v>
          </cell>
        </row>
        <row r="265">
          <cell r="E265">
            <v>1100.232</v>
          </cell>
        </row>
        <row r="266">
          <cell r="E266">
            <v>1105.6320000000001</v>
          </cell>
        </row>
        <row r="267">
          <cell r="E267">
            <v>1768.3079999999998</v>
          </cell>
        </row>
        <row r="268">
          <cell r="E268">
            <v>2573.0399999999995</v>
          </cell>
        </row>
        <row r="269">
          <cell r="E269">
            <v>1032.2639999999999</v>
          </cell>
        </row>
        <row r="270">
          <cell r="E270">
            <v>1165.1039999999998</v>
          </cell>
        </row>
        <row r="271">
          <cell r="E271">
            <v>1327.848</v>
          </cell>
        </row>
        <row r="272">
          <cell r="E272">
            <v>994.51199999999994</v>
          </cell>
        </row>
        <row r="273">
          <cell r="E273">
            <v>1014.264</v>
          </cell>
        </row>
        <row r="274">
          <cell r="E274">
            <v>823.68</v>
          </cell>
        </row>
        <row r="275">
          <cell r="E275">
            <v>874.8</v>
          </cell>
        </row>
        <row r="276">
          <cell r="E276">
            <v>1478.8920000000001</v>
          </cell>
        </row>
        <row r="277">
          <cell r="E277">
            <v>770.59199999999998</v>
          </cell>
        </row>
        <row r="278">
          <cell r="E278">
            <v>770.61599999999987</v>
          </cell>
        </row>
        <row r="279">
          <cell r="E279">
            <v>770.59199999999998</v>
          </cell>
        </row>
        <row r="280">
          <cell r="E280">
            <v>1755.8040000000001</v>
          </cell>
        </row>
        <row r="281">
          <cell r="E281">
            <v>1503</v>
          </cell>
        </row>
        <row r="282">
          <cell r="E282">
            <v>977.04</v>
          </cell>
        </row>
        <row r="283">
          <cell r="E283">
            <v>1576.5239999999999</v>
          </cell>
        </row>
        <row r="284">
          <cell r="E284">
            <v>1182.5999999999999</v>
          </cell>
        </row>
        <row r="285">
          <cell r="E285">
            <v>759.67199999999991</v>
          </cell>
        </row>
        <row r="286">
          <cell r="E286">
            <v>720</v>
          </cell>
        </row>
        <row r="287">
          <cell r="E287">
            <v>702</v>
          </cell>
        </row>
        <row r="288">
          <cell r="E288">
            <v>580.32000000000005</v>
          </cell>
        </row>
        <row r="289">
          <cell r="E289">
            <v>1379.0640000000001</v>
          </cell>
        </row>
        <row r="290">
          <cell r="E290">
            <v>1379.0640000000001</v>
          </cell>
        </row>
        <row r="291">
          <cell r="E291">
            <v>1302.54</v>
          </cell>
        </row>
        <row r="292">
          <cell r="E292">
            <v>1438.6319999999998</v>
          </cell>
        </row>
        <row r="293">
          <cell r="E293">
            <v>1673.64</v>
          </cell>
        </row>
        <row r="294">
          <cell r="E294">
            <v>1368</v>
          </cell>
        </row>
        <row r="295">
          <cell r="E295">
            <v>1854.3839999999998</v>
          </cell>
        </row>
        <row r="296">
          <cell r="E296">
            <v>1310.7</v>
          </cell>
        </row>
        <row r="297">
          <cell r="E297">
            <v>1233.1439999999998</v>
          </cell>
        </row>
        <row r="298">
          <cell r="E298">
            <v>1253.712</v>
          </cell>
        </row>
        <row r="299">
          <cell r="E299">
            <v>1919.136</v>
          </cell>
        </row>
        <row r="300">
          <cell r="E300">
            <v>991.36799999999994</v>
          </cell>
        </row>
        <row r="301">
          <cell r="E301">
            <v>1385.28</v>
          </cell>
        </row>
        <row r="302">
          <cell r="E302">
            <v>1303.404</v>
          </cell>
        </row>
        <row r="303">
          <cell r="E303">
            <v>1779.912</v>
          </cell>
        </row>
        <row r="304">
          <cell r="E304">
            <v>1477.2359999999999</v>
          </cell>
        </row>
        <row r="305">
          <cell r="E305">
            <v>1656</v>
          </cell>
        </row>
        <row r="306">
          <cell r="E306">
            <v>903.75599999999997</v>
          </cell>
        </row>
        <row r="307">
          <cell r="E307">
            <v>331.2</v>
          </cell>
        </row>
        <row r="308">
          <cell r="E308">
            <v>331.2</v>
          </cell>
        </row>
        <row r="309">
          <cell r="E309">
            <v>216</v>
          </cell>
        </row>
        <row r="310">
          <cell r="E310">
            <v>216</v>
          </cell>
        </row>
        <row r="311">
          <cell r="E311">
            <v>216</v>
          </cell>
        </row>
        <row r="312">
          <cell r="E312">
            <v>215.51999999999998</v>
          </cell>
        </row>
        <row r="313">
          <cell r="E313">
            <v>216</v>
          </cell>
        </row>
        <row r="314">
          <cell r="E314">
            <v>222.26399999999998</v>
          </cell>
        </row>
        <row r="315">
          <cell r="E315">
            <v>621.80399999999997</v>
          </cell>
        </row>
        <row r="316">
          <cell r="E316">
            <v>565.67999999999995</v>
          </cell>
        </row>
        <row r="321">
          <cell r="E321">
            <v>1385.28</v>
          </cell>
        </row>
        <row r="322">
          <cell r="E322">
            <v>1067.04</v>
          </cell>
        </row>
        <row r="323">
          <cell r="E323">
            <v>3456</v>
          </cell>
        </row>
        <row r="324">
          <cell r="E324">
            <v>2430</v>
          </cell>
        </row>
        <row r="325">
          <cell r="E325">
            <v>5760</v>
          </cell>
        </row>
        <row r="326">
          <cell r="E326">
            <v>4361.76</v>
          </cell>
        </row>
        <row r="327">
          <cell r="E327">
            <v>207</v>
          </cell>
        </row>
        <row r="329">
          <cell r="E329">
            <v>244.66799999999998</v>
          </cell>
        </row>
        <row r="330">
          <cell r="E330">
            <v>200.44799999999998</v>
          </cell>
        </row>
        <row r="331">
          <cell r="E331">
            <v>200.44799999999998</v>
          </cell>
        </row>
        <row r="332">
          <cell r="E332">
            <v>207.648</v>
          </cell>
        </row>
        <row r="333">
          <cell r="E333">
            <v>256.15199999999999</v>
          </cell>
        </row>
        <row r="334">
          <cell r="E334">
            <v>1317.8999999999999</v>
          </cell>
        </row>
        <row r="337">
          <cell r="E337">
            <v>87.48</v>
          </cell>
        </row>
        <row r="338">
          <cell r="E338">
            <v>134.78399999999999</v>
          </cell>
        </row>
        <row r="339">
          <cell r="E339">
            <v>972</v>
          </cell>
        </row>
        <row r="340">
          <cell r="E340">
            <v>252.71999999999997</v>
          </cell>
        </row>
        <row r="341">
          <cell r="E341">
            <v>227.44799999999998</v>
          </cell>
        </row>
        <row r="342">
          <cell r="E342">
            <v>284.39999999999998</v>
          </cell>
        </row>
        <row r="343">
          <cell r="E343">
            <v>477</v>
          </cell>
        </row>
        <row r="344">
          <cell r="E344">
            <v>254.66399999999999</v>
          </cell>
        </row>
        <row r="345">
          <cell r="E345">
            <v>320.76</v>
          </cell>
        </row>
        <row r="346">
          <cell r="E346">
            <v>336.31199999999995</v>
          </cell>
        </row>
        <row r="347">
          <cell r="E347">
            <v>226.79999999999998</v>
          </cell>
        </row>
        <row r="348">
          <cell r="E348">
            <v>77.759999999999991</v>
          </cell>
        </row>
        <row r="349">
          <cell r="E349">
            <v>77.759999999999991</v>
          </cell>
        </row>
        <row r="350">
          <cell r="E350">
            <v>97.2</v>
          </cell>
        </row>
        <row r="352">
          <cell r="E352">
            <v>850.51199999999994</v>
          </cell>
        </row>
        <row r="353">
          <cell r="E353">
            <v>2374.0439999999999</v>
          </cell>
        </row>
        <row r="354">
          <cell r="E354">
            <v>907.19999999999993</v>
          </cell>
        </row>
        <row r="355">
          <cell r="E355">
            <v>926.64</v>
          </cell>
        </row>
        <row r="356">
          <cell r="E356">
            <v>1613.3879999999999</v>
          </cell>
        </row>
        <row r="357">
          <cell r="E357">
            <v>1123.2</v>
          </cell>
        </row>
        <row r="358">
          <cell r="E358">
            <v>907.19999999999993</v>
          </cell>
        </row>
        <row r="359">
          <cell r="E359">
            <v>936</v>
          </cell>
        </row>
        <row r="360">
          <cell r="E360">
            <v>1367.3040000000001</v>
          </cell>
        </row>
        <row r="361">
          <cell r="E361">
            <v>2459.1600000000003</v>
          </cell>
        </row>
        <row r="362">
          <cell r="E362">
            <v>1152</v>
          </cell>
        </row>
        <row r="363">
          <cell r="E363">
            <v>1038.9599999999998</v>
          </cell>
        </row>
        <row r="364">
          <cell r="E364">
            <v>1038.9599999999998</v>
          </cell>
        </row>
        <row r="365">
          <cell r="E365">
            <v>721.53599999999994</v>
          </cell>
        </row>
        <row r="366">
          <cell r="E366">
            <v>759.43200000000002</v>
          </cell>
        </row>
        <row r="367">
          <cell r="E367">
            <v>1612.8</v>
          </cell>
        </row>
        <row r="368">
          <cell r="E368">
            <v>3758.3999999999996</v>
          </cell>
        </row>
        <row r="369">
          <cell r="E369">
            <v>1008</v>
          </cell>
        </row>
        <row r="370">
          <cell r="E370">
            <v>1051.2</v>
          </cell>
        </row>
        <row r="371">
          <cell r="E371">
            <v>2376</v>
          </cell>
        </row>
        <row r="372">
          <cell r="E372">
            <v>1942.1879999999999</v>
          </cell>
        </row>
        <row r="373">
          <cell r="E373">
            <v>3146.4</v>
          </cell>
        </row>
        <row r="375">
          <cell r="E375">
            <v>978.03599999999994</v>
          </cell>
        </row>
        <row r="376">
          <cell r="E376">
            <v>1148.3999999999999</v>
          </cell>
        </row>
        <row r="377">
          <cell r="E377">
            <v>1510.6439999999998</v>
          </cell>
        </row>
        <row r="379">
          <cell r="E379">
            <v>1118.8799999999999</v>
          </cell>
        </row>
        <row r="380">
          <cell r="E380">
            <v>2156.4</v>
          </cell>
        </row>
        <row r="381">
          <cell r="E381">
            <v>844.76400000000001</v>
          </cell>
        </row>
        <row r="382">
          <cell r="E382">
            <v>1001.52</v>
          </cell>
        </row>
        <row r="383">
          <cell r="E383">
            <v>936</v>
          </cell>
        </row>
        <row r="384">
          <cell r="E384">
            <v>936</v>
          </cell>
        </row>
        <row r="385">
          <cell r="E385">
            <v>1224</v>
          </cell>
        </row>
        <row r="386">
          <cell r="E386">
            <v>842.4</v>
          </cell>
        </row>
        <row r="387">
          <cell r="E387">
            <v>842.4</v>
          </cell>
        </row>
        <row r="388">
          <cell r="E388">
            <v>842.4</v>
          </cell>
        </row>
        <row r="389">
          <cell r="E389">
            <v>1555.2</v>
          </cell>
        </row>
        <row r="390">
          <cell r="E390">
            <v>493.92</v>
          </cell>
        </row>
        <row r="391">
          <cell r="E391">
            <v>985.11599999999987</v>
          </cell>
        </row>
      </sheetData>
      <sheetData sheetId="13" refreshError="1"/>
      <sheetData sheetId="14" refreshError="1">
        <row r="11">
          <cell r="E11">
            <v>65.808000000000007</v>
          </cell>
        </row>
        <row r="12">
          <cell r="E12">
            <v>65.808000000000007</v>
          </cell>
        </row>
        <row r="13">
          <cell r="E13">
            <v>60.851999999999997</v>
          </cell>
        </row>
        <row r="14">
          <cell r="E14">
            <v>60.851999999999997</v>
          </cell>
        </row>
        <row r="15">
          <cell r="E15">
            <v>1217.2080000000001</v>
          </cell>
        </row>
        <row r="16">
          <cell r="E16">
            <v>121.72799999999999</v>
          </cell>
        </row>
        <row r="17">
          <cell r="E17">
            <v>182.59199999999998</v>
          </cell>
        </row>
        <row r="18">
          <cell r="E18">
            <v>182.59199999999998</v>
          </cell>
        </row>
        <row r="19">
          <cell r="E19">
            <v>182.59199999999998</v>
          </cell>
        </row>
        <row r="20">
          <cell r="E20">
            <v>81.744</v>
          </cell>
        </row>
        <row r="21">
          <cell r="E21">
            <v>82.847999999999999</v>
          </cell>
        </row>
        <row r="22">
          <cell r="E22">
            <v>96.6</v>
          </cell>
        </row>
        <row r="23">
          <cell r="E23">
            <v>101.83199999999999</v>
          </cell>
        </row>
        <row r="24">
          <cell r="E24">
            <v>251.33999999999997</v>
          </cell>
        </row>
        <row r="25">
          <cell r="E25">
            <v>14.543999999999999</v>
          </cell>
        </row>
        <row r="26">
          <cell r="E26">
            <v>106.86</v>
          </cell>
        </row>
        <row r="27">
          <cell r="E27">
            <v>26.904</v>
          </cell>
        </row>
        <row r="28">
          <cell r="E28">
            <v>75.695999999999998</v>
          </cell>
        </row>
        <row r="29">
          <cell r="E29">
            <v>87.059999999999988</v>
          </cell>
        </row>
        <row r="30">
          <cell r="E30">
            <v>105.20399999999999</v>
          </cell>
        </row>
        <row r="31">
          <cell r="E31">
            <v>75.695999999999998</v>
          </cell>
        </row>
        <row r="32">
          <cell r="E32">
            <v>105</v>
          </cell>
        </row>
        <row r="33">
          <cell r="E33">
            <v>105</v>
          </cell>
        </row>
        <row r="34">
          <cell r="E34">
            <v>87.059999999999988</v>
          </cell>
        </row>
        <row r="35">
          <cell r="E35">
            <v>123.49199999999999</v>
          </cell>
        </row>
        <row r="36">
          <cell r="E36">
            <v>44.147999999999996</v>
          </cell>
        </row>
        <row r="37">
          <cell r="E37">
            <v>49.908000000000001</v>
          </cell>
        </row>
        <row r="38">
          <cell r="E38">
            <v>74.963999999999999</v>
          </cell>
        </row>
        <row r="39">
          <cell r="E39">
            <v>77.7</v>
          </cell>
        </row>
        <row r="40">
          <cell r="E40">
            <v>42.024000000000001</v>
          </cell>
        </row>
        <row r="41">
          <cell r="E41">
            <v>49.475999999999992</v>
          </cell>
        </row>
        <row r="42">
          <cell r="E42">
            <v>53.856000000000002</v>
          </cell>
        </row>
        <row r="43">
          <cell r="E43">
            <v>94.8</v>
          </cell>
        </row>
        <row r="44">
          <cell r="E44">
            <v>85.308000000000007</v>
          </cell>
        </row>
        <row r="45">
          <cell r="E45">
            <v>24.347999999999999</v>
          </cell>
        </row>
        <row r="46">
          <cell r="E46">
            <v>24.347999999999999</v>
          </cell>
        </row>
        <row r="47">
          <cell r="E47">
            <v>36.047999999999995</v>
          </cell>
        </row>
        <row r="48">
          <cell r="E48">
            <v>0.78</v>
          </cell>
        </row>
        <row r="49">
          <cell r="E49">
            <v>1.032</v>
          </cell>
        </row>
        <row r="50">
          <cell r="E50">
            <v>1.3080000000000001</v>
          </cell>
        </row>
        <row r="51">
          <cell r="E51">
            <v>1.728</v>
          </cell>
        </row>
        <row r="52">
          <cell r="E52">
            <v>2.3519999999999999</v>
          </cell>
        </row>
        <row r="77">
          <cell r="E77">
            <v>9.7319999999999993</v>
          </cell>
        </row>
        <row r="78">
          <cell r="E78">
            <v>3.7439999999999998</v>
          </cell>
        </row>
        <row r="79">
          <cell r="E79">
            <v>28.224</v>
          </cell>
        </row>
        <row r="80">
          <cell r="E80">
            <v>18.576000000000001</v>
          </cell>
        </row>
        <row r="81">
          <cell r="E81">
            <v>15.611999999999998</v>
          </cell>
        </row>
        <row r="82">
          <cell r="E82">
            <v>24.263999999999999</v>
          </cell>
        </row>
        <row r="83">
          <cell r="E83">
            <v>26.063999999999997</v>
          </cell>
        </row>
        <row r="84">
          <cell r="E84">
            <v>43.488</v>
          </cell>
        </row>
        <row r="85">
          <cell r="E85">
            <v>164.43600000000001</v>
          </cell>
        </row>
        <row r="86">
          <cell r="E86">
            <v>38.64</v>
          </cell>
        </row>
        <row r="87">
          <cell r="E87">
            <v>28.163999999999998</v>
          </cell>
        </row>
        <row r="88">
          <cell r="E88">
            <v>28.163999999999998</v>
          </cell>
        </row>
        <row r="89">
          <cell r="E89">
            <v>36.192</v>
          </cell>
        </row>
        <row r="90">
          <cell r="E90">
            <v>36.311999999999998</v>
          </cell>
        </row>
        <row r="91">
          <cell r="E91">
            <v>58.091999999999992</v>
          </cell>
        </row>
        <row r="92">
          <cell r="E92">
            <v>202.17599999999999</v>
          </cell>
        </row>
        <row r="93">
          <cell r="E93">
            <v>376.21199999999999</v>
          </cell>
        </row>
        <row r="94">
          <cell r="E94">
            <v>54.263999999999996</v>
          </cell>
        </row>
        <row r="95">
          <cell r="E95">
            <v>25.247999999999998</v>
          </cell>
        </row>
        <row r="96">
          <cell r="E96">
            <v>7.1040000000000001</v>
          </cell>
        </row>
        <row r="97">
          <cell r="E97">
            <v>28.595999999999997</v>
          </cell>
        </row>
        <row r="98">
          <cell r="E98">
            <v>1033.1759999999999</v>
          </cell>
        </row>
        <row r="99">
          <cell r="E99">
            <v>1058.6039999999998</v>
          </cell>
        </row>
        <row r="100">
          <cell r="E100">
            <v>1781.28</v>
          </cell>
        </row>
        <row r="101">
          <cell r="E101">
            <v>902.52</v>
          </cell>
        </row>
        <row r="102">
          <cell r="E102">
            <v>1033.1759999999999</v>
          </cell>
        </row>
        <row r="103">
          <cell r="E103">
            <v>1978.104</v>
          </cell>
        </row>
        <row r="104">
          <cell r="E104">
            <v>1058.6039999999998</v>
          </cell>
        </row>
        <row r="105">
          <cell r="E105">
            <v>3384.444</v>
          </cell>
        </row>
        <row r="106">
          <cell r="E106">
            <v>1531.9319999999998</v>
          </cell>
        </row>
        <row r="107">
          <cell r="E107">
            <v>3055.5120000000002</v>
          </cell>
        </row>
        <row r="108">
          <cell r="E108">
            <v>370.21199999999999</v>
          </cell>
        </row>
        <row r="109">
          <cell r="E109">
            <v>92.616</v>
          </cell>
        </row>
        <row r="110">
          <cell r="E110">
            <v>99.635999999999996</v>
          </cell>
        </row>
        <row r="111">
          <cell r="E111">
            <v>20.58</v>
          </cell>
        </row>
        <row r="112">
          <cell r="E112">
            <v>20.58</v>
          </cell>
        </row>
        <row r="113">
          <cell r="E113">
            <v>29.22</v>
          </cell>
        </row>
        <row r="114">
          <cell r="E114">
            <v>44.052</v>
          </cell>
        </row>
        <row r="115">
          <cell r="E115">
            <v>33.683999999999997</v>
          </cell>
        </row>
        <row r="116">
          <cell r="E116">
            <v>55.163999999999994</v>
          </cell>
        </row>
        <row r="117">
          <cell r="E117">
            <v>52.691999999999993</v>
          </cell>
        </row>
        <row r="118">
          <cell r="E118">
            <v>12.023999999999999</v>
          </cell>
        </row>
        <row r="119">
          <cell r="E119">
            <v>749.73599999999999</v>
          </cell>
        </row>
        <row r="120">
          <cell r="E120">
            <v>864.93599999999992</v>
          </cell>
        </row>
        <row r="121">
          <cell r="E121">
            <v>955.19999999999993</v>
          </cell>
        </row>
        <row r="122">
          <cell r="E122">
            <v>684.28800000000001</v>
          </cell>
        </row>
        <row r="123">
          <cell r="E123">
            <v>587.89200000000005</v>
          </cell>
        </row>
        <row r="124">
          <cell r="E124">
            <v>788.17199999999991</v>
          </cell>
        </row>
        <row r="125">
          <cell r="E125">
            <v>24.108000000000001</v>
          </cell>
        </row>
        <row r="126">
          <cell r="E126">
            <v>21.179999999999996</v>
          </cell>
        </row>
        <row r="127">
          <cell r="E127">
            <v>32.747999999999998</v>
          </cell>
        </row>
        <row r="128">
          <cell r="E128">
            <v>30.251999999999999</v>
          </cell>
        </row>
        <row r="129">
          <cell r="E129">
            <v>29.712</v>
          </cell>
        </row>
        <row r="130">
          <cell r="E130">
            <v>26.904</v>
          </cell>
        </row>
        <row r="131">
          <cell r="E131">
            <v>167.11199999999999</v>
          </cell>
        </row>
        <row r="132">
          <cell r="E132">
            <v>129.792</v>
          </cell>
        </row>
        <row r="133">
          <cell r="E133">
            <v>102.61200000000001</v>
          </cell>
        </row>
        <row r="134">
          <cell r="E134">
            <v>80.903999999999996</v>
          </cell>
        </row>
        <row r="135">
          <cell r="E135">
            <v>59.027999999999992</v>
          </cell>
        </row>
        <row r="136">
          <cell r="E136">
            <v>61.463999999999999</v>
          </cell>
        </row>
        <row r="137">
          <cell r="E137">
            <v>80.951999999999984</v>
          </cell>
        </row>
        <row r="138">
          <cell r="E138">
            <v>112.056</v>
          </cell>
        </row>
        <row r="139">
          <cell r="E139">
            <v>70.92</v>
          </cell>
        </row>
        <row r="140">
          <cell r="E140">
            <v>197.16</v>
          </cell>
        </row>
        <row r="141">
          <cell r="E141">
            <v>209.00399999999999</v>
          </cell>
        </row>
        <row r="142">
          <cell r="E142">
            <v>41.567999999999998</v>
          </cell>
        </row>
        <row r="143">
          <cell r="E143">
            <v>65.027999999999992</v>
          </cell>
        </row>
        <row r="144">
          <cell r="E144">
            <v>65.027999999999992</v>
          </cell>
        </row>
        <row r="145">
          <cell r="E145">
            <v>61.62</v>
          </cell>
        </row>
        <row r="146">
          <cell r="E146">
            <v>89.28</v>
          </cell>
        </row>
        <row r="147">
          <cell r="E147">
            <v>91.955999999999989</v>
          </cell>
        </row>
        <row r="148">
          <cell r="E148">
            <v>50.603999999999999</v>
          </cell>
        </row>
        <row r="149">
          <cell r="E149">
            <v>47.879999999999995</v>
          </cell>
        </row>
        <row r="150">
          <cell r="E150">
            <v>180.92400000000001</v>
          </cell>
        </row>
        <row r="151">
          <cell r="E151">
            <v>111.108</v>
          </cell>
        </row>
        <row r="152">
          <cell r="E152">
            <v>71.424000000000007</v>
          </cell>
        </row>
        <row r="153">
          <cell r="E153">
            <v>70.103999999999999</v>
          </cell>
        </row>
        <row r="154">
          <cell r="E154">
            <v>70.103999999999999</v>
          </cell>
        </row>
        <row r="155">
          <cell r="E155">
            <v>745.19999999999993</v>
          </cell>
        </row>
        <row r="156">
          <cell r="E156">
            <v>5.28</v>
          </cell>
        </row>
        <row r="157">
          <cell r="E157">
            <v>9.4919999999999991</v>
          </cell>
        </row>
        <row r="158">
          <cell r="E158">
            <v>16.404</v>
          </cell>
        </row>
        <row r="159">
          <cell r="E159">
            <v>20.207999999999998</v>
          </cell>
        </row>
        <row r="160">
          <cell r="E160">
            <v>33.911999999999999</v>
          </cell>
        </row>
        <row r="161">
          <cell r="E161">
            <v>136.392</v>
          </cell>
        </row>
        <row r="162">
          <cell r="E162">
            <v>172.38</v>
          </cell>
        </row>
        <row r="163">
          <cell r="E163">
            <v>238.38</v>
          </cell>
        </row>
        <row r="164">
          <cell r="E164">
            <v>69.707999999999998</v>
          </cell>
        </row>
        <row r="165">
          <cell r="E165">
            <v>72.156000000000006</v>
          </cell>
        </row>
        <row r="167">
          <cell r="E167">
            <v>3195.2280000000001</v>
          </cell>
        </row>
        <row r="168">
          <cell r="E168">
            <v>3059.6639999999998</v>
          </cell>
        </row>
        <row r="169">
          <cell r="E169">
            <v>2653.9919999999997</v>
          </cell>
        </row>
        <row r="170">
          <cell r="E170">
            <v>3292.1159999999995</v>
          </cell>
        </row>
        <row r="171">
          <cell r="E171">
            <v>3896.1120000000001</v>
          </cell>
        </row>
        <row r="172">
          <cell r="E172">
            <v>3369</v>
          </cell>
        </row>
        <row r="173">
          <cell r="E173">
            <v>2043.588</v>
          </cell>
        </row>
        <row r="174">
          <cell r="E174">
            <v>2566.3919999999998</v>
          </cell>
        </row>
        <row r="175">
          <cell r="E175">
            <v>3278.88</v>
          </cell>
        </row>
        <row r="176">
          <cell r="E176">
            <v>253.416</v>
          </cell>
        </row>
        <row r="177">
          <cell r="E177">
            <v>334.23599999999993</v>
          </cell>
        </row>
        <row r="178">
          <cell r="E178">
            <v>1862.28</v>
          </cell>
        </row>
      </sheetData>
      <sheetData sheetId="15" refreshError="1"/>
      <sheetData sheetId="16" refreshError="1">
        <row r="11">
          <cell r="E11">
            <v>131.73599999999999</v>
          </cell>
        </row>
        <row r="12">
          <cell r="E12">
            <v>70.679999999999993</v>
          </cell>
        </row>
        <row r="13">
          <cell r="E13">
            <v>129.21600000000001</v>
          </cell>
        </row>
        <row r="14">
          <cell r="E14">
            <v>95.112000000000009</v>
          </cell>
        </row>
        <row r="15">
          <cell r="E15">
            <v>73.272000000000006</v>
          </cell>
        </row>
        <row r="16">
          <cell r="E16">
            <v>366.86400000000003</v>
          </cell>
        </row>
        <row r="17">
          <cell r="E17">
            <v>241.10399999999998</v>
          </cell>
        </row>
        <row r="18">
          <cell r="E18">
            <v>342.43200000000002</v>
          </cell>
        </row>
        <row r="19">
          <cell r="E19">
            <v>94.116</v>
          </cell>
        </row>
        <row r="20">
          <cell r="E20">
            <v>149.184</v>
          </cell>
        </row>
        <row r="21">
          <cell r="E21">
            <v>165.744</v>
          </cell>
        </row>
        <row r="22">
          <cell r="E22">
            <v>71.867999999999995</v>
          </cell>
        </row>
        <row r="23">
          <cell r="E23">
            <v>67.896000000000001</v>
          </cell>
        </row>
        <row r="24">
          <cell r="E24">
            <v>154.21199999999999</v>
          </cell>
        </row>
        <row r="25">
          <cell r="E25">
            <v>414.27600000000001</v>
          </cell>
        </row>
        <row r="26">
          <cell r="E26">
            <v>67.584000000000003</v>
          </cell>
        </row>
        <row r="27">
          <cell r="E27">
            <v>45.851999999999997</v>
          </cell>
        </row>
        <row r="28">
          <cell r="E28">
            <v>160.19999999999999</v>
          </cell>
        </row>
        <row r="38">
          <cell r="E38">
            <v>64.643999999999991</v>
          </cell>
        </row>
        <row r="39">
          <cell r="E39">
            <v>146.82</v>
          </cell>
        </row>
        <row r="40">
          <cell r="E40">
            <v>105.624</v>
          </cell>
        </row>
        <row r="43">
          <cell r="E43">
            <v>86.051999999999992</v>
          </cell>
        </row>
        <row r="44">
          <cell r="E44">
            <v>86.483999999999995</v>
          </cell>
        </row>
        <row r="45">
          <cell r="E45">
            <v>84.623999999999995</v>
          </cell>
        </row>
        <row r="46">
          <cell r="E46">
            <v>43.008000000000003</v>
          </cell>
        </row>
        <row r="47">
          <cell r="E47">
            <v>43.343999999999994</v>
          </cell>
        </row>
        <row r="48">
          <cell r="E48">
            <v>46.847999999999999</v>
          </cell>
        </row>
        <row r="49">
          <cell r="E49">
            <v>63.204000000000001</v>
          </cell>
        </row>
        <row r="50">
          <cell r="E50">
            <v>62.543999999999997</v>
          </cell>
        </row>
        <row r="51">
          <cell r="E51">
            <v>67.343999999999994</v>
          </cell>
        </row>
        <row r="52">
          <cell r="E52">
            <v>159.23999999999998</v>
          </cell>
        </row>
        <row r="53">
          <cell r="E53">
            <v>54.143999999999998</v>
          </cell>
        </row>
        <row r="54">
          <cell r="E54">
            <v>135.85199999999998</v>
          </cell>
        </row>
        <row r="55">
          <cell r="E55">
            <v>136.65599999999998</v>
          </cell>
        </row>
        <row r="56">
          <cell r="E56">
            <v>153.51599999999999</v>
          </cell>
        </row>
        <row r="57">
          <cell r="E57">
            <v>131.77199999999999</v>
          </cell>
        </row>
        <row r="58">
          <cell r="E58">
            <v>60.287999999999997</v>
          </cell>
        </row>
        <row r="59">
          <cell r="E59">
            <v>152.94</v>
          </cell>
        </row>
        <row r="60">
          <cell r="E60">
            <v>157.452</v>
          </cell>
        </row>
        <row r="61">
          <cell r="E61">
            <v>42.768000000000001</v>
          </cell>
        </row>
        <row r="62">
          <cell r="E62">
            <v>104.46</v>
          </cell>
        </row>
        <row r="63">
          <cell r="E63">
            <v>144.14400000000001</v>
          </cell>
        </row>
        <row r="64">
          <cell r="E64">
            <v>226.51199999999997</v>
          </cell>
        </row>
        <row r="65">
          <cell r="E65">
            <v>182.51999999999998</v>
          </cell>
        </row>
        <row r="66">
          <cell r="E66">
            <v>168.48</v>
          </cell>
        </row>
        <row r="67">
          <cell r="E67">
            <v>271.44</v>
          </cell>
        </row>
        <row r="68">
          <cell r="E68">
            <v>217.63200000000001</v>
          </cell>
        </row>
        <row r="69">
          <cell r="E69">
            <v>271.44</v>
          </cell>
        </row>
        <row r="70">
          <cell r="E70">
            <v>15.36</v>
          </cell>
        </row>
        <row r="71">
          <cell r="E71">
            <v>23.628</v>
          </cell>
        </row>
        <row r="72">
          <cell r="E72">
            <v>29.58</v>
          </cell>
        </row>
        <row r="73">
          <cell r="E73">
            <v>20.591999999999999</v>
          </cell>
        </row>
        <row r="74">
          <cell r="E74">
            <v>37.247999999999998</v>
          </cell>
        </row>
        <row r="75">
          <cell r="E75">
            <v>36.695999999999998</v>
          </cell>
        </row>
        <row r="76">
          <cell r="E76">
            <v>76.896000000000001</v>
          </cell>
        </row>
        <row r="77">
          <cell r="E77">
            <v>101.976</v>
          </cell>
        </row>
        <row r="78">
          <cell r="E78">
            <v>58.043999999999997</v>
          </cell>
        </row>
        <row r="79">
          <cell r="E79">
            <v>60.275999999999996</v>
          </cell>
        </row>
        <row r="80">
          <cell r="E80">
            <v>129.40799999999999</v>
          </cell>
        </row>
        <row r="81">
          <cell r="E81">
            <v>307.00799999999998</v>
          </cell>
        </row>
        <row r="82">
          <cell r="E82">
            <v>71.88</v>
          </cell>
        </row>
        <row r="83">
          <cell r="E83">
            <v>68.015999999999991</v>
          </cell>
        </row>
        <row r="84">
          <cell r="E84">
            <v>203.28</v>
          </cell>
        </row>
        <row r="85">
          <cell r="E85">
            <v>78.84</v>
          </cell>
        </row>
        <row r="86">
          <cell r="E86">
            <v>130.68</v>
          </cell>
        </row>
        <row r="87">
          <cell r="E87">
            <v>185.232</v>
          </cell>
        </row>
        <row r="88">
          <cell r="E88">
            <v>250.56</v>
          </cell>
        </row>
        <row r="99">
          <cell r="E99">
            <v>484.84800000000001</v>
          </cell>
        </row>
        <row r="100">
          <cell r="E100">
            <v>501.55199999999996</v>
          </cell>
        </row>
        <row r="101">
          <cell r="E101">
            <v>146.83199999999999</v>
          </cell>
        </row>
        <row r="102">
          <cell r="E102">
            <v>82.367999999999995</v>
          </cell>
        </row>
        <row r="103">
          <cell r="E103">
            <v>104.532</v>
          </cell>
        </row>
        <row r="104">
          <cell r="E104">
            <v>59.459999999999994</v>
          </cell>
        </row>
        <row r="105">
          <cell r="E105">
            <v>91.103999999999999</v>
          </cell>
        </row>
        <row r="106">
          <cell r="E106">
            <v>115.22399999999999</v>
          </cell>
        </row>
        <row r="107">
          <cell r="E107">
            <v>16.343999999999998</v>
          </cell>
        </row>
        <row r="108">
          <cell r="E108">
            <v>70.116</v>
          </cell>
        </row>
        <row r="109">
          <cell r="E109">
            <v>20.220000000000002</v>
          </cell>
        </row>
        <row r="110">
          <cell r="E110">
            <v>206.65200000000002</v>
          </cell>
        </row>
        <row r="111">
          <cell r="E111">
            <v>16.535999999999998</v>
          </cell>
        </row>
        <row r="112">
          <cell r="E112">
            <v>55.643999999999998</v>
          </cell>
        </row>
        <row r="113">
          <cell r="E113">
            <v>109.392</v>
          </cell>
        </row>
        <row r="114">
          <cell r="E114">
            <v>239.30399999999997</v>
          </cell>
        </row>
        <row r="115">
          <cell r="E115">
            <v>28.344000000000001</v>
          </cell>
        </row>
        <row r="116">
          <cell r="E116">
            <v>21.599999999999998</v>
          </cell>
        </row>
        <row r="117">
          <cell r="E117">
            <v>45.588000000000001</v>
          </cell>
        </row>
        <row r="118">
          <cell r="E118">
            <v>62.279999999999994</v>
          </cell>
        </row>
        <row r="119">
          <cell r="E119">
            <v>2289.6</v>
          </cell>
        </row>
        <row r="120">
          <cell r="E120">
            <v>1156.944</v>
          </cell>
        </row>
        <row r="121">
          <cell r="E121">
            <v>765.64799999999991</v>
          </cell>
        </row>
        <row r="122">
          <cell r="E122">
            <v>3105.636</v>
          </cell>
        </row>
        <row r="123">
          <cell r="E123">
            <v>565.78800000000001</v>
          </cell>
        </row>
        <row r="124">
          <cell r="E124">
            <v>36.491999999999997</v>
          </cell>
        </row>
        <row r="125">
          <cell r="E125">
            <v>47.879999999999995</v>
          </cell>
        </row>
        <row r="126">
          <cell r="E126">
            <v>148.27199999999999</v>
          </cell>
        </row>
        <row r="127">
          <cell r="E127">
            <v>148.27199999999999</v>
          </cell>
        </row>
        <row r="128">
          <cell r="E128">
            <v>239.80799999999999</v>
          </cell>
        </row>
        <row r="129">
          <cell r="E129">
            <v>281.37599999999998</v>
          </cell>
        </row>
        <row r="130">
          <cell r="E130">
            <v>52.415999999999997</v>
          </cell>
        </row>
        <row r="131">
          <cell r="E131">
            <v>208.392</v>
          </cell>
        </row>
        <row r="132">
          <cell r="E132">
            <v>208.392</v>
          </cell>
        </row>
        <row r="133">
          <cell r="E133">
            <v>126.08399999999999</v>
          </cell>
        </row>
        <row r="134">
          <cell r="E134">
            <v>244.66799999999998</v>
          </cell>
        </row>
        <row r="135">
          <cell r="E135">
            <v>78.059999999999988</v>
          </cell>
        </row>
        <row r="136">
          <cell r="E136">
            <v>88.68</v>
          </cell>
        </row>
        <row r="137">
          <cell r="E137">
            <v>127.764</v>
          </cell>
        </row>
        <row r="138">
          <cell r="E138">
            <v>131.71199999999999</v>
          </cell>
        </row>
        <row r="141">
          <cell r="E141">
            <v>2427.1799999999998</v>
          </cell>
        </row>
        <row r="142">
          <cell r="E142">
            <v>2517.1799999999998</v>
          </cell>
        </row>
        <row r="143">
          <cell r="E143">
            <v>2427.1799999999998</v>
          </cell>
        </row>
        <row r="144">
          <cell r="E144">
            <v>2582.1479999999997</v>
          </cell>
        </row>
        <row r="145">
          <cell r="E145">
            <v>2111.16</v>
          </cell>
        </row>
        <row r="146">
          <cell r="E146">
            <v>6006.6720000000005</v>
          </cell>
        </row>
        <row r="147">
          <cell r="E147">
            <v>1901.7359999999999</v>
          </cell>
        </row>
        <row r="148">
          <cell r="E148">
            <v>1901.7359999999999</v>
          </cell>
        </row>
        <row r="149">
          <cell r="E149">
            <v>1901.7359999999999</v>
          </cell>
        </row>
        <row r="150">
          <cell r="E150">
            <v>2271.5160000000001</v>
          </cell>
        </row>
        <row r="151">
          <cell r="E151">
            <v>1723.68</v>
          </cell>
        </row>
        <row r="152">
          <cell r="E152">
            <v>2271.5160000000001</v>
          </cell>
        </row>
        <row r="153">
          <cell r="E153">
            <v>2271.5160000000001</v>
          </cell>
        </row>
        <row r="154">
          <cell r="E154">
            <v>1637.616</v>
          </cell>
        </row>
        <row r="155">
          <cell r="E155">
            <v>1231.7760000000001</v>
          </cell>
        </row>
        <row r="156">
          <cell r="E156">
            <v>1637.616</v>
          </cell>
        </row>
        <row r="158">
          <cell r="E158">
            <v>1847.7239999999999</v>
          </cell>
        </row>
        <row r="159">
          <cell r="E159">
            <v>1527.48</v>
          </cell>
        </row>
        <row r="160">
          <cell r="E160">
            <v>1285.5719999999999</v>
          </cell>
        </row>
        <row r="161">
          <cell r="E161">
            <v>1629.78</v>
          </cell>
        </row>
        <row r="162">
          <cell r="E162">
            <v>1995.84</v>
          </cell>
        </row>
        <row r="163">
          <cell r="E163">
            <v>1415.2319999999997</v>
          </cell>
        </row>
        <row r="195">
          <cell r="E195">
            <v>610.27199999999993</v>
          </cell>
        </row>
        <row r="196">
          <cell r="E196">
            <v>1422.7199999999998</v>
          </cell>
        </row>
        <row r="197">
          <cell r="E197">
            <v>576</v>
          </cell>
        </row>
        <row r="198">
          <cell r="E198">
            <v>1553.76</v>
          </cell>
        </row>
        <row r="199">
          <cell r="E199">
            <v>576</v>
          </cell>
        </row>
        <row r="200">
          <cell r="E200">
            <v>510.31199999999995</v>
          </cell>
        </row>
        <row r="201">
          <cell r="E201">
            <v>768.95999999999992</v>
          </cell>
        </row>
        <row r="202">
          <cell r="E202">
            <v>768.95999999999992</v>
          </cell>
        </row>
        <row r="203">
          <cell r="E203">
            <v>768.95999999999992</v>
          </cell>
        </row>
        <row r="204">
          <cell r="E204">
            <v>768.95999999999992</v>
          </cell>
        </row>
        <row r="205">
          <cell r="E205">
            <v>602.64</v>
          </cell>
        </row>
        <row r="206">
          <cell r="E206">
            <v>722.30399999999997</v>
          </cell>
        </row>
        <row r="207">
          <cell r="E207">
            <v>617.59199999999998</v>
          </cell>
        </row>
        <row r="208">
          <cell r="E208">
            <v>866.88</v>
          </cell>
        </row>
        <row r="209">
          <cell r="E209">
            <v>719.28</v>
          </cell>
        </row>
        <row r="210">
          <cell r="E210">
            <v>730.07999999999993</v>
          </cell>
        </row>
        <row r="211">
          <cell r="E211">
            <v>1017.876</v>
          </cell>
        </row>
        <row r="212">
          <cell r="E212">
            <v>1422.7199999999998</v>
          </cell>
        </row>
        <row r="213">
          <cell r="E213">
            <v>1048.32</v>
          </cell>
        </row>
        <row r="214">
          <cell r="E214">
            <v>1654.56</v>
          </cell>
        </row>
        <row r="215">
          <cell r="E215">
            <v>1385.28</v>
          </cell>
        </row>
        <row r="216">
          <cell r="E216">
            <v>1399.68</v>
          </cell>
        </row>
        <row r="217">
          <cell r="E217">
            <v>1654.56</v>
          </cell>
        </row>
        <row r="218">
          <cell r="E218">
            <v>2520</v>
          </cell>
        </row>
        <row r="219">
          <cell r="E219">
            <v>3780</v>
          </cell>
        </row>
        <row r="220">
          <cell r="E220">
            <v>2144.16</v>
          </cell>
        </row>
      </sheetData>
      <sheetData sheetId="17" refreshError="1"/>
      <sheetData sheetId="18" refreshError="1">
        <row r="6">
          <cell r="E6">
            <v>7.056</v>
          </cell>
        </row>
        <row r="7">
          <cell r="E7">
            <v>48.552</v>
          </cell>
        </row>
        <row r="8">
          <cell r="E8">
            <v>55.440000000000005</v>
          </cell>
        </row>
        <row r="9">
          <cell r="E9">
            <v>63.731999999999999</v>
          </cell>
        </row>
        <row r="10">
          <cell r="E10">
            <v>52.211999999999996</v>
          </cell>
        </row>
        <row r="11">
          <cell r="E11">
            <v>60.395999999999994</v>
          </cell>
        </row>
        <row r="12">
          <cell r="E12">
            <v>10.92</v>
          </cell>
        </row>
        <row r="13">
          <cell r="E13">
            <v>14.891999999999999</v>
          </cell>
        </row>
        <row r="14">
          <cell r="E14">
            <v>22.74</v>
          </cell>
        </row>
        <row r="15">
          <cell r="E15">
            <v>29.591999999999999</v>
          </cell>
        </row>
        <row r="16">
          <cell r="E16">
            <v>31.943999999999999</v>
          </cell>
        </row>
        <row r="17">
          <cell r="E17">
            <v>71.711999999999989</v>
          </cell>
        </row>
        <row r="18">
          <cell r="E18">
            <v>84.408000000000001</v>
          </cell>
        </row>
        <row r="19">
          <cell r="E19">
            <v>19.247999999999998</v>
          </cell>
        </row>
        <row r="20">
          <cell r="E20">
            <v>23.783999999999999</v>
          </cell>
        </row>
        <row r="21">
          <cell r="E21">
            <v>41.195999999999998</v>
          </cell>
        </row>
        <row r="22">
          <cell r="E22">
            <v>47.04</v>
          </cell>
        </row>
        <row r="23">
          <cell r="E23">
            <v>66.468000000000004</v>
          </cell>
        </row>
        <row r="24">
          <cell r="E24">
            <v>112.27200000000001</v>
          </cell>
        </row>
        <row r="25">
          <cell r="E25">
            <v>156.91199999999998</v>
          </cell>
        </row>
        <row r="26">
          <cell r="E26">
            <v>197.51999999999998</v>
          </cell>
        </row>
        <row r="27">
          <cell r="E27">
            <v>35.616</v>
          </cell>
        </row>
        <row r="28">
          <cell r="E28">
            <v>40.235999999999997</v>
          </cell>
        </row>
        <row r="29">
          <cell r="E29">
            <v>51.9</v>
          </cell>
        </row>
        <row r="30">
          <cell r="E30">
            <v>89.543999999999997</v>
          </cell>
        </row>
        <row r="31">
          <cell r="E31">
            <v>22.452000000000002</v>
          </cell>
        </row>
        <row r="32">
          <cell r="E32">
            <v>15.839999999999998</v>
          </cell>
        </row>
        <row r="33">
          <cell r="E33">
            <v>12.516</v>
          </cell>
        </row>
        <row r="34">
          <cell r="E34">
            <v>21.479999999999997</v>
          </cell>
        </row>
        <row r="35">
          <cell r="E35">
            <v>37.884</v>
          </cell>
        </row>
        <row r="36">
          <cell r="E36">
            <v>14.411999999999999</v>
          </cell>
        </row>
        <row r="37">
          <cell r="E37">
            <v>35.195999999999998</v>
          </cell>
        </row>
        <row r="38">
          <cell r="E38">
            <v>8.7119999999999997</v>
          </cell>
        </row>
        <row r="39">
          <cell r="E39">
            <v>9.3840000000000003</v>
          </cell>
        </row>
        <row r="40">
          <cell r="E40">
            <v>14.231999999999999</v>
          </cell>
        </row>
        <row r="41">
          <cell r="E41">
            <v>23.46</v>
          </cell>
        </row>
        <row r="42">
          <cell r="E42">
            <v>111.19199999999999</v>
          </cell>
        </row>
        <row r="43">
          <cell r="E43">
            <v>163.72799999999998</v>
          </cell>
        </row>
        <row r="44">
          <cell r="E44">
            <v>182.256</v>
          </cell>
        </row>
        <row r="45">
          <cell r="E45">
            <v>240.18</v>
          </cell>
        </row>
        <row r="46">
          <cell r="E46">
            <v>281.49599999999998</v>
          </cell>
        </row>
        <row r="47">
          <cell r="E47">
            <v>451.45199999999994</v>
          </cell>
        </row>
        <row r="48">
          <cell r="E48">
            <v>432.62399999999997</v>
          </cell>
        </row>
        <row r="49">
          <cell r="E49">
            <v>65.316000000000003</v>
          </cell>
        </row>
        <row r="50">
          <cell r="E50">
            <v>140.80799999999999</v>
          </cell>
        </row>
        <row r="51">
          <cell r="E51">
            <v>181.00800000000001</v>
          </cell>
        </row>
        <row r="52">
          <cell r="E52">
            <v>156.9</v>
          </cell>
        </row>
        <row r="53">
          <cell r="E53">
            <v>218.07599999999999</v>
          </cell>
        </row>
        <row r="54">
          <cell r="E54">
            <v>360.64800000000002</v>
          </cell>
        </row>
        <row r="55">
          <cell r="E55">
            <v>145.78799999999998</v>
          </cell>
        </row>
        <row r="56">
          <cell r="E56">
            <v>165</v>
          </cell>
        </row>
        <row r="57">
          <cell r="E57">
            <v>173.01599999999999</v>
          </cell>
        </row>
        <row r="58">
          <cell r="E58">
            <v>164.78399999999999</v>
          </cell>
        </row>
        <row r="59">
          <cell r="E59">
            <v>162.34799999999998</v>
          </cell>
        </row>
        <row r="60">
          <cell r="E60">
            <v>162.34799999999998</v>
          </cell>
        </row>
        <row r="61">
          <cell r="E61">
            <v>173.01599999999999</v>
          </cell>
        </row>
        <row r="63">
          <cell r="E63">
            <v>808.70399999999995</v>
          </cell>
        </row>
        <row r="64">
          <cell r="E64">
            <v>865.72800000000007</v>
          </cell>
        </row>
        <row r="65">
          <cell r="E65">
            <v>865.72800000000007</v>
          </cell>
        </row>
        <row r="66">
          <cell r="E66">
            <v>865.72800000000007</v>
          </cell>
        </row>
        <row r="67">
          <cell r="E67">
            <v>934.84799999999996</v>
          </cell>
        </row>
        <row r="68">
          <cell r="E68">
            <v>820.8</v>
          </cell>
        </row>
        <row r="69">
          <cell r="E69">
            <v>2237.7599999999998</v>
          </cell>
        </row>
        <row r="70">
          <cell r="E70">
            <v>665.28</v>
          </cell>
        </row>
        <row r="164">
          <cell r="E164">
            <v>6481.2959999999994</v>
          </cell>
        </row>
        <row r="165">
          <cell r="E165">
            <v>7562.16</v>
          </cell>
        </row>
        <row r="166">
          <cell r="E166">
            <v>10866.96</v>
          </cell>
        </row>
        <row r="167">
          <cell r="E167">
            <v>13005.359999999999</v>
          </cell>
        </row>
        <row r="168">
          <cell r="E168">
            <v>7662.72</v>
          </cell>
        </row>
        <row r="169">
          <cell r="E169">
            <v>4512.0239999999994</v>
          </cell>
        </row>
        <row r="170">
          <cell r="E170">
            <v>9449.8559999999998</v>
          </cell>
        </row>
        <row r="171">
          <cell r="E171">
            <v>5472.36</v>
          </cell>
        </row>
        <row r="172">
          <cell r="E172">
            <v>15846.359999999999</v>
          </cell>
        </row>
        <row r="173">
          <cell r="E173">
            <v>10725.563999999998</v>
          </cell>
        </row>
        <row r="174">
          <cell r="E174">
            <v>3407.0399999999995</v>
          </cell>
        </row>
        <row r="175">
          <cell r="E175">
            <v>1088.6400000000001</v>
          </cell>
        </row>
        <row r="176">
          <cell r="E176">
            <v>1624.4639999999999</v>
          </cell>
        </row>
        <row r="177">
          <cell r="E177">
            <v>1330.56</v>
          </cell>
        </row>
        <row r="178">
          <cell r="E178">
            <v>2058.48</v>
          </cell>
        </row>
        <row r="179">
          <cell r="E179">
            <v>1582.56</v>
          </cell>
        </row>
        <row r="180">
          <cell r="E180">
            <v>2490.4199999999996</v>
          </cell>
        </row>
        <row r="181">
          <cell r="E181">
            <v>8899.6319999999996</v>
          </cell>
        </row>
        <row r="182">
          <cell r="E182">
            <v>1874.88</v>
          </cell>
        </row>
        <row r="183">
          <cell r="E183">
            <v>3149.0039999999999</v>
          </cell>
        </row>
        <row r="184">
          <cell r="E184">
            <v>2127.8159999999998</v>
          </cell>
        </row>
        <row r="185">
          <cell r="E185">
            <v>2153.0879999999997</v>
          </cell>
        </row>
        <row r="186">
          <cell r="E186">
            <v>2439.3599999999997</v>
          </cell>
        </row>
        <row r="187">
          <cell r="E187">
            <v>4079.3879999999995</v>
          </cell>
        </row>
        <row r="188">
          <cell r="E188">
            <v>3003.8399999999997</v>
          </cell>
        </row>
        <row r="189">
          <cell r="E189">
            <v>4915.5240000000003</v>
          </cell>
        </row>
        <row r="191">
          <cell r="E191">
            <v>345.59999999999997</v>
          </cell>
        </row>
        <row r="192">
          <cell r="E192">
            <v>358.75199999999995</v>
          </cell>
        </row>
        <row r="193">
          <cell r="E193">
            <v>345.59999999999997</v>
          </cell>
        </row>
        <row r="194">
          <cell r="E194">
            <v>166.88399999999999</v>
          </cell>
        </row>
        <row r="195">
          <cell r="E195">
            <v>166.88399999999999</v>
          </cell>
        </row>
        <row r="196">
          <cell r="E196">
            <v>365.03999999999996</v>
          </cell>
        </row>
        <row r="197">
          <cell r="E197">
            <v>365.03999999999996</v>
          </cell>
        </row>
        <row r="198">
          <cell r="E198">
            <v>358.75199999999995</v>
          </cell>
        </row>
        <row r="199">
          <cell r="E199">
            <v>353.95199999999994</v>
          </cell>
        </row>
        <row r="200">
          <cell r="E200">
            <v>345.59999999999997</v>
          </cell>
        </row>
        <row r="201">
          <cell r="E201">
            <v>358.75199999999995</v>
          </cell>
        </row>
        <row r="202">
          <cell r="E202">
            <v>358.75199999999995</v>
          </cell>
        </row>
        <row r="203">
          <cell r="E203">
            <v>353.95199999999994</v>
          </cell>
        </row>
        <row r="204">
          <cell r="E204">
            <v>365.03999999999996</v>
          </cell>
        </row>
        <row r="205">
          <cell r="E205">
            <v>358.75199999999995</v>
          </cell>
        </row>
        <row r="206">
          <cell r="E206">
            <v>358.75199999999995</v>
          </cell>
        </row>
        <row r="207">
          <cell r="E207">
            <v>358.75199999999995</v>
          </cell>
        </row>
        <row r="208">
          <cell r="E208">
            <v>293.32799999999997</v>
          </cell>
        </row>
        <row r="209">
          <cell r="E209">
            <v>365.03999999999996</v>
          </cell>
        </row>
        <row r="210">
          <cell r="E210">
            <v>345.59999999999997</v>
          </cell>
        </row>
        <row r="211">
          <cell r="E211">
            <v>358.75199999999995</v>
          </cell>
        </row>
        <row r="212">
          <cell r="E212">
            <v>167.196</v>
          </cell>
        </row>
        <row r="213">
          <cell r="E213">
            <v>365.03999999999996</v>
          </cell>
        </row>
        <row r="214">
          <cell r="E214">
            <v>365.03999999999996</v>
          </cell>
        </row>
        <row r="215">
          <cell r="E215">
            <v>358.75199999999995</v>
          </cell>
        </row>
        <row r="216">
          <cell r="E216">
            <v>365.03999999999996</v>
          </cell>
        </row>
        <row r="217">
          <cell r="E217">
            <v>345.59999999999997</v>
          </cell>
        </row>
        <row r="218">
          <cell r="E218">
            <v>345.59999999999997</v>
          </cell>
        </row>
        <row r="219">
          <cell r="E219">
            <v>365.03999999999996</v>
          </cell>
        </row>
        <row r="220">
          <cell r="E220">
            <v>365.03999999999996</v>
          </cell>
        </row>
        <row r="221">
          <cell r="E221">
            <v>168.55199999999999</v>
          </cell>
        </row>
        <row r="222">
          <cell r="E222">
            <v>358.75199999999995</v>
          </cell>
        </row>
        <row r="223">
          <cell r="E223">
            <v>293.32799999999997</v>
          </cell>
        </row>
        <row r="224">
          <cell r="E224">
            <v>353.95199999999994</v>
          </cell>
        </row>
        <row r="225">
          <cell r="E225">
            <v>365.03999999999996</v>
          </cell>
        </row>
        <row r="226">
          <cell r="E226">
            <v>345.59999999999997</v>
          </cell>
        </row>
        <row r="227">
          <cell r="E227">
            <v>162.28800000000001</v>
          </cell>
        </row>
        <row r="228">
          <cell r="E228">
            <v>358.75199999999995</v>
          </cell>
        </row>
        <row r="229">
          <cell r="E229">
            <v>166.88399999999999</v>
          </cell>
        </row>
        <row r="230">
          <cell r="E230">
            <v>358.75199999999995</v>
          </cell>
        </row>
        <row r="231">
          <cell r="E231">
            <v>353.95199999999994</v>
          </cell>
        </row>
        <row r="232">
          <cell r="E232">
            <v>228.66</v>
          </cell>
        </row>
        <row r="233">
          <cell r="E233">
            <v>464.03999999999996</v>
          </cell>
        </row>
        <row r="234">
          <cell r="E234">
            <v>166.88399999999999</v>
          </cell>
        </row>
        <row r="235">
          <cell r="E235">
            <v>359.08800000000002</v>
          </cell>
        </row>
        <row r="236">
          <cell r="E236">
            <v>464.03999999999996</v>
          </cell>
        </row>
        <row r="237">
          <cell r="E237">
            <v>358.75199999999995</v>
          </cell>
        </row>
        <row r="238">
          <cell r="E238">
            <v>358.75199999999995</v>
          </cell>
        </row>
        <row r="239">
          <cell r="E239">
            <v>527.56799999999998</v>
          </cell>
        </row>
        <row r="240">
          <cell r="E240">
            <v>251.00399999999996</v>
          </cell>
        </row>
        <row r="241">
          <cell r="E241">
            <v>527.56799999999998</v>
          </cell>
        </row>
        <row r="242">
          <cell r="E242">
            <v>527.56799999999998</v>
          </cell>
        </row>
        <row r="243">
          <cell r="E243">
            <v>527.56799999999998</v>
          </cell>
        </row>
        <row r="244">
          <cell r="E244">
            <v>457.512</v>
          </cell>
        </row>
        <row r="245">
          <cell r="E245">
            <v>457.512</v>
          </cell>
        </row>
        <row r="246">
          <cell r="E246">
            <v>457.512</v>
          </cell>
        </row>
        <row r="247">
          <cell r="E247">
            <v>383.85599999999999</v>
          </cell>
        </row>
      </sheetData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  <sheetName val="Лист2"/>
      <sheetName val="Лист3"/>
    </sheetNames>
    <sheetDataSet>
      <sheetData sheetId="0" refreshError="1"/>
      <sheetData sheetId="1" refreshError="1">
        <row r="8">
          <cell r="D8">
            <v>220.18348623853208</v>
          </cell>
        </row>
        <row r="11">
          <cell r="D11">
            <v>0</v>
          </cell>
        </row>
        <row r="12">
          <cell r="D12">
            <v>10081.100917431191</v>
          </cell>
        </row>
        <row r="15">
          <cell r="D15">
            <v>5090.9064220183482</v>
          </cell>
        </row>
        <row r="17">
          <cell r="D17">
            <v>7102.5688073394485</v>
          </cell>
        </row>
        <row r="18">
          <cell r="D18">
            <v>7659.6330275229357</v>
          </cell>
        </row>
        <row r="21">
          <cell r="D21">
            <v>1449.9082568807337</v>
          </cell>
        </row>
        <row r="22">
          <cell r="D22">
            <v>1121.834862385321</v>
          </cell>
        </row>
        <row r="24">
          <cell r="D24">
            <v>1100.9174311926604</v>
          </cell>
        </row>
        <row r="26">
          <cell r="D26">
            <v>2353.7614678899081</v>
          </cell>
        </row>
        <row r="28">
          <cell r="D28">
            <v>5042.2018348623851</v>
          </cell>
        </row>
        <row r="29">
          <cell r="D29">
            <v>13761.467889908256</v>
          </cell>
        </row>
        <row r="31">
          <cell r="D31">
            <v>12989.7247706422</v>
          </cell>
        </row>
        <row r="32">
          <cell r="D32">
            <v>8076.3302752293566</v>
          </cell>
        </row>
        <row r="33">
          <cell r="D33">
            <v>6735.4128440366967</v>
          </cell>
        </row>
        <row r="34">
          <cell r="D34">
            <v>6264.2201834862381</v>
          </cell>
        </row>
        <row r="35">
          <cell r="D35">
            <v>11243.669724770642</v>
          </cell>
        </row>
        <row r="36">
          <cell r="D36">
            <v>3398.5321100917427</v>
          </cell>
        </row>
        <row r="37">
          <cell r="D37">
            <v>4223.119266055045</v>
          </cell>
        </row>
        <row r="38">
          <cell r="D38">
            <v>3398.5321100917427</v>
          </cell>
        </row>
        <row r="39">
          <cell r="D39">
            <v>2472.6605504587151</v>
          </cell>
        </row>
        <row r="40">
          <cell r="D40">
            <v>2545.3211009174311</v>
          </cell>
        </row>
        <row r="41">
          <cell r="D41">
            <v>3127.7064220183483</v>
          </cell>
        </row>
        <row r="42">
          <cell r="D42">
            <v>3428.2568807339444</v>
          </cell>
        </row>
        <row r="43">
          <cell r="D43">
            <v>3428.2568807339444</v>
          </cell>
        </row>
        <row r="44">
          <cell r="D44">
            <v>4386.0550458715597</v>
          </cell>
        </row>
        <row r="46">
          <cell r="D46">
            <v>7596.3302752293575</v>
          </cell>
        </row>
        <row r="47">
          <cell r="D47">
            <v>10238.532110091743</v>
          </cell>
        </row>
        <row r="50">
          <cell r="D50">
            <v>2257.3651376146786</v>
          </cell>
        </row>
        <row r="51">
          <cell r="D51">
            <v>3637.0348623853201</v>
          </cell>
        </row>
        <row r="52">
          <cell r="D52">
            <v>4962.7486238532101</v>
          </cell>
        </row>
        <row r="54">
          <cell r="D54">
            <v>2907.4348623853207</v>
          </cell>
        </row>
        <row r="55">
          <cell r="D55">
            <v>3744.594495412844</v>
          </cell>
        </row>
        <row r="56">
          <cell r="D56">
            <v>4589.5706422018338</v>
          </cell>
        </row>
        <row r="57">
          <cell r="D57">
            <v>3495.1706422018347</v>
          </cell>
        </row>
        <row r="58">
          <cell r="D58">
            <v>4522.5247706422015</v>
          </cell>
        </row>
        <row r="59">
          <cell r="D59">
            <v>5969.2183486238519</v>
          </cell>
        </row>
        <row r="61">
          <cell r="D61">
            <v>2350.3706422018345</v>
          </cell>
        </row>
        <row r="62">
          <cell r="D62">
            <v>8272.0844036697235</v>
          </cell>
        </row>
        <row r="63">
          <cell r="D63">
            <v>6323.1082568807324</v>
          </cell>
        </row>
        <row r="65">
          <cell r="D65">
            <v>2045.350458715596</v>
          </cell>
        </row>
        <row r="66">
          <cell r="D66">
            <v>2191.8825688073393</v>
          </cell>
        </row>
        <row r="67">
          <cell r="D67">
            <v>2424.1761467889905</v>
          </cell>
        </row>
        <row r="68">
          <cell r="D68">
            <v>5051.0091743119256</v>
          </cell>
        </row>
        <row r="70">
          <cell r="D70">
            <v>751.42018348623833</v>
          </cell>
        </row>
        <row r="71">
          <cell r="D71">
            <v>530.04770642201822</v>
          </cell>
        </row>
        <row r="72">
          <cell r="D72">
            <v>972.79266055045866</v>
          </cell>
        </row>
        <row r="73">
          <cell r="D73">
            <v>868.32660550458706</v>
          </cell>
        </row>
        <row r="74">
          <cell r="D74">
            <v>924.46238532110078</v>
          </cell>
        </row>
        <row r="75">
          <cell r="D75">
            <v>999.29174311926602</v>
          </cell>
        </row>
        <row r="76">
          <cell r="D76">
            <v>1833.3247706422017</v>
          </cell>
        </row>
        <row r="77">
          <cell r="D77">
            <v>911.98899082568801</v>
          </cell>
        </row>
        <row r="79">
          <cell r="D79">
            <v>1770.9798165137613</v>
          </cell>
        </row>
        <row r="80">
          <cell r="D80">
            <v>1947.1376146788991</v>
          </cell>
        </row>
        <row r="81">
          <cell r="D81">
            <v>2213.7137614678895</v>
          </cell>
        </row>
        <row r="82">
          <cell r="D82">
            <v>1493.4825688073392</v>
          </cell>
        </row>
        <row r="83">
          <cell r="D83">
            <v>2463.1486238532107</v>
          </cell>
        </row>
        <row r="85">
          <cell r="D85">
            <v>2483.4165137614677</v>
          </cell>
        </row>
        <row r="86">
          <cell r="D86">
            <v>4360.3926605504575</v>
          </cell>
        </row>
        <row r="88">
          <cell r="D88">
            <v>4177.9926605504579</v>
          </cell>
        </row>
        <row r="90">
          <cell r="D90">
            <v>3273.8091743119262</v>
          </cell>
        </row>
        <row r="92">
          <cell r="D92">
            <v>2124.8587155963301</v>
          </cell>
        </row>
        <row r="93">
          <cell r="D93">
            <v>2746.8770642201835</v>
          </cell>
        </row>
        <row r="94">
          <cell r="D94">
            <v>2623.7174311926601</v>
          </cell>
        </row>
        <row r="96">
          <cell r="D96">
            <v>3325.2330275229356</v>
          </cell>
        </row>
        <row r="99">
          <cell r="D99">
            <v>107.88990825688072</v>
          </cell>
        </row>
        <row r="100">
          <cell r="D100">
            <v>118.89908256880733</v>
          </cell>
        </row>
        <row r="102">
          <cell r="D102">
            <v>5009.1743119266048</v>
          </cell>
        </row>
        <row r="104">
          <cell r="D104">
            <v>4568.8073394495414</v>
          </cell>
        </row>
        <row r="106">
          <cell r="D106">
            <v>528.44036697247702</v>
          </cell>
        </row>
        <row r="107">
          <cell r="D107">
            <v>3015.4128440366967</v>
          </cell>
        </row>
        <row r="109">
          <cell r="D109">
            <v>1045.8715596330273</v>
          </cell>
        </row>
        <row r="110">
          <cell r="D110">
            <v>1045.8715596330273</v>
          </cell>
        </row>
        <row r="111">
          <cell r="D111">
            <v>1045.8715596330273</v>
          </cell>
        </row>
        <row r="113">
          <cell r="D113">
            <v>1607.3394495412842</v>
          </cell>
        </row>
        <row r="115">
          <cell r="D115">
            <v>274.12844036697248</v>
          </cell>
        </row>
        <row r="116">
          <cell r="D116">
            <v>99.082568807339442</v>
          </cell>
        </row>
        <row r="117">
          <cell r="D117">
            <v>520.73394495412845</v>
          </cell>
        </row>
        <row r="118">
          <cell r="D118">
            <v>784.95412844036696</v>
          </cell>
        </row>
        <row r="119">
          <cell r="D119">
            <v>8950.4587155963291</v>
          </cell>
        </row>
        <row r="120">
          <cell r="D120">
            <v>2372.4770642201834</v>
          </cell>
        </row>
        <row r="121">
          <cell r="D121">
            <v>4197.798165137614</v>
          </cell>
        </row>
        <row r="122">
          <cell r="D122">
            <v>2242.5688073394494</v>
          </cell>
        </row>
        <row r="123">
          <cell r="D123">
            <v>620.9174311926605</v>
          </cell>
        </row>
        <row r="124">
          <cell r="D124">
            <v>702.38532110091739</v>
          </cell>
        </row>
        <row r="125">
          <cell r="D125">
            <v>429.35779816513758</v>
          </cell>
        </row>
        <row r="126">
          <cell r="D126">
            <v>8637.7981651376122</v>
          </cell>
        </row>
        <row r="127">
          <cell r="D127">
            <v>5223.8532110091737</v>
          </cell>
        </row>
        <row r="128">
          <cell r="D128">
            <v>9664.9541284403658</v>
          </cell>
        </row>
        <row r="129">
          <cell r="D129">
            <v>8840.3669724770643</v>
          </cell>
        </row>
        <row r="130">
          <cell r="D130">
            <v>10786.788990825688</v>
          </cell>
        </row>
        <row r="131">
          <cell r="D131">
            <v>10899.082568807338</v>
          </cell>
        </row>
        <row r="132">
          <cell r="D132">
            <v>4689.9082568807335</v>
          </cell>
        </row>
        <row r="133">
          <cell r="D133">
            <v>1704.2201834862383</v>
          </cell>
        </row>
        <row r="134">
          <cell r="D134">
            <v>2162.2018348623851</v>
          </cell>
        </row>
        <row r="135">
          <cell r="D135">
            <v>6271.9266055045864</v>
          </cell>
        </row>
        <row r="136">
          <cell r="D136">
            <v>5163.3027522935772</v>
          </cell>
        </row>
        <row r="137">
          <cell r="D137">
            <v>6699.0825688073392</v>
          </cell>
        </row>
        <row r="138">
          <cell r="D138">
            <v>6270.8256880733943</v>
          </cell>
        </row>
        <row r="141">
          <cell r="D141">
            <v>0</v>
          </cell>
        </row>
        <row r="142">
          <cell r="D142">
            <v>33.027522935779814</v>
          </cell>
        </row>
        <row r="143">
          <cell r="D143">
            <v>19.816513761467885</v>
          </cell>
        </row>
        <row r="146">
          <cell r="D146">
            <v>8145.1155963302745</v>
          </cell>
        </row>
        <row r="147">
          <cell r="D147">
            <v>7518.5724770642182</v>
          </cell>
        </row>
        <row r="148">
          <cell r="D148">
            <v>9390.7155963302739</v>
          </cell>
        </row>
        <row r="149">
          <cell r="D149">
            <v>4516.1834862385313</v>
          </cell>
        </row>
        <row r="150">
          <cell r="D150">
            <v>4120.4477064220173</v>
          </cell>
        </row>
        <row r="151">
          <cell r="D151">
            <v>5764.2385321100919</v>
          </cell>
        </row>
        <row r="153">
          <cell r="D153">
            <v>15607.783486238532</v>
          </cell>
        </row>
        <row r="154">
          <cell r="D154">
            <v>8771.6697247706416</v>
          </cell>
        </row>
        <row r="155">
          <cell r="D155">
            <v>9988.9761467889894</v>
          </cell>
        </row>
        <row r="156">
          <cell r="D156">
            <v>7304.4330275229349</v>
          </cell>
        </row>
        <row r="157">
          <cell r="D157">
            <v>7124.7963302752278</v>
          </cell>
        </row>
        <row r="158">
          <cell r="D158">
            <v>6376.8880733944952</v>
          </cell>
        </row>
        <row r="159">
          <cell r="D159">
            <v>8740.3596330275232</v>
          </cell>
        </row>
        <row r="160">
          <cell r="D160">
            <v>8227.1559633027518</v>
          </cell>
        </row>
        <row r="161">
          <cell r="D161">
            <v>7072.5688073394485</v>
          </cell>
        </row>
        <row r="162">
          <cell r="D162">
            <v>13734.847706422017</v>
          </cell>
        </row>
        <row r="163">
          <cell r="D163">
            <v>9084.9357798165129</v>
          </cell>
        </row>
        <row r="164">
          <cell r="D164">
            <v>8106.0880733944932</v>
          </cell>
        </row>
        <row r="166">
          <cell r="D166">
            <v>6372.0880733944941</v>
          </cell>
        </row>
        <row r="167">
          <cell r="D167">
            <v>5506.7339449541278</v>
          </cell>
        </row>
        <row r="168">
          <cell r="D168">
            <v>14671.32110091743</v>
          </cell>
        </row>
        <row r="169">
          <cell r="D169">
            <v>5506.7339449541278</v>
          </cell>
        </row>
        <row r="170">
          <cell r="D170">
            <v>8677.9155963302746</v>
          </cell>
        </row>
        <row r="171">
          <cell r="D171">
            <v>10987.882568807338</v>
          </cell>
        </row>
        <row r="172">
          <cell r="D172">
            <v>4949.7247706422013</v>
          </cell>
        </row>
        <row r="173">
          <cell r="D173">
            <v>15545.350458715597</v>
          </cell>
        </row>
        <row r="174">
          <cell r="D174">
            <v>5506.7339449541278</v>
          </cell>
        </row>
        <row r="175">
          <cell r="D175">
            <v>4390.1504587155951</v>
          </cell>
        </row>
        <row r="177">
          <cell r="D177">
            <v>4260.5284403669721</v>
          </cell>
        </row>
        <row r="178">
          <cell r="D178">
            <v>12592.678899082568</v>
          </cell>
        </row>
        <row r="179">
          <cell r="D179">
            <v>6690.6385321100906</v>
          </cell>
        </row>
        <row r="180">
          <cell r="D180">
            <v>7803.8972477064208</v>
          </cell>
        </row>
        <row r="182">
          <cell r="D182">
            <v>15607.783486238532</v>
          </cell>
        </row>
        <row r="183">
          <cell r="D183">
            <v>8986.5908256880721</v>
          </cell>
        </row>
        <row r="184">
          <cell r="D184">
            <v>12217.67339449541</v>
          </cell>
        </row>
        <row r="185">
          <cell r="D185">
            <v>7928.7522935779816</v>
          </cell>
        </row>
        <row r="186">
          <cell r="D186">
            <v>38579.163302752284</v>
          </cell>
        </row>
        <row r="187">
          <cell r="D187">
            <v>12486.220183486237</v>
          </cell>
        </row>
        <row r="188">
          <cell r="D188">
            <v>13470.770642201835</v>
          </cell>
        </row>
        <row r="189">
          <cell r="D189">
            <v>7768.2165137614675</v>
          </cell>
        </row>
        <row r="190">
          <cell r="D190">
            <v>8168.8073394495405</v>
          </cell>
        </row>
        <row r="192">
          <cell r="D192">
            <v>7768.2165137614675</v>
          </cell>
        </row>
        <row r="193">
          <cell r="D193">
            <v>12486.220183486237</v>
          </cell>
        </row>
        <row r="194">
          <cell r="D194">
            <v>13110.539449541282</v>
          </cell>
        </row>
        <row r="196">
          <cell r="D196">
            <v>9398.2128440366942</v>
          </cell>
        </row>
        <row r="198">
          <cell r="D198">
            <v>13788.52844036697</v>
          </cell>
        </row>
        <row r="200">
          <cell r="D200">
            <v>8771.6697247706416</v>
          </cell>
        </row>
        <row r="202">
          <cell r="D202">
            <v>7156.0733944954118</v>
          </cell>
        </row>
        <row r="203">
          <cell r="D203">
            <v>9311.8238532110081</v>
          </cell>
        </row>
        <row r="204">
          <cell r="D204">
            <v>10338.033027522933</v>
          </cell>
        </row>
        <row r="206">
          <cell r="D206">
            <v>635.81284403669713</v>
          </cell>
        </row>
        <row r="207">
          <cell r="D207">
            <v>958.45871559633019</v>
          </cell>
        </row>
        <row r="209">
          <cell r="D209">
            <v>3759.2807339449537</v>
          </cell>
        </row>
        <row r="210">
          <cell r="D210">
            <v>5251.3761467889908</v>
          </cell>
        </row>
        <row r="211">
          <cell r="D211">
            <v>4654.3486238532105</v>
          </cell>
        </row>
        <row r="212">
          <cell r="D212">
            <v>4000.0513761467882</v>
          </cell>
        </row>
        <row r="213">
          <cell r="D213">
            <v>4014.3853211009173</v>
          </cell>
        </row>
        <row r="214">
          <cell r="D214">
            <v>5889.5449541284406</v>
          </cell>
        </row>
        <row r="215">
          <cell r="D215">
            <v>6077.5155963302741</v>
          </cell>
        </row>
        <row r="216">
          <cell r="D216">
            <v>7478.2238532110086</v>
          </cell>
        </row>
        <row r="217">
          <cell r="D217">
            <v>6180.6715596330268</v>
          </cell>
        </row>
        <row r="218">
          <cell r="D218">
            <v>7518.5724770642182</v>
          </cell>
        </row>
        <row r="219">
          <cell r="D219">
            <v>6050.6642201834857</v>
          </cell>
        </row>
        <row r="220">
          <cell r="D220">
            <v>8338.6128440366956</v>
          </cell>
        </row>
        <row r="221">
          <cell r="D221">
            <v>7991.1963302752292</v>
          </cell>
        </row>
        <row r="222">
          <cell r="D222">
            <v>8615.5045871559632</v>
          </cell>
        </row>
        <row r="223">
          <cell r="D223">
            <v>10467.280733944954</v>
          </cell>
        </row>
        <row r="224">
          <cell r="D224">
            <v>11152.546788990825</v>
          </cell>
        </row>
        <row r="225">
          <cell r="D225">
            <v>12217.67339449541</v>
          </cell>
        </row>
        <row r="227">
          <cell r="D227">
            <v>4385.8348623853208</v>
          </cell>
        </row>
        <row r="228">
          <cell r="D228">
            <v>6107.3944954128438</v>
          </cell>
        </row>
        <row r="229">
          <cell r="D229">
            <v>8993.9889908256882</v>
          </cell>
        </row>
        <row r="230">
          <cell r="D230">
            <v>4753.6733944954121</v>
          </cell>
        </row>
        <row r="233">
          <cell r="D233">
            <v>4343.42752293578</v>
          </cell>
        </row>
        <row r="234">
          <cell r="D234">
            <v>5432.961467889907</v>
          </cell>
        </row>
        <row r="235">
          <cell r="D235">
            <v>5606.6422018348621</v>
          </cell>
        </row>
        <row r="237">
          <cell r="D237">
            <v>3662.2018348623847</v>
          </cell>
        </row>
        <row r="238">
          <cell r="D238">
            <v>9029.4825688073397</v>
          </cell>
        </row>
        <row r="239">
          <cell r="D239">
            <v>6162.3302752293566</v>
          </cell>
        </row>
        <row r="240">
          <cell r="D240">
            <v>5868.9357798165129</v>
          </cell>
        </row>
        <row r="241">
          <cell r="D241">
            <v>6455.6366972477053</v>
          </cell>
        </row>
        <row r="242">
          <cell r="D242">
            <v>7318.2825688073381</v>
          </cell>
        </row>
        <row r="243">
          <cell r="D243">
            <v>5105.4605504587153</v>
          </cell>
        </row>
        <row r="244">
          <cell r="D244">
            <v>6104.5871559633024</v>
          </cell>
        </row>
        <row r="245">
          <cell r="D245">
            <v>5457.7541284403669</v>
          </cell>
        </row>
        <row r="246">
          <cell r="D246">
            <v>4694.9174311926599</v>
          </cell>
        </row>
        <row r="247">
          <cell r="D247">
            <v>5107.4642201834858</v>
          </cell>
        </row>
        <row r="248">
          <cell r="D248">
            <v>9060.4403669724761</v>
          </cell>
        </row>
        <row r="249">
          <cell r="D249">
            <v>8546.3009174311919</v>
          </cell>
        </row>
        <row r="250">
          <cell r="D250">
            <v>9863.0091743119247</v>
          </cell>
        </row>
        <row r="251">
          <cell r="D251">
            <v>3245.7247706422013</v>
          </cell>
        </row>
        <row r="252">
          <cell r="D252">
            <v>3245.7247706422013</v>
          </cell>
        </row>
        <row r="253">
          <cell r="D253">
            <v>3051.9522935779814</v>
          </cell>
        </row>
        <row r="254">
          <cell r="D254">
            <v>3662.2018348623847</v>
          </cell>
        </row>
        <row r="255">
          <cell r="D255">
            <v>4273.1449541284401</v>
          </cell>
        </row>
        <row r="256">
          <cell r="D256">
            <v>2596.3155963302752</v>
          </cell>
        </row>
        <row r="257">
          <cell r="D257">
            <v>10811.053211009174</v>
          </cell>
        </row>
        <row r="258">
          <cell r="D258">
            <v>8412.3853211009173</v>
          </cell>
        </row>
        <row r="259">
          <cell r="D259">
            <v>9537.9192660550452</v>
          </cell>
        </row>
        <row r="260">
          <cell r="D260">
            <v>5493.6440366972474</v>
          </cell>
        </row>
        <row r="261">
          <cell r="D261">
            <v>6714.8366972477061</v>
          </cell>
        </row>
        <row r="263">
          <cell r="D263">
            <v>3520.8440366972472</v>
          </cell>
        </row>
        <row r="264">
          <cell r="D264">
            <v>4283.6697247706416</v>
          </cell>
        </row>
        <row r="265">
          <cell r="D265">
            <v>5431.2660550458704</v>
          </cell>
        </row>
        <row r="266">
          <cell r="D266">
            <v>4362.7816513761463</v>
          </cell>
        </row>
        <row r="267">
          <cell r="D267">
            <v>4362.7816513761463</v>
          </cell>
        </row>
        <row r="268">
          <cell r="D268">
            <v>4988.2458715596322</v>
          </cell>
        </row>
        <row r="269">
          <cell r="D269">
            <v>4414.6458715596327</v>
          </cell>
        </row>
        <row r="270">
          <cell r="D270">
            <v>3662.2018348623847</v>
          </cell>
        </row>
        <row r="271">
          <cell r="D271">
            <v>5868.9357798165129</v>
          </cell>
        </row>
        <row r="272">
          <cell r="D272">
            <v>8216.4220183486232</v>
          </cell>
        </row>
        <row r="274">
          <cell r="D274">
            <v>5188.5247706422006</v>
          </cell>
        </row>
        <row r="275">
          <cell r="D275">
            <v>7335.6770642201818</v>
          </cell>
        </row>
        <row r="276">
          <cell r="D276">
            <v>10857.875229357796</v>
          </cell>
        </row>
        <row r="277">
          <cell r="D277">
            <v>7674.1100917431177</v>
          </cell>
        </row>
        <row r="279">
          <cell r="D279">
            <v>4922.2568807339449</v>
          </cell>
        </row>
        <row r="280">
          <cell r="D280">
            <v>6153.181651376146</v>
          </cell>
        </row>
        <row r="281">
          <cell r="D281">
            <v>7998.8587155963287</v>
          </cell>
        </row>
        <row r="282">
          <cell r="D282">
            <v>8614.1284403669706</v>
          </cell>
        </row>
        <row r="283">
          <cell r="D283">
            <v>3075.9082568807335</v>
          </cell>
        </row>
        <row r="284">
          <cell r="D284">
            <v>6383.9449541284403</v>
          </cell>
        </row>
        <row r="285">
          <cell r="D285">
            <v>8512.8660550458699</v>
          </cell>
        </row>
        <row r="286">
          <cell r="D286">
            <v>11076.121100917429</v>
          </cell>
        </row>
        <row r="287">
          <cell r="D287">
            <v>9845.2293577981636</v>
          </cell>
        </row>
        <row r="288">
          <cell r="D288">
            <v>2960.9614678899079</v>
          </cell>
        </row>
        <row r="289">
          <cell r="D289">
            <v>9164.1908256880724</v>
          </cell>
        </row>
        <row r="290">
          <cell r="D290">
            <v>4922.2568807339449</v>
          </cell>
        </row>
        <row r="291">
          <cell r="D291">
            <v>2856.5504587155961</v>
          </cell>
        </row>
        <row r="292">
          <cell r="D292">
            <v>6460.5577981651368</v>
          </cell>
        </row>
        <row r="293">
          <cell r="D293">
            <v>2960.9614678899079</v>
          </cell>
        </row>
        <row r="294">
          <cell r="D294">
            <v>8346.6275229357798</v>
          </cell>
        </row>
        <row r="296">
          <cell r="D296">
            <v>7630.2275229357792</v>
          </cell>
        </row>
        <row r="297">
          <cell r="D297">
            <v>9573.0275229357794</v>
          </cell>
        </row>
        <row r="299">
          <cell r="D299">
            <v>7923.0495412844029</v>
          </cell>
        </row>
        <row r="300">
          <cell r="D300">
            <v>3967.3321100917428</v>
          </cell>
        </row>
        <row r="301">
          <cell r="D301">
            <v>6104.5871559633024</v>
          </cell>
        </row>
        <row r="302">
          <cell r="D302">
            <v>3357.0715596330274</v>
          </cell>
        </row>
        <row r="303">
          <cell r="D303">
            <v>2726.2018348623851</v>
          </cell>
        </row>
        <row r="305">
          <cell r="D305">
            <v>5851.7614678899081</v>
          </cell>
        </row>
        <row r="306">
          <cell r="D306">
            <v>7835.295412844036</v>
          </cell>
        </row>
        <row r="307">
          <cell r="D307">
            <v>10347.875229357796</v>
          </cell>
        </row>
        <row r="309">
          <cell r="D309">
            <v>7019.9779816513746</v>
          </cell>
        </row>
        <row r="310">
          <cell r="D310">
            <v>7630.2275229357792</v>
          </cell>
        </row>
        <row r="311">
          <cell r="D311">
            <v>6104.5871559633024</v>
          </cell>
        </row>
        <row r="312">
          <cell r="D312">
            <v>8546.3009174311919</v>
          </cell>
        </row>
        <row r="313">
          <cell r="D313">
            <v>5868.9357798165129</v>
          </cell>
        </row>
        <row r="314">
          <cell r="D314">
            <v>8122.3926605504575</v>
          </cell>
        </row>
        <row r="316">
          <cell r="D316">
            <v>5493.6440366972474</v>
          </cell>
        </row>
        <row r="317">
          <cell r="D317">
            <v>7321.6183486238533</v>
          </cell>
        </row>
        <row r="318">
          <cell r="D318">
            <v>6162.2862385321096</v>
          </cell>
        </row>
        <row r="320">
          <cell r="D320">
            <v>12819.423853211007</v>
          </cell>
        </row>
        <row r="322">
          <cell r="D322">
            <v>6409.7284403669719</v>
          </cell>
        </row>
        <row r="323">
          <cell r="D323">
            <v>9575.9449541284393</v>
          </cell>
        </row>
        <row r="324">
          <cell r="D324">
            <v>10072.612844036697</v>
          </cell>
        </row>
        <row r="325">
          <cell r="D325">
            <v>9156.5504587155974</v>
          </cell>
        </row>
        <row r="326">
          <cell r="D326">
            <v>10682.873394495413</v>
          </cell>
        </row>
        <row r="327">
          <cell r="D327">
            <v>3706.1394495412837</v>
          </cell>
        </row>
        <row r="328">
          <cell r="D328">
            <v>9462.3633027522919</v>
          </cell>
        </row>
        <row r="329">
          <cell r="D329">
            <v>8803.111926605503</v>
          </cell>
        </row>
        <row r="330">
          <cell r="D330">
            <v>6409.7284403669719</v>
          </cell>
        </row>
        <row r="331">
          <cell r="D331">
            <v>2347.4422018348623</v>
          </cell>
        </row>
        <row r="332">
          <cell r="D332">
            <v>20756.157798165132</v>
          </cell>
        </row>
        <row r="334">
          <cell r="D334">
            <v>5066.6201834862377</v>
          </cell>
        </row>
        <row r="335">
          <cell r="D335">
            <v>7227.5889908256877</v>
          </cell>
        </row>
        <row r="337">
          <cell r="D337">
            <v>7251.7651376146787</v>
          </cell>
        </row>
        <row r="338">
          <cell r="D338">
            <v>4108.2165137614675</v>
          </cell>
        </row>
        <row r="340">
          <cell r="D340">
            <v>3051.9633027522932</v>
          </cell>
        </row>
        <row r="341">
          <cell r="D341">
            <v>3662.2018348623847</v>
          </cell>
        </row>
        <row r="342">
          <cell r="D342">
            <v>6104.5871559633024</v>
          </cell>
        </row>
        <row r="344">
          <cell r="D344">
            <v>8412.3853211009173</v>
          </cell>
        </row>
        <row r="345">
          <cell r="D345">
            <v>9977.1522935779813</v>
          </cell>
        </row>
        <row r="346">
          <cell r="D346">
            <v>6177.842201834862</v>
          </cell>
        </row>
        <row r="347">
          <cell r="D347">
            <v>3051.9633027522932</v>
          </cell>
        </row>
        <row r="348">
          <cell r="D348">
            <v>3662.2018348623847</v>
          </cell>
        </row>
        <row r="349">
          <cell r="D349">
            <v>3967.3321100917428</v>
          </cell>
        </row>
        <row r="350">
          <cell r="D350">
            <v>5803.3100917431193</v>
          </cell>
        </row>
        <row r="351">
          <cell r="D351">
            <v>5493.6440366972474</v>
          </cell>
        </row>
        <row r="352">
          <cell r="D352">
            <v>7351.0899082568794</v>
          </cell>
        </row>
        <row r="353">
          <cell r="D353">
            <v>8414.3779816513761</v>
          </cell>
        </row>
        <row r="355">
          <cell r="D355">
            <v>9462.3633027522919</v>
          </cell>
        </row>
        <row r="357">
          <cell r="D357">
            <v>3357.0715596330274</v>
          </cell>
        </row>
        <row r="358">
          <cell r="D358">
            <v>5066.6201834862377</v>
          </cell>
        </row>
        <row r="359">
          <cell r="D359">
            <v>4871.03119266055</v>
          </cell>
        </row>
        <row r="360">
          <cell r="D360">
            <v>4871.03119266055</v>
          </cell>
        </row>
        <row r="361">
          <cell r="D361">
            <v>6961.7614678899072</v>
          </cell>
        </row>
        <row r="362">
          <cell r="D362">
            <v>6162.2862385321096</v>
          </cell>
        </row>
        <row r="365">
          <cell r="D365">
            <v>2201.8348623853208</v>
          </cell>
        </row>
        <row r="366">
          <cell r="D366">
            <v>2201.8348623853208</v>
          </cell>
        </row>
        <row r="367">
          <cell r="D367">
            <v>477.7981651376146</v>
          </cell>
        </row>
        <row r="368">
          <cell r="D368">
            <v>215.77981651376143</v>
          </cell>
        </row>
        <row r="369">
          <cell r="D369">
            <v>308.25688073394491</v>
          </cell>
        </row>
        <row r="370">
          <cell r="D370">
            <v>880.73394495412833</v>
          </cell>
        </row>
        <row r="371">
          <cell r="D371">
            <v>2089.5412844036696</v>
          </cell>
        </row>
        <row r="373">
          <cell r="D373">
            <v>535.04587155963293</v>
          </cell>
        </row>
        <row r="374">
          <cell r="D374">
            <v>136.51376146788988</v>
          </cell>
        </row>
        <row r="375">
          <cell r="D375">
            <v>241.10091743119264</v>
          </cell>
        </row>
        <row r="376">
          <cell r="D376">
            <v>228.99082568807339</v>
          </cell>
        </row>
        <row r="377">
          <cell r="D377">
            <v>1770.275229357798</v>
          </cell>
        </row>
        <row r="378">
          <cell r="D378">
            <v>361.10091743119261</v>
          </cell>
        </row>
        <row r="379">
          <cell r="D379">
            <v>361.10091743119261</v>
          </cell>
        </row>
        <row r="381">
          <cell r="D381">
            <v>0</v>
          </cell>
        </row>
        <row r="382">
          <cell r="D382">
            <v>1856.1467889908254</v>
          </cell>
        </row>
        <row r="383">
          <cell r="D383">
            <v>0</v>
          </cell>
        </row>
        <row r="384">
          <cell r="D384">
            <v>118.89908256880733</v>
          </cell>
        </row>
        <row r="385">
          <cell r="D385">
            <v>173.94495412844034</v>
          </cell>
        </row>
        <row r="386">
          <cell r="D386">
            <v>248.80733944954125</v>
          </cell>
        </row>
        <row r="387">
          <cell r="D387">
            <v>390.82568807339447</v>
          </cell>
        </row>
        <row r="388">
          <cell r="D388">
            <v>314.86238532110087</v>
          </cell>
        </row>
        <row r="389">
          <cell r="D389">
            <v>468.99082568807336</v>
          </cell>
        </row>
        <row r="390">
          <cell r="D390">
            <v>139.81651376146789</v>
          </cell>
        </row>
        <row r="391">
          <cell r="D391">
            <v>242.20183486238531</v>
          </cell>
        </row>
        <row r="392">
          <cell r="D392">
            <v>417.24770642201833</v>
          </cell>
        </row>
        <row r="393">
          <cell r="D393">
            <v>307.1559633027523</v>
          </cell>
        </row>
        <row r="394">
          <cell r="D394">
            <v>411.74311926605503</v>
          </cell>
        </row>
        <row r="396">
          <cell r="D396">
            <v>379.81651376146789</v>
          </cell>
        </row>
        <row r="397">
          <cell r="D397">
            <v>476.69724770642199</v>
          </cell>
        </row>
        <row r="398">
          <cell r="D398">
            <v>527.33944954128435</v>
          </cell>
        </row>
        <row r="399">
          <cell r="D399">
            <v>714.49541284403665</v>
          </cell>
        </row>
        <row r="400">
          <cell r="D400">
            <v>1107.5229357798164</v>
          </cell>
        </row>
        <row r="401">
          <cell r="D401">
            <v>459.08256880733938</v>
          </cell>
        </row>
        <row r="402">
          <cell r="D402">
            <v>493.21100917431193</v>
          </cell>
        </row>
        <row r="403">
          <cell r="D403">
            <v>566.97247706422013</v>
          </cell>
        </row>
        <row r="404">
          <cell r="D404">
            <v>748.62385321100908</v>
          </cell>
        </row>
        <row r="405">
          <cell r="D405">
            <v>1161.4678899082569</v>
          </cell>
        </row>
        <row r="406">
          <cell r="D406">
            <v>379.81651376146789</v>
          </cell>
        </row>
        <row r="407">
          <cell r="D407">
            <v>475.59633027522932</v>
          </cell>
        </row>
        <row r="408">
          <cell r="D408">
            <v>842.20183486238523</v>
          </cell>
        </row>
        <row r="409">
          <cell r="D409">
            <v>984.2201834862384</v>
          </cell>
        </row>
        <row r="410">
          <cell r="D410">
            <v>1497.2477064220182</v>
          </cell>
        </row>
        <row r="411">
          <cell r="D411">
            <v>806.97247706422013</v>
          </cell>
        </row>
        <row r="412">
          <cell r="D412">
            <v>1881.4678899082564</v>
          </cell>
        </row>
        <row r="413">
          <cell r="D413">
            <v>433.7614678899082</v>
          </cell>
        </row>
        <row r="414">
          <cell r="D414">
            <v>546.05504587155951</v>
          </cell>
        </row>
        <row r="415">
          <cell r="D415">
            <v>856.51376146788971</v>
          </cell>
        </row>
        <row r="416">
          <cell r="D416">
            <v>1084.4036697247705</v>
          </cell>
        </row>
        <row r="417">
          <cell r="D417">
            <v>1416.8807339449538</v>
          </cell>
        </row>
        <row r="418">
          <cell r="D418">
            <v>623.11926605504573</v>
          </cell>
        </row>
        <row r="419">
          <cell r="D419">
            <v>667.15596330275218</v>
          </cell>
        </row>
        <row r="420">
          <cell r="D420">
            <v>1004.0366972477062</v>
          </cell>
        </row>
        <row r="421">
          <cell r="D421">
            <v>1477.4311926605503</v>
          </cell>
        </row>
        <row r="422">
          <cell r="D422">
            <v>1737.2477064220182</v>
          </cell>
        </row>
        <row r="423">
          <cell r="D423">
            <v>623.11926605504573</v>
          </cell>
        </row>
        <row r="424">
          <cell r="D424">
            <v>684.77064220183479</v>
          </cell>
        </row>
        <row r="425">
          <cell r="D425">
            <v>1004.0366972477062</v>
          </cell>
        </row>
        <row r="426">
          <cell r="D426">
            <v>1862.7522935779814</v>
          </cell>
        </row>
        <row r="427">
          <cell r="D427">
            <v>1358.5321100917429</v>
          </cell>
        </row>
        <row r="429">
          <cell r="D429">
            <v>71.559633027522935</v>
          </cell>
        </row>
        <row r="430">
          <cell r="D430">
            <v>74.862385321100902</v>
          </cell>
        </row>
        <row r="431">
          <cell r="D431">
            <v>239.99999999999994</v>
          </cell>
        </row>
        <row r="432">
          <cell r="D432">
            <v>125.50458715596328</v>
          </cell>
        </row>
        <row r="433">
          <cell r="D433">
            <v>100.18348623853211</v>
          </cell>
        </row>
        <row r="435">
          <cell r="D435">
            <v>111.1926605504587</v>
          </cell>
        </row>
        <row r="436">
          <cell r="D436">
            <v>70.458715596330265</v>
          </cell>
        </row>
        <row r="437">
          <cell r="D437">
            <v>59.449541284403665</v>
          </cell>
        </row>
        <row r="438">
          <cell r="D438">
            <v>105.68807339449539</v>
          </cell>
        </row>
        <row r="439">
          <cell r="D439">
            <v>150.8256880733945</v>
          </cell>
        </row>
        <row r="440">
          <cell r="D440">
            <v>112.29357798165135</v>
          </cell>
        </row>
        <row r="441">
          <cell r="D441">
            <v>92.477064220183479</v>
          </cell>
        </row>
        <row r="442">
          <cell r="D442">
            <v>95.779816513761446</v>
          </cell>
        </row>
        <row r="443">
          <cell r="D443">
            <v>67.155963302752298</v>
          </cell>
        </row>
        <row r="444">
          <cell r="D444">
            <v>64.954128440366972</v>
          </cell>
        </row>
        <row r="445">
          <cell r="D445">
            <v>232.29357798165134</v>
          </cell>
        </row>
        <row r="446">
          <cell r="D446">
            <v>90.275229357798153</v>
          </cell>
        </row>
        <row r="447">
          <cell r="D447">
            <v>1720.7339449541282</v>
          </cell>
        </row>
        <row r="449">
          <cell r="D449">
            <v>725.50458715596324</v>
          </cell>
        </row>
        <row r="451">
          <cell r="D451">
            <v>667.15596330275218</v>
          </cell>
        </row>
        <row r="452">
          <cell r="D452">
            <v>667.15596330275218</v>
          </cell>
        </row>
        <row r="454">
          <cell r="D454">
            <v>1926.6055045871558</v>
          </cell>
        </row>
        <row r="456">
          <cell r="D456">
            <v>366.60550458715591</v>
          </cell>
        </row>
        <row r="458">
          <cell r="D458">
            <v>2257.9816513761466</v>
          </cell>
        </row>
        <row r="459">
          <cell r="D459">
            <v>2679.6330275229352</v>
          </cell>
        </row>
        <row r="461">
          <cell r="D461">
            <v>4628.2568807339449</v>
          </cell>
        </row>
        <row r="463">
          <cell r="D463">
            <v>432.66055045871553</v>
          </cell>
        </row>
        <row r="464">
          <cell r="D464">
            <v>355.59633027522932</v>
          </cell>
        </row>
        <row r="465">
          <cell r="D465">
            <v>496.51376146788982</v>
          </cell>
        </row>
        <row r="466">
          <cell r="D466">
            <v>481.10091743119261</v>
          </cell>
        </row>
        <row r="468">
          <cell r="D468">
            <v>246.60550458715596</v>
          </cell>
        </row>
        <row r="470">
          <cell r="D470">
            <v>4724.0366972477059</v>
          </cell>
        </row>
        <row r="471">
          <cell r="D471">
            <v>242.20183486238531</v>
          </cell>
        </row>
        <row r="472">
          <cell r="D472">
            <v>111.1926605504587</v>
          </cell>
        </row>
        <row r="473">
          <cell r="D473">
            <v>92.477064220183479</v>
          </cell>
        </row>
        <row r="474">
          <cell r="D474">
            <v>186.0550458715596</v>
          </cell>
        </row>
        <row r="475">
          <cell r="D475">
            <v>275.2293577981651</v>
          </cell>
        </row>
        <row r="476">
          <cell r="D476">
            <v>199.26605504587152</v>
          </cell>
        </row>
        <row r="477">
          <cell r="D477">
            <v>297.24770642201833</v>
          </cell>
        </row>
        <row r="478">
          <cell r="D478">
            <v>450.27522935779808</v>
          </cell>
        </row>
        <row r="479">
          <cell r="D479">
            <v>479.99999999999989</v>
          </cell>
        </row>
        <row r="480">
          <cell r="D480">
            <v>267.52293577981646</v>
          </cell>
        </row>
        <row r="481">
          <cell r="D481">
            <v>105.68807339449539</v>
          </cell>
        </row>
        <row r="482">
          <cell r="D482">
            <v>112.29357798165135</v>
          </cell>
        </row>
        <row r="483">
          <cell r="D483">
            <v>202.56880733944951</v>
          </cell>
        </row>
        <row r="484">
          <cell r="D484">
            <v>219.08256880733941</v>
          </cell>
        </row>
        <row r="485">
          <cell r="D485">
            <v>317.06422018348616</v>
          </cell>
        </row>
        <row r="486">
          <cell r="D486">
            <v>253.2110091743119</v>
          </cell>
        </row>
        <row r="487">
          <cell r="D487">
            <v>355.59633027522932</v>
          </cell>
        </row>
        <row r="488">
          <cell r="D488">
            <v>1724.0366972477061</v>
          </cell>
        </row>
        <row r="489">
          <cell r="D489">
            <v>1847.3394495412842</v>
          </cell>
        </row>
        <row r="490">
          <cell r="D490">
            <v>93.577981651376135</v>
          </cell>
        </row>
        <row r="491">
          <cell r="D491">
            <v>290.64220183486236</v>
          </cell>
        </row>
        <row r="492">
          <cell r="D492">
            <v>387.52293577981646</v>
          </cell>
        </row>
        <row r="493">
          <cell r="D493">
            <v>358.89908256880733</v>
          </cell>
        </row>
        <row r="494">
          <cell r="D494">
            <v>421.65137614678895</v>
          </cell>
        </row>
        <row r="497">
          <cell r="D497">
            <v>297.24770642201833</v>
          </cell>
        </row>
        <row r="498">
          <cell r="D498">
            <v>660.55045871559628</v>
          </cell>
        </row>
        <row r="501">
          <cell r="D501">
            <v>17282.146788990824</v>
          </cell>
        </row>
        <row r="502">
          <cell r="D502">
            <v>12192.143119266053</v>
          </cell>
        </row>
        <row r="503">
          <cell r="D503">
            <v>9550.4477064220173</v>
          </cell>
        </row>
        <row r="504">
          <cell r="D504">
            <v>11034.495412844037</v>
          </cell>
        </row>
        <row r="505">
          <cell r="D505">
            <v>10515.952293577981</v>
          </cell>
        </row>
        <row r="506">
          <cell r="D506">
            <v>8129.1963302752292</v>
          </cell>
        </row>
        <row r="507">
          <cell r="D507">
            <v>14929.001834862383</v>
          </cell>
        </row>
        <row r="508">
          <cell r="D508">
            <v>24652.93211009174</v>
          </cell>
        </row>
        <row r="509">
          <cell r="D509">
            <v>12179.878899082567</v>
          </cell>
        </row>
        <row r="510">
          <cell r="D510">
            <v>13599.401834862385</v>
          </cell>
        </row>
        <row r="512">
          <cell r="D512">
            <v>12841.089908256879</v>
          </cell>
        </row>
        <row r="513">
          <cell r="D513">
            <v>17928.176146788988</v>
          </cell>
        </row>
        <row r="514">
          <cell r="D514">
            <v>8718.8587155963305</v>
          </cell>
        </row>
        <row r="516">
          <cell r="D516">
            <v>10675.442201834861</v>
          </cell>
        </row>
        <row r="517">
          <cell r="D517">
            <v>10067.031192660548</v>
          </cell>
        </row>
        <row r="518">
          <cell r="D518">
            <v>12335.856880733943</v>
          </cell>
        </row>
        <row r="519">
          <cell r="D519">
            <v>4648.8880733944943</v>
          </cell>
        </row>
        <row r="520">
          <cell r="D520">
            <v>6419.1963302752292</v>
          </cell>
        </row>
        <row r="521">
          <cell r="D521">
            <v>7892.3559633027517</v>
          </cell>
        </row>
        <row r="522">
          <cell r="D522">
            <v>7572.7816513761445</v>
          </cell>
        </row>
        <row r="523">
          <cell r="D523">
            <v>9455.7247706422004</v>
          </cell>
        </row>
        <row r="524">
          <cell r="D524">
            <v>10628.521100917431</v>
          </cell>
        </row>
        <row r="525">
          <cell r="D525">
            <v>4173.6770642201827</v>
          </cell>
        </row>
        <row r="527">
          <cell r="D527">
            <v>8094.3522935779802</v>
          </cell>
        </row>
        <row r="528">
          <cell r="D528">
            <v>7223.2733944954125</v>
          </cell>
        </row>
        <row r="530">
          <cell r="D530">
            <v>12585.09357798165</v>
          </cell>
        </row>
        <row r="531">
          <cell r="D531">
            <v>12759.313761467887</v>
          </cell>
        </row>
        <row r="532">
          <cell r="D532">
            <v>8512.4697247706408</v>
          </cell>
        </row>
        <row r="533">
          <cell r="D533">
            <v>9463.596330275228</v>
          </cell>
        </row>
        <row r="534">
          <cell r="D534">
            <v>4261.8275229357796</v>
          </cell>
        </row>
        <row r="536">
          <cell r="D536">
            <v>18236.422018348625</v>
          </cell>
        </row>
        <row r="538">
          <cell r="D538">
            <v>7834.3816513761449</v>
          </cell>
        </row>
        <row r="539">
          <cell r="D539">
            <v>8685.8532110091728</v>
          </cell>
        </row>
        <row r="540">
          <cell r="D540">
            <v>9742.7119266055033</v>
          </cell>
        </row>
        <row r="541">
          <cell r="D541">
            <v>11786.411009174311</v>
          </cell>
        </row>
        <row r="542">
          <cell r="D542">
            <v>16634.972477064217</v>
          </cell>
        </row>
        <row r="543">
          <cell r="D543">
            <v>26220.891743119264</v>
          </cell>
        </row>
        <row r="545">
          <cell r="D545">
            <v>7226.9834862385314</v>
          </cell>
        </row>
        <row r="546">
          <cell r="D546">
            <v>7378.7449541284395</v>
          </cell>
        </row>
        <row r="547">
          <cell r="D547">
            <v>10156.811009174313</v>
          </cell>
        </row>
        <row r="548">
          <cell r="D548">
            <v>14726.63119266055</v>
          </cell>
        </row>
        <row r="550">
          <cell r="D550">
            <v>14528.278899082568</v>
          </cell>
        </row>
        <row r="551">
          <cell r="D551">
            <v>23842.16146788991</v>
          </cell>
        </row>
        <row r="553">
          <cell r="D553">
            <v>27657.500917431189</v>
          </cell>
        </row>
        <row r="554">
          <cell r="D554">
            <v>27657.500917431189</v>
          </cell>
        </row>
        <row r="556">
          <cell r="D556">
            <v>10940.774311926605</v>
          </cell>
        </row>
        <row r="558">
          <cell r="D558">
            <v>9954.7926605504581</v>
          </cell>
        </row>
        <row r="560">
          <cell r="D560">
            <v>6014.4660550458711</v>
          </cell>
        </row>
        <row r="561">
          <cell r="D561">
            <v>4871.119266055046</v>
          </cell>
        </row>
        <row r="562">
          <cell r="D562">
            <v>7136.6642201834857</v>
          </cell>
        </row>
        <row r="563">
          <cell r="D563">
            <v>5141.9229357798158</v>
          </cell>
        </row>
        <row r="564">
          <cell r="D564">
            <v>6888.2422018348616</v>
          </cell>
        </row>
        <row r="565">
          <cell r="D565">
            <v>7339.7394495412836</v>
          </cell>
        </row>
        <row r="566">
          <cell r="D566">
            <v>7831.6954128440348</v>
          </cell>
        </row>
        <row r="567">
          <cell r="D567">
            <v>7481.9229357798158</v>
          </cell>
        </row>
        <row r="568">
          <cell r="D568">
            <v>7149.577981651375</v>
          </cell>
        </row>
        <row r="569">
          <cell r="D569">
            <v>8682.6715596330268</v>
          </cell>
        </row>
        <row r="570">
          <cell r="D570">
            <v>11575.992660550459</v>
          </cell>
        </row>
        <row r="571">
          <cell r="D571">
            <v>4143.6770642201836</v>
          </cell>
        </row>
        <row r="572">
          <cell r="D572">
            <v>11445.743119266053</v>
          </cell>
        </row>
        <row r="573">
          <cell r="D573">
            <v>15616.238532110092</v>
          </cell>
        </row>
        <row r="574">
          <cell r="D574">
            <v>14720.433027522933</v>
          </cell>
        </row>
        <row r="576">
          <cell r="D576">
            <v>5132.4770642201829</v>
          </cell>
        </row>
        <row r="579">
          <cell r="D579">
            <v>5284.4036697247702</v>
          </cell>
        </row>
        <row r="581">
          <cell r="D581">
            <v>0</v>
          </cell>
        </row>
        <row r="582">
          <cell r="D582">
            <v>132.11009174311926</v>
          </cell>
        </row>
        <row r="583">
          <cell r="D583">
            <v>180.55045871559631</v>
          </cell>
        </row>
        <row r="584">
          <cell r="D584">
            <v>93.577981651376135</v>
          </cell>
        </row>
        <row r="585">
          <cell r="D585">
            <v>208.0733944954128</v>
          </cell>
        </row>
        <row r="586">
          <cell r="D586">
            <v>291.74311926605503</v>
          </cell>
        </row>
        <row r="587">
          <cell r="D587">
            <v>131.00917431192659</v>
          </cell>
        </row>
        <row r="588">
          <cell r="D588">
            <v>105.68807339449539</v>
          </cell>
        </row>
        <row r="589">
          <cell r="D589">
            <v>182.75229357798162</v>
          </cell>
        </row>
        <row r="590">
          <cell r="D590">
            <v>137.61467889908255</v>
          </cell>
        </row>
        <row r="591">
          <cell r="D591">
            <v>210.27522935779814</v>
          </cell>
        </row>
        <row r="592">
          <cell r="D592">
            <v>374.31192660550454</v>
          </cell>
        </row>
        <row r="593">
          <cell r="D593">
            <v>214.67889908256879</v>
          </cell>
        </row>
        <row r="594">
          <cell r="D594">
            <v>212.47706422018348</v>
          </cell>
        </row>
        <row r="595">
          <cell r="D595">
            <v>255.41284403669721</v>
          </cell>
        </row>
        <row r="596">
          <cell r="D596">
            <v>451.37614678899081</v>
          </cell>
        </row>
        <row r="597">
          <cell r="D597">
            <v>627.52293577981652</v>
          </cell>
        </row>
        <row r="598">
          <cell r="D598">
            <v>339.08256880733938</v>
          </cell>
        </row>
        <row r="599">
          <cell r="D599">
            <v>449.17431192660541</v>
          </cell>
        </row>
        <row r="600">
          <cell r="D600">
            <v>611.00917431192659</v>
          </cell>
        </row>
        <row r="601">
          <cell r="D601">
            <v>407.33944954128435</v>
          </cell>
        </row>
        <row r="602">
          <cell r="D602">
            <v>550.45871559633019</v>
          </cell>
        </row>
        <row r="603">
          <cell r="D603">
            <v>713.39449541284398</v>
          </cell>
        </row>
        <row r="604">
          <cell r="D604">
            <v>814.67889908256871</v>
          </cell>
        </row>
        <row r="605">
          <cell r="D605">
            <v>653.94495412844026</v>
          </cell>
        </row>
        <row r="606">
          <cell r="D606">
            <v>717.79816513761466</v>
          </cell>
        </row>
        <row r="608">
          <cell r="D608">
            <v>238.8990825688073</v>
          </cell>
        </row>
        <row r="610">
          <cell r="D610">
            <v>456.8807339449541</v>
          </cell>
        </row>
        <row r="611">
          <cell r="D611">
            <v>462.38532110091739</v>
          </cell>
        </row>
        <row r="612">
          <cell r="D612">
            <v>823.48623853211006</v>
          </cell>
        </row>
        <row r="613">
          <cell r="D613">
            <v>531.74311926605503</v>
          </cell>
        </row>
        <row r="614">
          <cell r="D614">
            <v>575.77981651376149</v>
          </cell>
        </row>
        <row r="615">
          <cell r="D615">
            <v>1225.3211009174311</v>
          </cell>
        </row>
        <row r="616">
          <cell r="D616">
            <v>1092.110091743119</v>
          </cell>
        </row>
        <row r="617">
          <cell r="D617">
            <v>1034.8623853211009</v>
          </cell>
        </row>
        <row r="618">
          <cell r="D618">
            <v>732.11009174311926</v>
          </cell>
        </row>
        <row r="619">
          <cell r="D619">
            <v>908.25688073394485</v>
          </cell>
        </row>
        <row r="620">
          <cell r="D620">
            <v>647.33944954128435</v>
          </cell>
        </row>
        <row r="621">
          <cell r="D621">
            <v>1067.8899082568807</v>
          </cell>
        </row>
        <row r="623">
          <cell r="D623">
            <v>485.50458715596318</v>
          </cell>
        </row>
        <row r="624">
          <cell r="D624">
            <v>359.99999999999994</v>
          </cell>
        </row>
        <row r="625">
          <cell r="D625">
            <v>736.51376146788982</v>
          </cell>
        </row>
        <row r="626">
          <cell r="D626">
            <v>238.8990825688073</v>
          </cell>
        </row>
        <row r="627">
          <cell r="D627">
            <v>208.0733944954128</v>
          </cell>
        </row>
        <row r="628">
          <cell r="D628">
            <v>189.35779816513761</v>
          </cell>
        </row>
        <row r="629">
          <cell r="D629">
            <v>838.89908256880722</v>
          </cell>
        </row>
        <row r="630">
          <cell r="D630">
            <v>672.66055045871553</v>
          </cell>
        </row>
        <row r="631">
          <cell r="D631">
            <v>828.9908256880733</v>
          </cell>
        </row>
        <row r="633">
          <cell r="D633">
            <v>1783.4862385321101</v>
          </cell>
        </row>
        <row r="634">
          <cell r="D634">
            <v>1757.064220183486</v>
          </cell>
        </row>
        <row r="636">
          <cell r="D636">
            <v>72.660550458715591</v>
          </cell>
        </row>
        <row r="637">
          <cell r="D637">
            <v>456.8807339449541</v>
          </cell>
        </row>
        <row r="638">
          <cell r="D638">
            <v>498.71559633027522</v>
          </cell>
        </row>
        <row r="639">
          <cell r="D639">
            <v>459.08256880733938</v>
          </cell>
        </row>
        <row r="640">
          <cell r="D640">
            <v>591.19266055045864</v>
          </cell>
        </row>
        <row r="641">
          <cell r="D641">
            <v>634.12844036697231</v>
          </cell>
        </row>
        <row r="642">
          <cell r="D642">
            <v>611.00917431192659</v>
          </cell>
        </row>
        <row r="643">
          <cell r="D643">
            <v>731.00917431192647</v>
          </cell>
        </row>
        <row r="644">
          <cell r="D644">
            <v>636.33027522935777</v>
          </cell>
        </row>
        <row r="645">
          <cell r="D645">
            <v>828.9908256880733</v>
          </cell>
        </row>
        <row r="646">
          <cell r="D646">
            <v>1060.1834862385319</v>
          </cell>
        </row>
        <row r="647">
          <cell r="D647">
            <v>968.80733944954125</v>
          </cell>
        </row>
        <row r="648">
          <cell r="D648">
            <v>1056.880733944954</v>
          </cell>
        </row>
        <row r="649">
          <cell r="D649">
            <v>1497.2477064220182</v>
          </cell>
        </row>
        <row r="650">
          <cell r="D650">
            <v>1696.5137614678897</v>
          </cell>
        </row>
        <row r="651">
          <cell r="D651">
            <v>1889.1743119266052</v>
          </cell>
        </row>
        <row r="652">
          <cell r="D652">
            <v>2171.0091743119265</v>
          </cell>
        </row>
        <row r="653">
          <cell r="D653">
            <v>2322.9357798165138</v>
          </cell>
        </row>
        <row r="654">
          <cell r="D654">
            <v>2621.2844036697243</v>
          </cell>
        </row>
        <row r="655">
          <cell r="D655">
            <v>3366.6055045871558</v>
          </cell>
        </row>
        <row r="656">
          <cell r="D656">
            <v>3858.7155963302748</v>
          </cell>
        </row>
        <row r="657">
          <cell r="D657">
            <v>3537.2477064220179</v>
          </cell>
        </row>
        <row r="660">
          <cell r="D660">
            <v>15148.623853211007</v>
          </cell>
        </row>
        <row r="662">
          <cell r="D662">
            <v>440.36697247706417</v>
          </cell>
        </row>
        <row r="663">
          <cell r="D663">
            <v>440.36697247706417</v>
          </cell>
        </row>
        <row r="664">
          <cell r="D664">
            <v>764.03669724770634</v>
          </cell>
        </row>
        <row r="665">
          <cell r="D665">
            <v>557.0642201834861</v>
          </cell>
        </row>
        <row r="666">
          <cell r="D666">
            <v>557.0642201834861</v>
          </cell>
        </row>
        <row r="667">
          <cell r="D667">
            <v>704.58715596330273</v>
          </cell>
        </row>
        <row r="668">
          <cell r="D668">
            <v>310.45871559633025</v>
          </cell>
        </row>
        <row r="669">
          <cell r="D669">
            <v>310.45871559633025</v>
          </cell>
        </row>
        <row r="670">
          <cell r="D670">
            <v>513.02752293577976</v>
          </cell>
        </row>
        <row r="671">
          <cell r="D671">
            <v>160.73394495412842</v>
          </cell>
        </row>
        <row r="672">
          <cell r="D672">
            <v>660.55045871559628</v>
          </cell>
        </row>
        <row r="673">
          <cell r="D673">
            <v>387.52293577981646</v>
          </cell>
        </row>
        <row r="674">
          <cell r="D674">
            <v>366.60550458715591</v>
          </cell>
        </row>
        <row r="675">
          <cell r="D675">
            <v>145.32110091743118</v>
          </cell>
        </row>
        <row r="676">
          <cell r="D676">
            <v>145.32110091743118</v>
          </cell>
        </row>
        <row r="677">
          <cell r="D677">
            <v>457.98165137614677</v>
          </cell>
        </row>
        <row r="678">
          <cell r="D678">
            <v>468.99082568807336</v>
          </cell>
        </row>
        <row r="679">
          <cell r="D679">
            <v>499.81651376146783</v>
          </cell>
        </row>
        <row r="680">
          <cell r="D680">
            <v>423.85321100917429</v>
          </cell>
        </row>
        <row r="681">
          <cell r="D681">
            <v>499.81651376146783</v>
          </cell>
        </row>
        <row r="682">
          <cell r="D682">
            <v>499.81651376146783</v>
          </cell>
        </row>
        <row r="683">
          <cell r="D683">
            <v>366.60550458715591</v>
          </cell>
        </row>
        <row r="684">
          <cell r="D684">
            <v>616.51376146788982</v>
          </cell>
        </row>
        <row r="685">
          <cell r="D685">
            <v>660.55045871559628</v>
          </cell>
        </row>
        <row r="686">
          <cell r="D686">
            <v>940.18348623853205</v>
          </cell>
        </row>
        <row r="687">
          <cell r="D687">
            <v>2411.0091743119265</v>
          </cell>
        </row>
        <row r="688">
          <cell r="D688">
            <v>513.02752293577976</v>
          </cell>
        </row>
        <row r="689">
          <cell r="D689">
            <v>2616.880733944954</v>
          </cell>
        </row>
        <row r="690">
          <cell r="D690">
            <v>704.58715596330273</v>
          </cell>
        </row>
        <row r="691">
          <cell r="D691">
            <v>704.58715596330273</v>
          </cell>
        </row>
        <row r="692">
          <cell r="D692">
            <v>468.99082568807336</v>
          </cell>
        </row>
        <row r="693">
          <cell r="D693">
            <v>468.99082568807336</v>
          </cell>
        </row>
        <row r="694">
          <cell r="D694">
            <v>718.89908256880733</v>
          </cell>
        </row>
        <row r="695">
          <cell r="D695">
            <v>1130.6422018348621</v>
          </cell>
        </row>
        <row r="696">
          <cell r="D696">
            <v>866.42201834862374</v>
          </cell>
        </row>
        <row r="697">
          <cell r="D697">
            <v>1130.6422018348621</v>
          </cell>
        </row>
        <row r="698">
          <cell r="D698">
            <v>484.40366972477062</v>
          </cell>
        </row>
        <row r="699">
          <cell r="D699">
            <v>484.40366972477062</v>
          </cell>
        </row>
        <row r="700">
          <cell r="D700">
            <v>866.42201834862374</v>
          </cell>
        </row>
        <row r="701">
          <cell r="D701">
            <v>1160.3669724770641</v>
          </cell>
        </row>
        <row r="702">
          <cell r="D702">
            <v>542.75229357798162</v>
          </cell>
        </row>
        <row r="703">
          <cell r="D703">
            <v>395.2293577981651</v>
          </cell>
        </row>
        <row r="704">
          <cell r="D704">
            <v>616.51376146788982</v>
          </cell>
        </row>
        <row r="705">
          <cell r="D705">
            <v>998.53211009174288</v>
          </cell>
        </row>
        <row r="706">
          <cell r="D706">
            <v>1322.2018348623853</v>
          </cell>
        </row>
        <row r="707">
          <cell r="D707">
            <v>1322.2018348623853</v>
          </cell>
        </row>
        <row r="708">
          <cell r="D708">
            <v>1366.2385321100917</v>
          </cell>
        </row>
        <row r="709">
          <cell r="D709">
            <v>1043.669724770642</v>
          </cell>
        </row>
        <row r="712">
          <cell r="D712">
            <v>0</v>
          </cell>
        </row>
        <row r="713">
          <cell r="D713">
            <v>0</v>
          </cell>
        </row>
        <row r="714">
          <cell r="D714">
            <v>1338.7155963302753</v>
          </cell>
        </row>
        <row r="715">
          <cell r="D715">
            <v>2075.229357798165</v>
          </cell>
        </row>
        <row r="716">
          <cell r="D716">
            <v>2246.9724770642197</v>
          </cell>
        </row>
        <row r="717">
          <cell r="D717">
            <v>2423.1192660550455</v>
          </cell>
        </row>
        <row r="718">
          <cell r="D718">
            <v>1482.9357798165136</v>
          </cell>
        </row>
        <row r="719">
          <cell r="D719">
            <v>2062.0183486238529</v>
          </cell>
        </row>
        <row r="720">
          <cell r="D720">
            <v>2645.5045871559632</v>
          </cell>
        </row>
        <row r="721">
          <cell r="D721">
            <v>0</v>
          </cell>
        </row>
        <row r="722">
          <cell r="D722">
            <v>3834.4954128440359</v>
          </cell>
        </row>
        <row r="723">
          <cell r="D723">
            <v>6449.1743119266048</v>
          </cell>
        </row>
        <row r="724">
          <cell r="D724">
            <v>5165.5045871559623</v>
          </cell>
        </row>
        <row r="725">
          <cell r="D725">
            <v>6146.4220183486232</v>
          </cell>
        </row>
        <row r="726">
          <cell r="D726">
            <v>6764.036697247705</v>
          </cell>
        </row>
        <row r="727">
          <cell r="D727">
            <v>0</v>
          </cell>
        </row>
        <row r="728">
          <cell r="D728">
            <v>3977.6146788990818</v>
          </cell>
        </row>
        <row r="729">
          <cell r="D729">
            <v>0</v>
          </cell>
        </row>
        <row r="730">
          <cell r="D730">
            <v>5056.5137614678888</v>
          </cell>
        </row>
        <row r="731">
          <cell r="D731">
            <v>5177.6146788990818</v>
          </cell>
        </row>
        <row r="732">
          <cell r="D732">
            <v>0</v>
          </cell>
        </row>
        <row r="733">
          <cell r="D733">
            <v>3611.0091743119265</v>
          </cell>
        </row>
        <row r="734">
          <cell r="D734">
            <v>3609.9082568807335</v>
          </cell>
        </row>
        <row r="735">
          <cell r="D735">
            <v>4231.9266055045873</v>
          </cell>
        </row>
        <row r="736">
          <cell r="D736">
            <v>0</v>
          </cell>
        </row>
        <row r="737">
          <cell r="D737">
            <v>0</v>
          </cell>
        </row>
        <row r="738">
          <cell r="D738">
            <v>6079.2660550458704</v>
          </cell>
        </row>
        <row r="739">
          <cell r="D739">
            <v>0</v>
          </cell>
        </row>
        <row r="740">
          <cell r="D740">
            <v>2974.6788990825685</v>
          </cell>
        </row>
        <row r="741">
          <cell r="D741">
            <v>0</v>
          </cell>
        </row>
        <row r="742">
          <cell r="D742">
            <v>3852.110091743119</v>
          </cell>
        </row>
        <row r="743">
          <cell r="D743">
            <v>4213.2110091743116</v>
          </cell>
        </row>
        <row r="744">
          <cell r="D744">
            <v>4561.1009174311921</v>
          </cell>
        </row>
        <row r="745">
          <cell r="D745">
            <v>4253.9449541284403</v>
          </cell>
        </row>
        <row r="746">
          <cell r="D746">
            <v>4076.6972477064214</v>
          </cell>
        </row>
        <row r="747">
          <cell r="D747">
            <v>4473.0275229357794</v>
          </cell>
        </row>
        <row r="748">
          <cell r="D748">
            <v>4082.2018348623847</v>
          </cell>
        </row>
        <row r="749">
          <cell r="D749">
            <v>3887.339449541284</v>
          </cell>
        </row>
        <row r="750">
          <cell r="D750">
            <v>0</v>
          </cell>
        </row>
        <row r="751">
          <cell r="D751">
            <v>4253.9449541284403</v>
          </cell>
        </row>
        <row r="752">
          <cell r="D752">
            <v>4392.6605504587151</v>
          </cell>
        </row>
        <row r="753">
          <cell r="D753">
            <v>0</v>
          </cell>
        </row>
        <row r="754">
          <cell r="D754">
            <v>3353.3944954128438</v>
          </cell>
        </row>
        <row r="755">
          <cell r="D755">
            <v>0</v>
          </cell>
        </row>
        <row r="756">
          <cell r="D756">
            <v>2239.2660550458713</v>
          </cell>
        </row>
        <row r="757">
          <cell r="D757">
            <v>2937.2477064220179</v>
          </cell>
        </row>
        <row r="758">
          <cell r="D758">
            <v>7564.4036697247693</v>
          </cell>
        </row>
        <row r="759">
          <cell r="D759">
            <v>2226.0550458715597</v>
          </cell>
        </row>
        <row r="760">
          <cell r="D760">
            <v>0</v>
          </cell>
        </row>
        <row r="761">
          <cell r="D761">
            <v>1152.6605504587153</v>
          </cell>
        </row>
        <row r="762">
          <cell r="D762">
            <v>1201.1009174311926</v>
          </cell>
        </row>
        <row r="763">
          <cell r="D763">
            <v>1306.788990825688</v>
          </cell>
        </row>
        <row r="764">
          <cell r="D764">
            <v>1657.9816513761466</v>
          </cell>
        </row>
        <row r="765">
          <cell r="D765">
            <v>1682.2018348623851</v>
          </cell>
        </row>
        <row r="766">
          <cell r="D766">
            <v>1348.623853211009</v>
          </cell>
        </row>
        <row r="769">
          <cell r="D769">
            <v>699.08256880733938</v>
          </cell>
        </row>
        <row r="771">
          <cell r="D771">
            <v>33.027522935779814</v>
          </cell>
        </row>
        <row r="772">
          <cell r="D772">
            <v>33.027522935779814</v>
          </cell>
        </row>
        <row r="773">
          <cell r="D773">
            <v>33.027522935779814</v>
          </cell>
        </row>
        <row r="774">
          <cell r="D774">
            <v>33.027522935779814</v>
          </cell>
        </row>
        <row r="776">
          <cell r="D776">
            <v>55.045871559633021</v>
          </cell>
        </row>
        <row r="778">
          <cell r="D778">
            <v>203.66972477064218</v>
          </cell>
        </row>
        <row r="779">
          <cell r="D779">
            <v>770.64220183486236</v>
          </cell>
        </row>
        <row r="781">
          <cell r="D781">
            <v>770.64220183486236</v>
          </cell>
        </row>
        <row r="783">
          <cell r="D783">
            <v>119.99999999999997</v>
          </cell>
        </row>
        <row r="784">
          <cell r="D784">
            <v>119.99999999999997</v>
          </cell>
        </row>
        <row r="785">
          <cell r="D785">
            <v>279.63302752293578</v>
          </cell>
        </row>
        <row r="786">
          <cell r="D786">
            <v>279.63302752293578</v>
          </cell>
        </row>
        <row r="788">
          <cell r="D788">
            <v>103.48623853211008</v>
          </cell>
        </row>
        <row r="789">
          <cell r="D789">
            <v>103.48623853211008</v>
          </cell>
        </row>
        <row r="791">
          <cell r="D791">
            <v>550.45871559633019</v>
          </cell>
        </row>
        <row r="792">
          <cell r="D792">
            <v>550.45871559633019</v>
          </cell>
        </row>
        <row r="794">
          <cell r="D794">
            <v>45.137614678899077</v>
          </cell>
        </row>
        <row r="795">
          <cell r="D795">
            <v>45.137614678899077</v>
          </cell>
        </row>
        <row r="796">
          <cell r="D796">
            <v>45.137614678899077</v>
          </cell>
        </row>
        <row r="798">
          <cell r="D798">
            <v>286.23853211009174</v>
          </cell>
        </row>
        <row r="800">
          <cell r="D800">
            <v>265.32110091743118</v>
          </cell>
        </row>
        <row r="801">
          <cell r="D801">
            <v>62.752293577981639</v>
          </cell>
        </row>
        <row r="802">
          <cell r="D802">
            <v>38.532110091743114</v>
          </cell>
        </row>
        <row r="805">
          <cell r="D805">
            <v>0</v>
          </cell>
        </row>
        <row r="806">
          <cell r="D806">
            <v>6182.7522935779807</v>
          </cell>
        </row>
        <row r="807">
          <cell r="D807">
            <v>6786.0550458715588</v>
          </cell>
        </row>
        <row r="808">
          <cell r="D808">
            <v>6896.1467889908245</v>
          </cell>
        </row>
        <row r="809">
          <cell r="D809">
            <v>7911.1926605504568</v>
          </cell>
        </row>
        <row r="811">
          <cell r="D811">
            <v>10289.174311926603</v>
          </cell>
        </row>
        <row r="812">
          <cell r="D812">
            <v>11366.972477064219</v>
          </cell>
        </row>
        <row r="813">
          <cell r="D813">
            <v>14002.568807339449</v>
          </cell>
        </row>
        <row r="815">
          <cell r="D815">
            <v>9334.678899082568</v>
          </cell>
        </row>
        <row r="817">
          <cell r="D817">
            <v>1819.8165137614676</v>
          </cell>
        </row>
        <row r="818">
          <cell r="D818">
            <v>1951.9266055045869</v>
          </cell>
        </row>
        <row r="819">
          <cell r="D819">
            <v>2168.8073394495409</v>
          </cell>
        </row>
        <row r="820">
          <cell r="D820">
            <v>4331.0091743119265</v>
          </cell>
        </row>
        <row r="821">
          <cell r="D821">
            <v>2528.8073394495414</v>
          </cell>
        </row>
        <row r="822">
          <cell r="D822">
            <v>2118.1651376146783</v>
          </cell>
        </row>
        <row r="824">
          <cell r="D824">
            <v>1540.1834862385319</v>
          </cell>
        </row>
        <row r="826">
          <cell r="D826">
            <v>0</v>
          </cell>
        </row>
        <row r="827">
          <cell r="D827">
            <v>16809.908256880732</v>
          </cell>
        </row>
        <row r="828">
          <cell r="D828">
            <v>1822.0183486238532</v>
          </cell>
        </row>
        <row r="829">
          <cell r="D829">
            <v>590.09174311926597</v>
          </cell>
        </row>
        <row r="831">
          <cell r="D831">
            <v>326.97247706422013</v>
          </cell>
        </row>
        <row r="832">
          <cell r="D832">
            <v>124.40366972477062</v>
          </cell>
        </row>
        <row r="833">
          <cell r="D833">
            <v>243.30275229357795</v>
          </cell>
        </row>
        <row r="834">
          <cell r="D834">
            <v>382.01834862385317</v>
          </cell>
        </row>
        <row r="836">
          <cell r="D836">
            <v>3860.9174311926599</v>
          </cell>
        </row>
        <row r="838">
          <cell r="D838">
            <v>3715.5963302752289</v>
          </cell>
        </row>
        <row r="839">
          <cell r="D839">
            <v>2861.2844036697243</v>
          </cell>
        </row>
        <row r="840">
          <cell r="D840">
            <v>3195.9633027522932</v>
          </cell>
        </row>
        <row r="842">
          <cell r="D842">
            <v>5234.8623853211002</v>
          </cell>
        </row>
        <row r="843">
          <cell r="D843">
            <v>8622.3853211009173</v>
          </cell>
        </row>
        <row r="845">
          <cell r="D845">
            <v>8326.2385321100919</v>
          </cell>
        </row>
        <row r="846">
          <cell r="D846">
            <v>9115.596330275228</v>
          </cell>
        </row>
        <row r="847">
          <cell r="D847">
            <v>1020.5504587155962</v>
          </cell>
        </row>
        <row r="848">
          <cell r="D848">
            <v>1020.5504587155962</v>
          </cell>
        </row>
        <row r="849">
          <cell r="D849">
            <v>1020.5504587155962</v>
          </cell>
        </row>
        <row r="850">
          <cell r="D850">
            <v>1273.7614678899081</v>
          </cell>
        </row>
        <row r="852">
          <cell r="D852">
            <v>40706.422018348618</v>
          </cell>
        </row>
        <row r="854">
          <cell r="D854">
            <v>5215.0458715596324</v>
          </cell>
        </row>
        <row r="856">
          <cell r="D856">
            <v>0</v>
          </cell>
        </row>
        <row r="857">
          <cell r="D857">
            <v>3743.1192660550455</v>
          </cell>
        </row>
        <row r="858">
          <cell r="D858">
            <v>4637.0642201834853</v>
          </cell>
        </row>
        <row r="859">
          <cell r="D859">
            <v>8135.779816513761</v>
          </cell>
        </row>
        <row r="860">
          <cell r="D860">
            <v>0</v>
          </cell>
        </row>
        <row r="861">
          <cell r="D861">
            <v>14917.43119266055</v>
          </cell>
        </row>
        <row r="862">
          <cell r="D862">
            <v>16844.036697247706</v>
          </cell>
        </row>
        <row r="863">
          <cell r="D863">
            <v>16844.036697247706</v>
          </cell>
        </row>
        <row r="864">
          <cell r="D864">
            <v>0</v>
          </cell>
        </row>
        <row r="865">
          <cell r="D865">
            <v>2190.8256880733943</v>
          </cell>
        </row>
        <row r="866">
          <cell r="D866">
            <v>1932.110091743119</v>
          </cell>
        </row>
        <row r="867">
          <cell r="D867">
            <v>2091.7431192660547</v>
          </cell>
        </row>
        <row r="868">
          <cell r="D868">
            <v>2553.0275229357794</v>
          </cell>
        </row>
        <row r="869">
          <cell r="D869">
            <v>3633.0275229357794</v>
          </cell>
        </row>
        <row r="870">
          <cell r="D870">
            <v>3192.6605504587155</v>
          </cell>
        </row>
        <row r="871">
          <cell r="D871">
            <v>3192.6605504587155</v>
          </cell>
        </row>
        <row r="872">
          <cell r="D872">
            <v>7040.3669724770634</v>
          </cell>
        </row>
        <row r="873">
          <cell r="D873">
            <v>9459.0825688073382</v>
          </cell>
        </row>
        <row r="875">
          <cell r="D875">
            <v>1970.6422018348621</v>
          </cell>
        </row>
        <row r="876">
          <cell r="D876">
            <v>4126.238532110091</v>
          </cell>
        </row>
        <row r="878">
          <cell r="D878">
            <v>4337.6146788990818</v>
          </cell>
        </row>
        <row r="879">
          <cell r="D879">
            <v>3500.9174311926604</v>
          </cell>
        </row>
        <row r="882">
          <cell r="D882">
            <v>2091.7431192660547</v>
          </cell>
        </row>
        <row r="884">
          <cell r="D884">
            <v>363.30275229357795</v>
          </cell>
        </row>
        <row r="885">
          <cell r="D885">
            <v>264.22018348623851</v>
          </cell>
        </row>
        <row r="886">
          <cell r="D886">
            <v>319.26605504587155</v>
          </cell>
        </row>
        <row r="888">
          <cell r="D888">
            <v>5284.4036697247702</v>
          </cell>
        </row>
        <row r="889">
          <cell r="D889">
            <v>3853.2110091743116</v>
          </cell>
        </row>
        <row r="892">
          <cell r="D892">
            <v>16359.633027522934</v>
          </cell>
        </row>
        <row r="893">
          <cell r="D893">
            <v>17613.577981651375</v>
          </cell>
        </row>
        <row r="895">
          <cell r="D895">
            <v>1850.6422018348621</v>
          </cell>
        </row>
        <row r="896">
          <cell r="D896">
            <v>2491.3761467889904</v>
          </cell>
        </row>
        <row r="897">
          <cell r="D897">
            <v>3608.8073394495409</v>
          </cell>
        </row>
        <row r="898">
          <cell r="D898">
            <v>4249.5412844036691</v>
          </cell>
        </row>
        <row r="899">
          <cell r="D899">
            <v>2344.9541284403667</v>
          </cell>
        </row>
        <row r="900">
          <cell r="D900">
            <v>3315.9633027522932</v>
          </cell>
        </row>
        <row r="902">
          <cell r="D902">
            <v>8216.1467889908254</v>
          </cell>
        </row>
        <row r="903">
          <cell r="D903">
            <v>8527.7064220183474</v>
          </cell>
        </row>
        <row r="904">
          <cell r="D904">
            <v>5092.8440366972472</v>
          </cell>
        </row>
        <row r="905">
          <cell r="D905">
            <v>10872.660550458713</v>
          </cell>
        </row>
        <row r="906">
          <cell r="D906">
            <v>14581.651376146789</v>
          </cell>
        </row>
        <row r="907">
          <cell r="D907">
            <v>15022.018348623853</v>
          </cell>
        </row>
        <row r="908">
          <cell r="D908">
            <v>13794.495412844035</v>
          </cell>
        </row>
        <row r="909">
          <cell r="D909">
            <v>17439.633027522934</v>
          </cell>
        </row>
        <row r="911">
          <cell r="D911">
            <v>12787.155963302752</v>
          </cell>
        </row>
        <row r="912">
          <cell r="D912">
            <v>16413.577981651375</v>
          </cell>
        </row>
        <row r="914">
          <cell r="D914">
            <v>5248.0733944954118</v>
          </cell>
        </row>
        <row r="915">
          <cell r="D915">
            <v>8252.477064220182</v>
          </cell>
        </row>
        <row r="917">
          <cell r="D917">
            <v>9269.7247706422004</v>
          </cell>
        </row>
        <row r="919">
          <cell r="D919">
            <v>9168.4403669724761</v>
          </cell>
        </row>
        <row r="921">
          <cell r="D921">
            <v>8344.9541284403658</v>
          </cell>
        </row>
        <row r="922">
          <cell r="D922">
            <v>8701.6513761467868</v>
          </cell>
        </row>
        <row r="924">
          <cell r="D924">
            <v>4762.5688073394494</v>
          </cell>
        </row>
        <row r="925">
          <cell r="D925">
            <v>5542.0183486238529</v>
          </cell>
        </row>
        <row r="926">
          <cell r="D926">
            <v>7593.0275229357785</v>
          </cell>
        </row>
        <row r="927">
          <cell r="D927">
            <v>4973.9449541284393</v>
          </cell>
        </row>
        <row r="928">
          <cell r="D928">
            <v>21616.51376146789</v>
          </cell>
        </row>
        <row r="929">
          <cell r="D929">
            <v>2455.0458715596328</v>
          </cell>
        </row>
        <row r="930">
          <cell r="D930">
            <v>2885.5045871559628</v>
          </cell>
        </row>
        <row r="931">
          <cell r="D931">
            <v>3004.4036697247702</v>
          </cell>
        </row>
        <row r="932">
          <cell r="D932">
            <v>4643.6697247706416</v>
          </cell>
        </row>
        <row r="933">
          <cell r="D933">
            <v>5468.2568807339439</v>
          </cell>
        </row>
        <row r="934">
          <cell r="D934">
            <v>5678.5321100917427</v>
          </cell>
        </row>
        <row r="935">
          <cell r="D935">
            <v>6292.8440366972472</v>
          </cell>
        </row>
        <row r="936">
          <cell r="D936">
            <v>6513.0275229357794</v>
          </cell>
        </row>
        <row r="938">
          <cell r="D938">
            <v>2631.1926605504586</v>
          </cell>
        </row>
        <row r="939">
          <cell r="D939">
            <v>1211.0091743119265</v>
          </cell>
        </row>
        <row r="940">
          <cell r="D940">
            <v>302.75229357798162</v>
          </cell>
        </row>
        <row r="943">
          <cell r="D943">
            <v>200.36697247706422</v>
          </cell>
        </row>
        <row r="946">
          <cell r="D946">
            <v>5656.5137614678888</v>
          </cell>
        </row>
        <row r="948">
          <cell r="D948">
            <v>527.33944954128435</v>
          </cell>
        </row>
        <row r="950">
          <cell r="D950">
            <v>2980.1834862385322</v>
          </cell>
        </row>
        <row r="951">
          <cell r="D951">
            <v>2796.3302752293575</v>
          </cell>
        </row>
        <row r="954">
          <cell r="D954">
            <v>1034.8623853211009</v>
          </cell>
        </row>
        <row r="957">
          <cell r="D957">
            <v>208.0733944954128</v>
          </cell>
        </row>
        <row r="958">
          <cell r="D958">
            <v>278.53211009174305</v>
          </cell>
        </row>
        <row r="960">
          <cell r="D960">
            <v>0</v>
          </cell>
        </row>
        <row r="961">
          <cell r="D961">
            <v>363.30275229357795</v>
          </cell>
        </row>
        <row r="962">
          <cell r="D962">
            <v>29.724770642201833</v>
          </cell>
        </row>
        <row r="963">
          <cell r="D963">
            <v>29.724770642201833</v>
          </cell>
        </row>
        <row r="964">
          <cell r="D964">
            <v>46.238532110091739</v>
          </cell>
        </row>
        <row r="965">
          <cell r="D965">
            <v>35.229357798165132</v>
          </cell>
        </row>
        <row r="966">
          <cell r="D966">
            <v>38.532110091743114</v>
          </cell>
        </row>
        <row r="967">
          <cell r="D967">
            <v>46.238532110091739</v>
          </cell>
        </row>
        <row r="968">
          <cell r="D968">
            <v>50.642201834862377</v>
          </cell>
        </row>
        <row r="969">
          <cell r="D969">
            <v>56.146788990825677</v>
          </cell>
        </row>
        <row r="970">
          <cell r="D970">
            <v>63.853211009174302</v>
          </cell>
        </row>
        <row r="971">
          <cell r="D971">
            <v>69.357798165137609</v>
          </cell>
        </row>
        <row r="972">
          <cell r="D972">
            <v>67.155963302752298</v>
          </cell>
        </row>
        <row r="973">
          <cell r="D973">
            <v>67.155963302752298</v>
          </cell>
        </row>
        <row r="974">
          <cell r="D974">
            <v>67.155963302752298</v>
          </cell>
        </row>
        <row r="975">
          <cell r="D975">
            <v>77.064220183486228</v>
          </cell>
        </row>
        <row r="976">
          <cell r="D976">
            <v>85.871559633027516</v>
          </cell>
        </row>
        <row r="977">
          <cell r="D977">
            <v>70.458715596330265</v>
          </cell>
        </row>
        <row r="978">
          <cell r="D978">
            <v>131.00917431192659</v>
          </cell>
        </row>
        <row r="979">
          <cell r="D979">
            <v>133.2110091743119</v>
          </cell>
        </row>
        <row r="980">
          <cell r="D980">
            <v>228.99082568807339</v>
          </cell>
        </row>
        <row r="981">
          <cell r="D981">
            <v>228.99082568807339</v>
          </cell>
        </row>
        <row r="982">
          <cell r="D982">
            <v>233.39449541284401</v>
          </cell>
        </row>
        <row r="983">
          <cell r="D983">
            <v>1121.834862385321</v>
          </cell>
        </row>
        <row r="984">
          <cell r="D984">
            <v>62.752293577981639</v>
          </cell>
        </row>
        <row r="985">
          <cell r="D985">
            <v>0</v>
          </cell>
        </row>
        <row r="986">
          <cell r="D986">
            <v>56.146788990825677</v>
          </cell>
        </row>
        <row r="987">
          <cell r="D987">
            <v>40.73394495412844</v>
          </cell>
        </row>
        <row r="988">
          <cell r="D988">
            <v>49.541284403669721</v>
          </cell>
        </row>
        <row r="989">
          <cell r="D989">
            <v>0</v>
          </cell>
        </row>
        <row r="990">
          <cell r="D990">
            <v>628.62385321100908</v>
          </cell>
        </row>
        <row r="991">
          <cell r="D991">
            <v>1337.6146788990825</v>
          </cell>
        </row>
        <row r="992">
          <cell r="D992">
            <v>3674.8623853211006</v>
          </cell>
        </row>
        <row r="993">
          <cell r="D993">
            <v>2357.0642201834858</v>
          </cell>
        </row>
        <row r="995">
          <cell r="D995">
            <v>144.22018348623851</v>
          </cell>
        </row>
        <row r="996">
          <cell r="D996">
            <v>215.77981651376143</v>
          </cell>
        </row>
        <row r="997">
          <cell r="D997">
            <v>136.51376146788988</v>
          </cell>
        </row>
        <row r="998">
          <cell r="D998">
            <v>220.18348623853208</v>
          </cell>
        </row>
        <row r="999">
          <cell r="D999">
            <v>209.1743119266055</v>
          </cell>
        </row>
        <row r="1000">
          <cell r="D1000">
            <v>313.76146788990826</v>
          </cell>
        </row>
        <row r="1001">
          <cell r="D1001">
            <v>273.02752293577976</v>
          </cell>
        </row>
        <row r="1002">
          <cell r="D1002">
            <v>318.16513761467888</v>
          </cell>
        </row>
        <row r="1003">
          <cell r="D1003">
            <v>420.55045871559628</v>
          </cell>
        </row>
        <row r="1004">
          <cell r="D1004">
            <v>373.21100917431193</v>
          </cell>
        </row>
        <row r="1005">
          <cell r="D1005">
            <v>321.46788990825684</v>
          </cell>
        </row>
        <row r="1006">
          <cell r="D1006">
            <v>416.1467889908256</v>
          </cell>
        </row>
        <row r="1007">
          <cell r="D1007">
            <v>450.27522935779808</v>
          </cell>
        </row>
        <row r="1008">
          <cell r="D1008">
            <v>544.95412844036696</v>
          </cell>
        </row>
        <row r="1009">
          <cell r="D1009">
            <v>664.95412844036684</v>
          </cell>
        </row>
        <row r="1010">
          <cell r="D1010">
            <v>947.88990825688074</v>
          </cell>
        </row>
        <row r="1011">
          <cell r="D1011">
            <v>1400.3669724770639</v>
          </cell>
        </row>
        <row r="1013">
          <cell r="D1013">
            <v>221.28440366972475</v>
          </cell>
        </row>
        <row r="1014">
          <cell r="D1014">
            <v>129.90825688073394</v>
          </cell>
        </row>
        <row r="1015">
          <cell r="D1015">
            <v>211.37614678899078</v>
          </cell>
        </row>
        <row r="1016">
          <cell r="D1016">
            <v>192.66055045871559</v>
          </cell>
        </row>
        <row r="1018">
          <cell r="D1018">
            <v>0</v>
          </cell>
        </row>
        <row r="1019">
          <cell r="D1019">
            <v>2347.1559633027523</v>
          </cell>
        </row>
        <row r="1020">
          <cell r="D1020">
            <v>4610.6422018348612</v>
          </cell>
        </row>
        <row r="1021">
          <cell r="D1021">
            <v>2701.6513761467886</v>
          </cell>
        </row>
        <row r="1022">
          <cell r="D1022">
            <v>3550.45871559633</v>
          </cell>
        </row>
        <row r="1023">
          <cell r="D1023">
            <v>2975.779816513761</v>
          </cell>
        </row>
        <row r="1024">
          <cell r="D1024">
            <v>6190.4587155963291</v>
          </cell>
        </row>
        <row r="1025">
          <cell r="D1025">
            <v>4195.5963302752289</v>
          </cell>
        </row>
        <row r="1026">
          <cell r="D1026">
            <v>4835.2293577981645</v>
          </cell>
        </row>
        <row r="1027">
          <cell r="D1027">
            <v>5126.9724770642197</v>
          </cell>
        </row>
        <row r="1028">
          <cell r="D1028">
            <v>0</v>
          </cell>
        </row>
        <row r="1029">
          <cell r="D1029">
            <v>86.972477064220172</v>
          </cell>
        </row>
        <row r="1030">
          <cell r="D1030">
            <v>89.174311926605498</v>
          </cell>
        </row>
        <row r="1031">
          <cell r="D1031">
            <v>96.880733944954116</v>
          </cell>
        </row>
        <row r="1032">
          <cell r="D1032">
            <v>102.38532110091742</v>
          </cell>
        </row>
        <row r="1033">
          <cell r="D1033">
            <v>112.29357798165135</v>
          </cell>
        </row>
        <row r="1034">
          <cell r="D1034">
            <v>114.49541284403669</v>
          </cell>
        </row>
        <row r="1035">
          <cell r="D1035">
            <v>123.30275229357798</v>
          </cell>
        </row>
        <row r="1036">
          <cell r="D1036">
            <v>134.3119266055046</v>
          </cell>
        </row>
        <row r="1037">
          <cell r="D1037">
            <v>145.32110091743118</v>
          </cell>
        </row>
        <row r="1038">
          <cell r="D1038">
            <v>158.53211009174308</v>
          </cell>
        </row>
        <row r="1039">
          <cell r="D1039">
            <v>175.04587155963299</v>
          </cell>
        </row>
        <row r="1040">
          <cell r="D1040">
            <v>197.06422018348621</v>
          </cell>
        </row>
        <row r="1041">
          <cell r="D1041">
            <v>210.27522935779814</v>
          </cell>
        </row>
        <row r="1042">
          <cell r="D1042">
            <v>232.29357798165134</v>
          </cell>
        </row>
        <row r="1043">
          <cell r="D1043">
            <v>262.01834862385317</v>
          </cell>
        </row>
        <row r="1044">
          <cell r="D1044">
            <v>287.33944954128435</v>
          </cell>
        </row>
        <row r="1045">
          <cell r="D1045">
            <v>296.14678899082566</v>
          </cell>
        </row>
        <row r="1046">
          <cell r="D1046">
            <v>313.76146788990826</v>
          </cell>
        </row>
        <row r="1047">
          <cell r="D1047">
            <v>222.38532110091739</v>
          </cell>
        </row>
        <row r="1048">
          <cell r="D1048">
            <v>348.99082568807336</v>
          </cell>
        </row>
        <row r="1049">
          <cell r="D1049">
            <v>374.31192660550454</v>
          </cell>
        </row>
        <row r="1050">
          <cell r="D1050">
            <v>280.73394495412845</v>
          </cell>
        </row>
        <row r="1051">
          <cell r="D1051">
            <v>427.15596330275224</v>
          </cell>
        </row>
        <row r="1052">
          <cell r="D1052">
            <v>446.97247706422013</v>
          </cell>
        </row>
        <row r="1053">
          <cell r="D1053">
            <v>489.90825688073392</v>
          </cell>
        </row>
        <row r="1054">
          <cell r="D1054">
            <v>0</v>
          </cell>
        </row>
        <row r="1055">
          <cell r="D1055">
            <v>678.16513761467877</v>
          </cell>
        </row>
        <row r="1056">
          <cell r="D1056">
            <v>0</v>
          </cell>
        </row>
        <row r="1057">
          <cell r="D1057">
            <v>1249.5412844036696</v>
          </cell>
        </row>
        <row r="1058">
          <cell r="D1058">
            <v>1174.6788990825687</v>
          </cell>
        </row>
        <row r="1059">
          <cell r="D1059">
            <v>0</v>
          </cell>
        </row>
        <row r="1060">
          <cell r="D1060">
            <v>237.79816513761466</v>
          </cell>
        </row>
        <row r="1061">
          <cell r="D1061">
            <v>188.25688073394494</v>
          </cell>
        </row>
        <row r="1062">
          <cell r="D1062">
            <v>385.32110091743118</v>
          </cell>
        </row>
        <row r="1063">
          <cell r="D1063">
            <v>5545.3211009174302</v>
          </cell>
        </row>
        <row r="1064">
          <cell r="D1064">
            <v>439.2660550458715</v>
          </cell>
        </row>
        <row r="1065">
          <cell r="D1065">
            <v>1303.4862385321101</v>
          </cell>
        </row>
        <row r="1066">
          <cell r="D1066">
            <v>22.01834862385321</v>
          </cell>
        </row>
        <row r="1067">
          <cell r="D1067">
            <v>18.715596330275226</v>
          </cell>
        </row>
        <row r="1068">
          <cell r="D1068">
            <v>82.568807339449535</v>
          </cell>
        </row>
        <row r="1069">
          <cell r="D1069">
            <v>36.330275229357795</v>
          </cell>
        </row>
        <row r="1070">
          <cell r="D1070">
            <v>0</v>
          </cell>
        </row>
        <row r="1071">
          <cell r="D1071">
            <v>111.1926605504587</v>
          </cell>
        </row>
        <row r="1072">
          <cell r="D1072">
            <v>144.22018348623851</v>
          </cell>
        </row>
        <row r="1073">
          <cell r="D1073">
            <v>142.01834862385317</v>
          </cell>
        </row>
        <row r="1074">
          <cell r="D1074">
            <v>153.02752293577979</v>
          </cell>
        </row>
        <row r="1075">
          <cell r="D1075">
            <v>166.23853211009171</v>
          </cell>
        </row>
        <row r="1076">
          <cell r="D1076">
            <v>177.24770642201833</v>
          </cell>
        </row>
        <row r="1077">
          <cell r="D1077">
            <v>215.77981651376143</v>
          </cell>
        </row>
        <row r="1078">
          <cell r="D1078">
            <v>274.12844036697248</v>
          </cell>
        </row>
        <row r="1079">
          <cell r="D1079">
            <v>313.76146788990826</v>
          </cell>
        </row>
        <row r="1080">
          <cell r="D1080">
            <v>385.32110091743118</v>
          </cell>
        </row>
        <row r="1081">
          <cell r="D1081">
            <v>468.99082568807336</v>
          </cell>
        </row>
        <row r="1082">
          <cell r="D1082">
            <v>1208.8073394495411</v>
          </cell>
        </row>
        <row r="1083">
          <cell r="D1083">
            <v>1184.5871559633026</v>
          </cell>
        </row>
        <row r="1084">
          <cell r="D1084">
            <v>1825.3211009174311</v>
          </cell>
        </row>
        <row r="1085">
          <cell r="D1085">
            <v>2328.440366972477</v>
          </cell>
        </row>
        <row r="1087">
          <cell r="D1087">
            <v>1862.7522935779814</v>
          </cell>
        </row>
        <row r="1089">
          <cell r="D1089">
            <v>0</v>
          </cell>
        </row>
        <row r="1090">
          <cell r="D1090">
            <v>193.76146788990823</v>
          </cell>
        </row>
        <row r="1091">
          <cell r="D1091">
            <v>180.55045871559631</v>
          </cell>
        </row>
        <row r="1092">
          <cell r="D1092">
            <v>234.49541284403668</v>
          </cell>
        </row>
        <row r="1093">
          <cell r="D1093">
            <v>528.44036697247702</v>
          </cell>
        </row>
        <row r="1094">
          <cell r="D1094">
            <v>528.44036697247702</v>
          </cell>
        </row>
        <row r="1095">
          <cell r="D1095">
            <v>496.51376146788982</v>
          </cell>
        </row>
        <row r="1096">
          <cell r="D1096">
            <v>896.1467889908256</v>
          </cell>
        </row>
        <row r="1097">
          <cell r="D1097">
            <v>871.92660550458709</v>
          </cell>
        </row>
        <row r="1098">
          <cell r="D1098">
            <v>497.61467889908249</v>
          </cell>
        </row>
        <row r="1099">
          <cell r="D1099">
            <v>597.79816513761466</v>
          </cell>
        </row>
        <row r="1100">
          <cell r="D1100">
            <v>614.3119266055046</v>
          </cell>
        </row>
        <row r="1101">
          <cell r="D1101">
            <v>658.34862385321094</v>
          </cell>
        </row>
        <row r="1102">
          <cell r="D1102">
            <v>584.58715596330262</v>
          </cell>
        </row>
        <row r="1103">
          <cell r="D1103">
            <v>795.96330275229354</v>
          </cell>
        </row>
        <row r="1104">
          <cell r="D1104">
            <v>197.06422018348621</v>
          </cell>
        </row>
        <row r="1105">
          <cell r="D1105">
            <v>192.66055045871559</v>
          </cell>
        </row>
        <row r="1106">
          <cell r="D1106">
            <v>1867.1559633027521</v>
          </cell>
        </row>
        <row r="1107">
          <cell r="D1107">
            <v>451.37614678899081</v>
          </cell>
        </row>
        <row r="1108">
          <cell r="D1108">
            <v>1140.5504587155963</v>
          </cell>
        </row>
        <row r="1109">
          <cell r="D1109">
            <v>0</v>
          </cell>
        </row>
        <row r="1110">
          <cell r="D1110">
            <v>613.21100917431181</v>
          </cell>
        </row>
        <row r="1111">
          <cell r="D1111">
            <v>464.58715596330268</v>
          </cell>
        </row>
        <row r="1112">
          <cell r="D1112">
            <v>274.12844036697248</v>
          </cell>
        </row>
        <row r="1113">
          <cell r="D1113">
            <v>496.51376146788982</v>
          </cell>
        </row>
        <row r="1114">
          <cell r="D1114">
            <v>792.66055045871553</v>
          </cell>
        </row>
        <row r="1115">
          <cell r="D1115">
            <v>616.51376146788982</v>
          </cell>
        </row>
        <row r="1116">
          <cell r="D1116">
            <v>968.80733944954125</v>
          </cell>
        </row>
        <row r="1117">
          <cell r="D1117">
            <v>724.40366972477057</v>
          </cell>
        </row>
        <row r="1118">
          <cell r="D1118">
            <v>1005.1376146788989</v>
          </cell>
        </row>
        <row r="1119">
          <cell r="D1119">
            <v>944.58715596330262</v>
          </cell>
        </row>
        <row r="1120">
          <cell r="D1120">
            <v>944.58715596330262</v>
          </cell>
        </row>
        <row r="1121">
          <cell r="D1121">
            <v>1023.8532110091743</v>
          </cell>
        </row>
        <row r="1122">
          <cell r="D1122">
            <v>1280.3669724770641</v>
          </cell>
        </row>
        <row r="1123">
          <cell r="D1123">
            <v>733.21100917431181</v>
          </cell>
        </row>
        <row r="1124">
          <cell r="D1124">
            <v>1616.1467889908256</v>
          </cell>
        </row>
        <row r="1125">
          <cell r="D1125">
            <v>726.60550458715591</v>
          </cell>
        </row>
        <row r="1126">
          <cell r="D1126">
            <v>726.60550458715591</v>
          </cell>
        </row>
        <row r="1127">
          <cell r="D1127">
            <v>695.77981651376138</v>
          </cell>
        </row>
        <row r="1128">
          <cell r="D1128">
            <v>997.43119266055044</v>
          </cell>
        </row>
        <row r="1129">
          <cell r="D1129">
            <v>2005.8715596330276</v>
          </cell>
        </row>
        <row r="1130">
          <cell r="D1130">
            <v>2005.8715596330276</v>
          </cell>
        </row>
        <row r="1131">
          <cell r="D1131">
            <v>846.60550458715591</v>
          </cell>
        </row>
        <row r="1132">
          <cell r="D1132">
            <v>1694.3119266055044</v>
          </cell>
        </row>
        <row r="1133">
          <cell r="D1133">
            <v>2488.0733944954127</v>
          </cell>
        </row>
        <row r="1134">
          <cell r="D1134">
            <v>1764.7706422018346</v>
          </cell>
        </row>
        <row r="1135">
          <cell r="D1135">
            <v>1735.0458715596328</v>
          </cell>
        </row>
        <row r="1136">
          <cell r="D1136">
            <v>1806.6055045871556</v>
          </cell>
        </row>
        <row r="1137">
          <cell r="D1137">
            <v>0</v>
          </cell>
        </row>
        <row r="1138">
          <cell r="D1138">
            <v>2780.9174311926604</v>
          </cell>
        </row>
        <row r="1139">
          <cell r="D1139">
            <v>4040.3669724770639</v>
          </cell>
        </row>
        <row r="1140">
          <cell r="D1140">
            <v>0</v>
          </cell>
        </row>
        <row r="1141">
          <cell r="D1141">
            <v>1380.5504587155963</v>
          </cell>
        </row>
        <row r="1142">
          <cell r="D1142">
            <v>1182.3853211009173</v>
          </cell>
        </row>
        <row r="1143">
          <cell r="D1143">
            <v>1359.6330275229357</v>
          </cell>
        </row>
        <row r="1144">
          <cell r="D1144">
            <v>2293.2110091743116</v>
          </cell>
        </row>
        <row r="1145">
          <cell r="D1145">
            <v>1736.1467889908254</v>
          </cell>
        </row>
        <row r="1146">
          <cell r="D1146">
            <v>1394.8623853211006</v>
          </cell>
        </row>
        <row r="1147">
          <cell r="D1147">
            <v>1724.0366972477061</v>
          </cell>
        </row>
        <row r="1148">
          <cell r="D1148">
            <v>1724.0366972477061</v>
          </cell>
        </row>
        <row r="1149">
          <cell r="D1149">
            <v>1761.4678899082567</v>
          </cell>
        </row>
        <row r="1150">
          <cell r="D1150">
            <v>2518.899082568807</v>
          </cell>
        </row>
        <row r="1151">
          <cell r="D1151">
            <v>2571.7431192660547</v>
          </cell>
        </row>
        <row r="1152">
          <cell r="D1152">
            <v>2233.7614678899076</v>
          </cell>
        </row>
        <row r="1153">
          <cell r="D1153">
            <v>2212.8440366972477</v>
          </cell>
        </row>
        <row r="1154">
          <cell r="D1154">
            <v>2305.3211009174306</v>
          </cell>
        </row>
        <row r="1155">
          <cell r="D1155">
            <v>4151.5596330275221</v>
          </cell>
        </row>
        <row r="1156">
          <cell r="D1156">
            <v>944.58715596330262</v>
          </cell>
        </row>
        <row r="1157">
          <cell r="D1157">
            <v>2070.8256880733943</v>
          </cell>
        </row>
        <row r="1158">
          <cell r="D1158">
            <v>2387.8899082568805</v>
          </cell>
        </row>
        <row r="1159">
          <cell r="D1159">
            <v>2821.6513761467886</v>
          </cell>
        </row>
        <row r="1160">
          <cell r="D1160">
            <v>3427.1559633027518</v>
          </cell>
        </row>
        <row r="1161">
          <cell r="D1161">
            <v>4817.6146788990818</v>
          </cell>
        </row>
        <row r="1162">
          <cell r="D1162">
            <v>4146.0550458715588</v>
          </cell>
        </row>
        <row r="1163">
          <cell r="D1163">
            <v>5586.0550458715597</v>
          </cell>
        </row>
        <row r="1164">
          <cell r="D1164">
            <v>2424.2201834862385</v>
          </cell>
        </row>
        <row r="1165">
          <cell r="D1165">
            <v>14810.64220183486</v>
          </cell>
        </row>
        <row r="1166">
          <cell r="D1166">
            <v>13144.954128440366</v>
          </cell>
        </row>
        <row r="1167">
          <cell r="D1167">
            <v>6028.6238532110083</v>
          </cell>
        </row>
        <row r="1168">
          <cell r="D1168">
            <v>6028.6238532110083</v>
          </cell>
        </row>
        <row r="1169">
          <cell r="D1169">
            <v>6028.6238532110083</v>
          </cell>
        </row>
        <row r="1170">
          <cell r="D1170">
            <v>7292.477064220182</v>
          </cell>
        </row>
        <row r="1171">
          <cell r="D1171">
            <v>14583.853211009173</v>
          </cell>
        </row>
        <row r="1172">
          <cell r="D1172">
            <v>9955.5963302752298</v>
          </cell>
        </row>
        <row r="1173">
          <cell r="D1173">
            <v>2183.1192660550455</v>
          </cell>
        </row>
        <row r="1174">
          <cell r="D1174">
            <v>3177.2477064220179</v>
          </cell>
        </row>
        <row r="1175">
          <cell r="D1175">
            <v>2352.6605504587155</v>
          </cell>
        </row>
        <row r="1176">
          <cell r="D1176">
            <v>2180.9174311926604</v>
          </cell>
        </row>
        <row r="1177">
          <cell r="D1177">
            <v>4744.9541284403667</v>
          </cell>
        </row>
        <row r="1178">
          <cell r="D1178">
            <v>3222.3853211009173</v>
          </cell>
        </row>
        <row r="1179">
          <cell r="D1179">
            <v>4420.1834862385322</v>
          </cell>
        </row>
        <row r="1180">
          <cell r="D1180">
            <v>5988.9908256880726</v>
          </cell>
        </row>
        <row r="1181">
          <cell r="D1181">
            <v>3477.798165137614</v>
          </cell>
        </row>
        <row r="1182">
          <cell r="D1182">
            <v>4018.3486238532109</v>
          </cell>
        </row>
        <row r="1183">
          <cell r="D1183">
            <v>2806.2385321100915</v>
          </cell>
        </row>
        <row r="1184">
          <cell r="D1184">
            <v>4597.4311926605496</v>
          </cell>
        </row>
        <row r="1185">
          <cell r="D1185">
            <v>2791.9266055045869</v>
          </cell>
        </row>
        <row r="1186">
          <cell r="D1186">
            <v>3128.8073394495414</v>
          </cell>
        </row>
        <row r="1187">
          <cell r="D1187">
            <v>2839.2660550458713</v>
          </cell>
        </row>
        <row r="1188">
          <cell r="D1188">
            <v>2522.2018348623851</v>
          </cell>
        </row>
        <row r="1189">
          <cell r="D1189">
            <v>3202.568807339449</v>
          </cell>
        </row>
        <row r="1190">
          <cell r="D1190">
            <v>3236.6972477064219</v>
          </cell>
        </row>
        <row r="1191">
          <cell r="D1191">
            <v>3619.8165137614674</v>
          </cell>
        </row>
        <row r="1192">
          <cell r="D1192">
            <v>4606.2385321100919</v>
          </cell>
        </row>
        <row r="1193">
          <cell r="D1193">
            <v>6241.1009174311921</v>
          </cell>
        </row>
        <row r="1194">
          <cell r="D1194">
            <v>3944.5871559633019</v>
          </cell>
        </row>
        <row r="1195">
          <cell r="D1195">
            <v>6276.3302752293575</v>
          </cell>
        </row>
        <row r="1196">
          <cell r="D1196">
            <v>3491.009174311926</v>
          </cell>
        </row>
        <row r="1197">
          <cell r="D1197">
            <v>7306.7889908256875</v>
          </cell>
        </row>
        <row r="1198">
          <cell r="D1198">
            <v>5968.0733944954127</v>
          </cell>
        </row>
        <row r="1199">
          <cell r="D1199">
            <v>8273.3944954128438</v>
          </cell>
        </row>
        <row r="1200">
          <cell r="D1200">
            <v>12419.449541284403</v>
          </cell>
        </row>
        <row r="1201">
          <cell r="D1201">
            <v>8823.8532110091728</v>
          </cell>
        </row>
        <row r="1202">
          <cell r="D1202">
            <v>5675.2293577981645</v>
          </cell>
        </row>
        <row r="1203">
          <cell r="D1203">
            <v>11691.743119266053</v>
          </cell>
        </row>
        <row r="1204">
          <cell r="D1204">
            <v>622.01834862385317</v>
          </cell>
        </row>
        <row r="1205">
          <cell r="D1205">
            <v>473.39449541284398</v>
          </cell>
        </row>
        <row r="1206">
          <cell r="D1206">
            <v>544.95412844036696</v>
          </cell>
        </row>
        <row r="1207">
          <cell r="D1207">
            <v>4863.8532110091737</v>
          </cell>
        </row>
        <row r="1208">
          <cell r="D1208">
            <v>5908.6238532110083</v>
          </cell>
        </row>
        <row r="1209">
          <cell r="D1209">
            <v>11609.174311926605</v>
          </cell>
        </row>
        <row r="1210">
          <cell r="D1210">
            <v>3726.6055045871558</v>
          </cell>
        </row>
        <row r="1211">
          <cell r="D1211">
            <v>0</v>
          </cell>
        </row>
        <row r="1212">
          <cell r="D1212">
            <v>284.03669724770634</v>
          </cell>
        </row>
        <row r="1213">
          <cell r="D1213">
            <v>1454.3119266055046</v>
          </cell>
        </row>
        <row r="1214">
          <cell r="D1214">
            <v>1318.8990825688072</v>
          </cell>
        </row>
        <row r="1215">
          <cell r="D1215">
            <v>673.7614678899082</v>
          </cell>
        </row>
        <row r="1216">
          <cell r="D1216">
            <v>942.38532110091739</v>
          </cell>
        </row>
        <row r="1217">
          <cell r="D1217">
            <v>844.40366972477057</v>
          </cell>
        </row>
        <row r="1218">
          <cell r="D1218">
            <v>254.31192660550457</v>
          </cell>
        </row>
        <row r="1219">
          <cell r="D1219">
            <v>478.89908256880733</v>
          </cell>
        </row>
        <row r="1220">
          <cell r="D1220">
            <v>510.82568807339442</v>
          </cell>
        </row>
        <row r="1221">
          <cell r="D1221">
            <v>368.80733944954125</v>
          </cell>
        </row>
        <row r="1222">
          <cell r="D1222">
            <v>271.92660550458709</v>
          </cell>
        </row>
        <row r="1223">
          <cell r="D1223">
            <v>324.77064220183485</v>
          </cell>
        </row>
        <row r="1224">
          <cell r="D1224">
            <v>2179.8165137614678</v>
          </cell>
        </row>
        <row r="1225">
          <cell r="D1225">
            <v>188.25688073394494</v>
          </cell>
        </row>
        <row r="1226">
          <cell r="D1226">
            <v>1736.1467889908254</v>
          </cell>
        </row>
        <row r="1227">
          <cell r="D1227">
            <v>252.11009174311926</v>
          </cell>
        </row>
        <row r="1228">
          <cell r="D1228">
            <v>353.39449541284398</v>
          </cell>
        </row>
        <row r="1229">
          <cell r="D1229">
            <v>3388.6238532110087</v>
          </cell>
        </row>
        <row r="1230">
          <cell r="D1230">
            <v>478.89908256880733</v>
          </cell>
        </row>
        <row r="1231">
          <cell r="D1231">
            <v>390.82568807339447</v>
          </cell>
        </row>
        <row r="1232">
          <cell r="D1232">
            <v>270.82568807339447</v>
          </cell>
        </row>
        <row r="1233">
          <cell r="D1233">
            <v>333.57798165137609</v>
          </cell>
        </row>
        <row r="1234">
          <cell r="D1234">
            <v>432.66055045871553</v>
          </cell>
        </row>
        <row r="1235">
          <cell r="D1235">
            <v>297.24770642201833</v>
          </cell>
        </row>
        <row r="1236">
          <cell r="D1236">
            <v>574.67889908256871</v>
          </cell>
        </row>
        <row r="1237">
          <cell r="D1237">
            <v>575.77981651376149</v>
          </cell>
        </row>
        <row r="1238">
          <cell r="D1238">
            <v>334.67889908256882</v>
          </cell>
        </row>
        <row r="1239">
          <cell r="D1239">
            <v>350.09174311926597</v>
          </cell>
        </row>
        <row r="1240">
          <cell r="D1240">
            <v>423.85321100917429</v>
          </cell>
        </row>
        <row r="1241">
          <cell r="D1241">
            <v>444.77064220183479</v>
          </cell>
        </row>
        <row r="1242">
          <cell r="D1242">
            <v>374.31192660550454</v>
          </cell>
        </row>
        <row r="1243">
          <cell r="D1243">
            <v>356.69724770642199</v>
          </cell>
        </row>
        <row r="1244">
          <cell r="D1244">
            <v>597.79816513761466</v>
          </cell>
        </row>
        <row r="1245">
          <cell r="D1245">
            <v>395.2293577981651</v>
          </cell>
        </row>
        <row r="1246">
          <cell r="D1246">
            <v>1484.0366972477063</v>
          </cell>
        </row>
        <row r="1247">
          <cell r="D1247">
            <v>388.62385321100913</v>
          </cell>
        </row>
        <row r="1248">
          <cell r="D1248">
            <v>574.67889908256871</v>
          </cell>
        </row>
        <row r="1249">
          <cell r="D1249">
            <v>520.73394495412845</v>
          </cell>
        </row>
        <row r="1250">
          <cell r="D1250">
            <v>3833.3944954128433</v>
          </cell>
        </row>
        <row r="1251">
          <cell r="D1251">
            <v>3194.8623853211006</v>
          </cell>
        </row>
        <row r="1252">
          <cell r="D1252">
            <v>3319.2660550458713</v>
          </cell>
        </row>
        <row r="1253">
          <cell r="D1253">
            <v>1555.5963302752291</v>
          </cell>
        </row>
        <row r="1254">
          <cell r="D1254">
            <v>1441.1009174311926</v>
          </cell>
        </row>
        <row r="1255">
          <cell r="D1255">
            <v>742.01834862385317</v>
          </cell>
        </row>
        <row r="1256">
          <cell r="D1256">
            <v>953.39449541284398</v>
          </cell>
        </row>
        <row r="1257">
          <cell r="D1257">
            <v>840</v>
          </cell>
        </row>
        <row r="1258">
          <cell r="D1258">
            <v>2470.45871559633</v>
          </cell>
        </row>
        <row r="1259">
          <cell r="D1259">
            <v>323.66972477064218</v>
          </cell>
        </row>
        <row r="1260">
          <cell r="D1260">
            <v>0</v>
          </cell>
        </row>
        <row r="1261">
          <cell r="D1261">
            <v>947.88990825688074</v>
          </cell>
        </row>
        <row r="1262">
          <cell r="D1262">
            <v>1747.1559633027521</v>
          </cell>
        </row>
        <row r="1263">
          <cell r="D1263">
            <v>1326.6055045871558</v>
          </cell>
        </row>
        <row r="1264">
          <cell r="D1264">
            <v>1389.3577981651374</v>
          </cell>
        </row>
        <row r="1265">
          <cell r="D1265">
            <v>1473.0275229357796</v>
          </cell>
        </row>
        <row r="1266">
          <cell r="D1266">
            <v>5162.2018348623851</v>
          </cell>
        </row>
        <row r="1267">
          <cell r="D1267">
            <v>6204.7706422018346</v>
          </cell>
        </row>
        <row r="1268">
          <cell r="D1268">
            <v>1473.0275229357796</v>
          </cell>
        </row>
        <row r="1269">
          <cell r="D1269">
            <v>1580.9174311926604</v>
          </cell>
        </row>
        <row r="1270">
          <cell r="D1270">
            <v>2021.2844036697245</v>
          </cell>
        </row>
        <row r="1271">
          <cell r="D1271">
            <v>2261.2844036697243</v>
          </cell>
        </row>
        <row r="1272">
          <cell r="D1272">
            <v>2300.9174311926604</v>
          </cell>
        </row>
        <row r="1273">
          <cell r="D1273">
            <v>2275.5963302752293</v>
          </cell>
        </row>
        <row r="1274">
          <cell r="D1274">
            <v>2411.0091743119265</v>
          </cell>
        </row>
        <row r="1275">
          <cell r="D1275">
            <v>2744.5871559633024</v>
          </cell>
        </row>
        <row r="1276">
          <cell r="D1276">
            <v>4248.440366972477</v>
          </cell>
        </row>
        <row r="1277">
          <cell r="D1277">
            <v>0</v>
          </cell>
        </row>
        <row r="1278">
          <cell r="D1278">
            <v>1426.788990825688</v>
          </cell>
        </row>
        <row r="1279">
          <cell r="D1279">
            <v>1274.8623853211006</v>
          </cell>
        </row>
        <row r="1280">
          <cell r="D1280">
            <v>1161.4678899082569</v>
          </cell>
        </row>
        <row r="1281">
          <cell r="D1281">
            <v>1162.5688073394494</v>
          </cell>
        </row>
        <row r="1282">
          <cell r="D1282">
            <v>1222.0183486238532</v>
          </cell>
        </row>
        <row r="1283">
          <cell r="D1283">
            <v>1523.669724770642</v>
          </cell>
        </row>
        <row r="1284">
          <cell r="D1284">
            <v>0</v>
          </cell>
        </row>
        <row r="1285">
          <cell r="D1285">
            <v>1522.5688073394494</v>
          </cell>
        </row>
        <row r="1286">
          <cell r="D1286">
            <v>1057.9816513761468</v>
          </cell>
        </row>
        <row r="1287">
          <cell r="D1287">
            <v>1600.7339449541282</v>
          </cell>
        </row>
        <row r="1288">
          <cell r="D1288">
            <v>1234.1284403669724</v>
          </cell>
        </row>
        <row r="1289">
          <cell r="D1289">
            <v>1015.0458715596328</v>
          </cell>
        </row>
        <row r="1290">
          <cell r="D1290">
            <v>1105.3211009174311</v>
          </cell>
        </row>
        <row r="1291">
          <cell r="D1291">
            <v>614.3119266055046</v>
          </cell>
        </row>
        <row r="1292">
          <cell r="D1292">
            <v>782.7522935779815</v>
          </cell>
        </row>
        <row r="1293">
          <cell r="D1293">
            <v>4017.2477064220184</v>
          </cell>
        </row>
        <row r="1294">
          <cell r="D1294">
            <v>3253.2110091743116</v>
          </cell>
        </row>
        <row r="1295">
          <cell r="D1295">
            <v>1227.5229357798164</v>
          </cell>
        </row>
        <row r="1296">
          <cell r="D1296">
            <v>1511.5596330275228</v>
          </cell>
        </row>
        <row r="1297">
          <cell r="D1297">
            <v>0</v>
          </cell>
        </row>
        <row r="1298">
          <cell r="D1298">
            <v>3800.3669724770634</v>
          </cell>
        </row>
        <row r="1299">
          <cell r="D1299">
            <v>1215.4128440366972</v>
          </cell>
        </row>
        <row r="1300">
          <cell r="D1300">
            <v>1490.6422018348621</v>
          </cell>
        </row>
        <row r="1301">
          <cell r="D1301">
            <v>896.1467889908256</v>
          </cell>
        </row>
        <row r="1302">
          <cell r="D1302">
            <v>441.46788990825684</v>
          </cell>
        </row>
        <row r="1303">
          <cell r="D1303">
            <v>380.9174311926605</v>
          </cell>
        </row>
        <row r="1304">
          <cell r="D1304">
            <v>292.8440366972477</v>
          </cell>
        </row>
        <row r="1305">
          <cell r="D1305">
            <v>1165.8715596330273</v>
          </cell>
        </row>
        <row r="1306">
          <cell r="D1306">
            <v>0</v>
          </cell>
        </row>
        <row r="1307">
          <cell r="D1307">
            <v>473.39449541284398</v>
          </cell>
        </row>
        <row r="1308">
          <cell r="D1308">
            <v>474.49541284403659</v>
          </cell>
        </row>
        <row r="1309">
          <cell r="D1309">
            <v>1468.623853211009</v>
          </cell>
        </row>
        <row r="1310">
          <cell r="D1310">
            <v>394.12844036697243</v>
          </cell>
        </row>
        <row r="1311">
          <cell r="D1311">
            <v>481.10091743119261</v>
          </cell>
        </row>
        <row r="1312">
          <cell r="D1312">
            <v>4415.779816513761</v>
          </cell>
        </row>
        <row r="1314">
          <cell r="D1314">
            <v>635.2293577981651</v>
          </cell>
        </row>
        <row r="1315">
          <cell r="D1315">
            <v>635.2293577981651</v>
          </cell>
        </row>
        <row r="1317">
          <cell r="D1317">
            <v>323.66972477064218</v>
          </cell>
        </row>
        <row r="1318">
          <cell r="D1318">
            <v>352.29357798165137</v>
          </cell>
        </row>
        <row r="1319">
          <cell r="D1319">
            <v>348.99082568807336</v>
          </cell>
        </row>
        <row r="1320">
          <cell r="D1320">
            <v>371.00917431192659</v>
          </cell>
        </row>
        <row r="1321">
          <cell r="D1321">
            <v>593.39449541284398</v>
          </cell>
        </row>
        <row r="1323">
          <cell r="D1323">
            <v>587.88990825688063</v>
          </cell>
        </row>
        <row r="1324">
          <cell r="D1324">
            <v>1468.623853211009</v>
          </cell>
        </row>
        <row r="1325">
          <cell r="D1325">
            <v>402.93577981651373</v>
          </cell>
        </row>
        <row r="1326">
          <cell r="D1326">
            <v>396.33027522935777</v>
          </cell>
        </row>
        <row r="1327">
          <cell r="D1327">
            <v>297.24770642201833</v>
          </cell>
        </row>
        <row r="1328">
          <cell r="D1328">
            <v>455.77981651376138</v>
          </cell>
        </row>
        <row r="1329">
          <cell r="D1329">
            <v>401.83486238532106</v>
          </cell>
        </row>
        <row r="1330">
          <cell r="D1330">
            <v>62.752293577981639</v>
          </cell>
        </row>
        <row r="1331">
          <cell r="D1331">
            <v>90.275229357798153</v>
          </cell>
        </row>
        <row r="1332">
          <cell r="D1332">
            <v>136.51376146788988</v>
          </cell>
        </row>
        <row r="1333">
          <cell r="D1333">
            <v>75.963302752293572</v>
          </cell>
        </row>
        <row r="1334">
          <cell r="D1334">
            <v>144.22018348623851</v>
          </cell>
        </row>
        <row r="1335">
          <cell r="D1335">
            <v>135.41284403669724</v>
          </cell>
        </row>
        <row r="1336">
          <cell r="D1336">
            <v>216.8807339449541</v>
          </cell>
        </row>
        <row r="1337">
          <cell r="D1337">
            <v>88.073394495412842</v>
          </cell>
        </row>
        <row r="1338">
          <cell r="D1338">
            <v>169.54128440366969</v>
          </cell>
        </row>
        <row r="1339">
          <cell r="D1339">
            <v>139.81651376146789</v>
          </cell>
        </row>
        <row r="1340">
          <cell r="D1340">
            <v>170.64220183486236</v>
          </cell>
        </row>
        <row r="1341">
          <cell r="D1341">
            <v>231.1926605504587</v>
          </cell>
        </row>
        <row r="1342">
          <cell r="D1342">
            <v>292.8440366972477</v>
          </cell>
        </row>
        <row r="1343">
          <cell r="D1343">
            <v>113.39449541284402</v>
          </cell>
        </row>
        <row r="1344">
          <cell r="D1344">
            <v>66.055045871559628</v>
          </cell>
        </row>
        <row r="1345">
          <cell r="D1345">
            <v>148.62385321100916</v>
          </cell>
        </row>
        <row r="1346">
          <cell r="D1346">
            <v>126.60550458715595</v>
          </cell>
        </row>
        <row r="1347">
          <cell r="D1347">
            <v>173.94495412844034</v>
          </cell>
        </row>
        <row r="1348">
          <cell r="D1348">
            <v>96.880733944954116</v>
          </cell>
        </row>
        <row r="1349">
          <cell r="D1349">
            <v>110.09174311926604</v>
          </cell>
        </row>
        <row r="1350">
          <cell r="D1350">
            <v>79.266055045871539</v>
          </cell>
        </row>
        <row r="1351">
          <cell r="D1351">
            <v>156.3302752293578</v>
          </cell>
        </row>
        <row r="1352">
          <cell r="D1352">
            <v>118.89908256880733</v>
          </cell>
        </row>
        <row r="1353">
          <cell r="D1353">
            <v>149.7247706422018</v>
          </cell>
        </row>
        <row r="1354">
          <cell r="D1354">
            <v>81.467889908256879</v>
          </cell>
        </row>
        <row r="1355">
          <cell r="D1355">
            <v>203.66972477064218</v>
          </cell>
        </row>
        <row r="1356">
          <cell r="D1356">
            <v>148.62385321100916</v>
          </cell>
        </row>
        <row r="1357">
          <cell r="D1357">
            <v>189.35779816513761</v>
          </cell>
        </row>
        <row r="1358">
          <cell r="D1358">
            <v>234.49541284403668</v>
          </cell>
        </row>
        <row r="1359">
          <cell r="D1359">
            <v>260.9174311926605</v>
          </cell>
        </row>
        <row r="1360">
          <cell r="D1360">
            <v>318.16513761467888</v>
          </cell>
        </row>
        <row r="1361">
          <cell r="D1361">
            <v>387.52293577981646</v>
          </cell>
        </row>
        <row r="1362">
          <cell r="D1362">
            <v>62.752293577981639</v>
          </cell>
        </row>
        <row r="1363">
          <cell r="D1363">
            <v>72.660550458715591</v>
          </cell>
        </row>
        <row r="1364">
          <cell r="D1364">
            <v>105.68807339449539</v>
          </cell>
        </row>
        <row r="1365">
          <cell r="D1365">
            <v>139.81651376146789</v>
          </cell>
        </row>
        <row r="1366">
          <cell r="D1366">
            <v>139.81651376146789</v>
          </cell>
        </row>
        <row r="1367">
          <cell r="D1367">
            <v>159.63302752293578</v>
          </cell>
        </row>
        <row r="1368">
          <cell r="D1368">
            <v>112.29357798165135</v>
          </cell>
        </row>
        <row r="1369">
          <cell r="D1369">
            <v>177.24770642201833</v>
          </cell>
        </row>
        <row r="1370">
          <cell r="D1370">
            <v>193.76146788990823</v>
          </cell>
        </row>
        <row r="1371">
          <cell r="D1371">
            <v>213.57798165137612</v>
          </cell>
        </row>
        <row r="1373">
          <cell r="D1373">
            <v>4023.8532110091742</v>
          </cell>
        </row>
        <row r="1374">
          <cell r="D1374">
            <v>4161.4678899082564</v>
          </cell>
        </row>
        <row r="1375">
          <cell r="D1375">
            <v>928.07339449541269</v>
          </cell>
        </row>
        <row r="1376">
          <cell r="D1376">
            <v>1158.1651376146788</v>
          </cell>
        </row>
        <row r="1377">
          <cell r="D1377">
            <v>912.66055045871553</v>
          </cell>
        </row>
        <row r="1378">
          <cell r="D1378">
            <v>1180.1834862385319</v>
          </cell>
        </row>
        <row r="1379">
          <cell r="D1379">
            <v>827.88990825688063</v>
          </cell>
        </row>
        <row r="1380">
          <cell r="D1380">
            <v>966.60550458715579</v>
          </cell>
        </row>
        <row r="1381">
          <cell r="D1381">
            <v>5559.6330275229357</v>
          </cell>
        </row>
        <row r="1382">
          <cell r="D1382">
            <v>524.03669724770634</v>
          </cell>
        </row>
        <row r="1383">
          <cell r="D1383">
            <v>585.6880733944954</v>
          </cell>
        </row>
        <row r="1384">
          <cell r="D1384">
            <v>544.95412844036696</v>
          </cell>
        </row>
        <row r="1385">
          <cell r="D1385">
            <v>550.45871559633019</v>
          </cell>
        </row>
        <row r="1386">
          <cell r="D1386">
            <v>613.21100917431181</v>
          </cell>
        </row>
        <row r="1387">
          <cell r="D1387">
            <v>737.61467889908249</v>
          </cell>
        </row>
        <row r="1388">
          <cell r="D1388">
            <v>504.22018348623851</v>
          </cell>
        </row>
        <row r="1389">
          <cell r="D1389">
            <v>536.1467889908256</v>
          </cell>
        </row>
        <row r="1390">
          <cell r="D1390">
            <v>559.26605504587155</v>
          </cell>
        </row>
        <row r="1391">
          <cell r="D1391">
            <v>313.76146788990826</v>
          </cell>
        </row>
        <row r="1392">
          <cell r="D1392">
            <v>570.27522935779814</v>
          </cell>
        </row>
        <row r="1393">
          <cell r="D1393">
            <v>605.50458715596324</v>
          </cell>
        </row>
        <row r="1394">
          <cell r="D1394">
            <v>623.11926605504573</v>
          </cell>
        </row>
        <row r="1395">
          <cell r="D1395">
            <v>733.21100917431181</v>
          </cell>
        </row>
        <row r="1396">
          <cell r="D1396">
            <v>951.19266055045864</v>
          </cell>
        </row>
        <row r="1397">
          <cell r="D1397">
            <v>978.71559633027516</v>
          </cell>
        </row>
        <row r="1398">
          <cell r="D1398">
            <v>1034.8623853211009</v>
          </cell>
        </row>
        <row r="1399">
          <cell r="D1399">
            <v>1125.1376146788989</v>
          </cell>
        </row>
        <row r="1400">
          <cell r="D1400">
            <v>935.77981651376138</v>
          </cell>
        </row>
        <row r="1401">
          <cell r="D1401">
            <v>1138.3486238532109</v>
          </cell>
        </row>
        <row r="1402">
          <cell r="D1402">
            <v>1970.6422018348621</v>
          </cell>
        </row>
        <row r="1404">
          <cell r="D1404">
            <v>15374.311926605504</v>
          </cell>
        </row>
        <row r="1405">
          <cell r="D1405">
            <v>17812.844036697246</v>
          </cell>
        </row>
        <row r="1406">
          <cell r="D1406">
            <v>16353.027522935778</v>
          </cell>
        </row>
        <row r="1408">
          <cell r="D1408">
            <v>588.9908256880733</v>
          </cell>
        </row>
        <row r="1409">
          <cell r="D1409">
            <v>408.44036697247702</v>
          </cell>
        </row>
        <row r="1410">
          <cell r="D1410">
            <v>453.57798165137609</v>
          </cell>
        </row>
        <row r="1411">
          <cell r="D1411">
            <v>827.88990825688063</v>
          </cell>
        </row>
        <row r="1412">
          <cell r="D1412">
            <v>607.44220183486232</v>
          </cell>
        </row>
        <row r="1413">
          <cell r="D1413">
            <v>208.0733944954128</v>
          </cell>
        </row>
        <row r="1414">
          <cell r="D1414">
            <v>391.92660550458714</v>
          </cell>
        </row>
        <row r="1415">
          <cell r="D1415">
            <v>431.55963302752286</v>
          </cell>
        </row>
        <row r="1416">
          <cell r="D1416">
            <v>928.07339449541269</v>
          </cell>
        </row>
        <row r="1417">
          <cell r="D1417">
            <v>1608.440366972477</v>
          </cell>
        </row>
        <row r="1418">
          <cell r="D1418">
            <v>639.63302752293566</v>
          </cell>
        </row>
        <row r="1420">
          <cell r="D1420">
            <v>580.18348623853205</v>
          </cell>
        </row>
        <row r="1421">
          <cell r="D1421">
            <v>378.71559633027522</v>
          </cell>
        </row>
        <row r="1423">
          <cell r="D1423">
            <v>510.82568807339442</v>
          </cell>
        </row>
        <row r="1425">
          <cell r="D1425">
            <v>1421.2844036697247</v>
          </cell>
        </row>
        <row r="1426">
          <cell r="D1426">
            <v>2011.3761467889908</v>
          </cell>
        </row>
        <row r="1428">
          <cell r="D1428">
            <v>669.35779816513764</v>
          </cell>
        </row>
        <row r="1429">
          <cell r="D1429">
            <v>371.00917431192659</v>
          </cell>
        </row>
        <row r="1430">
          <cell r="D1430">
            <v>965.50458715596312</v>
          </cell>
        </row>
        <row r="1431">
          <cell r="D1431">
            <v>1146.0550458715595</v>
          </cell>
        </row>
        <row r="1432">
          <cell r="D1432">
            <v>1454.3119266055046</v>
          </cell>
        </row>
        <row r="1433">
          <cell r="D1433">
            <v>1310.0917431192659</v>
          </cell>
        </row>
        <row r="1434">
          <cell r="D1434">
            <v>466.78899082568802</v>
          </cell>
        </row>
        <row r="1435">
          <cell r="D1435">
            <v>493.21100917431193</v>
          </cell>
        </row>
        <row r="1436">
          <cell r="D1436">
            <v>835.59633027522921</v>
          </cell>
        </row>
        <row r="1437">
          <cell r="D1437">
            <v>1066.788990825688</v>
          </cell>
        </row>
        <row r="1438">
          <cell r="D1438">
            <v>2188.6238532110087</v>
          </cell>
        </row>
        <row r="1439">
          <cell r="D1439">
            <v>571.3761467889907</v>
          </cell>
        </row>
        <row r="1440">
          <cell r="D1440">
            <v>334.67889908256882</v>
          </cell>
        </row>
        <row r="1441">
          <cell r="D1441">
            <v>374.31192660550454</v>
          </cell>
        </row>
        <row r="1442">
          <cell r="D1442">
            <v>918.16513761467877</v>
          </cell>
        </row>
        <row r="1444">
          <cell r="D1444">
            <v>489.90825688073392</v>
          </cell>
        </row>
        <row r="1446">
          <cell r="D1446">
            <v>813.57798165137604</v>
          </cell>
        </row>
        <row r="1447">
          <cell r="D1447">
            <v>880.73394495412833</v>
          </cell>
        </row>
        <row r="1448">
          <cell r="D1448">
            <v>192.66055045871559</v>
          </cell>
        </row>
        <row r="1449">
          <cell r="D1449">
            <v>114.49541284403669</v>
          </cell>
        </row>
        <row r="1450">
          <cell r="D1450">
            <v>140.91743119266053</v>
          </cell>
        </row>
        <row r="1451">
          <cell r="D1451">
            <v>594.49541284403665</v>
          </cell>
        </row>
        <row r="1452">
          <cell r="D1452">
            <v>637.43119266055032</v>
          </cell>
        </row>
        <row r="1453">
          <cell r="D1453">
            <v>200.36697247706422</v>
          </cell>
        </row>
        <row r="1454">
          <cell r="D1454">
            <v>233.39449541284401</v>
          </cell>
        </row>
        <row r="1455">
          <cell r="D1455">
            <v>1813.2110091743116</v>
          </cell>
        </row>
        <row r="1456">
          <cell r="D1456">
            <v>437.06422018348621</v>
          </cell>
        </row>
        <row r="1457">
          <cell r="D1457">
            <v>437.06422018348621</v>
          </cell>
        </row>
        <row r="1458">
          <cell r="D1458">
            <v>437.06422018348621</v>
          </cell>
        </row>
        <row r="1459">
          <cell r="D1459">
            <v>1351.9266055045869</v>
          </cell>
        </row>
        <row r="1460">
          <cell r="D1460">
            <v>772.84403669724759</v>
          </cell>
        </row>
        <row r="1461">
          <cell r="D1461">
            <v>500.9174311926605</v>
          </cell>
        </row>
        <row r="1462">
          <cell r="D1462">
            <v>551.55963302752286</v>
          </cell>
        </row>
        <row r="1463">
          <cell r="D1463">
            <v>1481.834862385321</v>
          </cell>
        </row>
        <row r="1465">
          <cell r="D1465">
            <v>3023.1192660550455</v>
          </cell>
        </row>
        <row r="1467">
          <cell r="D1467">
            <v>177.24770642201833</v>
          </cell>
        </row>
        <row r="1469">
          <cell r="D1469">
            <v>146.42201834862385</v>
          </cell>
        </row>
        <row r="1472">
          <cell r="D1472">
            <v>35412.11009174311</v>
          </cell>
        </row>
        <row r="1473">
          <cell r="D1473">
            <v>7497.2477064220175</v>
          </cell>
        </row>
        <row r="1474">
          <cell r="D1474">
            <v>63105.688073394485</v>
          </cell>
        </row>
        <row r="1476">
          <cell r="D1476">
            <v>35871.192660550456</v>
          </cell>
        </row>
        <row r="1478">
          <cell r="D1478">
            <v>30760.733944954125</v>
          </cell>
        </row>
        <row r="1479">
          <cell r="D1479">
            <v>15150.825688073392</v>
          </cell>
        </row>
        <row r="1480">
          <cell r="D1480">
            <v>11134.678899082568</v>
          </cell>
        </row>
        <row r="1481">
          <cell r="D1481">
            <v>8993.3944954128419</v>
          </cell>
        </row>
        <row r="1483">
          <cell r="D1483">
            <v>23690.64220183486</v>
          </cell>
        </row>
        <row r="1485">
          <cell r="D1485">
            <v>0</v>
          </cell>
        </row>
        <row r="1486">
          <cell r="D1486">
            <v>580.18348623853205</v>
          </cell>
        </row>
        <row r="1487">
          <cell r="D1487">
            <v>496.51376146788982</v>
          </cell>
        </row>
        <row r="1488">
          <cell r="D1488">
            <v>1260.5504587155963</v>
          </cell>
        </row>
        <row r="1489">
          <cell r="D1489">
            <v>0</v>
          </cell>
        </row>
        <row r="1490">
          <cell r="D1490">
            <v>679.26605504587144</v>
          </cell>
        </row>
        <row r="1492">
          <cell r="D1492">
            <v>550.45871559633019</v>
          </cell>
        </row>
        <row r="1493">
          <cell r="D1493">
            <v>880.73394495412833</v>
          </cell>
        </row>
        <row r="1494">
          <cell r="D1494">
            <v>1436.6972477064219</v>
          </cell>
        </row>
        <row r="1496">
          <cell r="D1496">
            <v>155.22935779816513</v>
          </cell>
        </row>
        <row r="1497">
          <cell r="D1497">
            <v>73.761467889908246</v>
          </cell>
        </row>
        <row r="1498">
          <cell r="D1498">
            <v>155.22935779816513</v>
          </cell>
        </row>
        <row r="1499">
          <cell r="D1499">
            <v>177.24770642201833</v>
          </cell>
        </row>
        <row r="1500">
          <cell r="D1500">
            <v>155.22935779816513</v>
          </cell>
        </row>
        <row r="1501">
          <cell r="D1501">
            <v>155.22935779816513</v>
          </cell>
        </row>
        <row r="1502">
          <cell r="D1502">
            <v>177.24770642201833</v>
          </cell>
        </row>
        <row r="1503">
          <cell r="D1503">
            <v>155.22935779816513</v>
          </cell>
        </row>
        <row r="1504">
          <cell r="D1504">
            <v>155.22935779816513</v>
          </cell>
        </row>
        <row r="1505">
          <cell r="D1505">
            <v>51.743119266055039</v>
          </cell>
        </row>
        <row r="1506">
          <cell r="D1506">
            <v>61.651376146788991</v>
          </cell>
        </row>
        <row r="1507">
          <cell r="D1507">
            <v>78.165137614678898</v>
          </cell>
        </row>
        <row r="1508">
          <cell r="D1508">
            <v>56.146788990825677</v>
          </cell>
        </row>
        <row r="1509">
          <cell r="D1509">
            <v>56.146788990825677</v>
          </cell>
        </row>
        <row r="1510">
          <cell r="D1510">
            <v>37.431192660550451</v>
          </cell>
        </row>
        <row r="1511">
          <cell r="D1511">
            <v>96.880733944954116</v>
          </cell>
        </row>
        <row r="1512">
          <cell r="D1512">
            <v>77.064220183486228</v>
          </cell>
        </row>
        <row r="1513">
          <cell r="D1513">
            <v>105.68807339449539</v>
          </cell>
        </row>
        <row r="1514">
          <cell r="D1514">
            <v>78.165137614678898</v>
          </cell>
        </row>
        <row r="1515">
          <cell r="D1515">
            <v>114.49541284403669</v>
          </cell>
        </row>
        <row r="1516">
          <cell r="D1516">
            <v>44.036697247706421</v>
          </cell>
        </row>
        <row r="1517">
          <cell r="D1517">
            <v>28.623853211009173</v>
          </cell>
        </row>
        <row r="1518">
          <cell r="D1518">
            <v>49.541284403669721</v>
          </cell>
        </row>
        <row r="1519">
          <cell r="D1519">
            <v>40.73394495412844</v>
          </cell>
        </row>
        <row r="1520">
          <cell r="D1520">
            <v>71.559633027522935</v>
          </cell>
        </row>
        <row r="1521">
          <cell r="D1521">
            <v>62.752293577981639</v>
          </cell>
        </row>
        <row r="1522">
          <cell r="D1522">
            <v>40.73394495412844</v>
          </cell>
        </row>
        <row r="1523">
          <cell r="D1523">
            <v>90.275229357798153</v>
          </cell>
        </row>
        <row r="1524">
          <cell r="D1524">
            <v>70.458715596330265</v>
          </cell>
        </row>
        <row r="1525">
          <cell r="D1525">
            <v>64.954128440366972</v>
          </cell>
        </row>
        <row r="1526">
          <cell r="D1526">
            <v>71.559633027522935</v>
          </cell>
        </row>
        <row r="1527">
          <cell r="D1527">
            <v>51.743119266055039</v>
          </cell>
        </row>
        <row r="1528">
          <cell r="D1528">
            <v>102.38532110091742</v>
          </cell>
        </row>
        <row r="1529">
          <cell r="D1529">
            <v>80.366972477064209</v>
          </cell>
        </row>
        <row r="1530">
          <cell r="D1530">
            <v>80.366972477064209</v>
          </cell>
        </row>
        <row r="1531">
          <cell r="D1531">
            <v>49.541284403669721</v>
          </cell>
        </row>
        <row r="1532">
          <cell r="D1532">
            <v>71.559633027522935</v>
          </cell>
        </row>
        <row r="1533">
          <cell r="D1533">
            <v>49.541284403669721</v>
          </cell>
        </row>
        <row r="1534">
          <cell r="D1534">
            <v>49.541284403669721</v>
          </cell>
        </row>
        <row r="1535">
          <cell r="D1535">
            <v>73.761467889908246</v>
          </cell>
        </row>
        <row r="1536">
          <cell r="D1536">
            <v>55.045871559633021</v>
          </cell>
        </row>
        <row r="1537">
          <cell r="D1537">
            <v>77.064220183486228</v>
          </cell>
        </row>
        <row r="1538">
          <cell r="D1538">
            <v>111.1926605504587</v>
          </cell>
        </row>
        <row r="1539">
          <cell r="D1539">
            <v>59.449541284403665</v>
          </cell>
        </row>
        <row r="1540">
          <cell r="D1540">
            <v>66.055045871559628</v>
          </cell>
        </row>
        <row r="1541">
          <cell r="D1541">
            <v>99.082568807339442</v>
          </cell>
        </row>
        <row r="1542">
          <cell r="D1542">
            <v>78.165137614678898</v>
          </cell>
        </row>
        <row r="1543">
          <cell r="D1543">
            <v>71.559633027522935</v>
          </cell>
        </row>
        <row r="1544">
          <cell r="D1544">
            <v>161.83486238532109</v>
          </cell>
        </row>
        <row r="1545">
          <cell r="D1545">
            <v>121.10091743119266</v>
          </cell>
        </row>
        <row r="1546">
          <cell r="D1546">
            <v>99.082568807339442</v>
          </cell>
        </row>
        <row r="1547">
          <cell r="D1547">
            <v>145.32110091743118</v>
          </cell>
        </row>
        <row r="1548">
          <cell r="D1548">
            <v>124.40366972477062</v>
          </cell>
        </row>
        <row r="1549">
          <cell r="D1549">
            <v>204.77064220183485</v>
          </cell>
        </row>
        <row r="1550">
          <cell r="D1550">
            <v>220.18348623853208</v>
          </cell>
        </row>
        <row r="1551">
          <cell r="D1551">
            <v>158.53211009174308</v>
          </cell>
        </row>
        <row r="1552">
          <cell r="D1552">
            <v>230.09174311926603</v>
          </cell>
        </row>
        <row r="1553">
          <cell r="D1553">
            <v>257.61467889908255</v>
          </cell>
        </row>
        <row r="1554">
          <cell r="D1554">
            <v>121.10091743119266</v>
          </cell>
        </row>
        <row r="1555">
          <cell r="D1555">
            <v>210.27522935779814</v>
          </cell>
        </row>
        <row r="1556">
          <cell r="D1556">
            <v>180.55045871559631</v>
          </cell>
        </row>
        <row r="1557">
          <cell r="D1557">
            <v>254.31192660550457</v>
          </cell>
        </row>
        <row r="1558">
          <cell r="D1558">
            <v>418.348623853211</v>
          </cell>
        </row>
        <row r="1559">
          <cell r="D1559">
            <v>220.18348623853208</v>
          </cell>
        </row>
        <row r="1560">
          <cell r="D1560">
            <v>233.39449541284401</v>
          </cell>
        </row>
        <row r="1561">
          <cell r="D1561">
            <v>289.54128440366969</v>
          </cell>
        </row>
        <row r="1562">
          <cell r="D1562">
            <v>263.11926605504584</v>
          </cell>
        </row>
        <row r="1563">
          <cell r="D1563">
            <v>263.11926605504584</v>
          </cell>
        </row>
        <row r="1564">
          <cell r="D1564">
            <v>52.844036697247695</v>
          </cell>
        </row>
        <row r="1565">
          <cell r="D1565">
            <v>52.844036697247695</v>
          </cell>
        </row>
        <row r="1566">
          <cell r="D1566">
            <v>37.431192660550451</v>
          </cell>
        </row>
        <row r="1567">
          <cell r="D1567">
            <v>95.779816513761446</v>
          </cell>
        </row>
        <row r="1568">
          <cell r="D1568">
            <v>95.779816513761446</v>
          </cell>
        </row>
        <row r="1569">
          <cell r="D1569">
            <v>52.844036697247695</v>
          </cell>
        </row>
        <row r="1570">
          <cell r="D1570">
            <v>58.348623853211002</v>
          </cell>
        </row>
        <row r="1571">
          <cell r="D1571">
            <v>189.35779816513761</v>
          </cell>
        </row>
        <row r="1572">
          <cell r="D1572">
            <v>204.77064220183485</v>
          </cell>
        </row>
        <row r="1573">
          <cell r="D1573">
            <v>81.467889908256879</v>
          </cell>
        </row>
        <row r="1574">
          <cell r="D1574">
            <v>112.29357798165135</v>
          </cell>
        </row>
        <row r="1575">
          <cell r="D1575">
            <v>1586.4220183486239</v>
          </cell>
        </row>
        <row r="1576">
          <cell r="D1576">
            <v>1706.4220183486236</v>
          </cell>
        </row>
        <row r="1577">
          <cell r="D1577">
            <v>144.22018348623851</v>
          </cell>
        </row>
        <row r="1578">
          <cell r="D1578">
            <v>496.51376146788982</v>
          </cell>
        </row>
        <row r="1580">
          <cell r="D1580">
            <v>0</v>
          </cell>
        </row>
        <row r="1581">
          <cell r="D1581">
            <v>2606.9724770642201</v>
          </cell>
        </row>
        <row r="1582">
          <cell r="D1582">
            <v>5437.4311926605506</v>
          </cell>
        </row>
        <row r="1583">
          <cell r="D1583">
            <v>0</v>
          </cell>
        </row>
        <row r="1584">
          <cell r="D1584">
            <v>20817.247706422015</v>
          </cell>
        </row>
        <row r="1585">
          <cell r="D1585">
            <v>8341.6513761467886</v>
          </cell>
        </row>
        <row r="1586">
          <cell r="D1586">
            <v>12100.183486238529</v>
          </cell>
        </row>
        <row r="1587">
          <cell r="D1587">
            <v>17447.339449541283</v>
          </cell>
        </row>
        <row r="1588">
          <cell r="D1588">
            <v>5220.5504587155956</v>
          </cell>
        </row>
        <row r="1589">
          <cell r="D1589">
            <v>18848.80733944954</v>
          </cell>
        </row>
        <row r="1592">
          <cell r="D1592">
            <v>129.90825688073394</v>
          </cell>
        </row>
        <row r="1593">
          <cell r="D1593">
            <v>1174.6788990825687</v>
          </cell>
        </row>
        <row r="1594">
          <cell r="D1594">
            <v>1200</v>
          </cell>
        </row>
        <row r="1595">
          <cell r="D1595">
            <v>815.77981651376138</v>
          </cell>
        </row>
        <row r="1596">
          <cell r="D1596">
            <v>722.20183486238523</v>
          </cell>
        </row>
        <row r="1597">
          <cell r="D1597">
            <v>224.58715596330271</v>
          </cell>
        </row>
        <row r="1598">
          <cell r="D1598">
            <v>91.376146788990809</v>
          </cell>
        </row>
        <row r="1599">
          <cell r="D1599">
            <v>257.61467889908255</v>
          </cell>
        </row>
        <row r="1601">
          <cell r="D1601">
            <v>554.86238532110087</v>
          </cell>
        </row>
        <row r="1602">
          <cell r="D1602">
            <v>849.90825688073392</v>
          </cell>
        </row>
        <row r="1603">
          <cell r="D1603">
            <v>950.09174311926586</v>
          </cell>
        </row>
        <row r="1604">
          <cell r="D1604">
            <v>1237.4311926605503</v>
          </cell>
        </row>
        <row r="1605">
          <cell r="D1605">
            <v>735.41284403669727</v>
          </cell>
        </row>
        <row r="1606">
          <cell r="D1606">
            <v>565.87155963302746</v>
          </cell>
        </row>
        <row r="1607">
          <cell r="D1607">
            <v>707.88990825688074</v>
          </cell>
        </row>
        <row r="1608">
          <cell r="D1608">
            <v>1269.3577981651374</v>
          </cell>
        </row>
        <row r="1610">
          <cell r="D1610">
            <v>792.66055045871553</v>
          </cell>
        </row>
        <row r="1611">
          <cell r="D1611">
            <v>538.34862385321094</v>
          </cell>
        </row>
        <row r="1612">
          <cell r="D1612">
            <v>532.84403669724759</v>
          </cell>
        </row>
        <row r="1613">
          <cell r="D1613">
            <v>570.27522935779814</v>
          </cell>
        </row>
        <row r="1614">
          <cell r="D1614">
            <v>760.73394495412833</v>
          </cell>
        </row>
        <row r="1615">
          <cell r="D1615">
            <v>836.69724770642199</v>
          </cell>
        </row>
        <row r="1616">
          <cell r="D1616">
            <v>1056.880733944954</v>
          </cell>
        </row>
        <row r="1617">
          <cell r="D1617">
            <v>585.6880733944954</v>
          </cell>
        </row>
        <row r="1618">
          <cell r="D1618">
            <v>642.93577981651367</v>
          </cell>
        </row>
        <row r="1619">
          <cell r="D1619">
            <v>998.53211009174288</v>
          </cell>
        </row>
        <row r="1620">
          <cell r="D1620">
            <v>704.58715596330273</v>
          </cell>
        </row>
        <row r="1622">
          <cell r="D1622">
            <v>2238.1651376146788</v>
          </cell>
        </row>
        <row r="1623">
          <cell r="D1623">
            <v>966.60550458715579</v>
          </cell>
        </row>
        <row r="1625">
          <cell r="D1625">
            <v>770.64220183486236</v>
          </cell>
        </row>
        <row r="1626">
          <cell r="D1626">
            <v>771.74311926605492</v>
          </cell>
        </row>
        <row r="1628">
          <cell r="D1628">
            <v>2063.1192660550455</v>
          </cell>
        </row>
        <row r="1630">
          <cell r="D1630">
            <v>628.62385321100908</v>
          </cell>
        </row>
        <row r="1631">
          <cell r="D1631">
            <v>1336.5137614678897</v>
          </cell>
        </row>
        <row r="1632">
          <cell r="D1632">
            <v>1326.6055045871558</v>
          </cell>
        </row>
        <row r="1633">
          <cell r="D1633">
            <v>1227.5229357798164</v>
          </cell>
        </row>
        <row r="1635">
          <cell r="D1635">
            <v>1654.6788990825687</v>
          </cell>
        </row>
        <row r="1636">
          <cell r="D1636">
            <v>2342.7522935779816</v>
          </cell>
        </row>
        <row r="1637">
          <cell r="D1637">
            <v>3117.7981651376144</v>
          </cell>
        </row>
        <row r="1639">
          <cell r="D1639">
            <v>3330.2752293577978</v>
          </cell>
        </row>
        <row r="1640">
          <cell r="D1640">
            <v>3256.5137614678897</v>
          </cell>
        </row>
        <row r="1641">
          <cell r="D1641">
            <v>2982.3853211009168</v>
          </cell>
        </row>
        <row r="1642">
          <cell r="D1642">
            <v>3091.3761467889904</v>
          </cell>
        </row>
        <row r="1643">
          <cell r="D1643">
            <v>2535.4128440366972</v>
          </cell>
        </row>
        <row r="1645">
          <cell r="D1645">
            <v>2545.3211009174311</v>
          </cell>
        </row>
        <row r="1646">
          <cell r="D1646">
            <v>2418.7155963302753</v>
          </cell>
        </row>
        <row r="1647">
          <cell r="D1647">
            <v>2049.9082568807339</v>
          </cell>
        </row>
        <row r="1649">
          <cell r="D1649">
            <v>241.10091743119264</v>
          </cell>
        </row>
        <row r="1650">
          <cell r="D1650">
            <v>337.98165137614671</v>
          </cell>
        </row>
        <row r="1651">
          <cell r="D1651">
            <v>475.59633027522932</v>
          </cell>
        </row>
        <row r="1652">
          <cell r="D1652">
            <v>657.24770642201827</v>
          </cell>
        </row>
        <row r="1653">
          <cell r="D1653">
            <v>255.41284403669721</v>
          </cell>
        </row>
        <row r="1654">
          <cell r="D1654">
            <v>373.21100917431193</v>
          </cell>
        </row>
        <row r="1655">
          <cell r="D1655">
            <v>478.89908256880733</v>
          </cell>
        </row>
        <row r="1656">
          <cell r="D1656">
            <v>623.11926605504573</v>
          </cell>
        </row>
        <row r="1657">
          <cell r="D1657">
            <v>680.36697247706422</v>
          </cell>
        </row>
        <row r="1658">
          <cell r="D1658">
            <v>244.40366972477059</v>
          </cell>
        </row>
        <row r="1659">
          <cell r="D1659">
            <v>956.69724770642188</v>
          </cell>
        </row>
        <row r="1660">
          <cell r="D1660">
            <v>706.78899082568796</v>
          </cell>
        </row>
        <row r="1661">
          <cell r="D1661">
            <v>1004.0366972477062</v>
          </cell>
        </row>
        <row r="1662">
          <cell r="D1662">
            <v>1474.1284403669724</v>
          </cell>
        </row>
        <row r="1663">
          <cell r="D1663">
            <v>1509.3577981651376</v>
          </cell>
        </row>
        <row r="1664">
          <cell r="D1664">
            <v>1140.5504587155963</v>
          </cell>
        </row>
        <row r="1665">
          <cell r="D1665">
            <v>2321.8348623853208</v>
          </cell>
        </row>
        <row r="1666">
          <cell r="D1666">
            <v>843.3027522935779</v>
          </cell>
        </row>
        <row r="1667">
          <cell r="D1667">
            <v>399.63302752293572</v>
          </cell>
        </row>
        <row r="1668">
          <cell r="D1668">
            <v>75.963302752293572</v>
          </cell>
        </row>
        <row r="1669">
          <cell r="D1669">
            <v>78.165137614678898</v>
          </cell>
        </row>
        <row r="1670">
          <cell r="D1670">
            <v>80.366972477064209</v>
          </cell>
        </row>
        <row r="1671">
          <cell r="D1671">
            <v>108.99082568807339</v>
          </cell>
        </row>
        <row r="1673">
          <cell r="D1673">
            <v>2381.2844036697247</v>
          </cell>
        </row>
        <row r="1674">
          <cell r="D1674">
            <v>2744.5871559633024</v>
          </cell>
        </row>
        <row r="1675">
          <cell r="D1675">
            <v>1663.4862385321101</v>
          </cell>
        </row>
        <row r="1677">
          <cell r="D1677">
            <v>455.77981651376138</v>
          </cell>
        </row>
        <row r="1679">
          <cell r="D1679">
            <v>1020.5504587155962</v>
          </cell>
        </row>
        <row r="1680">
          <cell r="D1680">
            <v>935.77981651376138</v>
          </cell>
        </row>
        <row r="1681">
          <cell r="D1681">
            <v>1301.2844036697245</v>
          </cell>
        </row>
        <row r="1682">
          <cell r="D1682">
            <v>998.53211009174288</v>
          </cell>
        </row>
        <row r="1683">
          <cell r="D1683">
            <v>1689.9082568807339</v>
          </cell>
        </row>
        <row r="1684">
          <cell r="D1684">
            <v>1633.7614678899081</v>
          </cell>
        </row>
        <row r="1686">
          <cell r="D1686">
            <v>484.40366972477062</v>
          </cell>
        </row>
        <row r="1687">
          <cell r="D1687">
            <v>611.00917431192659</v>
          </cell>
        </row>
        <row r="1688">
          <cell r="D1688">
            <v>681.46788990825678</v>
          </cell>
        </row>
        <row r="1689">
          <cell r="D1689">
            <v>532.84403669724759</v>
          </cell>
        </row>
        <row r="1690">
          <cell r="D1690">
            <v>580.18348623853205</v>
          </cell>
        </row>
        <row r="1691">
          <cell r="D1691">
            <v>649.54128440366969</v>
          </cell>
        </row>
        <row r="1692">
          <cell r="D1692">
            <v>541.65137614678895</v>
          </cell>
        </row>
        <row r="1693">
          <cell r="D1693">
            <v>605.50458715596324</v>
          </cell>
        </row>
        <row r="1694">
          <cell r="D1694">
            <v>666.05504587155963</v>
          </cell>
        </row>
        <row r="1695">
          <cell r="D1695">
            <v>686.97247706422013</v>
          </cell>
        </row>
        <row r="1697">
          <cell r="D1697">
            <v>1946.4220183486236</v>
          </cell>
        </row>
        <row r="1698">
          <cell r="D1698">
            <v>1187.8899082568805</v>
          </cell>
        </row>
        <row r="1699">
          <cell r="D1699">
            <v>1201.1009174311926</v>
          </cell>
        </row>
        <row r="1700">
          <cell r="D1700">
            <v>543.85321100917417</v>
          </cell>
        </row>
        <row r="1702">
          <cell r="D1702">
            <v>990.82568807339442</v>
          </cell>
        </row>
        <row r="1703">
          <cell r="D1703">
            <v>954.49541284403654</v>
          </cell>
        </row>
        <row r="1704">
          <cell r="D1704">
            <v>1007.3394495412844</v>
          </cell>
        </row>
        <row r="1705">
          <cell r="D1705">
            <v>1004.0366972477062</v>
          </cell>
        </row>
        <row r="1706">
          <cell r="D1706">
            <v>987.52293577981629</v>
          </cell>
        </row>
        <row r="1707">
          <cell r="D1707">
            <v>1512.6605504587155</v>
          </cell>
        </row>
        <row r="1708">
          <cell r="D1708">
            <v>1128.440366972477</v>
          </cell>
        </row>
        <row r="1709">
          <cell r="D1709">
            <v>633.02752293577976</v>
          </cell>
        </row>
        <row r="1710">
          <cell r="D1710">
            <v>1268.2568807339446</v>
          </cell>
        </row>
        <row r="1711">
          <cell r="D1711">
            <v>3666.0550458715593</v>
          </cell>
        </row>
        <row r="1712">
          <cell r="D1712">
            <v>3799.2660550458713</v>
          </cell>
        </row>
        <row r="1714">
          <cell r="D1714">
            <v>332.47706422018342</v>
          </cell>
        </row>
        <row r="1715">
          <cell r="D1715">
            <v>404.0366972477064</v>
          </cell>
        </row>
        <row r="1716">
          <cell r="D1716">
            <v>394.12844036697243</v>
          </cell>
        </row>
        <row r="1717">
          <cell r="D1717">
            <v>322.56880733944951</v>
          </cell>
        </row>
        <row r="1718">
          <cell r="D1718">
            <v>459.08256880733938</v>
          </cell>
        </row>
        <row r="1719">
          <cell r="D1719">
            <v>716.69724770642188</v>
          </cell>
        </row>
        <row r="1720">
          <cell r="D1720">
            <v>1057.9816513761468</v>
          </cell>
        </row>
        <row r="1721">
          <cell r="D1721">
            <v>533.94495412844037</v>
          </cell>
        </row>
        <row r="1722">
          <cell r="D1722">
            <v>755.22935779816498</v>
          </cell>
        </row>
        <row r="1723">
          <cell r="D1723">
            <v>786.05504587155951</v>
          </cell>
        </row>
        <row r="1724">
          <cell r="D1724">
            <v>974.31192660550448</v>
          </cell>
        </row>
        <row r="1725">
          <cell r="D1725">
            <v>637.43119266055032</v>
          </cell>
        </row>
        <row r="1726">
          <cell r="D1726">
            <v>584.58715596330262</v>
          </cell>
        </row>
        <row r="1727">
          <cell r="D1727">
            <v>607.70642201834858</v>
          </cell>
        </row>
        <row r="1728">
          <cell r="D1728">
            <v>756.33027522935777</v>
          </cell>
        </row>
        <row r="1729">
          <cell r="D1729">
            <v>492.1100917431192</v>
          </cell>
        </row>
        <row r="1730">
          <cell r="D1730">
            <v>378.71559633027522</v>
          </cell>
        </row>
        <row r="1731">
          <cell r="D1731">
            <v>747.52293577981641</v>
          </cell>
        </row>
        <row r="1732">
          <cell r="D1732">
            <v>670.45871559633019</v>
          </cell>
        </row>
        <row r="1733">
          <cell r="D1733">
            <v>389.7247706422018</v>
          </cell>
        </row>
        <row r="1734">
          <cell r="D1734">
            <v>673.7614678899082</v>
          </cell>
        </row>
        <row r="1735">
          <cell r="D1735">
            <v>749.72477064220175</v>
          </cell>
        </row>
        <row r="1736">
          <cell r="D1736">
            <v>727.70642201834846</v>
          </cell>
        </row>
        <row r="1738">
          <cell r="D1738">
            <v>268.62385321100919</v>
          </cell>
        </row>
        <row r="1739">
          <cell r="D1739">
            <v>391.92660550458714</v>
          </cell>
        </row>
        <row r="1740">
          <cell r="D1740">
            <v>439.2660550458715</v>
          </cell>
        </row>
        <row r="1741">
          <cell r="D1741">
            <v>456.8807339449541</v>
          </cell>
        </row>
        <row r="1742">
          <cell r="D1742">
            <v>987.52293577981629</v>
          </cell>
        </row>
        <row r="1744">
          <cell r="D1744">
            <v>4312.2935779816507</v>
          </cell>
        </row>
        <row r="1745">
          <cell r="D1745">
            <v>4566.6055045871553</v>
          </cell>
        </row>
        <row r="1746">
          <cell r="D1746">
            <v>2735.7798165137615</v>
          </cell>
        </row>
        <row r="1748">
          <cell r="D1748">
            <v>448.0733944954128</v>
          </cell>
        </row>
        <row r="1749">
          <cell r="D1749">
            <v>565.87155963302746</v>
          </cell>
        </row>
        <row r="1750">
          <cell r="D1750">
            <v>536.1467889908256</v>
          </cell>
        </row>
        <row r="1751">
          <cell r="D1751">
            <v>483.3027522935779</v>
          </cell>
        </row>
        <row r="1752">
          <cell r="D1752">
            <v>439.2660550458715</v>
          </cell>
        </row>
        <row r="1753">
          <cell r="D1753">
            <v>478.89908256880733</v>
          </cell>
        </row>
        <row r="1754">
          <cell r="D1754">
            <v>735.41284403669727</v>
          </cell>
        </row>
        <row r="1755">
          <cell r="D1755">
            <v>694.67889908256871</v>
          </cell>
        </row>
        <row r="1756">
          <cell r="D1756">
            <v>793.76146788990809</v>
          </cell>
        </row>
        <row r="1757">
          <cell r="D1757">
            <v>749.72477064220175</v>
          </cell>
        </row>
        <row r="1758">
          <cell r="D1758">
            <v>683.66972477064212</v>
          </cell>
        </row>
        <row r="1759">
          <cell r="D1759">
            <v>729.90825688073392</v>
          </cell>
        </row>
        <row r="1760">
          <cell r="D1760">
            <v>683.66972477064212</v>
          </cell>
        </row>
        <row r="1761">
          <cell r="D1761">
            <v>682.56880733944945</v>
          </cell>
        </row>
        <row r="1762">
          <cell r="D1762">
            <v>690.27522935779814</v>
          </cell>
        </row>
        <row r="1763">
          <cell r="D1763">
            <v>748.62385321100908</v>
          </cell>
        </row>
        <row r="1764">
          <cell r="D1764">
            <v>1052.4770642201834</v>
          </cell>
        </row>
        <row r="1765">
          <cell r="D1765">
            <v>1041.4678899082569</v>
          </cell>
        </row>
        <row r="1766">
          <cell r="D1766">
            <v>844.40366972477057</v>
          </cell>
        </row>
        <row r="1767">
          <cell r="D1767">
            <v>1000.7339449541283</v>
          </cell>
        </row>
        <row r="1768">
          <cell r="D1768">
            <v>1157.0642201834862</v>
          </cell>
        </row>
        <row r="1769">
          <cell r="D1769">
            <v>1367.3394495412842</v>
          </cell>
        </row>
        <row r="1770">
          <cell r="D1770">
            <v>1561.1009174311926</v>
          </cell>
        </row>
        <row r="1771">
          <cell r="D1771">
            <v>994.12844036697231</v>
          </cell>
        </row>
        <row r="1772">
          <cell r="D1772">
            <v>1212.1100917431193</v>
          </cell>
        </row>
        <row r="1773">
          <cell r="D1773">
            <v>860.9174311926605</v>
          </cell>
        </row>
        <row r="1774">
          <cell r="D1774">
            <v>904.95412844036684</v>
          </cell>
        </row>
        <row r="1775">
          <cell r="D1775">
            <v>308.25688073394491</v>
          </cell>
        </row>
        <row r="1776">
          <cell r="D1776">
            <v>346.78899082568807</v>
          </cell>
        </row>
        <row r="1777">
          <cell r="D1777">
            <v>385.32110091743118</v>
          </cell>
        </row>
        <row r="1779">
          <cell r="D1779">
            <v>652.8440366972477</v>
          </cell>
        </row>
        <row r="1780">
          <cell r="D1780">
            <v>579.08256880733938</v>
          </cell>
        </row>
        <row r="1781">
          <cell r="D1781">
            <v>351.1926605504587</v>
          </cell>
        </row>
        <row r="1782">
          <cell r="D1782">
            <v>647.33944954128435</v>
          </cell>
        </row>
        <row r="1783">
          <cell r="D1783">
            <v>821.28440366972461</v>
          </cell>
        </row>
        <row r="1784">
          <cell r="D1784">
            <v>640.73394495412833</v>
          </cell>
        </row>
        <row r="1785">
          <cell r="D1785">
            <v>761.834862385321</v>
          </cell>
        </row>
        <row r="1786">
          <cell r="D1786">
            <v>627.52293577981652</v>
          </cell>
        </row>
        <row r="1787">
          <cell r="D1787">
            <v>979.81651376146783</v>
          </cell>
        </row>
        <row r="1788">
          <cell r="D1788">
            <v>639.63302752293566</v>
          </cell>
        </row>
        <row r="1789">
          <cell r="D1789">
            <v>410.64220183486231</v>
          </cell>
        </row>
        <row r="1790">
          <cell r="D1790">
            <v>563.66972477064212</v>
          </cell>
        </row>
        <row r="1791">
          <cell r="D1791">
            <v>721.10091743119256</v>
          </cell>
        </row>
        <row r="1792">
          <cell r="D1792">
            <v>1150.4587155963302</v>
          </cell>
        </row>
        <row r="1793">
          <cell r="D1793">
            <v>691.37614678899081</v>
          </cell>
        </row>
        <row r="1794">
          <cell r="D1794">
            <v>367.70642201834863</v>
          </cell>
        </row>
        <row r="1795">
          <cell r="D1795">
            <v>426.05504587155957</v>
          </cell>
        </row>
        <row r="1796">
          <cell r="D1796">
            <v>544.95412844036696</v>
          </cell>
        </row>
        <row r="1797">
          <cell r="D1797">
            <v>739.81651376146783</v>
          </cell>
        </row>
        <row r="1798">
          <cell r="D1798">
            <v>344.58715596330268</v>
          </cell>
        </row>
        <row r="1799">
          <cell r="D1799">
            <v>767.33944954128435</v>
          </cell>
        </row>
        <row r="1800">
          <cell r="D1800">
            <v>423.85321100917429</v>
          </cell>
        </row>
        <row r="1803">
          <cell r="D1803">
            <v>858.71559633027516</v>
          </cell>
        </row>
        <row r="1804">
          <cell r="D1804">
            <v>462.38532110091739</v>
          </cell>
        </row>
        <row r="1806">
          <cell r="D1806">
            <v>728.48807339449536</v>
          </cell>
        </row>
        <row r="1809">
          <cell r="D1809">
            <v>115.59633027522935</v>
          </cell>
        </row>
        <row r="1810">
          <cell r="D1810">
            <v>463.48623853211006</v>
          </cell>
        </row>
        <row r="1811">
          <cell r="D1811">
            <v>463.48623853211006</v>
          </cell>
        </row>
        <row r="1812">
          <cell r="D1812">
            <v>2620.1834862385317</v>
          </cell>
        </row>
        <row r="1813">
          <cell r="D1813">
            <v>4035.9633027522932</v>
          </cell>
        </row>
        <row r="1815">
          <cell r="D1815">
            <v>212.47706422018348</v>
          </cell>
        </row>
        <row r="1816">
          <cell r="D1816">
            <v>201.46788990825686</v>
          </cell>
        </row>
        <row r="1817">
          <cell r="D1817">
            <v>51.743119266055039</v>
          </cell>
        </row>
        <row r="1818">
          <cell r="D1818">
            <v>68.256880733944939</v>
          </cell>
        </row>
        <row r="1819">
          <cell r="D1819">
            <v>57.247706422018346</v>
          </cell>
        </row>
        <row r="1820">
          <cell r="D1820">
            <v>83.669724770642205</v>
          </cell>
        </row>
        <row r="1821">
          <cell r="D1821">
            <v>146.42201834862385</v>
          </cell>
        </row>
        <row r="1822">
          <cell r="D1822">
            <v>64.954128440366972</v>
          </cell>
        </row>
        <row r="1823">
          <cell r="D1823">
            <v>96.880733944954116</v>
          </cell>
        </row>
        <row r="1824">
          <cell r="D1824">
            <v>36.330275229357795</v>
          </cell>
        </row>
        <row r="1825">
          <cell r="D1825">
            <v>150.8256880733945</v>
          </cell>
        </row>
        <row r="1828">
          <cell r="D1828">
            <v>22705.398165137613</v>
          </cell>
        </row>
        <row r="1830">
          <cell r="D1830">
            <v>3729.8752293577973</v>
          </cell>
        </row>
        <row r="1831">
          <cell r="D1831">
            <v>5437.3981651376143</v>
          </cell>
        </row>
        <row r="1832">
          <cell r="D1832">
            <v>3556.2165137614675</v>
          </cell>
        </row>
        <row r="1833">
          <cell r="D1833">
            <v>8418.6275229357798</v>
          </cell>
        </row>
        <row r="1835">
          <cell r="D1835">
            <v>5899.8165137614678</v>
          </cell>
        </row>
        <row r="1836">
          <cell r="D1836">
            <v>5902.8770642201825</v>
          </cell>
        </row>
        <row r="1837">
          <cell r="D1837">
            <v>6634.8220183486237</v>
          </cell>
        </row>
        <row r="1838">
          <cell r="D1838">
            <v>7684.7449541284395</v>
          </cell>
        </row>
        <row r="1839">
          <cell r="D1839">
            <v>9543.6220183486239</v>
          </cell>
        </row>
        <row r="1841">
          <cell r="D1841">
            <v>3905.0422018348622</v>
          </cell>
        </row>
        <row r="1842">
          <cell r="D1842">
            <v>4213.1009174311921</v>
          </cell>
        </row>
        <row r="1844">
          <cell r="D1844">
            <v>7349.5155963302741</v>
          </cell>
        </row>
        <row r="1846">
          <cell r="D1846">
            <v>14937.61100917431</v>
          </cell>
        </row>
        <row r="1847">
          <cell r="D1847">
            <v>5239.9376146788982</v>
          </cell>
        </row>
        <row r="1848">
          <cell r="D1848">
            <v>5519.3064220183478</v>
          </cell>
        </row>
        <row r="1850">
          <cell r="D1850">
            <v>33269.834862385316</v>
          </cell>
        </row>
        <row r="1852">
          <cell r="D1852">
            <v>2585.251376146789</v>
          </cell>
        </row>
        <row r="1853">
          <cell r="D1853">
            <v>4051.5192660550456</v>
          </cell>
        </row>
        <row r="1854">
          <cell r="D1854">
            <v>6218.4440366972476</v>
          </cell>
        </row>
        <row r="1855">
          <cell r="D1855">
            <v>7035.4238532110085</v>
          </cell>
        </row>
        <row r="1856">
          <cell r="D1856">
            <v>5359.2440366972469</v>
          </cell>
        </row>
        <row r="1857">
          <cell r="D1857">
            <v>6106.7119266055042</v>
          </cell>
        </row>
        <row r="1858">
          <cell r="D1858">
            <v>10466.28990825688</v>
          </cell>
        </row>
        <row r="1861">
          <cell r="D1861">
            <v>6165.1376146788989</v>
          </cell>
        </row>
        <row r="1862">
          <cell r="D1862">
            <v>6594.4954128440359</v>
          </cell>
        </row>
        <row r="1863">
          <cell r="D1863">
            <v>4788.9908256880726</v>
          </cell>
        </row>
        <row r="1864">
          <cell r="D1864">
            <v>825.6880733944954</v>
          </cell>
        </row>
        <row r="1865">
          <cell r="D1865">
            <v>429.35779816513758</v>
          </cell>
        </row>
        <row r="1866">
          <cell r="D1866">
            <v>699.08256880733938</v>
          </cell>
        </row>
        <row r="1868">
          <cell r="D1868">
            <v>16.348623853211009</v>
          </cell>
        </row>
        <row r="1869">
          <cell r="D1869">
            <v>17.163302752293575</v>
          </cell>
        </row>
        <row r="1870">
          <cell r="D1870">
            <v>22.161467889908256</v>
          </cell>
        </row>
        <row r="1871">
          <cell r="D1871">
            <v>19.761467889908253</v>
          </cell>
        </row>
        <row r="1872">
          <cell r="D1872">
            <v>27.478899082568805</v>
          </cell>
        </row>
        <row r="1873">
          <cell r="D1873">
            <v>34.337614678899079</v>
          </cell>
        </row>
        <row r="1874">
          <cell r="D1874">
            <v>55.508256880733938</v>
          </cell>
        </row>
        <row r="1875">
          <cell r="D1875">
            <v>58.97614678899081</v>
          </cell>
        </row>
        <row r="1877">
          <cell r="D1877">
            <v>36.726605504587148</v>
          </cell>
        </row>
        <row r="1878">
          <cell r="D1878">
            <v>58.766972477064215</v>
          </cell>
        </row>
        <row r="1879">
          <cell r="D1879">
            <v>60.121100917431185</v>
          </cell>
        </row>
        <row r="1880">
          <cell r="D1880">
            <v>105.73211009174311</v>
          </cell>
        </row>
        <row r="1882">
          <cell r="D1882">
            <v>77.064220183486228</v>
          </cell>
        </row>
        <row r="1883">
          <cell r="D1883">
            <v>52.844036697247695</v>
          </cell>
        </row>
        <row r="1884">
          <cell r="D1884">
            <v>49.541284403669721</v>
          </cell>
        </row>
        <row r="1885">
          <cell r="D1885">
            <v>57.765137614678892</v>
          </cell>
        </row>
        <row r="1886">
          <cell r="D1886">
            <v>77.064220183486228</v>
          </cell>
        </row>
        <row r="1887">
          <cell r="D1887">
            <v>77.064220183486228</v>
          </cell>
        </row>
        <row r="1888">
          <cell r="D1888">
            <v>77.064220183486228</v>
          </cell>
        </row>
        <row r="1889">
          <cell r="D1889">
            <v>96.880733944954116</v>
          </cell>
        </row>
        <row r="1892">
          <cell r="D1892">
            <v>0</v>
          </cell>
        </row>
        <row r="1893">
          <cell r="D1893">
            <v>21131.009174311923</v>
          </cell>
        </row>
        <row r="1894">
          <cell r="D1894">
            <v>26851.376146788989</v>
          </cell>
        </row>
        <row r="1896">
          <cell r="D1896">
            <v>21131.009174311923</v>
          </cell>
        </row>
        <row r="1898">
          <cell r="D1898">
            <v>0</v>
          </cell>
        </row>
        <row r="1899">
          <cell r="D1899">
            <v>956.69724770642188</v>
          </cell>
        </row>
        <row r="1900">
          <cell r="D1900">
            <v>0</v>
          </cell>
        </row>
        <row r="1901">
          <cell r="D1901">
            <v>297.24770642201833</v>
          </cell>
        </row>
        <row r="1902">
          <cell r="D1902">
            <v>572.47706422018348</v>
          </cell>
        </row>
        <row r="1903">
          <cell r="D1903">
            <v>0</v>
          </cell>
        </row>
        <row r="1904">
          <cell r="D1904">
            <v>14201.83486238532</v>
          </cell>
        </row>
        <row r="1907">
          <cell r="D1907">
            <v>6802.5688073394485</v>
          </cell>
        </row>
        <row r="1909">
          <cell r="D1909">
            <v>1042.5688073394494</v>
          </cell>
        </row>
        <row r="1910">
          <cell r="D1910">
            <v>1108.623853211009</v>
          </cell>
        </row>
        <row r="1911">
          <cell r="D1911">
            <v>358.89908256880733</v>
          </cell>
        </row>
        <row r="1912">
          <cell r="D1912">
            <v>1327.7064220183486</v>
          </cell>
        </row>
        <row r="1913">
          <cell r="D1913">
            <v>427.15596330275224</v>
          </cell>
        </row>
        <row r="1914">
          <cell r="D1914">
            <v>427.15596330275224</v>
          </cell>
        </row>
        <row r="1915">
          <cell r="D1915">
            <v>758.53211009174299</v>
          </cell>
        </row>
        <row r="1916">
          <cell r="D1916">
            <v>1103.1192660550457</v>
          </cell>
        </row>
        <row r="1918">
          <cell r="D1918">
            <v>836.69724770642199</v>
          </cell>
        </row>
        <row r="1920">
          <cell r="D1920">
            <v>588.9908256880733</v>
          </cell>
        </row>
        <row r="1921">
          <cell r="D1921">
            <v>369.90825688073392</v>
          </cell>
        </row>
        <row r="1922">
          <cell r="D1922">
            <v>494.31192660550448</v>
          </cell>
        </row>
        <row r="1925">
          <cell r="D1925">
            <v>67542.033027522921</v>
          </cell>
        </row>
        <row r="1927">
          <cell r="D1927">
            <v>14451.787155963302</v>
          </cell>
        </row>
        <row r="1928">
          <cell r="D1928">
            <v>15981.688073394494</v>
          </cell>
        </row>
        <row r="1930">
          <cell r="D1930">
            <v>4890.7816513761463</v>
          </cell>
        </row>
        <row r="1931">
          <cell r="D1931">
            <v>3619.9486238532104</v>
          </cell>
        </row>
        <row r="1932">
          <cell r="D1932">
            <v>13105.100917431191</v>
          </cell>
        </row>
        <row r="1934">
          <cell r="D1934">
            <v>5753.1743119266048</v>
          </cell>
        </row>
        <row r="1935">
          <cell r="D1935">
            <v>6685.5853211009162</v>
          </cell>
        </row>
        <row r="1936">
          <cell r="D1936">
            <v>8182.811009174311</v>
          </cell>
        </row>
        <row r="1937">
          <cell r="D1937">
            <v>9073.2110091743107</v>
          </cell>
        </row>
        <row r="1938">
          <cell r="D1938">
            <v>6724.0954128440362</v>
          </cell>
        </row>
        <row r="1939">
          <cell r="D1939">
            <v>7358.9284403669708</v>
          </cell>
        </row>
        <row r="1940">
          <cell r="D1940">
            <v>9565.6733944954103</v>
          </cell>
        </row>
        <row r="1941">
          <cell r="D1941">
            <v>7956.4183486238517</v>
          </cell>
        </row>
        <row r="1942">
          <cell r="D1942">
            <v>8664.7706422018346</v>
          </cell>
        </row>
        <row r="1943">
          <cell r="D1943">
            <v>8336.8513761467875</v>
          </cell>
        </row>
        <row r="1944">
          <cell r="D1944">
            <v>11600.873394495411</v>
          </cell>
        </row>
        <row r="1945">
          <cell r="D1945">
            <v>12655.816513761467</v>
          </cell>
        </row>
        <row r="1946">
          <cell r="D1946">
            <v>14884.733944954127</v>
          </cell>
        </row>
        <row r="1947">
          <cell r="D1947">
            <v>15987.522935779813</v>
          </cell>
        </row>
        <row r="1948">
          <cell r="D1948">
            <v>12019.816513761467</v>
          </cell>
        </row>
        <row r="1949">
          <cell r="D1949">
            <v>16022.532110091739</v>
          </cell>
        </row>
        <row r="1950">
          <cell r="D1950">
            <v>16784.565137614678</v>
          </cell>
        </row>
        <row r="1951">
          <cell r="D1951">
            <v>13305.820183486239</v>
          </cell>
        </row>
        <row r="1952">
          <cell r="D1952">
            <v>14377.100917431193</v>
          </cell>
        </row>
        <row r="1953">
          <cell r="D1953">
            <v>22799.141284403671</v>
          </cell>
        </row>
        <row r="1954">
          <cell r="D1954">
            <v>21555.148623853205</v>
          </cell>
        </row>
        <row r="1955">
          <cell r="D1955">
            <v>23564.675229357799</v>
          </cell>
        </row>
        <row r="1956">
          <cell r="D1956">
            <v>19903.882568807338</v>
          </cell>
        </row>
        <row r="1957">
          <cell r="D1957">
            <v>11917.122935779815</v>
          </cell>
        </row>
        <row r="1958">
          <cell r="D1958">
            <v>13249.805504587153</v>
          </cell>
        </row>
        <row r="1959">
          <cell r="D1959">
            <v>22799.141284403671</v>
          </cell>
        </row>
        <row r="1960">
          <cell r="D1960">
            <v>25933.629357798163</v>
          </cell>
        </row>
        <row r="1961">
          <cell r="D1961">
            <v>19595.801834862385</v>
          </cell>
        </row>
        <row r="1962">
          <cell r="D1962">
            <v>7844.3889908256879</v>
          </cell>
        </row>
        <row r="1963">
          <cell r="D1963">
            <v>8665.9376146788982</v>
          </cell>
        </row>
        <row r="1964">
          <cell r="D1964">
            <v>9122.2238532110096</v>
          </cell>
        </row>
        <row r="1965">
          <cell r="D1965">
            <v>11398.987155963301</v>
          </cell>
        </row>
        <row r="1966">
          <cell r="D1966">
            <v>9659.03119266055</v>
          </cell>
        </row>
        <row r="1967">
          <cell r="D1967">
            <v>10173.666055045871</v>
          </cell>
        </row>
        <row r="1968">
          <cell r="D1968">
            <v>8967.0165137614658</v>
          </cell>
        </row>
        <row r="1969">
          <cell r="D1969">
            <v>14902.238532110092</v>
          </cell>
        </row>
        <row r="1970">
          <cell r="D1970">
            <v>16769.394495412842</v>
          </cell>
        </row>
        <row r="1971">
          <cell r="D1971">
            <v>22052.278899082568</v>
          </cell>
        </row>
        <row r="1972">
          <cell r="D1972">
            <v>16236.088073394494</v>
          </cell>
        </row>
        <row r="1973">
          <cell r="D1973">
            <v>23543.66972477064</v>
          </cell>
        </row>
        <row r="1974">
          <cell r="D1974">
            <v>19482.605504587154</v>
          </cell>
        </row>
        <row r="1975">
          <cell r="D1975">
            <v>22530.737614678896</v>
          </cell>
        </row>
        <row r="1976">
          <cell r="D1976">
            <v>20977.497247706422</v>
          </cell>
        </row>
        <row r="1977">
          <cell r="D1977">
            <v>24205.343119266054</v>
          </cell>
        </row>
        <row r="1978">
          <cell r="D1978">
            <v>26087.66972477064</v>
          </cell>
        </row>
        <row r="1979">
          <cell r="D1979">
            <v>27625.739449541285</v>
          </cell>
        </row>
        <row r="1980">
          <cell r="D1980">
            <v>25703.73577981651</v>
          </cell>
        </row>
        <row r="1981">
          <cell r="D1981">
            <v>20747.603669724773</v>
          </cell>
        </row>
        <row r="1982">
          <cell r="D1982">
            <v>9502.6568807339427</v>
          </cell>
        </row>
        <row r="1983">
          <cell r="D1983">
            <v>9949.6073394495397</v>
          </cell>
        </row>
        <row r="1985">
          <cell r="D1985">
            <v>4524.3522935779811</v>
          </cell>
        </row>
        <row r="1986">
          <cell r="D1986">
            <v>4957.2990825688075</v>
          </cell>
        </row>
        <row r="1987">
          <cell r="D1987">
            <v>4683.0605504587147</v>
          </cell>
        </row>
        <row r="1988">
          <cell r="D1988">
            <v>5651.6477064220171</v>
          </cell>
        </row>
        <row r="1989">
          <cell r="D1989">
            <v>5687.8238532110081</v>
          </cell>
        </row>
        <row r="1990">
          <cell r="D1990">
            <v>6133.6073394495406</v>
          </cell>
        </row>
        <row r="1991">
          <cell r="D1991">
            <v>4120.5798165137612</v>
          </cell>
        </row>
        <row r="1992">
          <cell r="D1992">
            <v>5133.5119266055035</v>
          </cell>
        </row>
        <row r="1993">
          <cell r="D1993">
            <v>5320.2275229357792</v>
          </cell>
        </row>
        <row r="1994">
          <cell r="D1994">
            <v>9182.9064220183463</v>
          </cell>
        </row>
        <row r="1995">
          <cell r="D1995">
            <v>9870.2532110091724</v>
          </cell>
        </row>
        <row r="1996">
          <cell r="D1996">
            <v>10389.555963302751</v>
          </cell>
        </row>
        <row r="1997">
          <cell r="D1997">
            <v>10664.961467889907</v>
          </cell>
        </row>
        <row r="1998">
          <cell r="D1998">
            <v>6727.596330275228</v>
          </cell>
        </row>
        <row r="1999">
          <cell r="D1999">
            <v>7594.6568807339436</v>
          </cell>
        </row>
        <row r="2000">
          <cell r="D2000">
            <v>7802.3779816513743</v>
          </cell>
        </row>
        <row r="2002">
          <cell r="D2002">
            <v>12284.719266055046</v>
          </cell>
        </row>
        <row r="2004">
          <cell r="D2004">
            <v>4009.7174311926601</v>
          </cell>
        </row>
        <row r="2005">
          <cell r="D2005">
            <v>4237.2770642201831</v>
          </cell>
        </row>
        <row r="2006">
          <cell r="D2006">
            <v>4957.2990825688075</v>
          </cell>
        </row>
        <row r="2007">
          <cell r="D2007">
            <v>4957.2990825688075</v>
          </cell>
        </row>
        <row r="2008">
          <cell r="D2008">
            <v>4237.2770642201831</v>
          </cell>
        </row>
        <row r="2009">
          <cell r="D2009">
            <v>10837.67339449541</v>
          </cell>
        </row>
        <row r="2010">
          <cell r="D2010">
            <v>10557.599999999999</v>
          </cell>
        </row>
        <row r="2011">
          <cell r="D2011">
            <v>10757.152293577981</v>
          </cell>
        </row>
        <row r="2012">
          <cell r="D2012">
            <v>8160.6385321100906</v>
          </cell>
        </row>
        <row r="2013">
          <cell r="D2013">
            <v>24551.933944954126</v>
          </cell>
        </row>
        <row r="2015">
          <cell r="D2015">
            <v>6092.7633027522934</v>
          </cell>
        </row>
        <row r="2016">
          <cell r="D2016">
            <v>11509.849541284404</v>
          </cell>
        </row>
        <row r="2017">
          <cell r="D2017">
            <v>16588.51376146789</v>
          </cell>
        </row>
        <row r="2018">
          <cell r="D2018">
            <v>20649.577981651375</v>
          </cell>
        </row>
        <row r="2020">
          <cell r="D2020">
            <v>25526.355963302751</v>
          </cell>
        </row>
        <row r="2021">
          <cell r="D2021">
            <v>30083.38348623853</v>
          </cell>
        </row>
        <row r="2022">
          <cell r="D2022">
            <v>37271.933944954122</v>
          </cell>
        </row>
        <row r="2023">
          <cell r="D2023">
            <v>38628.594495412843</v>
          </cell>
        </row>
        <row r="2024">
          <cell r="D2024">
            <v>55575.897247706424</v>
          </cell>
        </row>
        <row r="2025">
          <cell r="D2025">
            <v>56400.946788990819</v>
          </cell>
        </row>
        <row r="2026">
          <cell r="D2026">
            <v>62109.776146788972</v>
          </cell>
        </row>
        <row r="2028">
          <cell r="D2028">
            <v>5531.4495412844026</v>
          </cell>
        </row>
        <row r="2029">
          <cell r="D2029">
            <v>4209.2697247706419</v>
          </cell>
        </row>
        <row r="2030">
          <cell r="D2030">
            <v>6495.3688073394496</v>
          </cell>
        </row>
        <row r="2031">
          <cell r="D2031">
            <v>5893.2110091743107</v>
          </cell>
        </row>
        <row r="2032">
          <cell r="D2032">
            <v>7336.7559633027522</v>
          </cell>
        </row>
        <row r="2034">
          <cell r="D2034">
            <v>25708.403669724768</v>
          </cell>
        </row>
        <row r="2035">
          <cell r="D2035">
            <v>17370.385321100915</v>
          </cell>
        </row>
        <row r="2036">
          <cell r="D2036">
            <v>15911.669724770642</v>
          </cell>
        </row>
        <row r="2037">
          <cell r="D2037">
            <v>16896.594495412843</v>
          </cell>
        </row>
        <row r="2038">
          <cell r="D2038">
            <v>18211.772477064216</v>
          </cell>
        </row>
        <row r="2039">
          <cell r="D2039">
            <v>9646.194495412843</v>
          </cell>
        </row>
        <row r="2040">
          <cell r="D2040">
            <v>21208.557798165133</v>
          </cell>
        </row>
        <row r="2042">
          <cell r="D2042">
            <v>4667.8899082568805</v>
          </cell>
        </row>
        <row r="2043">
          <cell r="D2043">
            <v>7551.4788990825673</v>
          </cell>
        </row>
        <row r="2044">
          <cell r="D2044">
            <v>8011.2660550458695</v>
          </cell>
        </row>
        <row r="2046">
          <cell r="D2046">
            <v>7311.0825688073382</v>
          </cell>
        </row>
        <row r="2047">
          <cell r="D2047">
            <v>7383.4348623853202</v>
          </cell>
        </row>
        <row r="2048">
          <cell r="D2048">
            <v>7815.2146788990813</v>
          </cell>
        </row>
        <row r="2049">
          <cell r="D2049">
            <v>8753.4605504587162</v>
          </cell>
        </row>
        <row r="2050">
          <cell r="D2050">
            <v>13087.596330275228</v>
          </cell>
        </row>
        <row r="2051">
          <cell r="D2051">
            <v>15213.820183486236</v>
          </cell>
        </row>
        <row r="2052">
          <cell r="D2052">
            <v>7866.5614678899074</v>
          </cell>
        </row>
        <row r="2053">
          <cell r="D2053">
            <v>8712.616513761468</v>
          </cell>
        </row>
        <row r="2054">
          <cell r="D2054">
            <v>11530.855045871558</v>
          </cell>
        </row>
        <row r="2055">
          <cell r="D2055">
            <v>8162.565137614678</v>
          </cell>
        </row>
        <row r="2056">
          <cell r="D2056">
            <v>10146.825688073395</v>
          </cell>
        </row>
        <row r="2057">
          <cell r="D2057">
            <v>8190.9798165137609</v>
          </cell>
        </row>
        <row r="2058">
          <cell r="D2058">
            <v>9275.0972477064188</v>
          </cell>
        </row>
        <row r="2059">
          <cell r="D2059">
            <v>11836.601834862384</v>
          </cell>
        </row>
        <row r="2060">
          <cell r="D2060">
            <v>10226.179816513761</v>
          </cell>
        </row>
        <row r="2061">
          <cell r="D2061">
            <v>9647.3614678899066</v>
          </cell>
        </row>
        <row r="2062">
          <cell r="D2062">
            <v>9871.4201834862379</v>
          </cell>
        </row>
        <row r="2063">
          <cell r="D2063">
            <v>9871.4201834862379</v>
          </cell>
        </row>
        <row r="2064">
          <cell r="D2064">
            <v>12952.227522935778</v>
          </cell>
        </row>
        <row r="2065">
          <cell r="D2065">
            <v>10719.809174311924</v>
          </cell>
        </row>
        <row r="2066">
          <cell r="D2066">
            <v>12343.067889908258</v>
          </cell>
        </row>
        <row r="2067">
          <cell r="D2067">
            <v>13736.433027522935</v>
          </cell>
        </row>
        <row r="2068">
          <cell r="D2068">
            <v>15952.51376146789</v>
          </cell>
        </row>
        <row r="2069">
          <cell r="D2069">
            <v>31640.124770642196</v>
          </cell>
        </row>
        <row r="2070">
          <cell r="D2070">
            <v>33476.939449541285</v>
          </cell>
        </row>
        <row r="2071">
          <cell r="D2071">
            <v>33765.181651376144</v>
          </cell>
        </row>
        <row r="2072">
          <cell r="D2072">
            <v>35728.029357798157</v>
          </cell>
        </row>
        <row r="2073">
          <cell r="D2073">
            <v>32656.557798165137</v>
          </cell>
        </row>
        <row r="2074">
          <cell r="D2074">
            <v>32656.557798165137</v>
          </cell>
        </row>
        <row r="2075">
          <cell r="D2075">
            <v>34834.128440366971</v>
          </cell>
        </row>
        <row r="2076">
          <cell r="D2076">
            <v>40870.877064220178</v>
          </cell>
        </row>
        <row r="2077">
          <cell r="D2077">
            <v>45663.633027522934</v>
          </cell>
        </row>
        <row r="2078">
          <cell r="D2078">
            <v>44218.921100917425</v>
          </cell>
        </row>
        <row r="2079">
          <cell r="D2079">
            <v>44754.5614678899</v>
          </cell>
        </row>
        <row r="2080">
          <cell r="D2080">
            <v>46991.647706422016</v>
          </cell>
        </row>
        <row r="2082">
          <cell r="D2082">
            <v>34315.992660550459</v>
          </cell>
        </row>
        <row r="2083">
          <cell r="D2083">
            <v>24840.176146788988</v>
          </cell>
        </row>
        <row r="2084">
          <cell r="D2084">
            <v>13952.322935779815</v>
          </cell>
        </row>
        <row r="2085">
          <cell r="D2085">
            <v>14465.790825688073</v>
          </cell>
        </row>
        <row r="2086">
          <cell r="D2086">
            <v>29587.420183486236</v>
          </cell>
        </row>
        <row r="2088">
          <cell r="D2088">
            <v>12275.38348623853</v>
          </cell>
        </row>
        <row r="2089">
          <cell r="D2089">
            <v>11246.113761467888</v>
          </cell>
        </row>
        <row r="2090">
          <cell r="D2090">
            <v>12878.708256880733</v>
          </cell>
        </row>
        <row r="2091">
          <cell r="D2091">
            <v>7376.4330275229349</v>
          </cell>
        </row>
        <row r="2092">
          <cell r="D2092">
            <v>8502.5614678899074</v>
          </cell>
        </row>
        <row r="2093">
          <cell r="D2093">
            <v>8814.143119266053</v>
          </cell>
        </row>
        <row r="2094">
          <cell r="D2094">
            <v>8287.8385321100905</v>
          </cell>
        </row>
        <row r="2095">
          <cell r="D2095">
            <v>13332.660550458715</v>
          </cell>
        </row>
        <row r="2096">
          <cell r="D2096">
            <v>17147.493577981651</v>
          </cell>
        </row>
        <row r="2097">
          <cell r="D2097">
            <v>12076.998165137613</v>
          </cell>
        </row>
        <row r="2099">
          <cell r="D2099">
            <v>20391.677064220177</v>
          </cell>
        </row>
        <row r="2101">
          <cell r="D2101">
            <v>18173.262385321101</v>
          </cell>
        </row>
        <row r="2103">
          <cell r="D2103">
            <v>6739.2660550458713</v>
          </cell>
        </row>
        <row r="2104">
          <cell r="D2104">
            <v>7054.3486238532105</v>
          </cell>
        </row>
        <row r="2105">
          <cell r="D2105">
            <v>9860.9174311926599</v>
          </cell>
        </row>
        <row r="2106">
          <cell r="D2106">
            <v>7428.9467889908246</v>
          </cell>
        </row>
        <row r="2107">
          <cell r="D2107">
            <v>10605.445871559632</v>
          </cell>
        </row>
        <row r="2109">
          <cell r="D2109">
            <v>9195.7431192660533</v>
          </cell>
        </row>
        <row r="2110">
          <cell r="D2110">
            <v>12071.163302752291</v>
          </cell>
        </row>
        <row r="2111">
          <cell r="D2111">
            <v>18783.588990825683</v>
          </cell>
        </row>
        <row r="2112">
          <cell r="D2112">
            <v>19754.510091743119</v>
          </cell>
        </row>
        <row r="2113">
          <cell r="D2113">
            <v>23172.572477064215</v>
          </cell>
        </row>
        <row r="2114">
          <cell r="D2114">
            <v>23845.915596330273</v>
          </cell>
        </row>
        <row r="2115">
          <cell r="D2115">
            <v>22037.108256880732</v>
          </cell>
        </row>
        <row r="2116">
          <cell r="D2116">
            <v>26590.634862385316</v>
          </cell>
        </row>
        <row r="2117">
          <cell r="D2117">
            <v>28791.54495412844</v>
          </cell>
        </row>
        <row r="2118">
          <cell r="D2118">
            <v>9615.8532110091728</v>
          </cell>
        </row>
        <row r="2119">
          <cell r="D2119">
            <v>9912.2642201834842</v>
          </cell>
        </row>
        <row r="2121">
          <cell r="D2121">
            <v>2282.5981651376146</v>
          </cell>
        </row>
        <row r="2123">
          <cell r="D2123">
            <v>28849.893577981649</v>
          </cell>
        </row>
        <row r="2124">
          <cell r="D2124">
            <v>12092.168807339447</v>
          </cell>
        </row>
        <row r="2125">
          <cell r="D2125">
            <v>13482.033027522933</v>
          </cell>
        </row>
        <row r="2126">
          <cell r="D2126">
            <v>13296.484403669723</v>
          </cell>
        </row>
        <row r="2128">
          <cell r="D2128">
            <v>2960.6091743119264</v>
          </cell>
        </row>
        <row r="2129">
          <cell r="D2129">
            <v>3149.6587155963302</v>
          </cell>
        </row>
        <row r="2130">
          <cell r="D2130">
            <v>6088.0954128440362</v>
          </cell>
        </row>
        <row r="2131">
          <cell r="D2131">
            <v>6088.0954128440362</v>
          </cell>
        </row>
        <row r="2132">
          <cell r="D2132">
            <v>7874.7302752293572</v>
          </cell>
        </row>
        <row r="2133">
          <cell r="D2133">
            <v>8080.1174311926598</v>
          </cell>
        </row>
        <row r="2135">
          <cell r="D2135">
            <v>6486.0330275229344</v>
          </cell>
        </row>
        <row r="2136">
          <cell r="D2136">
            <v>6927.1486238532098</v>
          </cell>
        </row>
        <row r="2137">
          <cell r="D2137">
            <v>7248.0660550458706</v>
          </cell>
        </row>
        <row r="2138">
          <cell r="D2138">
            <v>11262.451376146786</v>
          </cell>
        </row>
        <row r="2139">
          <cell r="D2139">
            <v>18930.627522935778</v>
          </cell>
        </row>
        <row r="2140">
          <cell r="D2140">
            <v>19069.497247706418</v>
          </cell>
        </row>
        <row r="2141">
          <cell r="D2141">
            <v>3902.3559633027512</v>
          </cell>
        </row>
        <row r="2142">
          <cell r="D2142">
            <v>3987.5449541284402</v>
          </cell>
        </row>
        <row r="2143">
          <cell r="D2143">
            <v>5076.3302752293575</v>
          </cell>
        </row>
        <row r="2144">
          <cell r="D2144">
            <v>4826.5981651376133</v>
          </cell>
        </row>
        <row r="2145">
          <cell r="D2145">
            <v>5587.4642201834849</v>
          </cell>
        </row>
        <row r="2146">
          <cell r="D2146">
            <v>5117.1743119266057</v>
          </cell>
        </row>
        <row r="2147">
          <cell r="D2147">
            <v>5882.7082568807336</v>
          </cell>
        </row>
        <row r="2148">
          <cell r="D2148">
            <v>4867.4422018348614</v>
          </cell>
        </row>
        <row r="2149">
          <cell r="D2149">
            <v>8842.150458715596</v>
          </cell>
        </row>
        <row r="2150">
          <cell r="D2150">
            <v>8918.0036697247706</v>
          </cell>
        </row>
        <row r="2151">
          <cell r="D2151">
            <v>7274.9064220183473</v>
          </cell>
        </row>
        <row r="2152">
          <cell r="D2152">
            <v>9659.03119266055</v>
          </cell>
        </row>
        <row r="2153">
          <cell r="D2153">
            <v>10945.034862385321</v>
          </cell>
        </row>
        <row r="2154">
          <cell r="D2154">
            <v>11082.737614678897</v>
          </cell>
        </row>
        <row r="2155">
          <cell r="D2155">
            <v>8363.6917431192669</v>
          </cell>
        </row>
        <row r="2156">
          <cell r="D2156">
            <v>11625.37981651376</v>
          </cell>
        </row>
        <row r="2157">
          <cell r="D2157">
            <v>3956.0366972477059</v>
          </cell>
        </row>
        <row r="2158">
          <cell r="D2158">
            <v>8896.9981651376129</v>
          </cell>
        </row>
        <row r="2159">
          <cell r="D2159">
            <v>5034.3192660550458</v>
          </cell>
        </row>
        <row r="2160">
          <cell r="D2160">
            <v>9182.9064220183463</v>
          </cell>
        </row>
        <row r="2161">
          <cell r="D2161">
            <v>9280.9321100917423</v>
          </cell>
        </row>
        <row r="2162">
          <cell r="D2162">
            <v>9164.2348623853195</v>
          </cell>
        </row>
        <row r="2163">
          <cell r="D2163">
            <v>11546.025688073394</v>
          </cell>
        </row>
        <row r="2164">
          <cell r="D2164">
            <v>12925.387155963301</v>
          </cell>
        </row>
        <row r="2165">
          <cell r="D2165">
            <v>6683.2513761467881</v>
          </cell>
        </row>
        <row r="2166">
          <cell r="D2166">
            <v>8935.5082568807338</v>
          </cell>
        </row>
        <row r="2167">
          <cell r="D2167">
            <v>6733.4311926605496</v>
          </cell>
        </row>
        <row r="2168">
          <cell r="D2168">
            <v>7602.8256880733943</v>
          </cell>
        </row>
        <row r="2169">
          <cell r="D2169">
            <v>10921.695412844037</v>
          </cell>
        </row>
        <row r="2170">
          <cell r="D2170">
            <v>12434.091743119263</v>
          </cell>
        </row>
        <row r="2171">
          <cell r="D2171">
            <v>13164.616513761468</v>
          </cell>
        </row>
        <row r="2172">
          <cell r="D2172">
            <v>14261.570642201834</v>
          </cell>
        </row>
        <row r="2173">
          <cell r="D2173">
            <v>6662.2458715596322</v>
          </cell>
        </row>
        <row r="2175">
          <cell r="D2175">
            <v>9825.9082568807335</v>
          </cell>
        </row>
        <row r="2176">
          <cell r="D2176">
            <v>10949.702752293577</v>
          </cell>
        </row>
        <row r="2177">
          <cell r="D2177">
            <v>19197.864220183488</v>
          </cell>
        </row>
        <row r="2178">
          <cell r="D2178">
            <v>20285.482568807336</v>
          </cell>
        </row>
        <row r="2179">
          <cell r="D2179">
            <v>22020.770642201831</v>
          </cell>
        </row>
        <row r="2180">
          <cell r="D2180">
            <v>23452.645871559631</v>
          </cell>
        </row>
        <row r="2181">
          <cell r="D2181">
            <v>10598.444036697247</v>
          </cell>
        </row>
        <row r="2182">
          <cell r="D2182">
            <v>11956.8</v>
          </cell>
        </row>
        <row r="2184">
          <cell r="D2184">
            <v>3665.4605504587153</v>
          </cell>
        </row>
        <row r="2185">
          <cell r="D2185">
            <v>3665.4605504587153</v>
          </cell>
        </row>
        <row r="2186">
          <cell r="D2186">
            <v>5630.6422018348612</v>
          </cell>
        </row>
        <row r="2187">
          <cell r="D2187">
            <v>6769.6073394495406</v>
          </cell>
        </row>
        <row r="2188">
          <cell r="D2188">
            <v>6991.3321100917419</v>
          </cell>
        </row>
        <row r="2189">
          <cell r="D2189">
            <v>7821.0495412844029</v>
          </cell>
        </row>
        <row r="2191">
          <cell r="D2191">
            <v>7943.5816513761456</v>
          </cell>
        </row>
        <row r="2192">
          <cell r="D2192">
            <v>8320.5137614678897</v>
          </cell>
        </row>
        <row r="2193">
          <cell r="D2193">
            <v>9110.5541284403662</v>
          </cell>
        </row>
        <row r="2195">
          <cell r="D2195">
            <v>15995.691743119265</v>
          </cell>
        </row>
        <row r="2196">
          <cell r="D2196">
            <v>5302.722935779816</v>
          </cell>
        </row>
        <row r="2197">
          <cell r="D2197">
            <v>16467.148623853209</v>
          </cell>
        </row>
        <row r="2198">
          <cell r="D2198">
            <v>9990.4513761467879</v>
          </cell>
        </row>
        <row r="2199">
          <cell r="D2199">
            <v>27353.83486238532</v>
          </cell>
        </row>
        <row r="2201">
          <cell r="D2201">
            <v>33207.368807339444</v>
          </cell>
        </row>
        <row r="2203">
          <cell r="D2203">
            <v>15184.645871559631</v>
          </cell>
        </row>
        <row r="2204">
          <cell r="D2204">
            <v>11509.849541284404</v>
          </cell>
        </row>
        <row r="2205">
          <cell r="D2205">
            <v>28778.708256880731</v>
          </cell>
        </row>
        <row r="2206">
          <cell r="D2206">
            <v>7610.9944954128423</v>
          </cell>
        </row>
        <row r="2207">
          <cell r="D2207">
            <v>7765.0348623853197</v>
          </cell>
        </row>
        <row r="2208">
          <cell r="D2208">
            <v>7032.1761467889901</v>
          </cell>
        </row>
        <row r="2209">
          <cell r="D2209">
            <v>7181.5486238532094</v>
          </cell>
        </row>
        <row r="2210">
          <cell r="D2210">
            <v>21898.238532110092</v>
          </cell>
        </row>
        <row r="2211">
          <cell r="D2211">
            <v>10598.444036697247</v>
          </cell>
        </row>
        <row r="2214">
          <cell r="D2214">
            <v>1900.1834862385317</v>
          </cell>
        </row>
        <row r="2216">
          <cell r="D2216">
            <v>2816.1467889908254</v>
          </cell>
        </row>
        <row r="2217">
          <cell r="D2217">
            <v>1574.3119266055044</v>
          </cell>
        </row>
        <row r="2218">
          <cell r="D2218">
            <v>2152.2935779816512</v>
          </cell>
        </row>
        <row r="2219">
          <cell r="D2219">
            <v>2461.6513761467886</v>
          </cell>
        </row>
        <row r="2220">
          <cell r="D2220">
            <v>2777.6146788990823</v>
          </cell>
        </row>
        <row r="2222">
          <cell r="D2222">
            <v>1062.3853211009173</v>
          </cell>
        </row>
        <row r="2224">
          <cell r="D2224">
            <v>100.18348623853211</v>
          </cell>
        </row>
        <row r="2226">
          <cell r="D2226">
            <v>2492.4770642201829</v>
          </cell>
        </row>
        <row r="2227">
          <cell r="D2227">
            <v>980.9174311926605</v>
          </cell>
        </row>
        <row r="2228">
          <cell r="D2228">
            <v>2744.5871559633024</v>
          </cell>
        </row>
        <row r="2230">
          <cell r="D2230">
            <v>419.44954128440361</v>
          </cell>
        </row>
        <row r="2232">
          <cell r="D2232">
            <v>70.458715596330265</v>
          </cell>
        </row>
        <row r="2233">
          <cell r="D2233">
            <v>70.458715596330265</v>
          </cell>
        </row>
        <row r="2234">
          <cell r="D2234">
            <v>70.458715596330265</v>
          </cell>
        </row>
        <row r="2235">
          <cell r="D2235">
            <v>70.458715596330265</v>
          </cell>
        </row>
        <row r="2236">
          <cell r="D2236">
            <v>70.458715596330265</v>
          </cell>
        </row>
        <row r="2237">
          <cell r="D2237">
            <v>70.458715596330265</v>
          </cell>
        </row>
        <row r="2238">
          <cell r="D2238">
            <v>1314.4954128440365</v>
          </cell>
        </row>
        <row r="2240">
          <cell r="D2240">
            <v>50.642201834862377</v>
          </cell>
        </row>
        <row r="2241">
          <cell r="D2241">
            <v>47.339449541284402</v>
          </cell>
        </row>
        <row r="2242">
          <cell r="D2242">
            <v>47.339449541284402</v>
          </cell>
        </row>
        <row r="2243">
          <cell r="D2243">
            <v>52.844036697247695</v>
          </cell>
        </row>
        <row r="2244">
          <cell r="D2244">
            <v>48.440366972477058</v>
          </cell>
        </row>
        <row r="2245">
          <cell r="D2245">
            <v>58.348623853211002</v>
          </cell>
        </row>
        <row r="2246">
          <cell r="D2246">
            <v>48.440366972477058</v>
          </cell>
        </row>
        <row r="2247">
          <cell r="D2247">
            <v>50.642201834862377</v>
          </cell>
        </row>
        <row r="2248">
          <cell r="D2248">
            <v>63.853211009174302</v>
          </cell>
        </row>
        <row r="2249">
          <cell r="D2249">
            <v>72.660550458715591</v>
          </cell>
        </row>
        <row r="2250">
          <cell r="D2250">
            <v>53.944954128440358</v>
          </cell>
        </row>
        <row r="2251">
          <cell r="D2251">
            <v>68.256880733944939</v>
          </cell>
        </row>
        <row r="2252">
          <cell r="D2252">
            <v>93.577981651376135</v>
          </cell>
        </row>
        <row r="2253">
          <cell r="D2253">
            <v>63.853211009174302</v>
          </cell>
        </row>
        <row r="2254">
          <cell r="D2254">
            <v>77.064220183486228</v>
          </cell>
        </row>
        <row r="2255">
          <cell r="D2255">
            <v>94.678899082568805</v>
          </cell>
        </row>
        <row r="2256">
          <cell r="D2256">
            <v>92.477064220183479</v>
          </cell>
        </row>
        <row r="2257">
          <cell r="D2257">
            <v>113.39449541284402</v>
          </cell>
        </row>
        <row r="2258">
          <cell r="D2258">
            <v>103.48623853211008</v>
          </cell>
        </row>
        <row r="2259">
          <cell r="D2259">
            <v>127.7064220183486</v>
          </cell>
        </row>
        <row r="2260">
          <cell r="D2260">
            <v>154.12844036697246</v>
          </cell>
        </row>
        <row r="2261">
          <cell r="D2261">
            <v>154.12844036697246</v>
          </cell>
        </row>
        <row r="2262">
          <cell r="D2262">
            <v>200.36697247706422</v>
          </cell>
        </row>
        <row r="2263">
          <cell r="D2263">
            <v>198.16513761467888</v>
          </cell>
        </row>
        <row r="2264">
          <cell r="D2264">
            <v>248.80733944954125</v>
          </cell>
        </row>
        <row r="2265">
          <cell r="D2265">
            <v>259.81651376146789</v>
          </cell>
        </row>
        <row r="2266">
          <cell r="D2266">
            <v>356.69724770642199</v>
          </cell>
        </row>
        <row r="2267">
          <cell r="D2267">
            <v>367.70642201834863</v>
          </cell>
        </row>
        <row r="2268">
          <cell r="D2268">
            <v>319.26605504587155</v>
          </cell>
        </row>
        <row r="2269">
          <cell r="D2269">
            <v>442.56880733944951</v>
          </cell>
        </row>
        <row r="2270">
          <cell r="D2270">
            <v>382.01834862385317</v>
          </cell>
        </row>
        <row r="2271">
          <cell r="D2271">
            <v>397.43119266055044</v>
          </cell>
        </row>
        <row r="2272">
          <cell r="D2272">
            <v>483.3027522935779</v>
          </cell>
        </row>
        <row r="2273">
          <cell r="D2273">
            <v>622.01834862385317</v>
          </cell>
        </row>
        <row r="2274">
          <cell r="D2274">
            <v>200.36697247706422</v>
          </cell>
        </row>
        <row r="2275">
          <cell r="D2275">
            <v>280.73394495412845</v>
          </cell>
        </row>
        <row r="2276">
          <cell r="D2276">
            <v>627.52293577981652</v>
          </cell>
        </row>
        <row r="2278">
          <cell r="D2278">
            <v>161.83486238532109</v>
          </cell>
        </row>
        <row r="2279">
          <cell r="D2279">
            <v>149.7247706422018</v>
          </cell>
        </row>
        <row r="2280">
          <cell r="D2280">
            <v>314.86238532110087</v>
          </cell>
        </row>
        <row r="2281">
          <cell r="D2281">
            <v>161.83486238532109</v>
          </cell>
        </row>
        <row r="2282">
          <cell r="D2282">
            <v>149.7247706422018</v>
          </cell>
        </row>
        <row r="2283">
          <cell r="D2283">
            <v>149.7247706422018</v>
          </cell>
        </row>
        <row r="2284">
          <cell r="D2284">
            <v>175.04587155963299</v>
          </cell>
        </row>
        <row r="2285">
          <cell r="D2285">
            <v>175.04587155963299</v>
          </cell>
        </row>
        <row r="2286">
          <cell r="D2286">
            <v>168.44036697247705</v>
          </cell>
        </row>
        <row r="2288">
          <cell r="D2288">
            <v>112.29357798165135</v>
          </cell>
        </row>
        <row r="2289">
          <cell r="D2289">
            <v>200.36697247706422</v>
          </cell>
        </row>
        <row r="2290">
          <cell r="D2290">
            <v>332.47706422018342</v>
          </cell>
        </row>
        <row r="2291">
          <cell r="D2291">
            <v>309.35779816513758</v>
          </cell>
        </row>
        <row r="2292">
          <cell r="D2292">
            <v>309.35779816513758</v>
          </cell>
        </row>
        <row r="2293">
          <cell r="D2293">
            <v>101.28440366972475</v>
          </cell>
        </row>
        <row r="2294">
          <cell r="D2294">
            <v>80.366972477064209</v>
          </cell>
        </row>
        <row r="2295">
          <cell r="D2295">
            <v>226.78899082568805</v>
          </cell>
        </row>
        <row r="2296">
          <cell r="D2296">
            <v>202.56880733944951</v>
          </cell>
        </row>
        <row r="2297">
          <cell r="D2297">
            <v>202.56880733944951</v>
          </cell>
        </row>
        <row r="2298">
          <cell r="D2298">
            <v>202.56880733944951</v>
          </cell>
        </row>
        <row r="2299">
          <cell r="D2299">
            <v>202.56880733944951</v>
          </cell>
        </row>
        <row r="2301">
          <cell r="D2301">
            <v>89.174311926605498</v>
          </cell>
        </row>
        <row r="2302">
          <cell r="D2302">
            <v>123.30275229357798</v>
          </cell>
        </row>
        <row r="2303">
          <cell r="D2303">
            <v>592.29357798165131</v>
          </cell>
        </row>
        <row r="2304">
          <cell r="D2304">
            <v>882.93577981651367</v>
          </cell>
        </row>
        <row r="2305">
          <cell r="D2305">
            <v>73.761467889908246</v>
          </cell>
        </row>
        <row r="2306">
          <cell r="D2306">
            <v>93.577981651376135</v>
          </cell>
        </row>
        <row r="2307">
          <cell r="D2307">
            <v>46.238532110091739</v>
          </cell>
        </row>
        <row r="2308">
          <cell r="D2308">
            <v>63.853211009174302</v>
          </cell>
        </row>
        <row r="2309">
          <cell r="D2309">
            <v>86.972477064220172</v>
          </cell>
        </row>
        <row r="2310">
          <cell r="D2310">
            <v>137.61467889908255</v>
          </cell>
        </row>
        <row r="2311">
          <cell r="D2311">
            <v>61.651376146788991</v>
          </cell>
        </row>
        <row r="2312">
          <cell r="D2312">
            <v>75.963302752293572</v>
          </cell>
        </row>
        <row r="2313">
          <cell r="D2313">
            <v>126.60550458715595</v>
          </cell>
        </row>
        <row r="2314">
          <cell r="D2314">
            <v>168.44036697247705</v>
          </cell>
        </row>
        <row r="2315">
          <cell r="D2315">
            <v>71.559633027522935</v>
          </cell>
        </row>
        <row r="2316">
          <cell r="D2316">
            <v>89.174311926605498</v>
          </cell>
        </row>
        <row r="2317">
          <cell r="D2317">
            <v>128.80733944954127</v>
          </cell>
        </row>
        <row r="2318">
          <cell r="D2318">
            <v>175.04587155963299</v>
          </cell>
        </row>
        <row r="2319">
          <cell r="D2319">
            <v>67.155963302752298</v>
          </cell>
        </row>
        <row r="2320">
          <cell r="D2320">
            <v>148.62385321100916</v>
          </cell>
        </row>
        <row r="2321">
          <cell r="D2321">
            <v>156.3302752293578</v>
          </cell>
        </row>
        <row r="2322">
          <cell r="D2322">
            <v>74.862385321100902</v>
          </cell>
        </row>
        <row r="2323">
          <cell r="D2323">
            <v>81.467889908256879</v>
          </cell>
        </row>
        <row r="2325">
          <cell r="D2325">
            <v>419.44954128440361</v>
          </cell>
        </row>
        <row r="2326">
          <cell r="D2326">
            <v>478.89908256880733</v>
          </cell>
        </row>
        <row r="2327">
          <cell r="D2327">
            <v>470.09174311926603</v>
          </cell>
        </row>
        <row r="2328">
          <cell r="D2328">
            <v>652.8440366972477</v>
          </cell>
        </row>
        <row r="2329">
          <cell r="D2329">
            <v>528.44036697247702</v>
          </cell>
        </row>
        <row r="2330">
          <cell r="D2330">
            <v>598.89908256880722</v>
          </cell>
        </row>
        <row r="2331">
          <cell r="D2331">
            <v>715.59633027522932</v>
          </cell>
        </row>
        <row r="2332">
          <cell r="D2332">
            <v>813.57798165137604</v>
          </cell>
        </row>
        <row r="2333">
          <cell r="D2333">
            <v>1140.5504587155963</v>
          </cell>
        </row>
        <row r="2334">
          <cell r="D2334">
            <v>1230.8256880733943</v>
          </cell>
        </row>
        <row r="2335">
          <cell r="D2335">
            <v>1004.0366972477062</v>
          </cell>
        </row>
        <row r="2336">
          <cell r="D2336">
            <v>1497.2477064220182</v>
          </cell>
        </row>
        <row r="2337">
          <cell r="D2337">
            <v>2714.8623853211006</v>
          </cell>
        </row>
        <row r="2338">
          <cell r="D2338">
            <v>2199.6330275229357</v>
          </cell>
        </row>
        <row r="2339">
          <cell r="D2339">
            <v>1314.4954128440365</v>
          </cell>
        </row>
        <row r="2340">
          <cell r="D2340">
            <v>1162.5688073394494</v>
          </cell>
        </row>
        <row r="2341">
          <cell r="D2341">
            <v>2878.899082568807</v>
          </cell>
        </row>
        <row r="2342">
          <cell r="D2342">
            <v>1216.5137614678897</v>
          </cell>
        </row>
        <row r="2343">
          <cell r="D2343">
            <v>1431.1926605504586</v>
          </cell>
        </row>
        <row r="2345">
          <cell r="D2345">
            <v>160.73394495412842</v>
          </cell>
        </row>
        <row r="2346">
          <cell r="D2346">
            <v>191.55963302752289</v>
          </cell>
        </row>
        <row r="2347">
          <cell r="D2347">
            <v>881.834862385321</v>
          </cell>
        </row>
        <row r="2348">
          <cell r="D2348">
            <v>881.834862385321</v>
          </cell>
        </row>
        <row r="2349">
          <cell r="D2349">
            <v>881.834862385321</v>
          </cell>
        </row>
        <row r="2350">
          <cell r="D2350">
            <v>957.79816513761466</v>
          </cell>
        </row>
        <row r="2351">
          <cell r="D2351">
            <v>983.11926605504573</v>
          </cell>
        </row>
        <row r="2352">
          <cell r="D2352">
            <v>1034.8623853211009</v>
          </cell>
        </row>
        <row r="2353">
          <cell r="D2353">
            <v>1559.9999999999998</v>
          </cell>
        </row>
        <row r="2354">
          <cell r="D2354">
            <v>3079.2660550458713</v>
          </cell>
        </row>
        <row r="2355">
          <cell r="D2355">
            <v>3516.3302752293571</v>
          </cell>
        </row>
        <row r="2356">
          <cell r="D2356">
            <v>1795.5963302752291</v>
          </cell>
        </row>
        <row r="2357">
          <cell r="D2357">
            <v>386.42201834862379</v>
          </cell>
        </row>
        <row r="2358">
          <cell r="D2358">
            <v>591.19266055045864</v>
          </cell>
        </row>
        <row r="2359">
          <cell r="D2359">
            <v>926.97247706422013</v>
          </cell>
        </row>
        <row r="2361">
          <cell r="D2361">
            <v>382.01834862385317</v>
          </cell>
        </row>
        <row r="2363">
          <cell r="D2363">
            <v>6110.0917431192656</v>
          </cell>
        </row>
        <row r="2365">
          <cell r="D2365">
            <v>124.40366972477062</v>
          </cell>
        </row>
        <row r="2366">
          <cell r="D2366">
            <v>472.29357798165131</v>
          </cell>
        </row>
        <row r="2367">
          <cell r="D2367">
            <v>125.50458715596328</v>
          </cell>
        </row>
        <row r="2368">
          <cell r="D2368">
            <v>107.88990825688072</v>
          </cell>
        </row>
        <row r="2370">
          <cell r="D2370">
            <v>287.33944954128435</v>
          </cell>
        </row>
        <row r="2371">
          <cell r="D2371">
            <v>337.98165137614671</v>
          </cell>
        </row>
        <row r="2372">
          <cell r="D2372">
            <v>2576.1467889908254</v>
          </cell>
        </row>
        <row r="2373">
          <cell r="D2373">
            <v>5667.5229357798153</v>
          </cell>
        </row>
        <row r="2374">
          <cell r="D2374">
            <v>1057.9816513761468</v>
          </cell>
        </row>
        <row r="2375">
          <cell r="D2375">
            <v>400.73394495412845</v>
          </cell>
        </row>
        <row r="2377">
          <cell r="D2377">
            <v>1147.1559633027521</v>
          </cell>
        </row>
        <row r="2378">
          <cell r="D2378">
            <v>1314.4954128440365</v>
          </cell>
        </row>
        <row r="2379">
          <cell r="D2379">
            <v>1457.6146788990825</v>
          </cell>
        </row>
        <row r="2380">
          <cell r="D2380">
            <v>1037.064220183486</v>
          </cell>
        </row>
        <row r="2381">
          <cell r="D2381">
            <v>766.23853211009157</v>
          </cell>
        </row>
        <row r="2382">
          <cell r="D2382">
            <v>431.55963302752286</v>
          </cell>
        </row>
        <row r="2383">
          <cell r="D2383">
            <v>1861.6513761467886</v>
          </cell>
        </row>
        <row r="2384">
          <cell r="D2384">
            <v>1653.5779816513759</v>
          </cell>
        </row>
        <row r="2385">
          <cell r="D2385">
            <v>1146.0550458715595</v>
          </cell>
        </row>
        <row r="2386">
          <cell r="D2386">
            <v>1040.3669724770641</v>
          </cell>
        </row>
        <row r="2387">
          <cell r="D2387">
            <v>483.3027522935779</v>
          </cell>
        </row>
        <row r="2388">
          <cell r="D2388">
            <v>2632.2935779816512</v>
          </cell>
        </row>
        <row r="2389">
          <cell r="D2389">
            <v>3451.3761467889904</v>
          </cell>
        </row>
        <row r="2390">
          <cell r="D2390">
            <v>2929.5412844036691</v>
          </cell>
        </row>
        <row r="2391">
          <cell r="D2391">
            <v>3084.7706422018346</v>
          </cell>
        </row>
        <row r="2392">
          <cell r="D2392">
            <v>2902.0183486238529</v>
          </cell>
        </row>
        <row r="2393">
          <cell r="D2393">
            <v>3319.2660550458713</v>
          </cell>
        </row>
        <row r="2394">
          <cell r="D2394">
            <v>1338.7155963302753</v>
          </cell>
        </row>
        <row r="2396">
          <cell r="D2396">
            <v>1531.3761467889908</v>
          </cell>
        </row>
        <row r="2397">
          <cell r="D2397">
            <v>1133.9449541284403</v>
          </cell>
        </row>
        <row r="2398">
          <cell r="D2398">
            <v>756.33027522935777</v>
          </cell>
        </row>
        <row r="2399">
          <cell r="D2399">
            <v>831.19266055045864</v>
          </cell>
        </row>
        <row r="2400">
          <cell r="D2400">
            <v>1454.3119266055046</v>
          </cell>
        </row>
        <row r="2401">
          <cell r="D2401">
            <v>590.09174311926597</v>
          </cell>
        </row>
        <row r="2402">
          <cell r="D2402">
            <v>627.52293577981652</v>
          </cell>
        </row>
        <row r="2403">
          <cell r="D2403">
            <v>483.3027522935779</v>
          </cell>
        </row>
        <row r="2404">
          <cell r="D2404">
            <v>593.39449541284398</v>
          </cell>
        </row>
        <row r="2405">
          <cell r="D2405">
            <v>1240.7339449541282</v>
          </cell>
        </row>
        <row r="2407">
          <cell r="D2407">
            <v>435.96330275229354</v>
          </cell>
        </row>
        <row r="2408">
          <cell r="D2408">
            <v>435.96330275229354</v>
          </cell>
        </row>
        <row r="2409">
          <cell r="D2409">
            <v>722.20183486238523</v>
          </cell>
        </row>
        <row r="2410">
          <cell r="D2410">
            <v>583.48623853211006</v>
          </cell>
        </row>
        <row r="2411">
          <cell r="D2411">
            <v>583.48623853211006</v>
          </cell>
        </row>
        <row r="2412">
          <cell r="D2412">
            <v>1078.8990825688072</v>
          </cell>
        </row>
        <row r="2413">
          <cell r="D2413">
            <v>1008.440366972477</v>
          </cell>
        </row>
        <row r="2414">
          <cell r="D2414">
            <v>633.02752293577976</v>
          </cell>
        </row>
        <row r="2415">
          <cell r="D2415">
            <v>633.02752293577976</v>
          </cell>
        </row>
        <row r="2416">
          <cell r="D2416">
            <v>633.02752293577976</v>
          </cell>
        </row>
        <row r="2417">
          <cell r="D2417">
            <v>633.02752293577976</v>
          </cell>
        </row>
        <row r="2418">
          <cell r="D2418">
            <v>716.69724770642188</v>
          </cell>
        </row>
        <row r="2419">
          <cell r="D2419">
            <v>716.69724770642188</v>
          </cell>
        </row>
        <row r="2420">
          <cell r="D2420">
            <v>716.69724770642188</v>
          </cell>
        </row>
        <row r="2421">
          <cell r="D2421">
            <v>612.11009174311914</v>
          </cell>
        </row>
        <row r="2422">
          <cell r="D2422">
            <v>880.73394495412833</v>
          </cell>
        </row>
        <row r="2423">
          <cell r="D2423">
            <v>263.11926605504584</v>
          </cell>
        </row>
        <row r="2424">
          <cell r="D2424">
            <v>263.11926605504584</v>
          </cell>
        </row>
        <row r="2425">
          <cell r="D2425">
            <v>263.11926605504584</v>
          </cell>
        </row>
        <row r="2426">
          <cell r="D2426">
            <v>177.24770642201833</v>
          </cell>
        </row>
        <row r="2427">
          <cell r="D2427">
            <v>168.44036697247705</v>
          </cell>
        </row>
        <row r="2428">
          <cell r="D2428">
            <v>168.44036697247705</v>
          </cell>
        </row>
        <row r="2429">
          <cell r="D2429">
            <v>222.38532110091739</v>
          </cell>
        </row>
        <row r="2430">
          <cell r="D2430">
            <v>237.79816513761466</v>
          </cell>
        </row>
        <row r="2431">
          <cell r="D2431">
            <v>173.94495412844034</v>
          </cell>
        </row>
        <row r="2432">
          <cell r="D2432">
            <v>256.51376146788988</v>
          </cell>
        </row>
        <row r="2433">
          <cell r="D2433">
            <v>377.61467889908249</v>
          </cell>
        </row>
        <row r="2434">
          <cell r="D2434">
            <v>219.08256880733941</v>
          </cell>
        </row>
        <row r="2435">
          <cell r="D2435">
            <v>263.11926605504584</v>
          </cell>
        </row>
        <row r="2436">
          <cell r="D2436">
            <v>219.08256880733941</v>
          </cell>
        </row>
        <row r="2437">
          <cell r="D2437">
            <v>267.52293577981646</v>
          </cell>
        </row>
        <row r="2438">
          <cell r="D2438">
            <v>313.76146788990826</v>
          </cell>
        </row>
        <row r="2439">
          <cell r="D2439">
            <v>247.7064220183486</v>
          </cell>
        </row>
        <row r="2440">
          <cell r="D2440">
            <v>193.76146788990823</v>
          </cell>
        </row>
        <row r="2441">
          <cell r="D2441">
            <v>434.86238532110087</v>
          </cell>
        </row>
        <row r="2442">
          <cell r="D2442">
            <v>355.59633027522932</v>
          </cell>
        </row>
        <row r="2443">
          <cell r="D2443">
            <v>419.44954128440361</v>
          </cell>
        </row>
        <row r="2444">
          <cell r="D2444">
            <v>220.18348623853208</v>
          </cell>
        </row>
        <row r="2446">
          <cell r="D2446">
            <v>606.60550458715591</v>
          </cell>
        </row>
        <row r="2447">
          <cell r="D2447">
            <v>435.96330275229354</v>
          </cell>
        </row>
        <row r="2448">
          <cell r="D2448">
            <v>773.94495412844037</v>
          </cell>
        </row>
        <row r="2449">
          <cell r="D2449">
            <v>590.09174311926597</v>
          </cell>
        </row>
        <row r="2450">
          <cell r="D2450">
            <v>500.9174311926605</v>
          </cell>
        </row>
        <row r="2451">
          <cell r="D2451">
            <v>409.54128440366969</v>
          </cell>
        </row>
        <row r="2452">
          <cell r="D2452">
            <v>775.04587155963293</v>
          </cell>
        </row>
        <row r="2453">
          <cell r="D2453">
            <v>1104.2201834862383</v>
          </cell>
        </row>
        <row r="2454">
          <cell r="D2454">
            <v>1849.5412844036696</v>
          </cell>
        </row>
        <row r="2455">
          <cell r="D2455">
            <v>860.9174311926605</v>
          </cell>
        </row>
        <row r="2456">
          <cell r="D2456">
            <v>798.16513761467888</v>
          </cell>
        </row>
        <row r="2457">
          <cell r="D2457">
            <v>628.62385321100908</v>
          </cell>
        </row>
        <row r="2458">
          <cell r="D2458">
            <v>1350.8256880733943</v>
          </cell>
        </row>
        <row r="2459">
          <cell r="D2459">
            <v>808.0733944954128</v>
          </cell>
        </row>
        <row r="2461">
          <cell r="D2461">
            <v>31.926605504587151</v>
          </cell>
        </row>
        <row r="2462">
          <cell r="D2462">
            <v>31.926605504587151</v>
          </cell>
        </row>
        <row r="2463">
          <cell r="D2463">
            <v>30.825688073394495</v>
          </cell>
        </row>
        <row r="2464">
          <cell r="D2464">
            <v>35.229357798165132</v>
          </cell>
        </row>
        <row r="2465">
          <cell r="D2465">
            <v>35.229357798165132</v>
          </cell>
        </row>
        <row r="2466">
          <cell r="D2466">
            <v>35.229357798165132</v>
          </cell>
        </row>
        <row r="2467">
          <cell r="D2467">
            <v>46.238532110091739</v>
          </cell>
        </row>
        <row r="2468">
          <cell r="D2468">
            <v>17.614678899082566</v>
          </cell>
        </row>
        <row r="2469">
          <cell r="D2469">
            <v>17.614678899082566</v>
          </cell>
        </row>
        <row r="2470">
          <cell r="D2470">
            <v>18.715596330275226</v>
          </cell>
        </row>
        <row r="2471">
          <cell r="D2471">
            <v>23.11926605504587</v>
          </cell>
        </row>
        <row r="2472">
          <cell r="D2472">
            <v>28.623853211009173</v>
          </cell>
        </row>
        <row r="2473">
          <cell r="D2473">
            <v>31.926605504587151</v>
          </cell>
        </row>
        <row r="2474">
          <cell r="D2474">
            <v>37.431192660550451</v>
          </cell>
        </row>
        <row r="2475">
          <cell r="D2475">
            <v>46.238532110091739</v>
          </cell>
        </row>
        <row r="2476">
          <cell r="D2476">
            <v>63.853211009174302</v>
          </cell>
        </row>
        <row r="2477">
          <cell r="D2477">
            <v>84.770642201834846</v>
          </cell>
        </row>
        <row r="2478">
          <cell r="D2478">
            <v>108.99082568807339</v>
          </cell>
        </row>
        <row r="2479">
          <cell r="D2479">
            <v>172.8440366972477</v>
          </cell>
        </row>
        <row r="2480">
          <cell r="D2480">
            <v>190.45871559633025</v>
          </cell>
        </row>
        <row r="2481">
          <cell r="D2481">
            <v>144.22018348623851</v>
          </cell>
        </row>
        <row r="2482">
          <cell r="D2482">
            <v>140.91743119266053</v>
          </cell>
        </row>
        <row r="2483">
          <cell r="D2483">
            <v>190.45871559633025</v>
          </cell>
        </row>
        <row r="2484">
          <cell r="D2484">
            <v>227.88990825688069</v>
          </cell>
        </row>
        <row r="2485">
          <cell r="D2485">
            <v>300.55045871559628</v>
          </cell>
        </row>
        <row r="2486">
          <cell r="D2486">
            <v>197.06422018348621</v>
          </cell>
        </row>
        <row r="2487">
          <cell r="D2487">
            <v>241.10091743119264</v>
          </cell>
        </row>
        <row r="2488">
          <cell r="D2488">
            <v>246.60550458715596</v>
          </cell>
        </row>
        <row r="2489">
          <cell r="D2489">
            <v>211.37614678899078</v>
          </cell>
        </row>
        <row r="2490">
          <cell r="D2490">
            <v>303.85321100917429</v>
          </cell>
        </row>
        <row r="2491">
          <cell r="D2491">
            <v>352.29357798165137</v>
          </cell>
        </row>
        <row r="2492">
          <cell r="D2492">
            <v>379.81651376146789</v>
          </cell>
        </row>
        <row r="2493">
          <cell r="D2493">
            <v>464.58715596330268</v>
          </cell>
        </row>
        <row r="2494">
          <cell r="D2494">
            <v>506.42201834862379</v>
          </cell>
        </row>
        <row r="2495">
          <cell r="D2495">
            <v>568.07339449541269</v>
          </cell>
        </row>
        <row r="2496">
          <cell r="D2496">
            <v>664.95412844036684</v>
          </cell>
        </row>
        <row r="2497">
          <cell r="D2497">
            <v>810.27522935779803</v>
          </cell>
        </row>
        <row r="2498">
          <cell r="D2498">
            <v>875.2293577981651</v>
          </cell>
        </row>
        <row r="2499">
          <cell r="D2499">
            <v>1016.1467889908255</v>
          </cell>
        </row>
        <row r="2500">
          <cell r="D2500">
            <v>41.834862385321102</v>
          </cell>
        </row>
        <row r="2501">
          <cell r="D2501">
            <v>47.339449541284402</v>
          </cell>
        </row>
        <row r="2502">
          <cell r="D2502">
            <v>47.339449541284402</v>
          </cell>
        </row>
        <row r="2503">
          <cell r="D2503">
            <v>49.541284403669721</v>
          </cell>
        </row>
        <row r="2504">
          <cell r="D2504">
            <v>51.743119266055039</v>
          </cell>
        </row>
        <row r="2505">
          <cell r="D2505">
            <v>53.944954128440358</v>
          </cell>
        </row>
        <row r="2506">
          <cell r="D2506">
            <v>57.247706422018346</v>
          </cell>
        </row>
        <row r="2507">
          <cell r="D2507">
            <v>61.651376146788991</v>
          </cell>
        </row>
        <row r="2508">
          <cell r="D2508">
            <v>79.266055045871539</v>
          </cell>
        </row>
        <row r="2509">
          <cell r="D2509">
            <v>79.266055045871539</v>
          </cell>
        </row>
        <row r="2510">
          <cell r="D2510">
            <v>105.68807339449539</v>
          </cell>
        </row>
        <row r="2511">
          <cell r="D2511">
            <v>112.29357798165135</v>
          </cell>
        </row>
        <row r="2512">
          <cell r="D2512">
            <v>114.49541284403669</v>
          </cell>
        </row>
        <row r="2513">
          <cell r="D2513">
            <v>37.431192660550451</v>
          </cell>
        </row>
        <row r="2514">
          <cell r="D2514">
            <v>56.146788990825677</v>
          </cell>
        </row>
        <row r="2515">
          <cell r="D2515">
            <v>71.559633027522935</v>
          </cell>
        </row>
        <row r="2516">
          <cell r="D2516">
            <v>85.871559633027516</v>
          </cell>
        </row>
        <row r="2517">
          <cell r="D2517">
            <v>111.1926605504587</v>
          </cell>
        </row>
        <row r="2518">
          <cell r="D2518">
            <v>146.42201834862385</v>
          </cell>
        </row>
        <row r="2519">
          <cell r="D2519">
            <v>242.20183486238531</v>
          </cell>
        </row>
        <row r="2520">
          <cell r="D2520">
            <v>59.449541284403665</v>
          </cell>
        </row>
        <row r="2521">
          <cell r="D2521">
            <v>63.853211009174302</v>
          </cell>
        </row>
        <row r="2522">
          <cell r="D2522">
            <v>69.357798165137609</v>
          </cell>
        </row>
        <row r="2523">
          <cell r="D2523">
            <v>71.559633027522935</v>
          </cell>
        </row>
        <row r="2524">
          <cell r="D2524">
            <v>247.7064220183486</v>
          </cell>
        </row>
        <row r="2525">
          <cell r="D2525">
            <v>342.38532110091739</v>
          </cell>
        </row>
        <row r="2526">
          <cell r="D2526">
            <v>548.25688073394497</v>
          </cell>
        </row>
        <row r="2527">
          <cell r="D2527">
            <v>625.32110091743118</v>
          </cell>
        </row>
        <row r="2528">
          <cell r="D2528">
            <v>45.137614678899077</v>
          </cell>
        </row>
        <row r="2529">
          <cell r="D2529">
            <v>42.935779816513758</v>
          </cell>
        </row>
        <row r="2530">
          <cell r="D2530">
            <v>60.550458715596328</v>
          </cell>
        </row>
        <row r="2531">
          <cell r="D2531">
            <v>74.862385321100902</v>
          </cell>
        </row>
        <row r="2532">
          <cell r="D2532">
            <v>74.862385321100902</v>
          </cell>
        </row>
        <row r="2533">
          <cell r="D2533">
            <v>70.458715596330265</v>
          </cell>
        </row>
        <row r="2534">
          <cell r="D2534">
            <v>126.60550458715595</v>
          </cell>
        </row>
        <row r="2535">
          <cell r="D2535">
            <v>63.853211009174302</v>
          </cell>
        </row>
        <row r="2536">
          <cell r="D2536">
            <v>68.256880733944939</v>
          </cell>
        </row>
        <row r="2537">
          <cell r="D2537">
            <v>75.963302752293572</v>
          </cell>
        </row>
        <row r="2538">
          <cell r="D2538">
            <v>104.58715596330275</v>
          </cell>
        </row>
        <row r="2539">
          <cell r="D2539">
            <v>77.064220183486228</v>
          </cell>
        </row>
        <row r="2540">
          <cell r="D2540">
            <v>105.68807339449539</v>
          </cell>
        </row>
        <row r="2541">
          <cell r="D2541">
            <v>122.2018348623853</v>
          </cell>
        </row>
        <row r="2542">
          <cell r="D2542">
            <v>176.14678899082568</v>
          </cell>
        </row>
        <row r="2543">
          <cell r="D2543">
            <v>83.669724770642205</v>
          </cell>
        </row>
        <row r="2544">
          <cell r="D2544">
            <v>254.31192660550457</v>
          </cell>
        </row>
        <row r="2545">
          <cell r="D2545">
            <v>329.17431192660547</v>
          </cell>
        </row>
        <row r="2546">
          <cell r="D2546">
            <v>506.42201834862379</v>
          </cell>
        </row>
        <row r="2547">
          <cell r="D2547">
            <v>2420.9174311926599</v>
          </cell>
        </row>
        <row r="2548">
          <cell r="D2548">
            <v>25.321100917431188</v>
          </cell>
        </row>
        <row r="2549">
          <cell r="D2549">
            <v>29.724770642201833</v>
          </cell>
        </row>
        <row r="2550">
          <cell r="D2550">
            <v>20.917431192660551</v>
          </cell>
        </row>
        <row r="2551">
          <cell r="D2551">
            <v>22.01834862385321</v>
          </cell>
        </row>
        <row r="2552">
          <cell r="D2552">
            <v>24.220183486238529</v>
          </cell>
        </row>
        <row r="2553">
          <cell r="D2553">
            <v>34.12844036697247</v>
          </cell>
        </row>
        <row r="2554">
          <cell r="D2554">
            <v>25.321100917431188</v>
          </cell>
        </row>
        <row r="2555">
          <cell r="D2555">
            <v>287.33944954128435</v>
          </cell>
        </row>
        <row r="2557">
          <cell r="D2557">
            <v>116.697247706422</v>
          </cell>
        </row>
        <row r="2558">
          <cell r="D2558">
            <v>155.22935779816513</v>
          </cell>
        </row>
        <row r="2559">
          <cell r="D2559">
            <v>203.66972477064218</v>
          </cell>
        </row>
        <row r="2561">
          <cell r="D2561">
            <v>361.10091743119261</v>
          </cell>
        </row>
        <row r="2562">
          <cell r="D2562">
            <v>361.10091743119261</v>
          </cell>
        </row>
        <row r="2563">
          <cell r="D2563">
            <v>372.1100917431192</v>
          </cell>
        </row>
        <row r="2564">
          <cell r="D2564">
            <v>398.53211009174305</v>
          </cell>
        </row>
        <row r="2565">
          <cell r="D2565">
            <v>435.96330275229354</v>
          </cell>
        </row>
        <row r="2566">
          <cell r="D2566">
            <v>522.93577981651367</v>
          </cell>
        </row>
        <row r="2567">
          <cell r="D2567">
            <v>549.35779816513752</v>
          </cell>
        </row>
        <row r="2568">
          <cell r="D2568">
            <v>510.82568807339442</v>
          </cell>
        </row>
        <row r="2569">
          <cell r="D2569">
            <v>438.16513761467883</v>
          </cell>
        </row>
        <row r="2570">
          <cell r="D2570">
            <v>308.25688073394491</v>
          </cell>
        </row>
        <row r="2571">
          <cell r="D2571">
            <v>329.17431192660547</v>
          </cell>
        </row>
        <row r="2572">
          <cell r="D2572">
            <v>329.17431192660547</v>
          </cell>
        </row>
        <row r="2573">
          <cell r="D2573">
            <v>329.17431192660547</v>
          </cell>
        </row>
        <row r="2574">
          <cell r="D2574">
            <v>409.54128440366969</v>
          </cell>
        </row>
        <row r="2575">
          <cell r="D2575">
            <v>409.54128440366969</v>
          </cell>
        </row>
        <row r="2576">
          <cell r="D2576">
            <v>440.36697247706417</v>
          </cell>
        </row>
        <row r="2577">
          <cell r="D2577">
            <v>462.38532110091739</v>
          </cell>
        </row>
        <row r="2578">
          <cell r="D2578">
            <v>462.38532110091739</v>
          </cell>
        </row>
        <row r="2579">
          <cell r="D2579">
            <v>540.55045871559628</v>
          </cell>
        </row>
        <row r="2580">
          <cell r="D2580">
            <v>540.55045871559628</v>
          </cell>
        </row>
        <row r="2581">
          <cell r="D2581">
            <v>570.27522935779814</v>
          </cell>
        </row>
        <row r="2582">
          <cell r="D2582">
            <v>474.49541284403659</v>
          </cell>
        </row>
        <row r="2583">
          <cell r="D2583">
            <v>510.82568807339442</v>
          </cell>
        </row>
        <row r="2584">
          <cell r="D2584">
            <v>474.49541284403659</v>
          </cell>
        </row>
        <row r="2585">
          <cell r="D2585">
            <v>790.45871559633019</v>
          </cell>
        </row>
        <row r="2586">
          <cell r="D2586">
            <v>474.49541284403659</v>
          </cell>
        </row>
        <row r="2587">
          <cell r="D2587">
            <v>474.49541284403659</v>
          </cell>
        </row>
        <row r="2588">
          <cell r="D2588">
            <v>510.82568807339442</v>
          </cell>
        </row>
        <row r="2589">
          <cell r="D2589">
            <v>510.82568807339442</v>
          </cell>
        </row>
        <row r="2590">
          <cell r="D2590">
            <v>549.35779816513752</v>
          </cell>
        </row>
        <row r="2591">
          <cell r="D2591">
            <v>404.0366972477064</v>
          </cell>
        </row>
        <row r="2592">
          <cell r="D2592">
            <v>404.0366972477064</v>
          </cell>
        </row>
        <row r="2593">
          <cell r="D2593">
            <v>432.66055045871553</v>
          </cell>
        </row>
        <row r="2594">
          <cell r="D2594">
            <v>474.49541284403659</v>
          </cell>
        </row>
        <row r="2595">
          <cell r="D2595">
            <v>620.9174311926605</v>
          </cell>
        </row>
        <row r="2596">
          <cell r="D2596">
            <v>770.64220183486236</v>
          </cell>
        </row>
        <row r="2597">
          <cell r="D2597">
            <v>620.9174311926605</v>
          </cell>
        </row>
        <row r="2598">
          <cell r="D2598">
            <v>1301.2844036697245</v>
          </cell>
        </row>
        <row r="2600">
          <cell r="D2600">
            <v>588.9908256880733</v>
          </cell>
        </row>
        <row r="2601">
          <cell r="D2601">
            <v>573.57798165137604</v>
          </cell>
        </row>
        <row r="2602">
          <cell r="D2602">
            <v>1228.6238532110092</v>
          </cell>
        </row>
        <row r="2603">
          <cell r="D2603">
            <v>1207.7064220183483</v>
          </cell>
        </row>
        <row r="2604">
          <cell r="D2604">
            <v>710.09174311926597</v>
          </cell>
        </row>
        <row r="2605">
          <cell r="D2605">
            <v>1259.4495412844035</v>
          </cell>
        </row>
        <row r="2606">
          <cell r="D2606">
            <v>1312.2935779816512</v>
          </cell>
        </row>
        <row r="2607">
          <cell r="D2607">
            <v>2696.1467889908254</v>
          </cell>
        </row>
        <row r="2609">
          <cell r="D2609">
            <v>590.09174311926597</v>
          </cell>
        </row>
        <row r="2610">
          <cell r="D2610">
            <v>503.11926605504584</v>
          </cell>
        </row>
        <row r="2611">
          <cell r="D2611">
            <v>487.70642201834863</v>
          </cell>
        </row>
        <row r="2612">
          <cell r="D2612">
            <v>478.89908256880733</v>
          </cell>
        </row>
        <row r="2613">
          <cell r="D2613">
            <v>478.89908256880733</v>
          </cell>
        </row>
        <row r="2614">
          <cell r="D2614">
            <v>478.89908256880733</v>
          </cell>
        </row>
        <row r="2615">
          <cell r="D2615">
            <v>292.8440366972477</v>
          </cell>
        </row>
        <row r="2617">
          <cell r="D2617">
            <v>368.80733944954125</v>
          </cell>
        </row>
        <row r="2618">
          <cell r="D2618">
            <v>368.80733944954125</v>
          </cell>
        </row>
        <row r="2619">
          <cell r="D2619">
            <v>285.13761467889907</v>
          </cell>
        </row>
        <row r="2620">
          <cell r="D2620">
            <v>285.13761467889907</v>
          </cell>
        </row>
        <row r="2621">
          <cell r="D2621">
            <v>7652.477064220182</v>
          </cell>
        </row>
        <row r="2623">
          <cell r="D2623">
            <v>74.862385321100902</v>
          </cell>
        </row>
        <row r="2624">
          <cell r="D2624">
            <v>107.88990825688072</v>
          </cell>
        </row>
        <row r="2625">
          <cell r="D2625">
            <v>82.568807339449535</v>
          </cell>
        </row>
        <row r="2626">
          <cell r="D2626">
            <v>238.8990825688073</v>
          </cell>
        </row>
        <row r="2627">
          <cell r="D2627">
            <v>74.862385321100902</v>
          </cell>
        </row>
        <row r="2628">
          <cell r="D2628">
            <v>242.20183486238531</v>
          </cell>
        </row>
        <row r="2629">
          <cell r="D2629">
            <v>128.80733944954127</v>
          </cell>
        </row>
        <row r="2630">
          <cell r="D2630">
            <v>75.963302752293572</v>
          </cell>
        </row>
        <row r="2631">
          <cell r="D2631">
            <v>117.79816513761467</v>
          </cell>
        </row>
        <row r="2632">
          <cell r="D2632">
            <v>273.02752293577976</v>
          </cell>
        </row>
        <row r="2633">
          <cell r="D2633">
            <v>103.48623853211008</v>
          </cell>
        </row>
        <row r="2634">
          <cell r="D2634">
            <v>164.0366972477064</v>
          </cell>
        </row>
        <row r="2635">
          <cell r="D2635">
            <v>97.981651376146786</v>
          </cell>
        </row>
        <row r="2636">
          <cell r="D2636">
            <v>267.52293577981646</v>
          </cell>
        </row>
        <row r="2637">
          <cell r="D2637">
            <v>203.66972477064218</v>
          </cell>
        </row>
        <row r="2638">
          <cell r="D2638">
            <v>75.963302752293572</v>
          </cell>
        </row>
        <row r="2639">
          <cell r="D2639">
            <v>105.68807339449539</v>
          </cell>
        </row>
        <row r="2640">
          <cell r="D2640">
            <v>93.577981651376135</v>
          </cell>
        </row>
        <row r="2641">
          <cell r="D2641">
            <v>103.48623853211008</v>
          </cell>
        </row>
        <row r="2642">
          <cell r="D2642">
            <v>143.11926605504587</v>
          </cell>
        </row>
        <row r="2643">
          <cell r="D2643">
            <v>275.2293577981651</v>
          </cell>
        </row>
        <row r="2644">
          <cell r="D2644">
            <v>70.458715596330265</v>
          </cell>
        </row>
        <row r="2645">
          <cell r="D2645">
            <v>110.09174311926604</v>
          </cell>
        </row>
        <row r="2646">
          <cell r="D2646">
            <v>73.761467889908246</v>
          </cell>
        </row>
        <row r="2647">
          <cell r="D2647">
            <v>170.64220183486236</v>
          </cell>
        </row>
        <row r="2648">
          <cell r="D2648">
            <v>214.67889908256879</v>
          </cell>
        </row>
        <row r="2649">
          <cell r="D2649">
            <v>92.477064220183479</v>
          </cell>
        </row>
        <row r="2650">
          <cell r="D2650">
            <v>136.51376146788988</v>
          </cell>
        </row>
        <row r="2651">
          <cell r="D2651">
            <v>169.54128440366969</v>
          </cell>
        </row>
        <row r="2654">
          <cell r="D2654">
            <v>577.98165137614671</v>
          </cell>
        </row>
        <row r="2655">
          <cell r="D2655">
            <v>577.98165137614671</v>
          </cell>
        </row>
        <row r="2656">
          <cell r="D2656">
            <v>1808.8073394495411</v>
          </cell>
        </row>
        <row r="2657">
          <cell r="D2657">
            <v>1808.8073394495411</v>
          </cell>
        </row>
        <row r="2658">
          <cell r="D2658">
            <v>1808.8073394495411</v>
          </cell>
        </row>
        <row r="2659">
          <cell r="D2659">
            <v>1862.7522935779814</v>
          </cell>
        </row>
        <row r="2660">
          <cell r="D2660">
            <v>1862.7522935779814</v>
          </cell>
        </row>
        <row r="2661">
          <cell r="D2661">
            <v>1862.7522935779814</v>
          </cell>
        </row>
        <row r="2662">
          <cell r="D2662">
            <v>1595.229357798165</v>
          </cell>
        </row>
        <row r="2663">
          <cell r="D2663">
            <v>1595.229357798165</v>
          </cell>
        </row>
        <row r="2665">
          <cell r="D2665">
            <v>451.37614678899081</v>
          </cell>
        </row>
        <row r="2666">
          <cell r="D2666">
            <v>451.37614678899081</v>
          </cell>
        </row>
        <row r="2667">
          <cell r="D2667">
            <v>451.37614678899081</v>
          </cell>
        </row>
        <row r="2668">
          <cell r="D2668">
            <v>878.53211009174299</v>
          </cell>
        </row>
        <row r="2669">
          <cell r="D2669">
            <v>878.53211009174299</v>
          </cell>
        </row>
        <row r="2671">
          <cell r="D2671">
            <v>221.28440366972475</v>
          </cell>
        </row>
        <row r="2672">
          <cell r="D2672">
            <v>1142.7522935779814</v>
          </cell>
        </row>
        <row r="2673">
          <cell r="D2673">
            <v>356.69724770642199</v>
          </cell>
        </row>
        <row r="2675">
          <cell r="D2675">
            <v>630.82568807339442</v>
          </cell>
        </row>
        <row r="2676">
          <cell r="D2676">
            <v>630.82568807339442</v>
          </cell>
        </row>
        <row r="2677">
          <cell r="D2677">
            <v>674.86238532110087</v>
          </cell>
        </row>
        <row r="2678">
          <cell r="D2678">
            <v>674.86238532110087</v>
          </cell>
        </row>
        <row r="2679">
          <cell r="D2679">
            <v>674.86238532110087</v>
          </cell>
        </row>
        <row r="2680">
          <cell r="D2680">
            <v>674.86238532110087</v>
          </cell>
        </row>
        <row r="2682">
          <cell r="D2682">
            <v>258.71559633027522</v>
          </cell>
        </row>
        <row r="2683">
          <cell r="D2683">
            <v>267.52293577981646</v>
          </cell>
        </row>
        <row r="2685">
          <cell r="D2685">
            <v>96.880733944954116</v>
          </cell>
        </row>
        <row r="2686">
          <cell r="D2686">
            <v>96.880733944954116</v>
          </cell>
        </row>
        <row r="2687">
          <cell r="D2687">
            <v>96.880733944954116</v>
          </cell>
        </row>
        <row r="2688">
          <cell r="D2688">
            <v>96.880733944954116</v>
          </cell>
        </row>
        <row r="2689">
          <cell r="D2689">
            <v>96.880733944954116</v>
          </cell>
        </row>
        <row r="2690">
          <cell r="D2690">
            <v>129.90825688073394</v>
          </cell>
        </row>
        <row r="2691">
          <cell r="D2691">
            <v>96.880733944954116</v>
          </cell>
        </row>
        <row r="2693">
          <cell r="D2693">
            <v>260.9174311926605</v>
          </cell>
        </row>
        <row r="2694">
          <cell r="D2694">
            <v>260.9174311926605</v>
          </cell>
        </row>
        <row r="2695">
          <cell r="D2695">
            <v>260.9174311926605</v>
          </cell>
        </row>
        <row r="2696">
          <cell r="D2696">
            <v>260.9174311926605</v>
          </cell>
        </row>
        <row r="2697">
          <cell r="D2697">
            <v>281.83486238532106</v>
          </cell>
        </row>
        <row r="2698">
          <cell r="D2698">
            <v>281.83486238532106</v>
          </cell>
        </row>
        <row r="2699">
          <cell r="D2699">
            <v>260.9174311926605</v>
          </cell>
        </row>
        <row r="2701">
          <cell r="D2701">
            <v>9029.7247706422004</v>
          </cell>
        </row>
        <row r="2702">
          <cell r="D2702">
            <v>15484.40366972477</v>
          </cell>
        </row>
        <row r="2703">
          <cell r="D2703">
            <v>15484.40366972477</v>
          </cell>
        </row>
        <row r="2704">
          <cell r="D2704">
            <v>11510.091743119265</v>
          </cell>
        </row>
        <row r="2705">
          <cell r="D2705">
            <v>16149.357798165136</v>
          </cell>
        </row>
        <row r="2707">
          <cell r="D2707">
            <v>486.60550458715591</v>
          </cell>
        </row>
        <row r="2708">
          <cell r="D2708">
            <v>548.25688073394497</v>
          </cell>
        </row>
        <row r="2709">
          <cell r="D2709">
            <v>596.69724770642199</v>
          </cell>
        </row>
        <row r="2710">
          <cell r="D2710">
            <v>503.11926605504584</v>
          </cell>
        </row>
        <row r="2711">
          <cell r="D2711">
            <v>548.25688073394497</v>
          </cell>
        </row>
        <row r="2712">
          <cell r="D2712">
            <v>548.25688073394497</v>
          </cell>
        </row>
        <row r="2713">
          <cell r="D2713">
            <v>609.9082568807338</v>
          </cell>
        </row>
        <row r="2714">
          <cell r="D2714">
            <v>653.94495412844026</v>
          </cell>
        </row>
        <row r="2715">
          <cell r="D2715">
            <v>694.67889908256871</v>
          </cell>
        </row>
        <row r="2716">
          <cell r="D2716">
            <v>694.67889908256871</v>
          </cell>
        </row>
        <row r="2717">
          <cell r="D2717">
            <v>377.61467889908249</v>
          </cell>
        </row>
        <row r="2718">
          <cell r="D2718">
            <v>500.9174311926605</v>
          </cell>
        </row>
        <row r="2719">
          <cell r="D2719">
            <v>397.43119266055044</v>
          </cell>
        </row>
        <row r="2720">
          <cell r="D2720">
            <v>397.43119266055044</v>
          </cell>
        </row>
        <row r="2721">
          <cell r="D2721">
            <v>412.8440366972477</v>
          </cell>
        </row>
        <row r="2722">
          <cell r="D2722">
            <v>437.06422018348621</v>
          </cell>
        </row>
        <row r="2723">
          <cell r="D2723">
            <v>444.77064220183479</v>
          </cell>
        </row>
        <row r="2724">
          <cell r="D2724">
            <v>452.47706422018342</v>
          </cell>
        </row>
        <row r="2725">
          <cell r="D2725">
            <v>336.8807339449541</v>
          </cell>
        </row>
        <row r="2726">
          <cell r="D2726">
            <v>350.09174311926597</v>
          </cell>
        </row>
        <row r="2727">
          <cell r="D2727">
            <v>357.79816513761466</v>
          </cell>
        </row>
        <row r="2728">
          <cell r="D2728">
            <v>371.00917431192659</v>
          </cell>
        </row>
        <row r="2729">
          <cell r="D2729">
            <v>377.61467889908249</v>
          </cell>
        </row>
        <row r="2730">
          <cell r="D2730">
            <v>384.22018348623851</v>
          </cell>
        </row>
        <row r="2731">
          <cell r="D2731">
            <v>405.13761467889901</v>
          </cell>
        </row>
        <row r="2732">
          <cell r="D2732">
            <v>418.348623853211</v>
          </cell>
        </row>
        <row r="2733">
          <cell r="D2733">
            <v>539.44954128440361</v>
          </cell>
        </row>
        <row r="2735">
          <cell r="D2735">
            <v>474.49541284403659</v>
          </cell>
        </row>
        <row r="2736">
          <cell r="D2736">
            <v>573.57798165137604</v>
          </cell>
        </row>
        <row r="2737">
          <cell r="D2737">
            <v>775.04587155963293</v>
          </cell>
        </row>
        <row r="2738">
          <cell r="D2738">
            <v>475.59633027522932</v>
          </cell>
        </row>
        <row r="2739">
          <cell r="D2739">
            <v>393.02752293577976</v>
          </cell>
        </row>
        <row r="2740">
          <cell r="D2740">
            <v>1146.0550458715595</v>
          </cell>
        </row>
        <row r="2741">
          <cell r="D2741">
            <v>606.60550458715591</v>
          </cell>
        </row>
        <row r="2742">
          <cell r="D2742">
            <v>1410.275229357798</v>
          </cell>
        </row>
        <row r="2743">
          <cell r="D2743">
            <v>520.73394495412845</v>
          </cell>
        </row>
        <row r="2744">
          <cell r="D2744">
            <v>638.53211009174311</v>
          </cell>
        </row>
        <row r="2745">
          <cell r="D2745">
            <v>1333.2110091743118</v>
          </cell>
        </row>
        <row r="2746">
          <cell r="D2746">
            <v>1028.2568807339449</v>
          </cell>
        </row>
        <row r="2747">
          <cell r="D2747">
            <v>1005.1376146788989</v>
          </cell>
        </row>
        <row r="2748">
          <cell r="D2748">
            <v>1073.394495412844</v>
          </cell>
        </row>
        <row r="2749">
          <cell r="D2749">
            <v>1504.9541284403667</v>
          </cell>
        </row>
        <row r="2752">
          <cell r="D2752">
            <v>8918.5321100917408</v>
          </cell>
        </row>
        <row r="2753">
          <cell r="D2753">
            <v>14587.155963302752</v>
          </cell>
        </row>
        <row r="2755">
          <cell r="D2755">
            <v>25.078899082568807</v>
          </cell>
        </row>
        <row r="2756">
          <cell r="D2756">
            <v>21.831192660550453</v>
          </cell>
        </row>
        <row r="2757">
          <cell r="D2757">
            <v>26.65321100917431</v>
          </cell>
        </row>
        <row r="2758">
          <cell r="D2758">
            <v>47.515596330275223</v>
          </cell>
        </row>
        <row r="2759">
          <cell r="D2759">
            <v>556.73394495412833</v>
          </cell>
        </row>
        <row r="2760">
          <cell r="D2760">
            <v>571.04587155963304</v>
          </cell>
        </row>
        <row r="2761">
          <cell r="D2761">
            <v>520.66788990825683</v>
          </cell>
        </row>
        <row r="2762">
          <cell r="D2762">
            <v>16.139449541284403</v>
          </cell>
        </row>
        <row r="2763">
          <cell r="D2763">
            <v>15.842201834862385</v>
          </cell>
        </row>
        <row r="2764">
          <cell r="D2764">
            <v>19.992660550458712</v>
          </cell>
        </row>
        <row r="2765">
          <cell r="D2765">
            <v>21.357798165137609</v>
          </cell>
        </row>
        <row r="2766">
          <cell r="D2766">
            <v>833.06422018348621</v>
          </cell>
        </row>
        <row r="2767">
          <cell r="D2767">
            <v>833.06422018348621</v>
          </cell>
        </row>
        <row r="2768">
          <cell r="D2768">
            <v>887.33944954128424</v>
          </cell>
        </row>
        <row r="2770">
          <cell r="D2770">
            <v>176.14678899082568</v>
          </cell>
        </row>
        <row r="2773">
          <cell r="D2773">
            <v>3281.009174311926</v>
          </cell>
        </row>
        <row r="2774">
          <cell r="D2774">
            <v>2122.8220183486233</v>
          </cell>
        </row>
        <row r="2775">
          <cell r="D2775">
            <v>2682.0440366972475</v>
          </cell>
        </row>
        <row r="2776">
          <cell r="D2776">
            <v>6760.1834862385313</v>
          </cell>
        </row>
        <row r="2778">
          <cell r="D2778">
            <v>1742.9724770642199</v>
          </cell>
        </row>
        <row r="2779">
          <cell r="D2779">
            <v>1876.943119266055</v>
          </cell>
        </row>
        <row r="2780">
          <cell r="D2780">
            <v>1832.6862385321099</v>
          </cell>
        </row>
        <row r="2781">
          <cell r="D2781">
            <v>2122.8220183486233</v>
          </cell>
        </row>
        <row r="2782">
          <cell r="D2782">
            <v>1876.943119266055</v>
          </cell>
        </row>
        <row r="2783">
          <cell r="D2783">
            <v>2628.7155963302748</v>
          </cell>
        </row>
        <row r="2784">
          <cell r="D2784">
            <v>2747.6256880733945</v>
          </cell>
        </row>
        <row r="2785">
          <cell r="D2785">
            <v>2815.9045871559633</v>
          </cell>
        </row>
        <row r="2786">
          <cell r="D2786">
            <v>2753.4385321100917</v>
          </cell>
        </row>
        <row r="2787">
          <cell r="D2787">
            <v>3129.0715596330269</v>
          </cell>
        </row>
        <row r="2789">
          <cell r="D2789">
            <v>4599.0275229357794</v>
          </cell>
        </row>
        <row r="2791">
          <cell r="D2791">
            <v>3437.2403669724763</v>
          </cell>
        </row>
        <row r="2792">
          <cell r="D2792">
            <v>1608.5394495412841</v>
          </cell>
        </row>
        <row r="2793">
          <cell r="D2793">
            <v>2573.2513761467885</v>
          </cell>
        </row>
        <row r="2794">
          <cell r="D2794">
            <v>2753.4165137614673</v>
          </cell>
        </row>
        <row r="2795">
          <cell r="D2795">
            <v>2656.0623853211009</v>
          </cell>
        </row>
        <row r="2796">
          <cell r="D2796">
            <v>3129.3577981651374</v>
          </cell>
        </row>
        <row r="2798">
          <cell r="D2798">
            <v>4882.9321100917423</v>
          </cell>
        </row>
        <row r="2799">
          <cell r="D2799">
            <v>3755.4935779816506</v>
          </cell>
        </row>
        <row r="2800">
          <cell r="D2800">
            <v>4694.6091743119268</v>
          </cell>
        </row>
        <row r="2802">
          <cell r="D2802">
            <v>3225.7871559633027</v>
          </cell>
        </row>
        <row r="2803">
          <cell r="D2803">
            <v>3003.8311926605502</v>
          </cell>
        </row>
        <row r="2804">
          <cell r="D2804">
            <v>4381.2</v>
          </cell>
        </row>
        <row r="2805">
          <cell r="D2805">
            <v>6036.3192660550449</v>
          </cell>
        </row>
        <row r="2807">
          <cell r="D2807">
            <v>3589.7504587155959</v>
          </cell>
        </row>
        <row r="2808">
          <cell r="D2808">
            <v>3497.6256880733945</v>
          </cell>
        </row>
        <row r="2809">
          <cell r="D2809">
            <v>3129.3577981651374</v>
          </cell>
        </row>
        <row r="2810">
          <cell r="D2810">
            <v>4372.2055045871557</v>
          </cell>
        </row>
        <row r="2811">
          <cell r="D2811">
            <v>3871.3321100917424</v>
          </cell>
        </row>
        <row r="2812">
          <cell r="D2812">
            <v>2682.0330275229353</v>
          </cell>
        </row>
        <row r="2813">
          <cell r="D2813">
            <v>3827.8458715596325</v>
          </cell>
        </row>
        <row r="2815">
          <cell r="D2815">
            <v>249.20366972477063</v>
          </cell>
        </row>
        <row r="2816">
          <cell r="D2816">
            <v>2497.8495412844036</v>
          </cell>
        </row>
        <row r="2817">
          <cell r="D2817">
            <v>44.906422018348621</v>
          </cell>
        </row>
        <row r="2818">
          <cell r="D2818">
            <v>44.906422018348621</v>
          </cell>
        </row>
        <row r="2819">
          <cell r="D2819">
            <v>1742.9724770642199</v>
          </cell>
        </row>
        <row r="2820">
          <cell r="D2820">
            <v>1876.943119266055</v>
          </cell>
        </row>
        <row r="2821">
          <cell r="D2821">
            <v>20.146788990825687</v>
          </cell>
        </row>
        <row r="2822">
          <cell r="D2822">
            <v>8722.3706422018349</v>
          </cell>
        </row>
        <row r="2823">
          <cell r="D2823">
            <v>4023.7431192660547</v>
          </cell>
        </row>
        <row r="2824">
          <cell r="D2824">
            <v>4829.0532110091744</v>
          </cell>
        </row>
        <row r="2826">
          <cell r="D2826">
            <v>3084.6935779816508</v>
          </cell>
        </row>
        <row r="2828">
          <cell r="D2828">
            <v>1608.5394495412841</v>
          </cell>
        </row>
        <row r="2829">
          <cell r="D2829">
            <v>2145.6330275229352</v>
          </cell>
        </row>
        <row r="2830">
          <cell r="D2830">
            <v>2413.8495412844036</v>
          </cell>
        </row>
        <row r="2832">
          <cell r="D2832">
            <v>1998.275229357798</v>
          </cell>
        </row>
        <row r="2833">
          <cell r="D2833">
            <v>1751.7247706422017</v>
          </cell>
        </row>
        <row r="2834">
          <cell r="D2834">
            <v>1876.0403669724767</v>
          </cell>
        </row>
        <row r="2835">
          <cell r="D2835">
            <v>2816.4770642201834</v>
          </cell>
        </row>
        <row r="2836">
          <cell r="D2836">
            <v>2628.2201834862385</v>
          </cell>
        </row>
        <row r="2837">
          <cell r="D2837">
            <v>4621.9816513761461</v>
          </cell>
        </row>
        <row r="2839">
          <cell r="D2839">
            <v>1376.0697247706421</v>
          </cell>
        </row>
        <row r="2840">
          <cell r="D2840">
            <v>1751.7247706422017</v>
          </cell>
        </row>
        <row r="2841">
          <cell r="D2841">
            <v>1807.6844036697246</v>
          </cell>
        </row>
        <row r="2842">
          <cell r="D2842">
            <v>2753.4385321100917</v>
          </cell>
        </row>
        <row r="2843">
          <cell r="D2843">
            <v>3083.9889908256878</v>
          </cell>
        </row>
        <row r="2844">
          <cell r="D2844">
            <v>3254.8513761467884</v>
          </cell>
        </row>
        <row r="2845">
          <cell r="D2845">
            <v>2279.3834862385315</v>
          </cell>
        </row>
        <row r="2846">
          <cell r="D2846">
            <v>1930.1834862385319</v>
          </cell>
        </row>
        <row r="2847">
          <cell r="D2847">
            <v>2011.1889908256878</v>
          </cell>
        </row>
        <row r="2848">
          <cell r="D2848">
            <v>2373.2917431192654</v>
          </cell>
        </row>
        <row r="2849">
          <cell r="D2849">
            <v>2682.0440366972475</v>
          </cell>
        </row>
        <row r="2850">
          <cell r="D2850">
            <v>2878.6458715596327</v>
          </cell>
        </row>
        <row r="2852">
          <cell r="D2852">
            <v>2413.8495412844036</v>
          </cell>
        </row>
        <row r="2853">
          <cell r="D2853">
            <v>2011.1669724770641</v>
          </cell>
        </row>
        <row r="2854">
          <cell r="D2854">
            <v>2449.0458715596328</v>
          </cell>
        </row>
        <row r="2855">
          <cell r="D2855">
            <v>2548.2825688073394</v>
          </cell>
        </row>
        <row r="2856">
          <cell r="D2856">
            <v>2747.6256880733945</v>
          </cell>
        </row>
        <row r="2857">
          <cell r="D2857">
            <v>2747.6256880733945</v>
          </cell>
        </row>
        <row r="2858">
          <cell r="D2858">
            <v>2987.0422018348618</v>
          </cell>
        </row>
        <row r="2860">
          <cell r="D2860">
            <v>2708.2568807339449</v>
          </cell>
        </row>
        <row r="2862">
          <cell r="D2862">
            <v>5812.8440366972472</v>
          </cell>
        </row>
        <row r="2863">
          <cell r="D2863">
            <v>4188.9908256880735</v>
          </cell>
        </row>
        <row r="2864">
          <cell r="D2864">
            <v>8975.779816513761</v>
          </cell>
        </row>
        <row r="2865">
          <cell r="D2865">
            <v>7522.5688073394494</v>
          </cell>
        </row>
        <row r="2866">
          <cell r="D2866">
            <v>4308.9908256880735</v>
          </cell>
        </row>
        <row r="2867">
          <cell r="D2867">
            <v>5043.3027522935772</v>
          </cell>
        </row>
        <row r="2868">
          <cell r="D2868">
            <v>5812.8440366972472</v>
          </cell>
        </row>
        <row r="2869">
          <cell r="D2869">
            <v>2136.8807339449536</v>
          </cell>
        </row>
        <row r="2870">
          <cell r="D2870">
            <v>5470.45871559633</v>
          </cell>
        </row>
        <row r="2871">
          <cell r="D2871">
            <v>1692.110091743119</v>
          </cell>
        </row>
        <row r="2872">
          <cell r="D2872">
            <v>1880.3669724770641</v>
          </cell>
        </row>
        <row r="2873">
          <cell r="D2873">
            <v>2016.880733944954</v>
          </cell>
        </row>
        <row r="2874">
          <cell r="D2874">
            <v>2479.2660550458713</v>
          </cell>
        </row>
        <row r="2875">
          <cell r="D2875">
            <v>4530.2752293577978</v>
          </cell>
        </row>
        <row r="2876">
          <cell r="D2876">
            <v>4957.4311926605496</v>
          </cell>
        </row>
        <row r="2877">
          <cell r="D2877">
            <v>6034.1284403669715</v>
          </cell>
        </row>
        <row r="2878">
          <cell r="D2878">
            <v>2051.0091743119265</v>
          </cell>
        </row>
        <row r="2879">
          <cell r="D2879">
            <v>2581.6513761467886</v>
          </cell>
        </row>
        <row r="2880">
          <cell r="D2880">
            <v>2820.5504587155961</v>
          </cell>
        </row>
        <row r="2883">
          <cell r="D2883">
            <v>30.275229357798164</v>
          </cell>
        </row>
        <row r="2885">
          <cell r="D2885">
            <v>7.2660550458715578</v>
          </cell>
        </row>
        <row r="2888">
          <cell r="D2888">
            <v>8653.2110091743107</v>
          </cell>
        </row>
        <row r="2890">
          <cell r="D2890">
            <v>0</v>
          </cell>
        </row>
        <row r="2891">
          <cell r="D2891">
            <v>18138.715596330276</v>
          </cell>
        </row>
        <row r="2892">
          <cell r="D2892">
            <v>3923.669724770642</v>
          </cell>
        </row>
        <row r="2894">
          <cell r="D2894">
            <v>941.28440366972472</v>
          </cell>
        </row>
        <row r="2895">
          <cell r="D2895">
            <v>6036.3302752293566</v>
          </cell>
        </row>
        <row r="2896">
          <cell r="D2896">
            <v>5095.0458715596324</v>
          </cell>
        </row>
        <row r="2897">
          <cell r="D2897">
            <v>714.49541284403665</v>
          </cell>
        </row>
        <row r="2898">
          <cell r="D2898">
            <v>277.43119266055044</v>
          </cell>
        </row>
        <row r="2899">
          <cell r="D2899">
            <v>1606.2385321100917</v>
          </cell>
        </row>
        <row r="2900">
          <cell r="D2900">
            <v>1760.3669724770641</v>
          </cell>
        </row>
        <row r="2901">
          <cell r="D2901">
            <v>1606.2385321100917</v>
          </cell>
        </row>
        <row r="2902">
          <cell r="D2902">
            <v>1760.3669724770641</v>
          </cell>
        </row>
        <row r="2903">
          <cell r="D2903">
            <v>2879.9999999999995</v>
          </cell>
        </row>
        <row r="2904">
          <cell r="D2904">
            <v>248.80733944954125</v>
          </cell>
        </row>
        <row r="2905">
          <cell r="D2905">
            <v>6462.3853211009173</v>
          </cell>
        </row>
        <row r="2907">
          <cell r="D2907">
            <v>2316.3302752293575</v>
          </cell>
        </row>
        <row r="2909">
          <cell r="D2909">
            <v>4556.6972477064219</v>
          </cell>
        </row>
        <row r="2910">
          <cell r="D2910">
            <v>5554.1284403669724</v>
          </cell>
        </row>
        <row r="2912">
          <cell r="D2912">
            <v>1355.229357798165</v>
          </cell>
        </row>
        <row r="2914">
          <cell r="D2914">
            <v>1808.8073394495411</v>
          </cell>
        </row>
        <row r="2915">
          <cell r="D2915">
            <v>1817.6146788990823</v>
          </cell>
        </row>
        <row r="2916">
          <cell r="D2916">
            <v>2470.45871559633</v>
          </cell>
        </row>
        <row r="2917">
          <cell r="D2917">
            <v>2924.0366972477059</v>
          </cell>
        </row>
        <row r="2918">
          <cell r="D2918">
            <v>3461.2844036697243</v>
          </cell>
        </row>
        <row r="2919">
          <cell r="D2919">
            <v>1925.504587155963</v>
          </cell>
        </row>
        <row r="2920">
          <cell r="D2920">
            <v>1562.2018348623851</v>
          </cell>
        </row>
        <row r="2921">
          <cell r="D2921">
            <v>2348.2568807339449</v>
          </cell>
        </row>
        <row r="2922">
          <cell r="D2922">
            <v>2213.9449541284403</v>
          </cell>
        </row>
        <row r="2923">
          <cell r="D2923">
            <v>2772.110091743119</v>
          </cell>
        </row>
        <row r="2924">
          <cell r="D2924">
            <v>2527.7064220183483</v>
          </cell>
        </row>
        <row r="2926">
          <cell r="D2926">
            <v>0</v>
          </cell>
        </row>
        <row r="2927">
          <cell r="D2927">
            <v>2732.4770642201834</v>
          </cell>
        </row>
        <row r="2928">
          <cell r="D2928">
            <v>3101.2844036697247</v>
          </cell>
        </row>
        <row r="2929">
          <cell r="D2929">
            <v>3281.8348623853208</v>
          </cell>
        </row>
        <row r="2930">
          <cell r="D2930">
            <v>3461.2844036697243</v>
          </cell>
        </row>
        <row r="2931">
          <cell r="D2931">
            <v>3355.5963302752289</v>
          </cell>
        </row>
        <row r="2932">
          <cell r="D2932">
            <v>3882.9357798165133</v>
          </cell>
        </row>
        <row r="2933">
          <cell r="D2933">
            <v>5326.238532110091</v>
          </cell>
        </row>
        <row r="2934">
          <cell r="D2934">
            <v>5330.6422018348612</v>
          </cell>
        </row>
        <row r="2935">
          <cell r="D2935">
            <v>3722.2018348623847</v>
          </cell>
        </row>
        <row r="2936">
          <cell r="D2936">
            <v>4299.0825688073392</v>
          </cell>
        </row>
        <row r="2937">
          <cell r="D2937">
            <v>1802.2018348623851</v>
          </cell>
        </row>
        <row r="2938">
          <cell r="D2938">
            <v>3442.568807339449</v>
          </cell>
        </row>
        <row r="2939">
          <cell r="D2939">
            <v>3714.4954128440363</v>
          </cell>
        </row>
        <row r="2940">
          <cell r="D2940">
            <v>4663.4862385321094</v>
          </cell>
        </row>
        <row r="2941">
          <cell r="D2941">
            <v>4400.3669724770634</v>
          </cell>
        </row>
        <row r="2942">
          <cell r="D2942">
            <v>4797.798165137614</v>
          </cell>
        </row>
        <row r="2943">
          <cell r="D2943">
            <v>3489.9082568807339</v>
          </cell>
        </row>
        <row r="2944">
          <cell r="D2944">
            <v>5442.9357798165138</v>
          </cell>
        </row>
        <row r="2945">
          <cell r="D2945">
            <v>3924.7706422018346</v>
          </cell>
        </row>
        <row r="2946">
          <cell r="D2946">
            <v>6120</v>
          </cell>
        </row>
        <row r="2947">
          <cell r="D2947">
            <v>0</v>
          </cell>
        </row>
        <row r="2948">
          <cell r="D2948">
            <v>3291.7431192660547</v>
          </cell>
        </row>
        <row r="2949">
          <cell r="D2949">
            <v>3093.5779816513759</v>
          </cell>
        </row>
        <row r="2951">
          <cell r="D2951">
            <v>0</v>
          </cell>
        </row>
        <row r="2952">
          <cell r="D2952">
            <v>713.39449541284398</v>
          </cell>
        </row>
        <row r="2953">
          <cell r="D2953">
            <v>1992.6605504587155</v>
          </cell>
        </row>
        <row r="2954">
          <cell r="D2954">
            <v>1610.6422018348621</v>
          </cell>
        </row>
        <row r="2955">
          <cell r="D2955">
            <v>2933.9449541284403</v>
          </cell>
        </row>
        <row r="2956">
          <cell r="D2956">
            <v>4346.4220183486232</v>
          </cell>
        </row>
        <row r="2958">
          <cell r="D2958">
            <v>1445.504587155963</v>
          </cell>
        </row>
        <row r="2959">
          <cell r="D2959">
            <v>3573.5779816513759</v>
          </cell>
        </row>
        <row r="2960">
          <cell r="D2960">
            <v>1673.394495412844</v>
          </cell>
        </row>
        <row r="2961">
          <cell r="D2961">
            <v>2531.009174311926</v>
          </cell>
        </row>
        <row r="2962">
          <cell r="D2962">
            <v>2763.3027522935777</v>
          </cell>
        </row>
        <row r="2964">
          <cell r="D2964">
            <v>2800.7339449541278</v>
          </cell>
        </row>
        <row r="2965">
          <cell r="D2965">
            <v>3330.2752293577978</v>
          </cell>
        </row>
        <row r="2966">
          <cell r="D2966">
            <v>2270.0917431192661</v>
          </cell>
        </row>
        <row r="2967">
          <cell r="D2967">
            <v>3178.3486238532109</v>
          </cell>
        </row>
        <row r="2968">
          <cell r="D2968">
            <v>4308.9908256880735</v>
          </cell>
        </row>
        <row r="2970">
          <cell r="D2970">
            <v>4552.2935779816507</v>
          </cell>
        </row>
        <row r="2971">
          <cell r="D2971">
            <v>8471.5596330275221</v>
          </cell>
        </row>
        <row r="2972">
          <cell r="D2972">
            <v>4860.5504587155956</v>
          </cell>
        </row>
        <row r="2974">
          <cell r="D2974">
            <v>0</v>
          </cell>
        </row>
        <row r="2975">
          <cell r="D2975">
            <v>898.34862385321082</v>
          </cell>
        </row>
        <row r="2976">
          <cell r="D2976">
            <v>4813.2110091743116</v>
          </cell>
        </row>
        <row r="2978">
          <cell r="D2978">
            <v>1493.94495412844</v>
          </cell>
        </row>
        <row r="2979">
          <cell r="D2979">
            <v>1638.1651376146788</v>
          </cell>
        </row>
        <row r="2980">
          <cell r="D2980">
            <v>1482.9357798165136</v>
          </cell>
        </row>
        <row r="2982">
          <cell r="D2982">
            <v>0</v>
          </cell>
        </row>
        <row r="2983">
          <cell r="D2983">
            <v>4389.357798165137</v>
          </cell>
        </row>
        <row r="2984">
          <cell r="D2984">
            <v>5333.9449541284403</v>
          </cell>
        </row>
        <row r="2985">
          <cell r="D2985">
            <v>5987.8899082568805</v>
          </cell>
        </row>
        <row r="2986">
          <cell r="D2986">
            <v>4944.2201834862381</v>
          </cell>
        </row>
        <row r="2987">
          <cell r="D2987">
            <v>6618.7155963302748</v>
          </cell>
        </row>
        <row r="2988">
          <cell r="D2988">
            <v>0</v>
          </cell>
        </row>
        <row r="2989">
          <cell r="D2989">
            <v>3430.45871559633</v>
          </cell>
        </row>
        <row r="2990">
          <cell r="D2990">
            <v>3657.2477064220179</v>
          </cell>
        </row>
        <row r="2992">
          <cell r="D2992">
            <v>3156.3302752293575</v>
          </cell>
        </row>
        <row r="2994">
          <cell r="D2994">
            <v>0</v>
          </cell>
        </row>
        <row r="2995">
          <cell r="D2995">
            <v>15005.504587155961</v>
          </cell>
        </row>
        <row r="2996">
          <cell r="D2996">
            <v>0</v>
          </cell>
        </row>
        <row r="2997">
          <cell r="D2997">
            <v>10078.899082568807</v>
          </cell>
        </row>
        <row r="2998">
          <cell r="D2998">
            <v>0</v>
          </cell>
        </row>
        <row r="2999">
          <cell r="D2999">
            <v>2916.3302752293575</v>
          </cell>
        </row>
        <row r="3000">
          <cell r="D3000">
            <v>5014.678899082568</v>
          </cell>
        </row>
        <row r="3001">
          <cell r="D3001">
            <v>4611.7431192660551</v>
          </cell>
        </row>
        <row r="3002">
          <cell r="D3002">
            <v>6353.3944954128438</v>
          </cell>
        </row>
        <row r="3003">
          <cell r="D3003">
            <v>6673.7614678899072</v>
          </cell>
        </row>
        <row r="3004">
          <cell r="D3004">
            <v>7176.8807339449531</v>
          </cell>
        </row>
        <row r="3005">
          <cell r="D3005">
            <v>4451.0091743119256</v>
          </cell>
        </row>
        <row r="3006">
          <cell r="D3006">
            <v>4781.2844036697243</v>
          </cell>
        </row>
        <row r="3007">
          <cell r="D3007">
            <v>4304.5871559633024</v>
          </cell>
        </row>
        <row r="3008">
          <cell r="D3008">
            <v>5343.8532110091737</v>
          </cell>
        </row>
        <row r="3010">
          <cell r="D3010">
            <v>0</v>
          </cell>
        </row>
        <row r="3011">
          <cell r="D3011">
            <v>8126.9724770642197</v>
          </cell>
        </row>
        <row r="3012">
          <cell r="D3012">
            <v>0</v>
          </cell>
        </row>
        <row r="3013">
          <cell r="D3013">
            <v>3754.1284403669724</v>
          </cell>
        </row>
        <row r="3014">
          <cell r="D3014">
            <v>3247.7064220183483</v>
          </cell>
        </row>
        <row r="3015">
          <cell r="D3015">
            <v>3259.8165137614674</v>
          </cell>
        </row>
        <row r="3016">
          <cell r="D3016">
            <v>6504.2201834862371</v>
          </cell>
        </row>
        <row r="3017">
          <cell r="D3017">
            <v>8196.3302752293566</v>
          </cell>
        </row>
        <row r="3018">
          <cell r="D3018">
            <v>3998.5321100917427</v>
          </cell>
        </row>
        <row r="3019">
          <cell r="D3019">
            <v>4430.0917431192656</v>
          </cell>
        </row>
        <row r="3020">
          <cell r="D3020">
            <v>0</v>
          </cell>
        </row>
        <row r="3021">
          <cell r="D3021">
            <v>5815.0458715596324</v>
          </cell>
        </row>
        <row r="3022">
          <cell r="D3022">
            <v>13084.40366972477</v>
          </cell>
        </row>
        <row r="3023">
          <cell r="D3023">
            <v>0</v>
          </cell>
        </row>
        <row r="3024">
          <cell r="D3024">
            <v>3762.9357798165129</v>
          </cell>
        </row>
        <row r="3025">
          <cell r="D3025">
            <v>6693.5779816513759</v>
          </cell>
        </row>
        <row r="3026">
          <cell r="D3026">
            <v>0</v>
          </cell>
        </row>
        <row r="3027">
          <cell r="D3027">
            <v>3433.7614678899076</v>
          </cell>
        </row>
        <row r="3029">
          <cell r="D3029">
            <v>1055.7798165137613</v>
          </cell>
        </row>
        <row r="3031">
          <cell r="D3031">
            <v>3607.7064220183479</v>
          </cell>
        </row>
        <row r="3032">
          <cell r="D3032">
            <v>5375.7798165137601</v>
          </cell>
        </row>
        <row r="3033">
          <cell r="D3033">
            <v>17494.67889908257</v>
          </cell>
        </row>
        <row r="3035">
          <cell r="D3035">
            <v>0</v>
          </cell>
        </row>
        <row r="3036">
          <cell r="D3036">
            <v>2183.1192660550455</v>
          </cell>
        </row>
        <row r="3037">
          <cell r="D3037">
            <v>0</v>
          </cell>
        </row>
        <row r="3038">
          <cell r="D3038">
            <v>7379.4495412844026</v>
          </cell>
        </row>
        <row r="3040">
          <cell r="D3040">
            <v>3046.2385321100915</v>
          </cell>
        </row>
        <row r="3041">
          <cell r="D3041">
            <v>3484.4036697247702</v>
          </cell>
        </row>
        <row r="3042">
          <cell r="D3042">
            <v>5951.5596330275221</v>
          </cell>
        </row>
        <row r="3043">
          <cell r="D3043">
            <v>8663.1192660550441</v>
          </cell>
        </row>
        <row r="3045">
          <cell r="D3045">
            <v>3068.2568807339449</v>
          </cell>
        </row>
        <row r="3047">
          <cell r="D3047">
            <v>0</v>
          </cell>
        </row>
        <row r="3048">
          <cell r="D3048">
            <v>0</v>
          </cell>
        </row>
        <row r="3049">
          <cell r="D3049">
            <v>2774.3119266055046</v>
          </cell>
        </row>
        <row r="3050">
          <cell r="D3050">
            <v>3189.3577981651374</v>
          </cell>
        </row>
        <row r="3051">
          <cell r="D3051">
            <v>3156.3302752293575</v>
          </cell>
        </row>
        <row r="3052">
          <cell r="D3052">
            <v>3156.3302752293575</v>
          </cell>
        </row>
        <row r="3053">
          <cell r="D3053">
            <v>0</v>
          </cell>
        </row>
        <row r="3054">
          <cell r="D3054">
            <v>6438.1651376146783</v>
          </cell>
        </row>
        <row r="3055">
          <cell r="D3055">
            <v>6438.1651376146783</v>
          </cell>
        </row>
        <row r="3056">
          <cell r="D3056">
            <v>10903.486238532108</v>
          </cell>
        </row>
        <row r="3057">
          <cell r="D3057">
            <v>0</v>
          </cell>
        </row>
        <row r="3058">
          <cell r="D3058">
            <v>1934.3119266055046</v>
          </cell>
        </row>
        <row r="3059">
          <cell r="D3059">
            <v>1934.3119266055046</v>
          </cell>
        </row>
        <row r="3060">
          <cell r="D3060">
            <v>1934.3119266055046</v>
          </cell>
        </row>
        <row r="3062">
          <cell r="D3062">
            <v>0</v>
          </cell>
        </row>
        <row r="3063">
          <cell r="D3063">
            <v>2141.2844036697247</v>
          </cell>
        </row>
        <row r="3064">
          <cell r="D3064">
            <v>0</v>
          </cell>
        </row>
        <row r="3065">
          <cell r="D3065">
            <v>5223.8532110091737</v>
          </cell>
        </row>
        <row r="3066">
          <cell r="D3066">
            <v>6073.7614678899072</v>
          </cell>
        </row>
        <row r="3067">
          <cell r="D3067">
            <v>9449.1743119266048</v>
          </cell>
        </row>
        <row r="3068">
          <cell r="D3068">
            <v>10485.137614678897</v>
          </cell>
        </row>
        <row r="3069">
          <cell r="D3069">
            <v>10913.394495412844</v>
          </cell>
        </row>
        <row r="3070">
          <cell r="D3070">
            <v>11724.770642201835</v>
          </cell>
        </row>
        <row r="3072">
          <cell r="D3072">
            <v>0</v>
          </cell>
        </row>
        <row r="3073">
          <cell r="D3073">
            <v>23415.412844036695</v>
          </cell>
        </row>
        <row r="3074">
          <cell r="D3074">
            <v>11463.853211009175</v>
          </cell>
        </row>
        <row r="3075">
          <cell r="D3075">
            <v>0</v>
          </cell>
        </row>
        <row r="3076">
          <cell r="D3076">
            <v>17611.376146788989</v>
          </cell>
        </row>
        <row r="3077">
          <cell r="D3077">
            <v>0</v>
          </cell>
        </row>
        <row r="3078">
          <cell r="D3078">
            <v>2741.2844036697247</v>
          </cell>
        </row>
        <row r="3079">
          <cell r="D3079">
            <v>3212.4770642201834</v>
          </cell>
        </row>
        <row r="3080">
          <cell r="D3080">
            <v>2409.9082568807335</v>
          </cell>
        </row>
        <row r="3081">
          <cell r="D3081">
            <v>4845.1376146788989</v>
          </cell>
        </row>
        <row r="3082">
          <cell r="D3082">
            <v>8058.7155963302748</v>
          </cell>
        </row>
        <row r="3083">
          <cell r="D3083">
            <v>3987.5229357798157</v>
          </cell>
        </row>
        <row r="3085">
          <cell r="D3085">
            <v>1675.5963302752291</v>
          </cell>
        </row>
        <row r="3087">
          <cell r="D3087">
            <v>9691.3761467889908</v>
          </cell>
        </row>
        <row r="3088">
          <cell r="D3088">
            <v>15506.422018348623</v>
          </cell>
        </row>
        <row r="3090">
          <cell r="D3090">
            <v>1337.6146788990825</v>
          </cell>
        </row>
        <row r="3092">
          <cell r="D3092">
            <v>7066.7889908256866</v>
          </cell>
        </row>
        <row r="3093">
          <cell r="D3093">
            <v>8316.3302752293566</v>
          </cell>
        </row>
        <row r="3095">
          <cell r="D3095">
            <v>0</v>
          </cell>
        </row>
        <row r="3096">
          <cell r="D3096">
            <v>2148.9908256880735</v>
          </cell>
        </row>
        <row r="3097">
          <cell r="D3097">
            <v>0</v>
          </cell>
        </row>
        <row r="3098">
          <cell r="D3098">
            <v>4042.568807339449</v>
          </cell>
        </row>
        <row r="3099">
          <cell r="D3099">
            <v>6202.5688073394494</v>
          </cell>
        </row>
        <row r="3100">
          <cell r="D3100">
            <v>0</v>
          </cell>
        </row>
        <row r="3101">
          <cell r="D3101">
            <v>4375.0458715596333</v>
          </cell>
        </row>
        <row r="3102">
          <cell r="D3102">
            <v>1816.5137614678897</v>
          </cell>
        </row>
        <row r="3103">
          <cell r="D3103">
            <v>0</v>
          </cell>
        </row>
        <row r="3104">
          <cell r="D3104">
            <v>3881.8348623853208</v>
          </cell>
        </row>
        <row r="3105">
          <cell r="D3105">
            <v>4144.9541284403667</v>
          </cell>
        </row>
        <row r="3106">
          <cell r="D3106">
            <v>1828.623853211009</v>
          </cell>
        </row>
        <row r="3107">
          <cell r="D3107">
            <v>2195.2293577981645</v>
          </cell>
        </row>
        <row r="3108">
          <cell r="D3108">
            <v>2145.6880733944949</v>
          </cell>
        </row>
        <row r="3109">
          <cell r="D3109">
            <v>2823.8532110091742</v>
          </cell>
        </row>
        <row r="3110">
          <cell r="D3110">
            <v>2077.4311926605506</v>
          </cell>
        </row>
        <row r="3111">
          <cell r="D3111">
            <v>3055.0458715596328</v>
          </cell>
        </row>
        <row r="3112">
          <cell r="D3112">
            <v>2667.5229357798162</v>
          </cell>
        </row>
        <row r="3113">
          <cell r="D3113">
            <v>3277.4311926605501</v>
          </cell>
        </row>
        <row r="3114">
          <cell r="D3114">
            <v>3867.5229357798157</v>
          </cell>
        </row>
        <row r="3115">
          <cell r="D3115">
            <v>5731.3761467889899</v>
          </cell>
        </row>
        <row r="3116">
          <cell r="D3116">
            <v>5354.8623853211011</v>
          </cell>
        </row>
        <row r="3119">
          <cell r="D3119">
            <v>0</v>
          </cell>
        </row>
        <row r="3120">
          <cell r="D3120">
            <v>0</v>
          </cell>
        </row>
        <row r="3121">
          <cell r="D3121">
            <v>190.88807339449539</v>
          </cell>
        </row>
        <row r="3122">
          <cell r="D3122">
            <v>0</v>
          </cell>
        </row>
        <row r="3123">
          <cell r="D3123">
            <v>161.86788990825687</v>
          </cell>
        </row>
        <row r="3124">
          <cell r="D3124">
            <v>0</v>
          </cell>
        </row>
        <row r="3125">
          <cell r="D3125">
            <v>0</v>
          </cell>
        </row>
        <row r="3126">
          <cell r="D3126">
            <v>22.954128440366972</v>
          </cell>
        </row>
        <row r="3127">
          <cell r="D3127">
            <v>0</v>
          </cell>
        </row>
        <row r="3128">
          <cell r="D3128">
            <v>869.72477064220175</v>
          </cell>
        </row>
        <row r="3129">
          <cell r="D3129">
            <v>0</v>
          </cell>
        </row>
        <row r="3130">
          <cell r="D3130">
            <v>0</v>
          </cell>
        </row>
        <row r="3131">
          <cell r="D3131">
            <v>396.80366972477066</v>
          </cell>
        </row>
        <row r="3132">
          <cell r="D3132">
            <v>0</v>
          </cell>
        </row>
        <row r="3133">
          <cell r="D3133">
            <v>80.366972477064209</v>
          </cell>
        </row>
        <row r="3134">
          <cell r="D3134">
            <v>0</v>
          </cell>
        </row>
        <row r="3135">
          <cell r="D3135">
            <v>65.449541284403665</v>
          </cell>
        </row>
        <row r="3136">
          <cell r="D3136">
            <v>0</v>
          </cell>
        </row>
        <row r="3137">
          <cell r="D3137">
            <v>94.678899082568805</v>
          </cell>
        </row>
        <row r="3138">
          <cell r="D3138">
            <v>85.871559633027516</v>
          </cell>
        </row>
        <row r="3139">
          <cell r="D3139">
            <v>270.82568807339447</v>
          </cell>
        </row>
        <row r="3140">
          <cell r="D3140">
            <v>0</v>
          </cell>
        </row>
        <row r="3141">
          <cell r="D3141">
            <v>166.81100917431192</v>
          </cell>
        </row>
        <row r="3142">
          <cell r="D3142">
            <v>48.616513761467886</v>
          </cell>
        </row>
        <row r="3143">
          <cell r="D3143">
            <v>48.616513761467886</v>
          </cell>
        </row>
        <row r="3144">
          <cell r="D3144">
            <v>48.616513761467886</v>
          </cell>
        </row>
        <row r="3145">
          <cell r="D3145">
            <v>48.616513761467886</v>
          </cell>
        </row>
        <row r="3146">
          <cell r="D3146">
            <v>48.616513761467886</v>
          </cell>
        </row>
        <row r="3147">
          <cell r="D3147">
            <v>197.49357798165133</v>
          </cell>
        </row>
        <row r="3148">
          <cell r="D3148">
            <v>114.48440366972474</v>
          </cell>
        </row>
        <row r="3149">
          <cell r="D3149">
            <v>114.92477064220182</v>
          </cell>
        </row>
        <row r="3150">
          <cell r="D3150">
            <v>208.32660550458712</v>
          </cell>
        </row>
        <row r="3151">
          <cell r="D3151">
            <v>0</v>
          </cell>
        </row>
        <row r="3152">
          <cell r="D3152">
            <v>146.42201834862385</v>
          </cell>
        </row>
        <row r="3153">
          <cell r="D3153">
            <v>1190.0917431192661</v>
          </cell>
        </row>
        <row r="3154">
          <cell r="D3154">
            <v>1308.9908256880733</v>
          </cell>
        </row>
        <row r="3155">
          <cell r="D3155">
            <v>0</v>
          </cell>
        </row>
        <row r="3156">
          <cell r="D3156">
            <v>0</v>
          </cell>
        </row>
        <row r="3157">
          <cell r="D3157">
            <v>79.144954128440361</v>
          </cell>
        </row>
        <row r="3158">
          <cell r="D3158">
            <v>25.321100917431188</v>
          </cell>
        </row>
        <row r="3159">
          <cell r="D3159">
            <v>49.541284403669721</v>
          </cell>
        </row>
        <row r="3160">
          <cell r="D3160">
            <v>19.816513761467885</v>
          </cell>
        </row>
        <row r="3161">
          <cell r="D3161">
            <v>32.598165137614671</v>
          </cell>
        </row>
        <row r="3162">
          <cell r="D3162">
            <v>738.71559633027516</v>
          </cell>
        </row>
        <row r="3163">
          <cell r="D3163">
            <v>660.55045871559628</v>
          </cell>
        </row>
        <row r="3164">
          <cell r="D3164">
            <v>1045.8715596330273</v>
          </cell>
        </row>
        <row r="3165">
          <cell r="D3165">
            <v>643.08990825688068</v>
          </cell>
        </row>
        <row r="3166">
          <cell r="D3166">
            <v>738.71559633027516</v>
          </cell>
        </row>
        <row r="3167">
          <cell r="D3167">
            <v>856.50275229357794</v>
          </cell>
        </row>
        <row r="3168">
          <cell r="D3168">
            <v>1431.1926605504586</v>
          </cell>
        </row>
        <row r="3169">
          <cell r="D3169">
            <v>1144.954128440367</v>
          </cell>
        </row>
        <row r="3170">
          <cell r="D3170">
            <v>615.31376146788978</v>
          </cell>
        </row>
        <row r="3171">
          <cell r="D3171">
            <v>721.21100917431193</v>
          </cell>
        </row>
        <row r="3172">
          <cell r="D3172">
            <v>1230.8256880733943</v>
          </cell>
        </row>
        <row r="3173">
          <cell r="D3173">
            <v>1351.1449541284401</v>
          </cell>
        </row>
        <row r="3174">
          <cell r="D3174">
            <v>1155.9633027522934</v>
          </cell>
        </row>
        <row r="3175">
          <cell r="D3175">
            <v>1254.3522935779815</v>
          </cell>
        </row>
        <row r="3176">
          <cell r="D3176">
            <v>2637.7981651376144</v>
          </cell>
        </row>
        <row r="3177">
          <cell r="D3177">
            <v>2188.6238532110087</v>
          </cell>
        </row>
        <row r="3178">
          <cell r="D3178">
            <v>1889.1743119266052</v>
          </cell>
        </row>
        <row r="3179">
          <cell r="D3179">
            <v>1059.7541284403669</v>
          </cell>
        </row>
        <row r="3180">
          <cell r="D3180">
            <v>0</v>
          </cell>
        </row>
        <row r="3181">
          <cell r="D3181">
            <v>89.504587155963279</v>
          </cell>
        </row>
        <row r="3182">
          <cell r="D3182">
            <v>93.577981651376135</v>
          </cell>
        </row>
        <row r="3183">
          <cell r="D3183">
            <v>90.275229357798153</v>
          </cell>
        </row>
        <row r="3184">
          <cell r="D3184">
            <v>93.577981651376135</v>
          </cell>
        </row>
        <row r="3185">
          <cell r="D3185">
            <v>104.58715596330275</v>
          </cell>
        </row>
        <row r="3186">
          <cell r="D3186">
            <v>89.504587155963279</v>
          </cell>
        </row>
        <row r="3187">
          <cell r="D3187">
            <v>754.12844036697243</v>
          </cell>
        </row>
        <row r="3188">
          <cell r="D3188">
            <v>88.073394495412842</v>
          </cell>
        </row>
        <row r="3189">
          <cell r="D3189">
            <v>692.47706422018337</v>
          </cell>
        </row>
        <row r="3190">
          <cell r="D3190">
            <v>453.57798165137609</v>
          </cell>
        </row>
        <row r="3191">
          <cell r="D3191">
            <v>467.88990825688069</v>
          </cell>
        </row>
        <row r="3192">
          <cell r="D3192">
            <v>481.10091743119261</v>
          </cell>
        </row>
        <row r="3193">
          <cell r="D3193">
            <v>0</v>
          </cell>
        </row>
        <row r="3194">
          <cell r="D3194">
            <v>34.71192660550458</v>
          </cell>
        </row>
        <row r="3195">
          <cell r="D3195">
            <v>48.814678899082573</v>
          </cell>
        </row>
        <row r="3196">
          <cell r="D3196">
            <v>62.939449541284397</v>
          </cell>
        </row>
        <row r="3197">
          <cell r="D3197">
            <v>231.1926605504587</v>
          </cell>
        </row>
        <row r="3198">
          <cell r="D3198">
            <v>313.76146788990826</v>
          </cell>
        </row>
        <row r="3199">
          <cell r="D3199">
            <v>0</v>
          </cell>
        </row>
        <row r="3200">
          <cell r="D3200">
            <v>0</v>
          </cell>
        </row>
        <row r="3201">
          <cell r="D3201">
            <v>275.2293577981651</v>
          </cell>
        </row>
        <row r="3202">
          <cell r="D3202">
            <v>0</v>
          </cell>
        </row>
        <row r="3203">
          <cell r="D3203">
            <v>26.422018348623848</v>
          </cell>
        </row>
        <row r="3204">
          <cell r="D3204">
            <v>27.52293577981651</v>
          </cell>
        </row>
        <row r="3205">
          <cell r="D3205">
            <v>461.47155963302748</v>
          </cell>
        </row>
        <row r="3206">
          <cell r="D3206">
            <v>0</v>
          </cell>
        </row>
        <row r="3207">
          <cell r="D3207">
            <v>1266.0550458715595</v>
          </cell>
        </row>
        <row r="3208">
          <cell r="D3208">
            <v>0</v>
          </cell>
        </row>
        <row r="3209">
          <cell r="D3209">
            <v>36.022018348623845</v>
          </cell>
        </row>
        <row r="3210">
          <cell r="D3210">
            <v>38.466055045871556</v>
          </cell>
        </row>
        <row r="3211">
          <cell r="D3211">
            <v>42.88073394495413</v>
          </cell>
        </row>
        <row r="3212">
          <cell r="D3212">
            <v>141.79816513761466</v>
          </cell>
        </row>
        <row r="3213">
          <cell r="D3213">
            <v>85.497247706422002</v>
          </cell>
        </row>
        <row r="3214">
          <cell r="D3214">
            <v>86.917431192660544</v>
          </cell>
        </row>
        <row r="3215">
          <cell r="D3215">
            <v>38.311926605504581</v>
          </cell>
        </row>
        <row r="3216">
          <cell r="D3216">
            <v>41.20733944954128</v>
          </cell>
        </row>
        <row r="3217">
          <cell r="D3217">
            <v>90.308256880733936</v>
          </cell>
        </row>
        <row r="3218">
          <cell r="D3218">
            <v>34.73394495412844</v>
          </cell>
        </row>
        <row r="3219">
          <cell r="D3219">
            <v>0</v>
          </cell>
        </row>
        <row r="3220">
          <cell r="D3220">
            <v>110.09174311926604</v>
          </cell>
        </row>
        <row r="3221">
          <cell r="D3221">
            <v>0</v>
          </cell>
        </row>
        <row r="3222">
          <cell r="D3222">
            <v>587.88990825688063</v>
          </cell>
        </row>
        <row r="3223">
          <cell r="D3223">
            <v>0</v>
          </cell>
        </row>
        <row r="3224">
          <cell r="D3224">
            <v>1087.7064220183483</v>
          </cell>
        </row>
        <row r="3225">
          <cell r="D3225">
            <v>0</v>
          </cell>
        </row>
        <row r="3226">
          <cell r="D3226">
            <v>0</v>
          </cell>
        </row>
        <row r="3227">
          <cell r="D3227">
            <v>106.75596330275228</v>
          </cell>
        </row>
        <row r="3228">
          <cell r="D3228">
            <v>0</v>
          </cell>
        </row>
        <row r="3229">
          <cell r="D3229">
            <v>66.055045871559628</v>
          </cell>
        </row>
        <row r="3230">
          <cell r="D3230">
            <v>0</v>
          </cell>
        </row>
        <row r="3231">
          <cell r="D3231">
            <v>28.337614678899079</v>
          </cell>
        </row>
        <row r="3232">
          <cell r="D3232">
            <v>43.783486238532113</v>
          </cell>
        </row>
        <row r="3233">
          <cell r="D3233">
            <v>70.458715596330265</v>
          </cell>
        </row>
        <row r="3234">
          <cell r="D3234">
            <v>0</v>
          </cell>
        </row>
        <row r="3235">
          <cell r="D3235">
            <v>38.102752293577979</v>
          </cell>
        </row>
        <row r="3236">
          <cell r="D3236">
            <v>41.834862385321102</v>
          </cell>
        </row>
        <row r="3237">
          <cell r="D3237">
            <v>31.420183486238528</v>
          </cell>
        </row>
        <row r="3238">
          <cell r="D3238">
            <v>86.71926605504585</v>
          </cell>
        </row>
        <row r="3239">
          <cell r="D3239">
            <v>96.924770642201835</v>
          </cell>
        </row>
        <row r="3240">
          <cell r="D3240">
            <v>70.70091743119265</v>
          </cell>
        </row>
        <row r="3241">
          <cell r="D3241">
            <v>71.141284403669715</v>
          </cell>
        </row>
        <row r="3242">
          <cell r="D3242">
            <v>72.165137614678898</v>
          </cell>
        </row>
        <row r="3243">
          <cell r="D3243">
            <v>104.96146788990825</v>
          </cell>
        </row>
        <row r="3244">
          <cell r="D3244">
            <v>105.96330275229357</v>
          </cell>
        </row>
        <row r="3245">
          <cell r="D3245">
            <v>0</v>
          </cell>
        </row>
        <row r="3246">
          <cell r="D3246">
            <v>29.713761467889903</v>
          </cell>
        </row>
        <row r="3247">
          <cell r="D3247">
            <v>55.045871559633021</v>
          </cell>
        </row>
        <row r="3248">
          <cell r="D3248">
            <v>34.877064220183485</v>
          </cell>
        </row>
        <row r="3249">
          <cell r="D3249">
            <v>42.803669724770636</v>
          </cell>
        </row>
        <row r="3250">
          <cell r="D3250">
            <v>17.80183486238532</v>
          </cell>
        </row>
        <row r="3251">
          <cell r="D3251">
            <v>18.858715596330271</v>
          </cell>
        </row>
        <row r="3252">
          <cell r="D3252">
            <v>37.431192660550451</v>
          </cell>
        </row>
        <row r="3253">
          <cell r="D3253">
            <v>29.735779816513759</v>
          </cell>
        </row>
        <row r="3254">
          <cell r="D3254">
            <v>34.73394495412844</v>
          </cell>
        </row>
        <row r="3255">
          <cell r="D3255">
            <v>186.15412844036695</v>
          </cell>
        </row>
        <row r="3256">
          <cell r="D3256">
            <v>58.348623853211002</v>
          </cell>
        </row>
        <row r="3257">
          <cell r="D3257">
            <v>85.871559633027516</v>
          </cell>
        </row>
        <row r="3258">
          <cell r="D3258">
            <v>167.33944954128441</v>
          </cell>
        </row>
        <row r="3259">
          <cell r="D3259">
            <v>118.89908256880733</v>
          </cell>
        </row>
        <row r="3260">
          <cell r="D3260">
            <v>202.56880733944951</v>
          </cell>
        </row>
        <row r="3261">
          <cell r="D3261">
            <v>87.489908256880724</v>
          </cell>
        </row>
        <row r="3262">
          <cell r="D3262">
            <v>173.94495412844034</v>
          </cell>
        </row>
        <row r="3263">
          <cell r="D3263">
            <v>282.93577981651373</v>
          </cell>
        </row>
        <row r="3264">
          <cell r="D3264">
            <v>189.35779816513761</v>
          </cell>
        </row>
        <row r="3265">
          <cell r="D3265">
            <v>216.8807339449541</v>
          </cell>
        </row>
        <row r="3266">
          <cell r="D3266">
            <v>235.59633027522935</v>
          </cell>
        </row>
        <row r="3267">
          <cell r="D3267">
            <v>443.66972477064212</v>
          </cell>
        </row>
        <row r="3268">
          <cell r="D3268">
            <v>514.12844036697243</v>
          </cell>
        </row>
        <row r="3269">
          <cell r="D3269">
            <v>98.168807339449543</v>
          </cell>
        </row>
        <row r="3270">
          <cell r="D3270">
            <v>0</v>
          </cell>
        </row>
        <row r="3271">
          <cell r="D3271">
            <v>14.697247706422017</v>
          </cell>
        </row>
        <row r="3272">
          <cell r="D3272">
            <v>18.231192660550455</v>
          </cell>
        </row>
        <row r="3273">
          <cell r="D3273">
            <v>21.181651376146785</v>
          </cell>
        </row>
        <row r="3274">
          <cell r="D3274">
            <v>19.992660550458712</v>
          </cell>
        </row>
        <row r="3275">
          <cell r="D3275">
            <v>33.027522935779814</v>
          </cell>
        </row>
        <row r="3276">
          <cell r="D3276">
            <v>17.064220183486235</v>
          </cell>
        </row>
        <row r="3277">
          <cell r="D3277">
            <v>18.231192660550455</v>
          </cell>
        </row>
        <row r="3278">
          <cell r="D3278">
            <v>21.181651376146785</v>
          </cell>
        </row>
        <row r="3279">
          <cell r="D3279">
            <v>19.992660550458712</v>
          </cell>
        </row>
        <row r="3280">
          <cell r="D3280">
            <v>0</v>
          </cell>
        </row>
        <row r="3281">
          <cell r="D3281">
            <v>51.236697247706417</v>
          </cell>
        </row>
        <row r="3282">
          <cell r="D3282">
            <v>74.862385321100902</v>
          </cell>
        </row>
        <row r="3283">
          <cell r="D3283">
            <v>50.388990825688069</v>
          </cell>
        </row>
        <row r="3284">
          <cell r="D3284">
            <v>0</v>
          </cell>
        </row>
        <row r="3285">
          <cell r="D3285">
            <v>22.943119266055042</v>
          </cell>
        </row>
        <row r="3286">
          <cell r="D3286">
            <v>26.322935779816511</v>
          </cell>
        </row>
        <row r="3287">
          <cell r="D3287">
            <v>36.48440366972477</v>
          </cell>
        </row>
        <row r="3288">
          <cell r="D3288">
            <v>62.939449541284397</v>
          </cell>
        </row>
        <row r="3289">
          <cell r="D3289">
            <v>28.877064220183485</v>
          </cell>
        </row>
        <row r="3290">
          <cell r="D3290">
            <v>30.165137614678894</v>
          </cell>
        </row>
        <row r="3291">
          <cell r="D3291">
            <v>32.102752293577979</v>
          </cell>
        </row>
        <row r="3292">
          <cell r="D3292">
            <v>0</v>
          </cell>
        </row>
        <row r="3293">
          <cell r="D3293">
            <v>0</v>
          </cell>
        </row>
        <row r="3294">
          <cell r="D3294">
            <v>77.658715596330282</v>
          </cell>
        </row>
        <row r="3295">
          <cell r="D3295">
            <v>77.658715596330282</v>
          </cell>
        </row>
        <row r="3296">
          <cell r="D3296">
            <v>77.658715596330282</v>
          </cell>
        </row>
        <row r="3297">
          <cell r="D3297">
            <v>88.623853211009163</v>
          </cell>
        </row>
        <row r="3298">
          <cell r="D3298">
            <v>88.623853211009163</v>
          </cell>
        </row>
        <row r="3299">
          <cell r="D3299">
            <v>88.623853211009163</v>
          </cell>
        </row>
        <row r="3300">
          <cell r="D3300">
            <v>88.480733944954125</v>
          </cell>
        </row>
        <row r="3301">
          <cell r="D3301">
            <v>0</v>
          </cell>
        </row>
        <row r="3302">
          <cell r="D3302">
            <v>63.478899082568795</v>
          </cell>
        </row>
        <row r="3304">
          <cell r="D3304">
            <v>0</v>
          </cell>
        </row>
        <row r="3305">
          <cell r="D3305">
            <v>86.510091743119247</v>
          </cell>
        </row>
        <row r="3306">
          <cell r="D3306">
            <v>86.510091743119247</v>
          </cell>
        </row>
        <row r="3307">
          <cell r="D3307">
            <v>117.96330275229359</v>
          </cell>
        </row>
        <row r="3308">
          <cell r="D3308">
            <v>652.71192660550457</v>
          </cell>
        </row>
        <row r="3309">
          <cell r="D3309">
            <v>222.16513761467888</v>
          </cell>
        </row>
        <row r="3310">
          <cell r="D3310">
            <v>314.55412844036698</v>
          </cell>
        </row>
        <row r="3311">
          <cell r="D3311">
            <v>112.0623853211009</v>
          </cell>
        </row>
        <row r="3312">
          <cell r="D3312">
            <v>131.7137614678899</v>
          </cell>
        </row>
        <row r="3313">
          <cell r="D3313">
            <v>161.21834862385319</v>
          </cell>
        </row>
        <row r="3314">
          <cell r="D3314">
            <v>141.5559633027523</v>
          </cell>
        </row>
        <row r="3315">
          <cell r="D3315">
            <v>90.440366972477051</v>
          </cell>
        </row>
        <row r="3316">
          <cell r="D3316">
            <v>104.19082568807339</v>
          </cell>
        </row>
        <row r="3317">
          <cell r="D3317">
            <v>0</v>
          </cell>
        </row>
        <row r="3318">
          <cell r="D3318">
            <v>495.43486238532108</v>
          </cell>
        </row>
        <row r="3319">
          <cell r="D3319">
            <v>650.74128440366962</v>
          </cell>
        </row>
        <row r="3320">
          <cell r="D3320">
            <v>990.85871559633006</v>
          </cell>
        </row>
        <row r="3321">
          <cell r="D3321">
            <v>1118.6422018348621</v>
          </cell>
        </row>
        <row r="3322">
          <cell r="D3322">
            <v>0</v>
          </cell>
        </row>
        <row r="3323">
          <cell r="D3323">
            <v>385.32110091743118</v>
          </cell>
        </row>
        <row r="3324">
          <cell r="D3324">
            <v>519.02752293577976</v>
          </cell>
        </row>
        <row r="3325">
          <cell r="D3325">
            <v>285.0715596330275</v>
          </cell>
        </row>
        <row r="3326">
          <cell r="D3326">
            <v>424.65688073394489</v>
          </cell>
        </row>
        <row r="3327">
          <cell r="D3327">
            <v>711.6990825688074</v>
          </cell>
        </row>
        <row r="3328">
          <cell r="D3328">
            <v>998.71926605504564</v>
          </cell>
        </row>
        <row r="3329">
          <cell r="D3329">
            <v>0</v>
          </cell>
        </row>
        <row r="3330">
          <cell r="D3330">
            <v>47.174311926605505</v>
          </cell>
        </row>
        <row r="3331">
          <cell r="D3331">
            <v>0</v>
          </cell>
        </row>
        <row r="3332">
          <cell r="D3332">
            <v>0</v>
          </cell>
        </row>
        <row r="3333">
          <cell r="D3333">
            <v>26.311926605504581</v>
          </cell>
        </row>
        <row r="3334">
          <cell r="D3334">
            <v>44.499082568807331</v>
          </cell>
        </row>
        <row r="3335">
          <cell r="D3335">
            <v>35.735779816513755</v>
          </cell>
        </row>
        <row r="3336">
          <cell r="D3336">
            <v>0</v>
          </cell>
        </row>
        <row r="3337">
          <cell r="D3337">
            <v>749.04220183486234</v>
          </cell>
        </row>
        <row r="3338">
          <cell r="D3338">
            <v>408.92477064220179</v>
          </cell>
        </row>
        <row r="3339">
          <cell r="D3339">
            <v>1598.3559633027521</v>
          </cell>
        </row>
        <row r="3340">
          <cell r="D3340">
            <v>0</v>
          </cell>
        </row>
        <row r="3341">
          <cell r="D3341">
            <v>0</v>
          </cell>
        </row>
        <row r="3342">
          <cell r="D3342">
            <v>438.44036697247702</v>
          </cell>
        </row>
        <row r="3343">
          <cell r="D3343">
            <v>1093.1009174311926</v>
          </cell>
        </row>
        <row r="3344">
          <cell r="D3344">
            <v>0</v>
          </cell>
        </row>
        <row r="3345">
          <cell r="D3345">
            <v>281.14128440366972</v>
          </cell>
        </row>
        <row r="3346">
          <cell r="D3346">
            <v>23.603669724770644</v>
          </cell>
        </row>
        <row r="3347">
          <cell r="D3347">
            <v>0</v>
          </cell>
        </row>
        <row r="3348">
          <cell r="D3348">
            <v>336.18715596330276</v>
          </cell>
        </row>
        <row r="3349">
          <cell r="D3349">
            <v>188.7302752293578</v>
          </cell>
        </row>
        <row r="3350">
          <cell r="D3350">
            <v>208.39266055045869</v>
          </cell>
        </row>
        <row r="3351">
          <cell r="D3351">
            <v>0</v>
          </cell>
        </row>
        <row r="3352">
          <cell r="D3352">
            <v>112.0623853211009</v>
          </cell>
        </row>
        <row r="3353">
          <cell r="D3353">
            <v>292.94311926605496</v>
          </cell>
        </row>
        <row r="3354">
          <cell r="D3354">
            <v>0</v>
          </cell>
        </row>
        <row r="3355">
          <cell r="D3355">
            <v>281.14128440366972</v>
          </cell>
        </row>
        <row r="3356">
          <cell r="D3356">
            <v>281.14128440366972</v>
          </cell>
        </row>
        <row r="3357">
          <cell r="D3357">
            <v>0</v>
          </cell>
        </row>
        <row r="3358">
          <cell r="D3358">
            <v>344.05871559633022</v>
          </cell>
        </row>
        <row r="3359">
          <cell r="D3359">
            <v>395.16330275229353</v>
          </cell>
        </row>
        <row r="3360">
          <cell r="D3360">
            <v>448.24954128440362</v>
          </cell>
        </row>
        <row r="3361">
          <cell r="D3361">
            <v>90.440366972477051</v>
          </cell>
        </row>
        <row r="3362">
          <cell r="D3362">
            <v>115.99266055045869</v>
          </cell>
        </row>
        <row r="3363">
          <cell r="D3363">
            <v>192.66055045871559</v>
          </cell>
        </row>
        <row r="3364">
          <cell r="D3364">
            <v>285.0715596330275</v>
          </cell>
        </row>
        <row r="3365">
          <cell r="D3365">
            <v>328.30458715596325</v>
          </cell>
        </row>
        <row r="3366">
          <cell r="D3366">
            <v>0</v>
          </cell>
        </row>
        <row r="3367">
          <cell r="D3367">
            <v>84.550458715596321</v>
          </cell>
        </row>
        <row r="3368">
          <cell r="D3368">
            <v>617.32844036697247</v>
          </cell>
        </row>
        <row r="3369">
          <cell r="D3369">
            <v>719.54862385321098</v>
          </cell>
        </row>
        <row r="3370">
          <cell r="D3370">
            <v>916.15045871559619</v>
          </cell>
        </row>
        <row r="3371">
          <cell r="D3371">
            <v>1266.0990825688073</v>
          </cell>
        </row>
        <row r="3372">
          <cell r="D3372">
            <v>281.14128440366972</v>
          </cell>
        </row>
        <row r="3373">
          <cell r="D3373">
            <v>448.24954128440362</v>
          </cell>
        </row>
        <row r="3374">
          <cell r="D3374">
            <v>501.34678899082564</v>
          </cell>
        </row>
        <row r="3375">
          <cell r="D3375">
            <v>403.03486238532099</v>
          </cell>
        </row>
        <row r="3376">
          <cell r="D3376">
            <v>196.59082568807338</v>
          </cell>
        </row>
        <row r="3377">
          <cell r="D3377">
            <v>271.31009174311924</v>
          </cell>
        </row>
        <row r="3378">
          <cell r="D3378">
            <v>633.06055045871551</v>
          </cell>
        </row>
        <row r="3379">
          <cell r="D3379">
            <v>939.7541284403668</v>
          </cell>
        </row>
        <row r="3380">
          <cell r="D3380">
            <v>811.97064220183472</v>
          </cell>
        </row>
        <row r="3381">
          <cell r="D3381">
            <v>929.9119266055045</v>
          </cell>
        </row>
        <row r="3382">
          <cell r="D3382">
            <v>1099.0018348623853</v>
          </cell>
        </row>
        <row r="3383">
          <cell r="D3383">
            <v>1433.218348623853</v>
          </cell>
        </row>
        <row r="3384">
          <cell r="D3384">
            <v>406.9541284403669</v>
          </cell>
        </row>
        <row r="3385">
          <cell r="D3385">
            <v>550.48073394495407</v>
          </cell>
        </row>
        <row r="3386">
          <cell r="D3386">
            <v>690.0770642201835</v>
          </cell>
        </row>
        <row r="3387">
          <cell r="D3387">
            <v>0</v>
          </cell>
        </row>
        <row r="3388">
          <cell r="D3388">
            <v>605.52660550458711</v>
          </cell>
        </row>
        <row r="3389">
          <cell r="D3389">
            <v>833.5926605504585</v>
          </cell>
        </row>
        <row r="3390">
          <cell r="D3390">
            <v>1246.4587155963302</v>
          </cell>
        </row>
        <row r="3391">
          <cell r="D3391">
            <v>0</v>
          </cell>
        </row>
        <row r="3392">
          <cell r="D3392">
            <v>356.36697247706417</v>
          </cell>
        </row>
        <row r="3393">
          <cell r="D3393">
            <v>171.02752293577979</v>
          </cell>
        </row>
        <row r="3394">
          <cell r="D3394">
            <v>196.59082568807338</v>
          </cell>
        </row>
        <row r="3395">
          <cell r="D3395">
            <v>214.29357798165134</v>
          </cell>
        </row>
        <row r="3396">
          <cell r="D3396">
            <v>294.91376146788986</v>
          </cell>
        </row>
        <row r="3397">
          <cell r="D3397">
            <v>174.95779816513758</v>
          </cell>
        </row>
        <row r="3398">
          <cell r="D3398">
            <v>192.66055045871559</v>
          </cell>
        </row>
        <row r="3399">
          <cell r="D3399">
            <v>283.11192660550461</v>
          </cell>
        </row>
        <row r="3400">
          <cell r="D3400">
            <v>0</v>
          </cell>
        </row>
        <row r="3401">
          <cell r="D3401">
            <v>0</v>
          </cell>
        </row>
        <row r="3402">
          <cell r="D3402">
            <v>78.649541284403654</v>
          </cell>
        </row>
        <row r="3403">
          <cell r="D3403">
            <v>72.737614678899064</v>
          </cell>
        </row>
        <row r="3404">
          <cell r="D3404">
            <v>149.41651376146788</v>
          </cell>
        </row>
        <row r="3405">
          <cell r="D3405">
            <v>51.115596330275224</v>
          </cell>
        </row>
        <row r="3406">
          <cell r="D3406">
            <v>171.02752293577979</v>
          </cell>
        </row>
        <row r="3407">
          <cell r="D3407">
            <v>0</v>
          </cell>
        </row>
        <row r="3408">
          <cell r="D3408">
            <v>214.67889908256879</v>
          </cell>
        </row>
        <row r="3409">
          <cell r="D3409">
            <v>281.14128440366972</v>
          </cell>
        </row>
        <row r="3410">
          <cell r="D3410">
            <v>369.6110091743119</v>
          </cell>
        </row>
        <row r="3411">
          <cell r="D3411">
            <v>302.42201834862379</v>
          </cell>
        </row>
        <row r="3412">
          <cell r="D3412">
            <v>564.24220183486239</v>
          </cell>
        </row>
        <row r="3413">
          <cell r="D3413">
            <v>58.97614678899081</v>
          </cell>
        </row>
        <row r="3414">
          <cell r="D3414">
            <v>64.87706422018347</v>
          </cell>
        </row>
        <row r="3415">
          <cell r="D3415">
            <v>74.697247706422004</v>
          </cell>
        </row>
        <row r="3416">
          <cell r="D3416">
            <v>78.649541284403654</v>
          </cell>
        </row>
        <row r="3417">
          <cell r="D3417">
            <v>86.510091743119247</v>
          </cell>
        </row>
        <row r="3418">
          <cell r="D3418">
            <v>92.4</v>
          </cell>
        </row>
        <row r="3419">
          <cell r="D3419">
            <v>115.99266055045869</v>
          </cell>
        </row>
        <row r="3420">
          <cell r="D3420">
            <v>137.61467889908255</v>
          </cell>
        </row>
        <row r="3421">
          <cell r="D3421">
            <v>173.00917431192661</v>
          </cell>
        </row>
        <row r="3422">
          <cell r="D3422">
            <v>178.91009174311924</v>
          </cell>
        </row>
        <row r="3423">
          <cell r="D3423">
            <v>237.89724770642201</v>
          </cell>
        </row>
        <row r="3424">
          <cell r="D3424">
            <v>0</v>
          </cell>
        </row>
        <row r="3425">
          <cell r="D3425">
            <v>228.06605504587154</v>
          </cell>
        </row>
        <row r="3426">
          <cell r="D3426">
            <v>326.35596330275229</v>
          </cell>
        </row>
        <row r="3427">
          <cell r="D3427">
            <v>473.80183486238525</v>
          </cell>
        </row>
        <row r="3428">
          <cell r="D3428">
            <v>198.56146788990824</v>
          </cell>
        </row>
        <row r="3429">
          <cell r="D3429">
            <v>144.15412844036695</v>
          </cell>
        </row>
        <row r="3430">
          <cell r="D3430">
            <v>361.75045871559627</v>
          </cell>
        </row>
        <row r="3431">
          <cell r="D3431">
            <v>0</v>
          </cell>
        </row>
        <row r="3432">
          <cell r="D3432">
            <v>1234.1834862385319</v>
          </cell>
        </row>
        <row r="3433">
          <cell r="D3433">
            <v>845.50458715596312</v>
          </cell>
        </row>
        <row r="3434">
          <cell r="D3434">
            <v>1018.4146788990824</v>
          </cell>
        </row>
        <row r="3435">
          <cell r="D3435">
            <v>1016.4220183486236</v>
          </cell>
        </row>
        <row r="3436">
          <cell r="D3436">
            <v>579.97431192660542</v>
          </cell>
        </row>
        <row r="3437">
          <cell r="D3437">
            <v>711.6990825688074</v>
          </cell>
        </row>
        <row r="3438">
          <cell r="D3438">
            <v>0</v>
          </cell>
        </row>
        <row r="3439">
          <cell r="D3439">
            <v>330.28623853211008</v>
          </cell>
        </row>
        <row r="3440">
          <cell r="D3440">
            <v>477.74311926605503</v>
          </cell>
        </row>
        <row r="3441">
          <cell r="D3441">
            <v>806.0587155963301</v>
          </cell>
        </row>
        <row r="3442">
          <cell r="D3442">
            <v>344.05871559633022</v>
          </cell>
        </row>
        <row r="3443">
          <cell r="D3443">
            <v>483.63302752293572</v>
          </cell>
        </row>
        <row r="3444">
          <cell r="D3444">
            <v>701.86788990825676</v>
          </cell>
        </row>
        <row r="3445">
          <cell r="D3445">
            <v>1116.7045871559633</v>
          </cell>
        </row>
        <row r="3446">
          <cell r="D3446">
            <v>868.96513761467872</v>
          </cell>
        </row>
        <row r="3447">
          <cell r="D3447">
            <v>1309.3651376146786</v>
          </cell>
        </row>
        <row r="3448">
          <cell r="D3448">
            <v>835.57431192660545</v>
          </cell>
        </row>
        <row r="3449">
          <cell r="D3449">
            <v>403.03486238532099</v>
          </cell>
        </row>
        <row r="3450">
          <cell r="D3450">
            <v>0</v>
          </cell>
        </row>
        <row r="3451">
          <cell r="D3451">
            <v>0</v>
          </cell>
        </row>
        <row r="3452">
          <cell r="D3452">
            <v>19.662385321100913</v>
          </cell>
        </row>
        <row r="3453">
          <cell r="D3453">
            <v>0</v>
          </cell>
        </row>
        <row r="3454">
          <cell r="D3454">
            <v>68.829357798165134</v>
          </cell>
        </row>
        <row r="3455">
          <cell r="D3455">
            <v>78.649541284403654</v>
          </cell>
        </row>
        <row r="3456">
          <cell r="D3456">
            <v>66.847706422018334</v>
          </cell>
        </row>
        <row r="3457">
          <cell r="D3457">
            <v>80.609174311926594</v>
          </cell>
        </row>
        <row r="3458">
          <cell r="D3458">
            <v>0</v>
          </cell>
        </row>
        <row r="3459">
          <cell r="D3459">
            <v>33.412844036697244</v>
          </cell>
        </row>
        <row r="3460">
          <cell r="D3460">
            <v>68.829357798165134</v>
          </cell>
        </row>
        <row r="3461">
          <cell r="D3461">
            <v>23.603669724770644</v>
          </cell>
        </row>
        <row r="3462">
          <cell r="D3462">
            <v>53.064220183486235</v>
          </cell>
        </row>
        <row r="3463">
          <cell r="D3463">
            <v>143.52660550458714</v>
          </cell>
        </row>
        <row r="3464">
          <cell r="D3464">
            <v>51.115596330275224</v>
          </cell>
        </row>
        <row r="3465">
          <cell r="D3465">
            <v>19.662385321100913</v>
          </cell>
        </row>
        <row r="3466">
          <cell r="D3466">
            <v>23.603669724770644</v>
          </cell>
        </row>
        <row r="3467">
          <cell r="D3467">
            <v>17.702752293577976</v>
          </cell>
        </row>
        <row r="3468">
          <cell r="D3468">
            <v>23.11926605504587</v>
          </cell>
        </row>
        <row r="3469">
          <cell r="D3469">
            <v>64.92110091743119</v>
          </cell>
        </row>
        <row r="3470">
          <cell r="D3470">
            <v>119.92293577981651</v>
          </cell>
        </row>
        <row r="3471">
          <cell r="D3471">
            <v>37.343119266055041</v>
          </cell>
        </row>
        <row r="3472">
          <cell r="D3472">
            <v>98.300917431192659</v>
          </cell>
        </row>
        <row r="3473">
          <cell r="D3473">
            <v>119.58165137614678</v>
          </cell>
        </row>
        <row r="3474">
          <cell r="D3474">
            <v>139.59633027522935</v>
          </cell>
        </row>
        <row r="3475">
          <cell r="D3475">
            <v>174.95779816513758</v>
          </cell>
        </row>
        <row r="3476">
          <cell r="D3476">
            <v>320.45504587155961</v>
          </cell>
        </row>
        <row r="3477">
          <cell r="D3477">
            <v>0</v>
          </cell>
        </row>
        <row r="3478">
          <cell r="D3478">
            <v>182.84036697247706</v>
          </cell>
        </row>
        <row r="3479">
          <cell r="D3479">
            <v>0</v>
          </cell>
        </row>
        <row r="3480">
          <cell r="D3480">
            <v>0</v>
          </cell>
        </row>
        <row r="3481">
          <cell r="D3481">
            <v>214.29357798165134</v>
          </cell>
        </row>
        <row r="3482">
          <cell r="D3482">
            <v>283.11192660550461</v>
          </cell>
        </row>
        <row r="3483">
          <cell r="D3483">
            <v>448.24954128440362</v>
          </cell>
        </row>
        <row r="3484">
          <cell r="D3484">
            <v>245.74678899082565</v>
          </cell>
        </row>
        <row r="3485">
          <cell r="D3485">
            <v>245.74678899082565</v>
          </cell>
        </row>
        <row r="3486">
          <cell r="D3486">
            <v>347.97798165137613</v>
          </cell>
        </row>
        <row r="3487">
          <cell r="D3487">
            <v>456.1100917431192</v>
          </cell>
        </row>
        <row r="3488">
          <cell r="D3488">
            <v>587.82385321100924</v>
          </cell>
        </row>
        <row r="3489">
          <cell r="D3489">
            <v>349.9596330275229</v>
          </cell>
        </row>
        <row r="3490">
          <cell r="D3490">
            <v>473.80183486238525</v>
          </cell>
        </row>
        <row r="3491">
          <cell r="D3491">
            <v>336.18715596330276</v>
          </cell>
        </row>
        <row r="3492">
          <cell r="D3492">
            <v>448.24954128440362</v>
          </cell>
        </row>
        <row r="3493">
          <cell r="D3493">
            <v>570.15412844036689</v>
          </cell>
        </row>
        <row r="3494">
          <cell r="D3494">
            <v>267.37981651376145</v>
          </cell>
        </row>
        <row r="3495">
          <cell r="D3495">
            <v>501.34678899082564</v>
          </cell>
        </row>
        <row r="3496">
          <cell r="D3496">
            <v>198.56146788990824</v>
          </cell>
        </row>
        <row r="3497">
          <cell r="D3497">
            <v>302.77431192660544</v>
          </cell>
        </row>
        <row r="3498">
          <cell r="D3498">
            <v>401.06422018348621</v>
          </cell>
        </row>
        <row r="3499">
          <cell r="D3499">
            <v>0</v>
          </cell>
        </row>
        <row r="3500">
          <cell r="D3500">
            <v>401.06422018348621</v>
          </cell>
        </row>
        <row r="3501">
          <cell r="D3501">
            <v>660.56146788990816</v>
          </cell>
        </row>
        <row r="3502">
          <cell r="D3502">
            <v>497.40550458715597</v>
          </cell>
        </row>
        <row r="3503">
          <cell r="D3503">
            <v>1531.5082568807336</v>
          </cell>
        </row>
        <row r="3504">
          <cell r="D3504">
            <v>1686.8256880733945</v>
          </cell>
        </row>
        <row r="3505">
          <cell r="D3505">
            <v>1830.3522935779813</v>
          </cell>
        </row>
        <row r="3506">
          <cell r="D3506">
            <v>0</v>
          </cell>
        </row>
        <row r="3507">
          <cell r="D3507">
            <v>607.49724770642194</v>
          </cell>
        </row>
        <row r="3508">
          <cell r="D3508">
            <v>143.52660550458714</v>
          </cell>
        </row>
        <row r="3509">
          <cell r="D3509">
            <v>182.84036697247706</v>
          </cell>
        </row>
        <row r="3510">
          <cell r="D3510">
            <v>379.43119266055044</v>
          </cell>
        </row>
        <row r="3511">
          <cell r="D3511">
            <v>499.38715596330269</v>
          </cell>
        </row>
        <row r="3512">
          <cell r="D3512">
            <v>86.510091743119247</v>
          </cell>
        </row>
        <row r="3513">
          <cell r="D3513">
            <v>104.19082568807339</v>
          </cell>
        </row>
        <row r="3514">
          <cell r="D3514">
            <v>147.45688073394493</v>
          </cell>
        </row>
        <row r="3515">
          <cell r="D3515">
            <v>239.85688073394496</v>
          </cell>
        </row>
        <row r="3516">
          <cell r="D3516">
            <v>686.13577981651372</v>
          </cell>
        </row>
        <row r="3517">
          <cell r="D3517">
            <v>692.04770642201834</v>
          </cell>
        </row>
        <row r="3518">
          <cell r="D3518">
            <v>436.45871559633019</v>
          </cell>
        </row>
        <row r="3519">
          <cell r="D3519">
            <v>300.81467889908254</v>
          </cell>
        </row>
        <row r="3520">
          <cell r="D3520">
            <v>287.03119266055046</v>
          </cell>
        </row>
        <row r="3521">
          <cell r="D3521">
            <v>304.74495412844033</v>
          </cell>
        </row>
        <row r="3522">
          <cell r="D3522">
            <v>324.39633027522939</v>
          </cell>
        </row>
        <row r="3523">
          <cell r="D3523">
            <v>223.54128440366969</v>
          </cell>
        </row>
        <row r="3524">
          <cell r="D3524">
            <v>0</v>
          </cell>
        </row>
        <row r="3525">
          <cell r="D3525">
            <v>654.67155963302741</v>
          </cell>
        </row>
        <row r="3526">
          <cell r="D3526">
            <v>465.94128440366967</v>
          </cell>
        </row>
        <row r="3527">
          <cell r="D3527">
            <v>542.62018348623849</v>
          </cell>
        </row>
        <row r="3528">
          <cell r="D3528">
            <v>591.76513761467891</v>
          </cell>
        </row>
        <row r="3529">
          <cell r="D3529">
            <v>1045.9155963302751</v>
          </cell>
        </row>
        <row r="3530">
          <cell r="D3530">
            <v>737.25137614678886</v>
          </cell>
        </row>
        <row r="3531">
          <cell r="D3531">
            <v>1309.3651376146786</v>
          </cell>
        </row>
        <row r="3532">
          <cell r="D3532">
            <v>1718.3009174311924</v>
          </cell>
        </row>
        <row r="3533">
          <cell r="D3533">
            <v>1374.2422018348623</v>
          </cell>
        </row>
        <row r="3534">
          <cell r="D3534">
            <v>1059.6660550458714</v>
          </cell>
        </row>
        <row r="3535">
          <cell r="D3535">
            <v>794.26788990825685</v>
          </cell>
        </row>
        <row r="3536">
          <cell r="D3536">
            <v>619.29908256880719</v>
          </cell>
        </row>
        <row r="3537">
          <cell r="D3537">
            <v>579.97431192660542</v>
          </cell>
        </row>
        <row r="3538">
          <cell r="D3538">
            <v>660.56146788990816</v>
          </cell>
        </row>
        <row r="3539">
          <cell r="D3539">
            <v>627.14862385321089</v>
          </cell>
        </row>
        <row r="3540">
          <cell r="D3540">
            <v>0</v>
          </cell>
        </row>
        <row r="3541">
          <cell r="D3541">
            <v>0</v>
          </cell>
        </row>
        <row r="3542">
          <cell r="D3542">
            <v>442.37064220183481</v>
          </cell>
        </row>
        <row r="3543">
          <cell r="D3543">
            <v>0</v>
          </cell>
        </row>
        <row r="3544">
          <cell r="D3544">
            <v>491.50458715596329</v>
          </cell>
        </row>
        <row r="3545">
          <cell r="D3545">
            <v>235.44220183486237</v>
          </cell>
        </row>
        <row r="3546">
          <cell r="D3546">
            <v>2504.6972477064219</v>
          </cell>
        </row>
        <row r="3547">
          <cell r="D3547">
            <v>2009.2623853211007</v>
          </cell>
        </row>
        <row r="3548">
          <cell r="D3548">
            <v>2188.1614678899082</v>
          </cell>
        </row>
        <row r="3549">
          <cell r="D3549">
            <v>5583.4568807339447</v>
          </cell>
        </row>
        <row r="3550">
          <cell r="D3550">
            <v>1456.8220183486237</v>
          </cell>
        </row>
        <row r="3551">
          <cell r="D3551">
            <v>0</v>
          </cell>
        </row>
        <row r="3552">
          <cell r="D3552">
            <v>12547.034862385319</v>
          </cell>
        </row>
        <row r="3553">
          <cell r="D3553">
            <v>2164.5798165137612</v>
          </cell>
        </row>
        <row r="3554">
          <cell r="D3554">
            <v>1619.988990825688</v>
          </cell>
        </row>
        <row r="3555">
          <cell r="D3555">
            <v>1321.1669724770641</v>
          </cell>
        </row>
        <row r="3556">
          <cell r="D3556">
            <v>2148.8366972477061</v>
          </cell>
        </row>
        <row r="3557">
          <cell r="D3557">
            <v>2426.0477064220181</v>
          </cell>
        </row>
        <row r="3558">
          <cell r="D3558">
            <v>2190.1431192660548</v>
          </cell>
        </row>
        <row r="3559">
          <cell r="D3559">
            <v>1836.2532110091743</v>
          </cell>
        </row>
        <row r="3560">
          <cell r="D3560">
            <v>2443.7504587155959</v>
          </cell>
        </row>
        <row r="3561">
          <cell r="D3561">
            <v>0</v>
          </cell>
        </row>
        <row r="3562">
          <cell r="D3562">
            <v>605.52660550458711</v>
          </cell>
        </row>
        <row r="3563">
          <cell r="D3563">
            <v>271.31009174311924</v>
          </cell>
        </row>
        <row r="3564">
          <cell r="D3564">
            <v>157.2880733944954</v>
          </cell>
        </row>
        <row r="3565">
          <cell r="D3565">
            <v>245.74678899082565</v>
          </cell>
        </row>
        <row r="3566">
          <cell r="D3566">
            <v>290.96146788990825</v>
          </cell>
        </row>
        <row r="3567">
          <cell r="D3567">
            <v>296.87339449541287</v>
          </cell>
        </row>
        <row r="3568">
          <cell r="D3568">
            <v>273.26972477064214</v>
          </cell>
        </row>
        <row r="3569">
          <cell r="D3569">
            <v>176.9394495412844</v>
          </cell>
        </row>
        <row r="3570">
          <cell r="D3570">
            <v>149.41651376146788</v>
          </cell>
        </row>
        <row r="3571">
          <cell r="D3571">
            <v>322.96513761467884</v>
          </cell>
        </row>
        <row r="3572">
          <cell r="D3572">
            <v>0</v>
          </cell>
        </row>
        <row r="3573">
          <cell r="D3573">
            <v>497.40550458715597</v>
          </cell>
        </row>
        <row r="3574">
          <cell r="D3574">
            <v>591.76513761467891</v>
          </cell>
        </row>
        <row r="3575">
          <cell r="D3575">
            <v>340.11743119266055</v>
          </cell>
        </row>
        <row r="3576">
          <cell r="D3576">
            <v>711.6990825688074</v>
          </cell>
        </row>
        <row r="3577">
          <cell r="D3577">
            <v>243.78715596330275</v>
          </cell>
        </row>
        <row r="3578">
          <cell r="D3578">
            <v>637.00183486238529</v>
          </cell>
        </row>
        <row r="3579">
          <cell r="D3579">
            <v>646.81100917431183</v>
          </cell>
        </row>
        <row r="3580">
          <cell r="D3580">
            <v>0</v>
          </cell>
        </row>
        <row r="3581">
          <cell r="D3581">
            <v>464.64220183486231</v>
          </cell>
        </row>
        <row r="3582">
          <cell r="D3582">
            <v>0</v>
          </cell>
        </row>
        <row r="3583">
          <cell r="D3583">
            <v>0</v>
          </cell>
        </row>
        <row r="3584">
          <cell r="D3584">
            <v>161.21834862385319</v>
          </cell>
        </row>
        <row r="3585">
          <cell r="D3585">
            <v>196.59082568807338</v>
          </cell>
        </row>
        <row r="3586">
          <cell r="D3586">
            <v>119.92293577981651</v>
          </cell>
        </row>
        <row r="3587">
          <cell r="D3587">
            <v>127.79449541284401</v>
          </cell>
        </row>
        <row r="3588">
          <cell r="D3588">
            <v>176.9394495412844</v>
          </cell>
        </row>
        <row r="3589">
          <cell r="D3589">
            <v>151.38715596330272</v>
          </cell>
        </row>
        <row r="3590">
          <cell r="D3590">
            <v>157.2880733944954</v>
          </cell>
        </row>
        <row r="3591">
          <cell r="D3591">
            <v>202.50275229357794</v>
          </cell>
        </row>
        <row r="3592">
          <cell r="D3592">
            <v>121.89357798165138</v>
          </cell>
        </row>
        <row r="3593">
          <cell r="D3593">
            <v>100.27155963302751</v>
          </cell>
        </row>
        <row r="3594">
          <cell r="D3594">
            <v>214.29357798165134</v>
          </cell>
        </row>
        <row r="3595">
          <cell r="D3595">
            <v>121.89357798165138</v>
          </cell>
        </row>
        <row r="3596">
          <cell r="D3596">
            <v>147.45688073394493</v>
          </cell>
        </row>
        <row r="3597">
          <cell r="D3597">
            <v>440.39999999999992</v>
          </cell>
        </row>
        <row r="3598">
          <cell r="D3598">
            <v>0</v>
          </cell>
        </row>
        <row r="3599">
          <cell r="D3599">
            <v>153.34678899082567</v>
          </cell>
        </row>
        <row r="3600">
          <cell r="D3600">
            <v>308.6532110091743</v>
          </cell>
        </row>
        <row r="3601">
          <cell r="D3601">
            <v>0</v>
          </cell>
        </row>
        <row r="3602">
          <cell r="D3602">
            <v>192.66055045871559</v>
          </cell>
        </row>
        <row r="3603">
          <cell r="D3603">
            <v>202.50275229357794</v>
          </cell>
        </row>
        <row r="3604">
          <cell r="D3604">
            <v>214.29357798165134</v>
          </cell>
        </row>
        <row r="3605">
          <cell r="D3605">
            <v>0</v>
          </cell>
        </row>
        <row r="3606">
          <cell r="D3606">
            <v>15.72110091743119</v>
          </cell>
        </row>
        <row r="3607">
          <cell r="D3607">
            <v>151.38715596330272</v>
          </cell>
        </row>
        <row r="3608">
          <cell r="D3608">
            <v>326.35596330275229</v>
          </cell>
        </row>
        <row r="3609">
          <cell r="D3609">
            <v>202.50275229357794</v>
          </cell>
        </row>
        <row r="3610">
          <cell r="D3610">
            <v>167.13027522935778</v>
          </cell>
        </row>
        <row r="3611">
          <cell r="D3611">
            <v>165.15963302752291</v>
          </cell>
        </row>
        <row r="3612">
          <cell r="D3612">
            <v>62.917431192660544</v>
          </cell>
        </row>
        <row r="3613">
          <cell r="D3613">
            <v>249.67706422018344</v>
          </cell>
        </row>
        <row r="3614">
          <cell r="D3614">
            <v>31.453211009174307</v>
          </cell>
        </row>
        <row r="3615">
          <cell r="D3615">
            <v>31.453211009174307</v>
          </cell>
        </row>
        <row r="3616">
          <cell r="D3616">
            <v>320.45504587155961</v>
          </cell>
        </row>
        <row r="3617">
          <cell r="D3617">
            <v>340.11743119266055</v>
          </cell>
        </row>
        <row r="3618">
          <cell r="D3618">
            <v>188.7302752293578</v>
          </cell>
        </row>
        <row r="3619">
          <cell r="D3619">
            <v>53.064220183486235</v>
          </cell>
        </row>
        <row r="3620">
          <cell r="D3620">
            <v>0</v>
          </cell>
        </row>
        <row r="3621">
          <cell r="D3621">
            <v>0</v>
          </cell>
        </row>
        <row r="3622">
          <cell r="D3622">
            <v>115.99266055045869</v>
          </cell>
        </row>
        <row r="3623">
          <cell r="D3623">
            <v>910.27155963302744</v>
          </cell>
        </row>
        <row r="3624">
          <cell r="D3624">
            <v>629.13027522935784</v>
          </cell>
        </row>
        <row r="3625">
          <cell r="D3625">
            <v>0</v>
          </cell>
        </row>
        <row r="3626">
          <cell r="D3626">
            <v>312.58348623853209</v>
          </cell>
        </row>
        <row r="3627">
          <cell r="D3627">
            <v>312.58348623853209</v>
          </cell>
        </row>
        <row r="3628">
          <cell r="D3628">
            <v>312.58348623853209</v>
          </cell>
        </row>
        <row r="3629">
          <cell r="D3629">
            <v>0</v>
          </cell>
        </row>
        <row r="3630">
          <cell r="D3630">
            <v>0</v>
          </cell>
        </row>
        <row r="3631">
          <cell r="D3631">
            <v>975.1376146788989</v>
          </cell>
        </row>
        <row r="3632">
          <cell r="D3632">
            <v>1085.229357798165</v>
          </cell>
        </row>
        <row r="3633">
          <cell r="D3633">
            <v>1059.6660550458714</v>
          </cell>
        </row>
        <row r="3634">
          <cell r="D3634">
            <v>387.30275229357795</v>
          </cell>
        </row>
        <row r="3635">
          <cell r="D3635">
            <v>422.69724770642193</v>
          </cell>
        </row>
        <row r="3636">
          <cell r="D3636">
            <v>300.81467889908254</v>
          </cell>
        </row>
        <row r="3637">
          <cell r="D3637">
            <v>330.28623853211008</v>
          </cell>
        </row>
        <row r="3638">
          <cell r="D3638">
            <v>302.77431192660544</v>
          </cell>
        </row>
        <row r="3639">
          <cell r="D3639">
            <v>0</v>
          </cell>
        </row>
        <row r="3640">
          <cell r="D3640">
            <v>247.7064220183486</v>
          </cell>
        </row>
        <row r="3641">
          <cell r="D3641">
            <v>263.44954128440367</v>
          </cell>
        </row>
        <row r="3642">
          <cell r="D3642">
            <v>214.29357798165134</v>
          </cell>
        </row>
        <row r="3643">
          <cell r="D3643">
            <v>292.94311926605496</v>
          </cell>
        </row>
        <row r="3644">
          <cell r="D3644">
            <v>324.39633027522939</v>
          </cell>
        </row>
        <row r="3645">
          <cell r="D3645">
            <v>292.94311926605496</v>
          </cell>
        </row>
        <row r="3646">
          <cell r="D3646">
            <v>318.48440366972477</v>
          </cell>
        </row>
        <row r="3647">
          <cell r="D3647">
            <v>346.00733944954129</v>
          </cell>
        </row>
        <row r="3648">
          <cell r="D3648">
            <v>363.7211009174311</v>
          </cell>
        </row>
        <row r="3649">
          <cell r="D3649">
            <v>408.92477064220179</v>
          </cell>
        </row>
        <row r="3650">
          <cell r="D3650">
            <v>454.15045871559624</v>
          </cell>
        </row>
        <row r="3651">
          <cell r="D3651">
            <v>444.29724770642196</v>
          </cell>
        </row>
        <row r="3652">
          <cell r="D3652">
            <v>499.38715596330269</v>
          </cell>
        </row>
        <row r="3653">
          <cell r="D3653">
            <v>540.66055045871565</v>
          </cell>
        </row>
        <row r="3654">
          <cell r="D3654">
            <v>0</v>
          </cell>
        </row>
        <row r="3655">
          <cell r="D3655">
            <v>255.57798165137612</v>
          </cell>
        </row>
        <row r="3656">
          <cell r="D3656">
            <v>493.47522935779818</v>
          </cell>
        </row>
        <row r="3657">
          <cell r="D3657">
            <v>0</v>
          </cell>
        </row>
        <row r="3658">
          <cell r="D3658">
            <v>1875.5669724770639</v>
          </cell>
        </row>
        <row r="3659">
          <cell r="D3659">
            <v>265.4201834862385</v>
          </cell>
        </row>
        <row r="3660">
          <cell r="D3660">
            <v>0</v>
          </cell>
        </row>
        <row r="3661">
          <cell r="D3661">
            <v>0</v>
          </cell>
        </row>
        <row r="3662">
          <cell r="D3662">
            <v>475.78348623853213</v>
          </cell>
        </row>
        <row r="3663">
          <cell r="D3663">
            <v>289.01284403669717</v>
          </cell>
        </row>
        <row r="3664">
          <cell r="D3664">
            <v>723.47889908256877</v>
          </cell>
        </row>
        <row r="3665">
          <cell r="D3665">
            <v>1291.6623853211008</v>
          </cell>
        </row>
        <row r="3666">
          <cell r="D3666">
            <v>904.37064220183481</v>
          </cell>
        </row>
        <row r="3667">
          <cell r="D3667">
            <v>678.27522935779814</v>
          </cell>
        </row>
        <row r="3668">
          <cell r="D3668">
            <v>768.71559633027516</v>
          </cell>
        </row>
        <row r="3669">
          <cell r="D3669">
            <v>554.42201834862385</v>
          </cell>
        </row>
        <row r="3670">
          <cell r="D3670">
            <v>697.94862385321096</v>
          </cell>
        </row>
        <row r="3671">
          <cell r="D3671">
            <v>973.18899082568805</v>
          </cell>
        </row>
        <row r="3672">
          <cell r="D3672">
            <v>220.19449541284399</v>
          </cell>
        </row>
        <row r="3673">
          <cell r="D3673">
            <v>623.2183486238531</v>
          </cell>
        </row>
        <row r="3674">
          <cell r="D3674">
            <v>656.64220183486236</v>
          </cell>
        </row>
        <row r="3675">
          <cell r="D3675">
            <v>835.57431192660545</v>
          </cell>
        </row>
        <row r="3676">
          <cell r="D3676">
            <v>656.64220183486236</v>
          </cell>
        </row>
        <row r="3677">
          <cell r="D3677">
            <v>391.23302752293574</v>
          </cell>
        </row>
        <row r="3678">
          <cell r="D3678">
            <v>230.01467889908255</v>
          </cell>
        </row>
        <row r="3679">
          <cell r="D3679">
            <v>0</v>
          </cell>
        </row>
        <row r="3680">
          <cell r="D3680">
            <v>60.946788990825688</v>
          </cell>
        </row>
        <row r="3681">
          <cell r="D3681">
            <v>58.97614678899081</v>
          </cell>
        </row>
        <row r="3682">
          <cell r="D3682">
            <v>51.115596330275224</v>
          </cell>
        </row>
        <row r="3683">
          <cell r="D3683">
            <v>58.97614678899081</v>
          </cell>
        </row>
        <row r="3684">
          <cell r="D3684">
            <v>58.97614678899081</v>
          </cell>
        </row>
        <row r="3685">
          <cell r="D3685">
            <v>62.917431192660544</v>
          </cell>
        </row>
        <row r="3686">
          <cell r="D3686">
            <v>78.649541284403654</v>
          </cell>
        </row>
        <row r="3687">
          <cell r="D3687">
            <v>80.609174311926594</v>
          </cell>
        </row>
        <row r="3688">
          <cell r="D3688">
            <v>57.016513761467884</v>
          </cell>
        </row>
        <row r="3689">
          <cell r="D3689">
            <v>68.829357798165134</v>
          </cell>
        </row>
        <row r="3690">
          <cell r="D3690">
            <v>78.649541284403654</v>
          </cell>
        </row>
        <row r="3691">
          <cell r="D3691">
            <v>55.045871559633021</v>
          </cell>
        </row>
        <row r="3692">
          <cell r="D3692">
            <v>55.045871559633021</v>
          </cell>
        </row>
        <row r="3693">
          <cell r="D3693">
            <v>70.766972477064215</v>
          </cell>
        </row>
        <row r="3694">
          <cell r="D3694">
            <v>76.667889908256868</v>
          </cell>
        </row>
        <row r="3695">
          <cell r="D3695">
            <v>49.155963302752291</v>
          </cell>
        </row>
        <row r="3696">
          <cell r="D3696">
            <v>66.847706422018334</v>
          </cell>
        </row>
        <row r="3697">
          <cell r="D3697">
            <v>74.697247706422004</v>
          </cell>
        </row>
        <row r="3698">
          <cell r="D3698">
            <v>86.510091743119247</v>
          </cell>
        </row>
        <row r="3699">
          <cell r="D3699">
            <v>98.300917431192659</v>
          </cell>
        </row>
        <row r="3700">
          <cell r="D3700">
            <v>47.174311926605505</v>
          </cell>
        </row>
        <row r="3701">
          <cell r="D3701">
            <v>55.045871559633021</v>
          </cell>
        </row>
        <row r="3702">
          <cell r="D3702">
            <v>45.225688073394494</v>
          </cell>
        </row>
        <row r="3703">
          <cell r="D3703">
            <v>62.917431192660544</v>
          </cell>
        </row>
        <row r="3704">
          <cell r="D3704">
            <v>68.829357798165134</v>
          </cell>
        </row>
        <row r="3705">
          <cell r="D3705">
            <v>84.550458715596321</v>
          </cell>
        </row>
        <row r="3706">
          <cell r="D3706">
            <v>90.440366972477051</v>
          </cell>
        </row>
        <row r="3707">
          <cell r="D3707">
            <v>74.697247706422004</v>
          </cell>
        </row>
        <row r="3708">
          <cell r="D3708">
            <v>82.579816513761457</v>
          </cell>
        </row>
        <row r="3709">
          <cell r="D3709">
            <v>62.917431192660544</v>
          </cell>
        </row>
        <row r="3710">
          <cell r="D3710">
            <v>58.97614678899081</v>
          </cell>
        </row>
        <row r="3711">
          <cell r="D3711">
            <v>62.917431192660544</v>
          </cell>
        </row>
        <row r="3712">
          <cell r="D3712">
            <v>68.829357798165134</v>
          </cell>
        </row>
        <row r="3713">
          <cell r="D3713">
            <v>84.550458715596321</v>
          </cell>
        </row>
        <row r="3714">
          <cell r="D3714">
            <v>68.829357798165134</v>
          </cell>
        </row>
        <row r="3715">
          <cell r="D3715">
            <v>74.697247706422004</v>
          </cell>
        </row>
        <row r="3716">
          <cell r="D3716">
            <v>82.579816513761457</v>
          </cell>
        </row>
        <row r="3717">
          <cell r="D3717">
            <v>45.225688073394494</v>
          </cell>
        </row>
        <row r="3718">
          <cell r="D3718">
            <v>72.737614678899064</v>
          </cell>
        </row>
        <row r="3719">
          <cell r="D3719">
            <v>45.225688073394494</v>
          </cell>
        </row>
        <row r="3720">
          <cell r="D3720">
            <v>49.155963302752291</v>
          </cell>
        </row>
        <row r="3721">
          <cell r="D3721">
            <v>53.064220183486235</v>
          </cell>
        </row>
        <row r="3722">
          <cell r="D3722">
            <v>51.115596330275224</v>
          </cell>
        </row>
        <row r="3723">
          <cell r="D3723">
            <v>62.917431192660544</v>
          </cell>
        </row>
        <row r="3724">
          <cell r="D3724">
            <v>74.697247706422004</v>
          </cell>
        </row>
        <row r="3725">
          <cell r="D3725">
            <v>78.649541284403654</v>
          </cell>
        </row>
        <row r="3726">
          <cell r="D3726">
            <v>64.87706422018347</v>
          </cell>
        </row>
        <row r="3727">
          <cell r="D3727">
            <v>80.609174311926594</v>
          </cell>
        </row>
        <row r="3728">
          <cell r="D3728">
            <v>86.510091743119247</v>
          </cell>
        </row>
        <row r="3729">
          <cell r="D3729">
            <v>88.480733944954125</v>
          </cell>
        </row>
        <row r="3730">
          <cell r="D3730">
            <v>176.9394495412844</v>
          </cell>
        </row>
        <row r="3731">
          <cell r="D3731">
            <v>51.115596330275224</v>
          </cell>
        </row>
        <row r="3732">
          <cell r="D3732">
            <v>53.064220183486235</v>
          </cell>
        </row>
        <row r="3733">
          <cell r="D3733">
            <v>47.174311926605505</v>
          </cell>
        </row>
        <row r="3734">
          <cell r="D3734">
            <v>62.917431192660544</v>
          </cell>
        </row>
        <row r="3735">
          <cell r="D3735">
            <v>68.829357798165134</v>
          </cell>
        </row>
        <row r="3736">
          <cell r="D3736">
            <v>80.609174311926594</v>
          </cell>
        </row>
        <row r="3737">
          <cell r="D3737">
            <v>57.016513761467884</v>
          </cell>
        </row>
        <row r="3738">
          <cell r="D3738">
            <v>80.609174311926594</v>
          </cell>
        </row>
        <row r="3739">
          <cell r="D3739">
            <v>78.649541284403654</v>
          </cell>
        </row>
        <row r="3740">
          <cell r="D3740">
            <v>92.4</v>
          </cell>
        </row>
        <row r="3741">
          <cell r="D3741">
            <v>184.81100917431189</v>
          </cell>
        </row>
        <row r="3742">
          <cell r="D3742">
            <v>47.174311926605505</v>
          </cell>
        </row>
        <row r="3743">
          <cell r="D3743">
            <v>47.174311926605505</v>
          </cell>
        </row>
        <row r="3744">
          <cell r="D3744">
            <v>49.155963302752291</v>
          </cell>
        </row>
        <row r="3745">
          <cell r="D3745">
            <v>58.579816513761457</v>
          </cell>
        </row>
        <row r="3746">
          <cell r="D3746">
            <v>94.370642201834841</v>
          </cell>
        </row>
        <row r="3747">
          <cell r="D3747">
            <v>47.174311926605505</v>
          </cell>
        </row>
        <row r="3748">
          <cell r="D3748">
            <v>45.225688073394494</v>
          </cell>
        </row>
        <row r="3749">
          <cell r="D3749">
            <v>47.174311926605505</v>
          </cell>
        </row>
        <row r="3750">
          <cell r="D3750">
            <v>70.811009174311906</v>
          </cell>
        </row>
        <row r="3751">
          <cell r="D3751">
            <v>51.115596330275224</v>
          </cell>
        </row>
        <row r="3752">
          <cell r="D3752">
            <v>53.064220183486235</v>
          </cell>
        </row>
        <row r="3753">
          <cell r="D3753">
            <v>0</v>
          </cell>
        </row>
        <row r="3754">
          <cell r="D3754">
            <v>239.85688073394496</v>
          </cell>
        </row>
        <row r="3755">
          <cell r="D3755">
            <v>310.62385321100913</v>
          </cell>
        </row>
        <row r="3756">
          <cell r="D3756">
            <v>420.73761467889904</v>
          </cell>
        </row>
        <row r="3757">
          <cell r="D3757">
            <v>0</v>
          </cell>
        </row>
        <row r="3758">
          <cell r="D3758">
            <v>1305.4348623853209</v>
          </cell>
        </row>
        <row r="3759">
          <cell r="D3759">
            <v>2758.3045871559634</v>
          </cell>
        </row>
        <row r="3760">
          <cell r="D3760">
            <v>3330.418348623853</v>
          </cell>
        </row>
        <row r="3761">
          <cell r="D3761">
            <v>0</v>
          </cell>
        </row>
        <row r="3762">
          <cell r="D3762">
            <v>0</v>
          </cell>
        </row>
        <row r="3763">
          <cell r="D3763">
            <v>174.95779816513758</v>
          </cell>
        </row>
        <row r="3764">
          <cell r="D3764">
            <v>224.12477064220181</v>
          </cell>
        </row>
        <row r="3765">
          <cell r="D3765">
            <v>168.44036697247705</v>
          </cell>
        </row>
        <row r="3766">
          <cell r="D3766">
            <v>168.44036697247705</v>
          </cell>
        </row>
        <row r="3767">
          <cell r="D3767">
            <v>224.58715596330271</v>
          </cell>
        </row>
        <row r="3768">
          <cell r="D3768">
            <v>131.37247706422016</v>
          </cell>
        </row>
        <row r="3769">
          <cell r="D3769">
            <v>151.22201834862386</v>
          </cell>
        </row>
        <row r="3770">
          <cell r="D3770">
            <v>83.40550458715596</v>
          </cell>
        </row>
        <row r="3771">
          <cell r="D3771">
            <v>109.00183486238531</v>
          </cell>
        </row>
        <row r="3772">
          <cell r="D3772">
            <v>106.17247706422017</v>
          </cell>
        </row>
        <row r="3773">
          <cell r="D3773">
            <v>0</v>
          </cell>
        </row>
        <row r="3774">
          <cell r="D3774">
            <v>180.86972477064219</v>
          </cell>
        </row>
        <row r="3775">
          <cell r="D3775">
            <v>131.7137614678899</v>
          </cell>
        </row>
        <row r="3776">
          <cell r="D3776">
            <v>133.68440366972476</v>
          </cell>
        </row>
        <row r="3777">
          <cell r="D3777">
            <v>0</v>
          </cell>
        </row>
        <row r="3778">
          <cell r="D3778">
            <v>211.40917431192656</v>
          </cell>
        </row>
        <row r="3779">
          <cell r="D3779">
            <v>369.52293577981646</v>
          </cell>
        </row>
        <row r="3780">
          <cell r="D3780">
            <v>106.17247706422017</v>
          </cell>
        </row>
        <row r="3781">
          <cell r="D3781">
            <v>135.64403669724769</v>
          </cell>
        </row>
        <row r="3782">
          <cell r="D3782">
            <v>192.66055045871559</v>
          </cell>
        </row>
        <row r="3783">
          <cell r="D3783">
            <v>0</v>
          </cell>
        </row>
        <row r="3784">
          <cell r="D3784">
            <v>249.67706422018344</v>
          </cell>
        </row>
        <row r="3785">
          <cell r="D3785">
            <v>296.87339449541287</v>
          </cell>
        </row>
        <row r="3786">
          <cell r="D3786">
            <v>324.39633027522939</v>
          </cell>
        </row>
        <row r="3787">
          <cell r="D3787">
            <v>214.29357798165134</v>
          </cell>
        </row>
        <row r="3788">
          <cell r="D3788">
            <v>249.67706422018344</v>
          </cell>
        </row>
        <row r="3789">
          <cell r="D3789">
            <v>314.55412844036698</v>
          </cell>
        </row>
        <row r="3790">
          <cell r="D3790">
            <v>174.95779816513758</v>
          </cell>
        </row>
        <row r="3791">
          <cell r="D3791">
            <v>391.23302752293574</v>
          </cell>
        </row>
        <row r="3792">
          <cell r="D3792">
            <v>0</v>
          </cell>
        </row>
        <row r="3793">
          <cell r="D3793">
            <v>214.29357798165134</v>
          </cell>
        </row>
        <row r="3794">
          <cell r="D3794">
            <v>247.7064220183486</v>
          </cell>
        </row>
        <row r="3795">
          <cell r="D3795">
            <v>302.77431192660544</v>
          </cell>
        </row>
        <row r="3796">
          <cell r="D3796">
            <v>204.4733944954128</v>
          </cell>
        </row>
        <row r="3797">
          <cell r="D3797">
            <v>230.01467889908255</v>
          </cell>
        </row>
        <row r="3798">
          <cell r="D3798">
            <v>198.19816513761467</v>
          </cell>
        </row>
        <row r="3799">
          <cell r="D3799">
            <v>282.93577981651373</v>
          </cell>
        </row>
        <row r="3800">
          <cell r="D3800">
            <v>348.99082568807336</v>
          </cell>
        </row>
        <row r="3801">
          <cell r="D3801">
            <v>180.86972477064219</v>
          </cell>
        </row>
        <row r="3802">
          <cell r="D3802">
            <v>243.78715596330275</v>
          </cell>
        </row>
        <row r="3803">
          <cell r="D3803">
            <v>96.341284403669718</v>
          </cell>
        </row>
        <row r="3804">
          <cell r="D3804">
            <v>123.86422018348622</v>
          </cell>
        </row>
        <row r="3805">
          <cell r="D3805">
            <v>0</v>
          </cell>
        </row>
        <row r="3806">
          <cell r="D3806">
            <v>106.17247706422017</v>
          </cell>
        </row>
        <row r="3807">
          <cell r="D3807">
            <v>104.19082568807339</v>
          </cell>
        </row>
        <row r="3808">
          <cell r="D3808">
            <v>135.64403669724769</v>
          </cell>
        </row>
        <row r="3809">
          <cell r="D3809">
            <v>117.96330275229359</v>
          </cell>
        </row>
        <row r="3810">
          <cell r="D3810">
            <v>141.5559633027523</v>
          </cell>
        </row>
        <row r="3811">
          <cell r="D3811">
            <v>151.38715596330272</v>
          </cell>
        </row>
        <row r="3812">
          <cell r="D3812">
            <v>171.02752293577979</v>
          </cell>
        </row>
        <row r="3813">
          <cell r="D3813">
            <v>167.13027522935778</v>
          </cell>
        </row>
        <row r="3814">
          <cell r="D3814">
            <v>214.29357798165134</v>
          </cell>
        </row>
        <row r="3815">
          <cell r="D3815">
            <v>204.4733944954128</v>
          </cell>
        </row>
        <row r="3816">
          <cell r="D3816">
            <v>133.68440366972476</v>
          </cell>
        </row>
        <row r="3817">
          <cell r="D3817">
            <v>198.56146788990824</v>
          </cell>
        </row>
        <row r="3818">
          <cell r="D3818">
            <v>94.370642201834841</v>
          </cell>
        </row>
        <row r="3819">
          <cell r="D3819">
            <v>0</v>
          </cell>
        </row>
        <row r="3820">
          <cell r="D3820">
            <v>188.7302752293578</v>
          </cell>
        </row>
        <row r="3821">
          <cell r="D3821">
            <v>579.97431192660542</v>
          </cell>
        </row>
        <row r="3822">
          <cell r="D3822">
            <v>471.83119266055036</v>
          </cell>
        </row>
        <row r="3823">
          <cell r="D3823">
            <v>60.946788990825688</v>
          </cell>
        </row>
        <row r="3824">
          <cell r="D3824">
            <v>86.510091743119247</v>
          </cell>
        </row>
        <row r="3825">
          <cell r="D3825">
            <v>1480.4036697247707</v>
          </cell>
        </row>
        <row r="3826">
          <cell r="D3826">
            <v>1415.5155963302752</v>
          </cell>
        </row>
        <row r="3827">
          <cell r="D3827">
            <v>540.66055045871565</v>
          </cell>
        </row>
        <row r="3828">
          <cell r="D3828">
            <v>843.42385321100915</v>
          </cell>
        </row>
        <row r="3829">
          <cell r="D3829">
            <v>1006.6018348623852</v>
          </cell>
        </row>
        <row r="3830">
          <cell r="D3830">
            <v>688.09541284403667</v>
          </cell>
        </row>
        <row r="3831">
          <cell r="D3831">
            <v>261.48990825688071</v>
          </cell>
        </row>
        <row r="3832">
          <cell r="D3832">
            <v>263.44954128440367</v>
          </cell>
        </row>
        <row r="3833">
          <cell r="D3833">
            <v>151.38715596330272</v>
          </cell>
        </row>
        <row r="3834">
          <cell r="D3834">
            <v>220.19449541284399</v>
          </cell>
        </row>
        <row r="3835">
          <cell r="D3835">
            <v>981.03853211009152</v>
          </cell>
        </row>
        <row r="3836">
          <cell r="D3836">
            <v>0</v>
          </cell>
        </row>
        <row r="3837">
          <cell r="D3837">
            <v>3204.594495412844</v>
          </cell>
        </row>
        <row r="3838">
          <cell r="D3838">
            <v>3228.1761467889905</v>
          </cell>
        </row>
        <row r="3839">
          <cell r="D3839">
            <v>3937.9045871559629</v>
          </cell>
        </row>
        <row r="3840">
          <cell r="D3840">
            <v>2323.8275229357796</v>
          </cell>
        </row>
        <row r="3841">
          <cell r="D3841">
            <v>2770.0954128440367</v>
          </cell>
        </row>
        <row r="3842">
          <cell r="D3842">
            <v>473.80183486238525</v>
          </cell>
        </row>
        <row r="3843">
          <cell r="D3843">
            <v>1081.2990825688073</v>
          </cell>
        </row>
        <row r="3844">
          <cell r="D3844">
            <v>520.99816513761471</v>
          </cell>
        </row>
        <row r="3845">
          <cell r="D3845">
            <v>1140.275229357798</v>
          </cell>
        </row>
        <row r="3846">
          <cell r="D3846">
            <v>463.97064220183478</v>
          </cell>
        </row>
        <row r="3847">
          <cell r="D3847">
            <v>1152.0660550458715</v>
          </cell>
        </row>
        <row r="3848">
          <cell r="D3848">
            <v>0</v>
          </cell>
        </row>
        <row r="3849">
          <cell r="D3849">
            <v>292.94311926605496</v>
          </cell>
        </row>
        <row r="3850">
          <cell r="D3850">
            <v>408.92477064220179</v>
          </cell>
        </row>
        <row r="3851">
          <cell r="D3851">
            <v>831.62201834862378</v>
          </cell>
        </row>
        <row r="3852">
          <cell r="D3852">
            <v>393.20366972477063</v>
          </cell>
        </row>
        <row r="3853">
          <cell r="D3853">
            <v>0</v>
          </cell>
        </row>
        <row r="3854">
          <cell r="D3854">
            <v>0</v>
          </cell>
        </row>
        <row r="3855">
          <cell r="D3855">
            <v>279.17064220183482</v>
          </cell>
        </row>
        <row r="3856">
          <cell r="D3856">
            <v>0</v>
          </cell>
        </row>
        <row r="3857">
          <cell r="D3857">
            <v>473.80183486238525</v>
          </cell>
        </row>
        <row r="3858">
          <cell r="D3858">
            <v>363.7211009174311</v>
          </cell>
        </row>
        <row r="3859">
          <cell r="D3859">
            <v>312.58348623853209</v>
          </cell>
        </row>
        <row r="3860">
          <cell r="D3860">
            <v>420.73761467889904</v>
          </cell>
        </row>
        <row r="3861">
          <cell r="D3861">
            <v>270.09908256880732</v>
          </cell>
        </row>
        <row r="3862">
          <cell r="D3862">
            <v>0</v>
          </cell>
        </row>
        <row r="3863">
          <cell r="D3863">
            <v>0</v>
          </cell>
        </row>
        <row r="3864">
          <cell r="D3864">
            <v>31.453211009174307</v>
          </cell>
        </row>
        <row r="3865">
          <cell r="D3865">
            <v>21.633027522935777</v>
          </cell>
        </row>
        <row r="3866">
          <cell r="D3866">
            <v>31.453211009174307</v>
          </cell>
        </row>
        <row r="3867">
          <cell r="D3867">
            <v>25.563302752293573</v>
          </cell>
        </row>
        <row r="3868">
          <cell r="D3868">
            <v>33.412844036697244</v>
          </cell>
        </row>
        <row r="3869">
          <cell r="D3869">
            <v>15.72110091743119</v>
          </cell>
        </row>
        <row r="3870">
          <cell r="D3870">
            <v>68.829357798165134</v>
          </cell>
        </row>
        <row r="3871">
          <cell r="D3871">
            <v>0</v>
          </cell>
        </row>
        <row r="3872">
          <cell r="D3872">
            <v>100.27155963302751</v>
          </cell>
        </row>
        <row r="3873">
          <cell r="D3873">
            <v>2406.4073394495408</v>
          </cell>
        </row>
        <row r="3874">
          <cell r="D3874">
            <v>1008.561467889908</v>
          </cell>
        </row>
        <row r="3875">
          <cell r="D3875">
            <v>0</v>
          </cell>
        </row>
        <row r="3876">
          <cell r="D3876">
            <v>149.41651376146788</v>
          </cell>
        </row>
        <row r="3877">
          <cell r="D3877">
            <v>102.25321100917429</v>
          </cell>
        </row>
        <row r="3878">
          <cell r="D3878">
            <v>165.15963302752291</v>
          </cell>
        </row>
        <row r="3879">
          <cell r="D3879">
            <v>387.30275229357795</v>
          </cell>
        </row>
        <row r="3880">
          <cell r="D3880">
            <v>192.66055045871559</v>
          </cell>
        </row>
        <row r="3881">
          <cell r="D3881">
            <v>432.5284403669724</v>
          </cell>
        </row>
        <row r="3882">
          <cell r="D3882">
            <v>465.94128440366967</v>
          </cell>
        </row>
        <row r="3883">
          <cell r="D3883">
            <v>0</v>
          </cell>
        </row>
        <row r="3884">
          <cell r="D3884">
            <v>17.702752293577976</v>
          </cell>
        </row>
        <row r="3885">
          <cell r="D3885">
            <v>21.633027522935777</v>
          </cell>
        </row>
        <row r="3886">
          <cell r="D3886">
            <v>25.563302752293573</v>
          </cell>
        </row>
        <row r="3887">
          <cell r="D3887">
            <v>33.412844036697244</v>
          </cell>
        </row>
        <row r="3888">
          <cell r="D3888">
            <v>0</v>
          </cell>
        </row>
        <row r="3889">
          <cell r="D3889">
            <v>385.32110091743118</v>
          </cell>
        </row>
        <row r="3890">
          <cell r="D3890">
            <v>0</v>
          </cell>
        </row>
        <row r="3891">
          <cell r="D3891">
            <v>21.633027522935777</v>
          </cell>
        </row>
        <row r="3892">
          <cell r="D3892">
            <v>27.53394495412844</v>
          </cell>
        </row>
        <row r="3893">
          <cell r="D3893">
            <v>47.174311926605505</v>
          </cell>
        </row>
        <row r="3894">
          <cell r="D3894">
            <v>0</v>
          </cell>
        </row>
        <row r="3895">
          <cell r="D3895">
            <v>21.633027522935777</v>
          </cell>
        </row>
        <row r="3896">
          <cell r="D3896">
            <v>29.504587155963296</v>
          </cell>
        </row>
        <row r="3897">
          <cell r="D3897">
            <v>33.412844036697244</v>
          </cell>
        </row>
        <row r="3898">
          <cell r="D3898">
            <v>37.343119266055041</v>
          </cell>
        </row>
        <row r="3899">
          <cell r="D3899">
            <v>17.702752293577976</v>
          </cell>
        </row>
        <row r="3900">
          <cell r="D3900">
            <v>25.563302752293573</v>
          </cell>
        </row>
        <row r="3901">
          <cell r="D3901">
            <v>0</v>
          </cell>
        </row>
        <row r="3902">
          <cell r="D3902">
            <v>137.61467889908255</v>
          </cell>
        </row>
        <row r="3903">
          <cell r="D3903">
            <v>633.06055045871551</v>
          </cell>
        </row>
        <row r="3904">
          <cell r="D3904">
            <v>0</v>
          </cell>
        </row>
        <row r="3905">
          <cell r="D3905">
            <v>1006.6018348623852</v>
          </cell>
        </row>
        <row r="3906">
          <cell r="D3906">
            <v>0</v>
          </cell>
        </row>
        <row r="3907">
          <cell r="D3907">
            <v>399.84220183486235</v>
          </cell>
        </row>
        <row r="3908">
          <cell r="D3908">
            <v>640.87706422018334</v>
          </cell>
        </row>
        <row r="3909">
          <cell r="D3909">
            <v>0</v>
          </cell>
        </row>
        <row r="3910">
          <cell r="D3910">
            <v>137.61467889908255</v>
          </cell>
        </row>
        <row r="3911">
          <cell r="D3911">
            <v>233.96697247706422</v>
          </cell>
        </row>
        <row r="3912">
          <cell r="D3912">
            <v>0</v>
          </cell>
        </row>
        <row r="3913">
          <cell r="D3913">
            <v>391.23302752293574</v>
          </cell>
        </row>
        <row r="3914">
          <cell r="D3914">
            <v>259.50825688073388</v>
          </cell>
        </row>
        <row r="3915">
          <cell r="D3915">
            <v>0</v>
          </cell>
        </row>
        <row r="3916">
          <cell r="D3916">
            <v>1273.9596330275228</v>
          </cell>
        </row>
        <row r="3917">
          <cell r="D3917">
            <v>924.01100917431177</v>
          </cell>
        </row>
        <row r="3918">
          <cell r="D3918">
            <v>0</v>
          </cell>
        </row>
        <row r="3919">
          <cell r="D3919">
            <v>0</v>
          </cell>
        </row>
        <row r="3920">
          <cell r="D3920">
            <v>31.453211009174307</v>
          </cell>
        </row>
        <row r="3921">
          <cell r="D3921">
            <v>0</v>
          </cell>
        </row>
        <row r="3922">
          <cell r="D3922">
            <v>115.99266055045869</v>
          </cell>
        </row>
        <row r="3923">
          <cell r="D3923">
            <v>0</v>
          </cell>
        </row>
        <row r="3924">
          <cell r="D3924">
            <v>80.609174311926594</v>
          </cell>
        </row>
        <row r="3925">
          <cell r="D3925">
            <v>112.0623853211009</v>
          </cell>
        </row>
        <row r="3926">
          <cell r="D3926">
            <v>94.370642201834841</v>
          </cell>
        </row>
        <row r="3927">
          <cell r="D3927">
            <v>90.440366972477051</v>
          </cell>
        </row>
        <row r="3928">
          <cell r="D3928">
            <v>94.370642201834841</v>
          </cell>
        </row>
        <row r="3929">
          <cell r="D3929">
            <v>251.63669724770639</v>
          </cell>
        </row>
        <row r="3930">
          <cell r="D3930">
            <v>357.82018348623848</v>
          </cell>
        </row>
        <row r="3931">
          <cell r="D3931">
            <v>0</v>
          </cell>
        </row>
        <row r="3932">
          <cell r="D3932">
            <v>287.03119266055046</v>
          </cell>
        </row>
        <row r="3933">
          <cell r="D3933">
            <v>287.03119266055046</v>
          </cell>
        </row>
        <row r="3934">
          <cell r="D3934">
            <v>287.03119266055046</v>
          </cell>
        </row>
        <row r="3935">
          <cell r="D3935">
            <v>377.47155963302754</v>
          </cell>
        </row>
        <row r="3936">
          <cell r="D3936">
            <v>377.47155963302754</v>
          </cell>
        </row>
        <row r="3937">
          <cell r="D3937">
            <v>383.38348623853204</v>
          </cell>
        </row>
        <row r="3938">
          <cell r="D3938">
            <v>383.38348623853204</v>
          </cell>
        </row>
        <row r="3939">
          <cell r="D3939">
            <v>383.38348623853204</v>
          </cell>
        </row>
        <row r="3940">
          <cell r="D3940">
            <v>0</v>
          </cell>
        </row>
        <row r="3941">
          <cell r="D3941">
            <v>0</v>
          </cell>
        </row>
        <row r="3942">
          <cell r="D3942">
            <v>617.32844036697247</v>
          </cell>
        </row>
        <row r="3943">
          <cell r="D3943">
            <v>1051.8165137614678</v>
          </cell>
        </row>
        <row r="3944">
          <cell r="D3944">
            <v>0</v>
          </cell>
        </row>
        <row r="3945">
          <cell r="D3945">
            <v>222.16513761467888</v>
          </cell>
        </row>
        <row r="3946">
          <cell r="D3946">
            <v>249.67706422018344</v>
          </cell>
        </row>
        <row r="3947">
          <cell r="D3947">
            <v>257.53761467889905</v>
          </cell>
        </row>
        <row r="3948">
          <cell r="D3948">
            <v>263.44954128440367</v>
          </cell>
        </row>
        <row r="3949">
          <cell r="D3949">
            <v>281.14128440366972</v>
          </cell>
        </row>
        <row r="3950">
          <cell r="D3950">
            <v>283.11192660550461</v>
          </cell>
        </row>
        <row r="3951">
          <cell r="D3951">
            <v>289.01284403669717</v>
          </cell>
        </row>
        <row r="3952">
          <cell r="D3952">
            <v>316.52477064220182</v>
          </cell>
        </row>
        <row r="3953">
          <cell r="D3953">
            <v>0</v>
          </cell>
        </row>
        <row r="3954">
          <cell r="D3954">
            <v>560.3119266055046</v>
          </cell>
        </row>
        <row r="3955">
          <cell r="D3955">
            <v>591.76513761467891</v>
          </cell>
        </row>
        <row r="3956">
          <cell r="D3956">
            <v>428.58715596330268</v>
          </cell>
        </row>
        <row r="3957">
          <cell r="D3957">
            <v>1067.537614678899</v>
          </cell>
        </row>
        <row r="3958">
          <cell r="D3958">
            <v>642.86972477064216</v>
          </cell>
        </row>
        <row r="3959">
          <cell r="D3959">
            <v>635.03119266055046</v>
          </cell>
        </row>
        <row r="3960">
          <cell r="D3960">
            <v>31.453211009174307</v>
          </cell>
        </row>
        <row r="3961">
          <cell r="D3961">
            <v>33.412844036697244</v>
          </cell>
        </row>
        <row r="3962">
          <cell r="D3962">
            <v>37.343119266055041</v>
          </cell>
        </row>
        <row r="3963">
          <cell r="D3963">
            <v>45.225688073394494</v>
          </cell>
        </row>
        <row r="3964">
          <cell r="D3964">
            <v>39.313761467889904</v>
          </cell>
        </row>
        <row r="3965">
          <cell r="D3965">
            <v>49.155963302752291</v>
          </cell>
        </row>
        <row r="3966">
          <cell r="D3966">
            <v>58.97614678899081</v>
          </cell>
        </row>
        <row r="3967">
          <cell r="D3967">
            <v>68.829357798165134</v>
          </cell>
        </row>
        <row r="3968">
          <cell r="D3968">
            <v>60.946788990825688</v>
          </cell>
        </row>
        <row r="3969">
          <cell r="D3969">
            <v>68.829357798165134</v>
          </cell>
        </row>
        <row r="3970">
          <cell r="D3970">
            <v>0</v>
          </cell>
        </row>
        <row r="3971">
          <cell r="D3971">
            <v>0</v>
          </cell>
        </row>
        <row r="3972">
          <cell r="D3972">
            <v>94.370642201834841</v>
          </cell>
        </row>
        <row r="3973">
          <cell r="D3973">
            <v>121.89357798165138</v>
          </cell>
        </row>
        <row r="3974">
          <cell r="D3974">
            <v>0</v>
          </cell>
        </row>
        <row r="3975">
          <cell r="D3975">
            <v>117.96330275229359</v>
          </cell>
        </row>
        <row r="3976">
          <cell r="D3976">
            <v>247.7064220183486</v>
          </cell>
        </row>
        <row r="3977">
          <cell r="D3977">
            <v>257.53761467889905</v>
          </cell>
        </row>
        <row r="3978">
          <cell r="D3978">
            <v>0</v>
          </cell>
        </row>
        <row r="3979">
          <cell r="D3979">
            <v>74.697247706422004</v>
          </cell>
        </row>
        <row r="3980">
          <cell r="D3980">
            <v>90.440366972477051</v>
          </cell>
        </row>
        <row r="3981">
          <cell r="D3981">
            <v>114.01100917431191</v>
          </cell>
        </row>
        <row r="3982">
          <cell r="D3982">
            <v>145.497247706422</v>
          </cell>
        </row>
        <row r="3983">
          <cell r="D3983">
            <v>157.2880733944954</v>
          </cell>
        </row>
        <row r="3984">
          <cell r="D3984">
            <v>202.50275229357794</v>
          </cell>
        </row>
        <row r="3985">
          <cell r="D3985">
            <v>253.60733944954129</v>
          </cell>
        </row>
        <row r="3986">
          <cell r="D3986">
            <v>78.649541284403654</v>
          </cell>
        </row>
        <row r="3987">
          <cell r="D3987">
            <v>100.27155963302751</v>
          </cell>
        </row>
        <row r="3988">
          <cell r="D3988">
            <v>94.370642201834841</v>
          </cell>
        </row>
        <row r="3989">
          <cell r="D3989">
            <v>123.86422018348622</v>
          </cell>
        </row>
        <row r="3990">
          <cell r="D3990">
            <v>98.300917431192659</v>
          </cell>
        </row>
        <row r="3991">
          <cell r="D3991">
            <v>121.89357798165138</v>
          </cell>
        </row>
        <row r="3992">
          <cell r="D3992">
            <v>68.829357798165134</v>
          </cell>
        </row>
        <row r="3993">
          <cell r="D3993">
            <v>70.766972477064215</v>
          </cell>
        </row>
        <row r="3994">
          <cell r="D3994">
            <v>247.7064220183486</v>
          </cell>
        </row>
        <row r="3995">
          <cell r="D3995">
            <v>224.30091743119263</v>
          </cell>
        </row>
        <row r="3996">
          <cell r="D3996">
            <v>0</v>
          </cell>
        </row>
        <row r="3997">
          <cell r="D3997">
            <v>114.01100917431191</v>
          </cell>
        </row>
        <row r="3998">
          <cell r="D3998">
            <v>200.54311926605502</v>
          </cell>
        </row>
        <row r="3999">
          <cell r="D3999">
            <v>198.56146788990824</v>
          </cell>
        </row>
        <row r="4000">
          <cell r="D4000">
            <v>224.12477064220181</v>
          </cell>
        </row>
        <row r="4001">
          <cell r="D4001">
            <v>269.33944954128435</v>
          </cell>
        </row>
        <row r="4002">
          <cell r="D4002">
            <v>316.52477064220182</v>
          </cell>
        </row>
        <row r="4003">
          <cell r="D4003">
            <v>357.82018348623848</v>
          </cell>
        </row>
        <row r="4004">
          <cell r="D4004">
            <v>452.17981651376141</v>
          </cell>
        </row>
        <row r="4005">
          <cell r="D4005">
            <v>1063.6073394495411</v>
          </cell>
        </row>
        <row r="4006">
          <cell r="D4006">
            <v>642.86972477064216</v>
          </cell>
        </row>
        <row r="4007">
          <cell r="D4007">
            <v>745.11192660550444</v>
          </cell>
        </row>
        <row r="4008">
          <cell r="D4008">
            <v>151.38715596330272</v>
          </cell>
        </row>
        <row r="4009">
          <cell r="D4009">
            <v>178.91009174311924</v>
          </cell>
        </row>
        <row r="4010">
          <cell r="D4010">
            <v>330.66055045871559</v>
          </cell>
        </row>
        <row r="4011">
          <cell r="D4011">
            <v>0</v>
          </cell>
        </row>
        <row r="4012">
          <cell r="D4012">
            <v>3729.511926605504</v>
          </cell>
        </row>
        <row r="4013">
          <cell r="D4013">
            <v>0</v>
          </cell>
        </row>
        <row r="4014">
          <cell r="D4014">
            <v>1871.636697247706</v>
          </cell>
        </row>
        <row r="4015">
          <cell r="D4015">
            <v>2457.5009174311922</v>
          </cell>
        </row>
        <row r="4016">
          <cell r="D4016">
            <v>2196.0330275229358</v>
          </cell>
        </row>
        <row r="4017">
          <cell r="D4017">
            <v>4590.6275229357789</v>
          </cell>
        </row>
        <row r="4018">
          <cell r="D4018">
            <v>662.53211009174299</v>
          </cell>
        </row>
        <row r="4019">
          <cell r="D4019">
            <v>0</v>
          </cell>
        </row>
        <row r="4020">
          <cell r="D4020">
            <v>0</v>
          </cell>
        </row>
        <row r="4021">
          <cell r="D4021">
            <v>1480.4036697247707</v>
          </cell>
        </row>
        <row r="4022">
          <cell r="D4022">
            <v>1621.9596330275228</v>
          </cell>
        </row>
        <row r="4023">
          <cell r="D4023">
            <v>0</v>
          </cell>
        </row>
        <row r="4024">
          <cell r="D4024">
            <v>406.65688073394489</v>
          </cell>
        </row>
        <row r="4025">
          <cell r="D4025">
            <v>0</v>
          </cell>
        </row>
        <row r="4026">
          <cell r="D4026">
            <v>25.563302752293573</v>
          </cell>
        </row>
        <row r="4027">
          <cell r="D4027">
            <v>0</v>
          </cell>
        </row>
        <row r="4028">
          <cell r="D4028">
            <v>1142.2458715596329</v>
          </cell>
        </row>
        <row r="4029">
          <cell r="D4029">
            <v>967.28807339449543</v>
          </cell>
        </row>
        <row r="4030">
          <cell r="D4030">
            <v>2152.6678899082567</v>
          </cell>
        </row>
        <row r="4031">
          <cell r="D4031">
            <v>2933.1302752293577</v>
          </cell>
        </row>
        <row r="4032">
          <cell r="D4032">
            <v>377.47155963302754</v>
          </cell>
        </row>
        <row r="4033">
          <cell r="D4033">
            <v>739.21100917431193</v>
          </cell>
        </row>
        <row r="4034">
          <cell r="D4034">
            <v>1195.3211009174311</v>
          </cell>
        </row>
        <row r="4035">
          <cell r="D4035">
            <v>1798.910091743119</v>
          </cell>
        </row>
        <row r="4036">
          <cell r="D4036">
            <v>843.42385321100915</v>
          </cell>
        </row>
        <row r="4037">
          <cell r="D4037">
            <v>1382.1027522935779</v>
          </cell>
        </row>
        <row r="4038">
          <cell r="D4038">
            <v>450.19816513761464</v>
          </cell>
        </row>
        <row r="4039">
          <cell r="D4039">
            <v>265.4201834862385</v>
          </cell>
        </row>
        <row r="4040">
          <cell r="D4040">
            <v>422.45504587155961</v>
          </cell>
        </row>
        <row r="4041">
          <cell r="D4041">
            <v>548.52110091743123</v>
          </cell>
        </row>
        <row r="4042">
          <cell r="D4042">
            <v>2186.2018348623851</v>
          </cell>
        </row>
        <row r="4043">
          <cell r="D4043">
            <v>1038.0550458715595</v>
          </cell>
        </row>
        <row r="4044">
          <cell r="D4044">
            <v>1881.4568807339449</v>
          </cell>
        </row>
        <row r="4045">
          <cell r="D4045">
            <v>941.71376146788975</v>
          </cell>
        </row>
        <row r="4046">
          <cell r="D4046">
            <v>1199.2623853211007</v>
          </cell>
        </row>
        <row r="4047">
          <cell r="D4047">
            <v>1038.0550458715595</v>
          </cell>
        </row>
        <row r="4048">
          <cell r="D4048">
            <v>1667.1633027522932</v>
          </cell>
        </row>
        <row r="4051">
          <cell r="D4051">
            <v>793.76146788990809</v>
          </cell>
        </row>
        <row r="4053">
          <cell r="D4053">
            <v>313.76146788990826</v>
          </cell>
        </row>
        <row r="4054">
          <cell r="D4054">
            <v>260.9174311926605</v>
          </cell>
        </row>
        <row r="4055">
          <cell r="D4055">
            <v>291.74311926605503</v>
          </cell>
        </row>
        <row r="4056">
          <cell r="D4056">
            <v>332.47706422018342</v>
          </cell>
        </row>
        <row r="4057">
          <cell r="D4057">
            <v>200.36697247706422</v>
          </cell>
        </row>
        <row r="4058">
          <cell r="D4058">
            <v>260.9174311926605</v>
          </cell>
        </row>
        <row r="4059">
          <cell r="D4059">
            <v>361.10091743119261</v>
          </cell>
        </row>
        <row r="4061">
          <cell r="D4061">
            <v>630.82568807339442</v>
          </cell>
        </row>
        <row r="4062">
          <cell r="D4062">
            <v>282.93577981651373</v>
          </cell>
        </row>
        <row r="4063">
          <cell r="D4063">
            <v>328.0733944954128</v>
          </cell>
        </row>
        <row r="4064">
          <cell r="D4064">
            <v>252.11009174311926</v>
          </cell>
        </row>
        <row r="4065">
          <cell r="D4065">
            <v>689.17431192660536</v>
          </cell>
        </row>
        <row r="4068">
          <cell r="D4068">
            <v>0</v>
          </cell>
        </row>
        <row r="4069">
          <cell r="D4069">
            <v>278.53211009174305</v>
          </cell>
        </row>
        <row r="4070">
          <cell r="D4070">
            <v>661.65137614678883</v>
          </cell>
        </row>
        <row r="4071">
          <cell r="D4071">
            <v>762.93577981651367</v>
          </cell>
        </row>
        <row r="4072">
          <cell r="D4072">
            <v>204.77064220183485</v>
          </cell>
        </row>
        <row r="4073">
          <cell r="D4073">
            <v>419.44954128440361</v>
          </cell>
        </row>
        <row r="4075">
          <cell r="D4075">
            <v>3434.8623853211006</v>
          </cell>
        </row>
        <row r="4076">
          <cell r="D4076">
            <v>3809.1743119266052</v>
          </cell>
        </row>
        <row r="4077">
          <cell r="D4077">
            <v>5627.8899082568796</v>
          </cell>
        </row>
        <row r="4079">
          <cell r="D4079">
            <v>508.62385321100913</v>
          </cell>
        </row>
        <row r="4080">
          <cell r="D4080">
            <v>251.00917431192656</v>
          </cell>
        </row>
        <row r="4081">
          <cell r="D4081">
            <v>330.27522935779814</v>
          </cell>
        </row>
        <row r="4083">
          <cell r="D4083">
            <v>1866.0550458715595</v>
          </cell>
        </row>
        <row r="4085">
          <cell r="D4085">
            <v>3063.8532110091742</v>
          </cell>
        </row>
        <row r="4087">
          <cell r="D4087">
            <v>2051.0091743119265</v>
          </cell>
        </row>
        <row r="4090">
          <cell r="D4090">
            <v>1939.8165137614678</v>
          </cell>
        </row>
        <row r="4091">
          <cell r="D4091">
            <v>1215.4128440366972</v>
          </cell>
        </row>
        <row r="4092">
          <cell r="D4092">
            <v>959.99999999999977</v>
          </cell>
        </row>
        <row r="4094">
          <cell r="D4094">
            <v>3723.3027522935772</v>
          </cell>
        </row>
        <row r="4096">
          <cell r="D4096">
            <v>8176.5137614678888</v>
          </cell>
        </row>
        <row r="4097">
          <cell r="D4097">
            <v>8658.7155963302739</v>
          </cell>
        </row>
        <row r="4098">
          <cell r="D4098">
            <v>18419.449541284404</v>
          </cell>
        </row>
        <row r="4099">
          <cell r="D4099">
            <v>20679.633027522934</v>
          </cell>
        </row>
        <row r="4102">
          <cell r="D4102">
            <v>405.13761467889901</v>
          </cell>
        </row>
        <row r="4103">
          <cell r="D4103">
            <v>889.54128440366958</v>
          </cell>
        </row>
        <row r="4105">
          <cell r="D4105">
            <v>4056.880733944954</v>
          </cell>
        </row>
        <row r="4106">
          <cell r="D4106">
            <v>4196.697247706421</v>
          </cell>
        </row>
        <row r="4107">
          <cell r="D4107">
            <v>2231.559633027523</v>
          </cell>
        </row>
        <row r="4109">
          <cell r="D4109">
            <v>3374.3119266055041</v>
          </cell>
        </row>
        <row r="4110">
          <cell r="D4110">
            <v>1111.9266055045871</v>
          </cell>
        </row>
        <row r="4111">
          <cell r="D4111">
            <v>1501.6513761467888</v>
          </cell>
        </row>
        <row r="4112">
          <cell r="D4112">
            <v>1915.5963302752293</v>
          </cell>
        </row>
        <row r="4113">
          <cell r="D4113">
            <v>2540.9174311926604</v>
          </cell>
        </row>
        <row r="4114">
          <cell r="D4114">
            <v>2831.559633027523</v>
          </cell>
        </row>
        <row r="4115">
          <cell r="D4115">
            <v>3290.6422018348617</v>
          </cell>
        </row>
        <row r="4116">
          <cell r="D4116">
            <v>3673.7614678899076</v>
          </cell>
        </row>
        <row r="4117">
          <cell r="D4117">
            <v>5714.8623853211002</v>
          </cell>
        </row>
        <row r="4118">
          <cell r="D4118">
            <v>3492.1100917431186</v>
          </cell>
        </row>
        <row r="4119">
          <cell r="D4119">
            <v>3902.7522935779812</v>
          </cell>
        </row>
        <row r="4120">
          <cell r="D4120">
            <v>7102.0183486238529</v>
          </cell>
        </row>
        <row r="4121">
          <cell r="D4121">
            <v>6964.4036697247702</v>
          </cell>
        </row>
        <row r="4122">
          <cell r="D4122">
            <v>4944.2201834862381</v>
          </cell>
        </row>
        <row r="4123">
          <cell r="D4123">
            <v>1770.275229357798</v>
          </cell>
        </row>
        <row r="4124">
          <cell r="D4124">
            <v>2395.5963302752289</v>
          </cell>
        </row>
        <row r="4125">
          <cell r="D4125">
            <v>2634.4954128440363</v>
          </cell>
        </row>
        <row r="4126">
          <cell r="D4126">
            <v>4744.9541284403667</v>
          </cell>
        </row>
        <row r="4127">
          <cell r="D4127">
            <v>7177.9816513761461</v>
          </cell>
        </row>
        <row r="4129">
          <cell r="D4129">
            <v>39.236697247706417</v>
          </cell>
        </row>
        <row r="4131">
          <cell r="D4131">
            <v>409.54128440366969</v>
          </cell>
        </row>
        <row r="4132">
          <cell r="D4132">
            <v>69.357798165137609</v>
          </cell>
        </row>
        <row r="4133">
          <cell r="D4133">
            <v>151.92660550458714</v>
          </cell>
        </row>
        <row r="4134">
          <cell r="D4134">
            <v>277.43119266055044</v>
          </cell>
        </row>
        <row r="4135">
          <cell r="D4135">
            <v>184.95412844036696</v>
          </cell>
        </row>
        <row r="4136">
          <cell r="D4136">
            <v>277.43119266055044</v>
          </cell>
        </row>
        <row r="4137">
          <cell r="D4137">
            <v>317.06422018348616</v>
          </cell>
        </row>
        <row r="4138">
          <cell r="D4138">
            <v>70.458715596330265</v>
          </cell>
        </row>
        <row r="4139">
          <cell r="D4139">
            <v>151.92660550458714</v>
          </cell>
        </row>
        <row r="4140">
          <cell r="D4140">
            <v>63.853211009174302</v>
          </cell>
        </row>
        <row r="4141">
          <cell r="D4141">
            <v>151.92660550458714</v>
          </cell>
        </row>
        <row r="4142">
          <cell r="D4142">
            <v>72.660550458715591</v>
          </cell>
        </row>
        <row r="4143">
          <cell r="D4143">
            <v>158.53211009174308</v>
          </cell>
        </row>
        <row r="4144">
          <cell r="D4144">
            <v>112.29357798165135</v>
          </cell>
        </row>
        <row r="4145">
          <cell r="D4145">
            <v>132.11009174311926</v>
          </cell>
        </row>
        <row r="4148">
          <cell r="D4148">
            <v>3061.6513761467886</v>
          </cell>
        </row>
        <row r="4149">
          <cell r="D4149">
            <v>9666.0550458715588</v>
          </cell>
        </row>
        <row r="4150">
          <cell r="D4150">
            <v>3236.6972477064219</v>
          </cell>
        </row>
        <row r="4151">
          <cell r="D4151">
            <v>5754.4954128440359</v>
          </cell>
        </row>
        <row r="4152">
          <cell r="D4152">
            <v>15909.357798165138</v>
          </cell>
        </row>
        <row r="4153">
          <cell r="D4153">
            <v>10653.577981651375</v>
          </cell>
        </row>
        <row r="4154">
          <cell r="D4154">
            <v>11235.963302752292</v>
          </cell>
        </row>
        <row r="4155">
          <cell r="D4155">
            <v>11235.963302752292</v>
          </cell>
        </row>
        <row r="4156">
          <cell r="D4156">
            <v>7313.3944954128428</v>
          </cell>
        </row>
        <row r="4157">
          <cell r="D4157">
            <v>9948.9908256880717</v>
          </cell>
        </row>
        <row r="4159">
          <cell r="D4159">
            <v>853.21100917431181</v>
          </cell>
        </row>
        <row r="4160">
          <cell r="D4160">
            <v>1443.3027522935779</v>
          </cell>
        </row>
        <row r="4161">
          <cell r="D4161">
            <v>588.9908256880733</v>
          </cell>
        </row>
        <row r="4162">
          <cell r="D4162">
            <v>765.13761467889901</v>
          </cell>
        </row>
        <row r="4163">
          <cell r="D4163">
            <v>1402.5688073394494</v>
          </cell>
        </row>
        <row r="4164">
          <cell r="D4164">
            <v>339.08256880733938</v>
          </cell>
        </row>
        <row r="4165">
          <cell r="D4165">
            <v>929.17431192660536</v>
          </cell>
        </row>
        <row r="4167">
          <cell r="D4167">
            <v>297.24770642201833</v>
          </cell>
        </row>
        <row r="4168">
          <cell r="D4168">
            <v>503.11926605504584</v>
          </cell>
        </row>
        <row r="4169">
          <cell r="D4169">
            <v>2808.4403669724766</v>
          </cell>
        </row>
        <row r="4170">
          <cell r="D4170">
            <v>2471.559633027523</v>
          </cell>
        </row>
        <row r="4171">
          <cell r="D4171">
            <v>1312.2935779816512</v>
          </cell>
        </row>
        <row r="4172">
          <cell r="D4172">
            <v>1779.0825688073392</v>
          </cell>
        </row>
        <row r="4173">
          <cell r="D4173">
            <v>896.1467889908256</v>
          </cell>
        </row>
        <row r="4176">
          <cell r="D4176">
            <v>2382.3853211009168</v>
          </cell>
        </row>
        <row r="4177">
          <cell r="D4177">
            <v>1919.9999999999995</v>
          </cell>
        </row>
        <row r="4178">
          <cell r="D4178">
            <v>3386.4220183486236</v>
          </cell>
        </row>
        <row r="4180">
          <cell r="D4180">
            <v>4958.5321100917427</v>
          </cell>
        </row>
        <row r="4181">
          <cell r="D4181">
            <v>1715.229357798165</v>
          </cell>
        </row>
        <row r="4182">
          <cell r="D4182">
            <v>1473.0275229357796</v>
          </cell>
        </row>
        <row r="4183">
          <cell r="D4183">
            <v>1433.3944954128438</v>
          </cell>
        </row>
        <row r="4185">
          <cell r="D4185">
            <v>5216.1467889908245</v>
          </cell>
        </row>
        <row r="4186">
          <cell r="D4186">
            <v>9816.8807339449522</v>
          </cell>
        </row>
        <row r="4187">
          <cell r="D4187">
            <v>1375.0458715596328</v>
          </cell>
        </row>
        <row r="4188">
          <cell r="D4188">
            <v>1425.6880733944954</v>
          </cell>
        </row>
        <row r="4190">
          <cell r="D4190">
            <v>3178.3486238532109</v>
          </cell>
        </row>
        <row r="4191">
          <cell r="D4191">
            <v>4782.3853211009173</v>
          </cell>
        </row>
        <row r="4192">
          <cell r="D4192">
            <v>3334.6788990825685</v>
          </cell>
        </row>
        <row r="4193">
          <cell r="D4193">
            <v>4938.7155963302748</v>
          </cell>
        </row>
        <row r="4194">
          <cell r="D4194">
            <v>4902.3853211009164</v>
          </cell>
        </row>
        <row r="4196">
          <cell r="D4196">
            <v>2754.4954128440368</v>
          </cell>
        </row>
        <row r="4197">
          <cell r="D4197">
            <v>3903.8532110091737</v>
          </cell>
        </row>
        <row r="4198">
          <cell r="D4198">
            <v>2306.4220183486236</v>
          </cell>
        </row>
        <row r="4199">
          <cell r="D4199">
            <v>3633.0275229357794</v>
          </cell>
        </row>
        <row r="4200">
          <cell r="D4200">
            <v>1746.0550458715593</v>
          </cell>
        </row>
        <row r="4201">
          <cell r="D4201">
            <v>3757.4311926605501</v>
          </cell>
        </row>
        <row r="4202">
          <cell r="D4202">
            <v>3757.4311926605501</v>
          </cell>
        </row>
        <row r="4203">
          <cell r="D4203">
            <v>4246.238532110091</v>
          </cell>
        </row>
        <row r="4204">
          <cell r="D4204">
            <v>2416.5137614678897</v>
          </cell>
        </row>
        <row r="4205">
          <cell r="D4205">
            <v>2336.1467889908258</v>
          </cell>
        </row>
        <row r="4206">
          <cell r="D4206">
            <v>2862.3853211009173</v>
          </cell>
        </row>
        <row r="4207">
          <cell r="D4207">
            <v>2223.8532110091742</v>
          </cell>
        </row>
        <row r="4208">
          <cell r="D4208">
            <v>2372.4770642201834</v>
          </cell>
        </row>
        <row r="4209">
          <cell r="D4209">
            <v>3001.1009174311921</v>
          </cell>
        </row>
        <row r="4211">
          <cell r="D4211">
            <v>1791.1926605504584</v>
          </cell>
        </row>
        <row r="4212">
          <cell r="D4212">
            <v>3400.7339449541278</v>
          </cell>
        </row>
        <row r="4213">
          <cell r="D4213">
            <v>3500.9174311926604</v>
          </cell>
        </row>
        <row r="4215">
          <cell r="D4215">
            <v>2287.7064220183483</v>
          </cell>
        </row>
        <row r="4217">
          <cell r="D4217">
            <v>4471.9266055045864</v>
          </cell>
        </row>
        <row r="4218">
          <cell r="D4218">
            <v>5244.7706422018346</v>
          </cell>
        </row>
        <row r="4219">
          <cell r="D4219">
            <v>6017.6146788990818</v>
          </cell>
        </row>
        <row r="4220">
          <cell r="D4220">
            <v>6383.119266055045</v>
          </cell>
        </row>
        <row r="4222">
          <cell r="D4222">
            <v>3383.1192660550455</v>
          </cell>
        </row>
        <row r="4223">
          <cell r="D4223">
            <v>3605.5045871559632</v>
          </cell>
        </row>
        <row r="4225">
          <cell r="D4225">
            <v>13153.761467889908</v>
          </cell>
        </row>
        <row r="4226">
          <cell r="D4226">
            <v>10245.137614678897</v>
          </cell>
        </row>
        <row r="4228">
          <cell r="D4228">
            <v>6768.4403669724761</v>
          </cell>
        </row>
        <row r="4230">
          <cell r="D4230">
            <v>6561.4678899082564</v>
          </cell>
        </row>
        <row r="4231">
          <cell r="D4231">
            <v>32976.880733944949</v>
          </cell>
        </row>
        <row r="4232">
          <cell r="D4232">
            <v>41592.660550458713</v>
          </cell>
        </row>
        <row r="4234">
          <cell r="D4234">
            <v>3537.2477064220179</v>
          </cell>
        </row>
        <row r="4235">
          <cell r="D4235">
            <v>6157.4311926605496</v>
          </cell>
        </row>
        <row r="4236">
          <cell r="D4236">
            <v>2536.5137614678893</v>
          </cell>
        </row>
        <row r="4237">
          <cell r="D4237">
            <v>3246.6055045871553</v>
          </cell>
        </row>
        <row r="4238">
          <cell r="D4238">
            <v>3771.7431192660547</v>
          </cell>
        </row>
        <row r="4240">
          <cell r="D4240">
            <v>4986.0550458715597</v>
          </cell>
        </row>
        <row r="4241">
          <cell r="D4241">
            <v>3664.9541284403663</v>
          </cell>
        </row>
        <row r="4243">
          <cell r="D4243">
            <v>4303.4862385321103</v>
          </cell>
        </row>
        <row r="4244">
          <cell r="D4244">
            <v>5128.0733944954118</v>
          </cell>
        </row>
        <row r="4245">
          <cell r="D4245">
            <v>5440.7339449541278</v>
          </cell>
        </row>
        <row r="4246">
          <cell r="D4246">
            <v>4642.5688073394485</v>
          </cell>
        </row>
        <row r="4248">
          <cell r="D4248">
            <v>2096.1467889908254</v>
          </cell>
        </row>
        <row r="4249">
          <cell r="D4249">
            <v>2576.1467889908254</v>
          </cell>
        </row>
        <row r="4250">
          <cell r="D4250">
            <v>3295.0458715596328</v>
          </cell>
        </row>
        <row r="4251">
          <cell r="D4251">
            <v>1269.3577981651374</v>
          </cell>
        </row>
        <row r="4252">
          <cell r="D4252">
            <v>1841.8348623853208</v>
          </cell>
        </row>
        <row r="4253">
          <cell r="D4253">
            <v>1929.9082568807337</v>
          </cell>
        </row>
        <row r="4254">
          <cell r="D4254">
            <v>4247.339449541284</v>
          </cell>
        </row>
        <row r="4256">
          <cell r="D4256">
            <v>4347.5229357798162</v>
          </cell>
        </row>
        <row r="4257">
          <cell r="D4257">
            <v>3544.9541284403667</v>
          </cell>
        </row>
        <row r="4258">
          <cell r="D4258">
            <v>1951.9266055045869</v>
          </cell>
        </row>
        <row r="4261">
          <cell r="D4261">
            <v>299.44954128440361</v>
          </cell>
        </row>
        <row r="4262">
          <cell r="D4262">
            <v>117.79816513761467</v>
          </cell>
        </row>
        <row r="4263">
          <cell r="D4263">
            <v>655.04587155963293</v>
          </cell>
        </row>
        <row r="4266">
          <cell r="D4266">
            <v>1325.5045871559632</v>
          </cell>
        </row>
        <row r="4268">
          <cell r="D4268">
            <v>1396.3816513761467</v>
          </cell>
        </row>
        <row r="4269">
          <cell r="D4269">
            <v>152.10275229357796</v>
          </cell>
        </row>
        <row r="4270">
          <cell r="D4270">
            <v>141.90825688073394</v>
          </cell>
        </row>
        <row r="4272">
          <cell r="D4272">
            <v>1315.5963302752293</v>
          </cell>
        </row>
        <row r="4274">
          <cell r="D4274">
            <v>388.40366972477062</v>
          </cell>
        </row>
        <row r="4276">
          <cell r="D4276">
            <v>517.43119266055044</v>
          </cell>
        </row>
        <row r="4279">
          <cell r="D4279">
            <v>7218.7155963302748</v>
          </cell>
        </row>
        <row r="4280">
          <cell r="D4280">
            <v>9515.2293577981654</v>
          </cell>
        </row>
        <row r="4282">
          <cell r="D4282">
            <v>1414.6788990825687</v>
          </cell>
        </row>
        <row r="4283">
          <cell r="D4283">
            <v>1620.5504587155961</v>
          </cell>
        </row>
        <row r="4284">
          <cell r="D4284">
            <v>1677.7981651376144</v>
          </cell>
        </row>
        <row r="4285">
          <cell r="D4285">
            <v>1709.7247706422015</v>
          </cell>
        </row>
        <row r="4286">
          <cell r="D4286">
            <v>1958.5321100917427</v>
          </cell>
        </row>
        <row r="4287">
          <cell r="D4287">
            <v>2373.5779816513759</v>
          </cell>
        </row>
        <row r="4288">
          <cell r="D4288">
            <v>2659.8165137614674</v>
          </cell>
        </row>
        <row r="4289">
          <cell r="D4289">
            <v>3606.6055045871553</v>
          </cell>
        </row>
        <row r="4290">
          <cell r="D4290">
            <v>3641.8348623853208</v>
          </cell>
        </row>
        <row r="4291">
          <cell r="D4291">
            <v>3697.9816513761461</v>
          </cell>
        </row>
        <row r="4292">
          <cell r="D4292">
            <v>3769.5412844036696</v>
          </cell>
        </row>
        <row r="4293">
          <cell r="D4293">
            <v>4857.2477064220175</v>
          </cell>
        </row>
        <row r="4294">
          <cell r="D4294">
            <v>7139.4495412844035</v>
          </cell>
        </row>
        <row r="4295">
          <cell r="D4295">
            <v>2593.7614678899081</v>
          </cell>
        </row>
        <row r="4296">
          <cell r="D4296">
            <v>3106.788990825688</v>
          </cell>
        </row>
        <row r="4298">
          <cell r="D4298">
            <v>4794.4954128440368</v>
          </cell>
        </row>
        <row r="4299">
          <cell r="D4299">
            <v>3824.5871559633028</v>
          </cell>
        </row>
        <row r="4300">
          <cell r="D4300">
            <v>3858.7155963302748</v>
          </cell>
        </row>
        <row r="4301">
          <cell r="D4301">
            <v>4794.4954128440368</v>
          </cell>
        </row>
        <row r="4302">
          <cell r="D4302">
            <v>4795.5963302752289</v>
          </cell>
        </row>
        <row r="4303">
          <cell r="D4303">
            <v>6569.1743119266048</v>
          </cell>
        </row>
        <row r="4304">
          <cell r="D4304">
            <v>7577.6146788990827</v>
          </cell>
        </row>
        <row r="4305">
          <cell r="D4305">
            <v>3971.009174311926</v>
          </cell>
        </row>
        <row r="4306">
          <cell r="D4306">
            <v>3532.8440366972472</v>
          </cell>
        </row>
        <row r="4307">
          <cell r="D4307">
            <v>6057.2477064220175</v>
          </cell>
        </row>
        <row r="4308">
          <cell r="D4308">
            <v>5639.9999999999991</v>
          </cell>
        </row>
        <row r="4309">
          <cell r="D4309">
            <v>4978.3486238532105</v>
          </cell>
        </row>
        <row r="4310">
          <cell r="D4310">
            <v>5213.9449541284403</v>
          </cell>
        </row>
        <row r="4311">
          <cell r="D4311">
            <v>5857.9816513761461</v>
          </cell>
        </row>
        <row r="4312">
          <cell r="D4312">
            <v>7466.4220183486232</v>
          </cell>
        </row>
        <row r="4314">
          <cell r="D4314">
            <v>5735.779816513761</v>
          </cell>
        </row>
        <row r="4315">
          <cell r="D4315">
            <v>6036.3302752293566</v>
          </cell>
        </row>
        <row r="4316">
          <cell r="D4316">
            <v>2947.1559633027523</v>
          </cell>
        </row>
        <row r="4318">
          <cell r="D4318">
            <v>3460.1834862385317</v>
          </cell>
        </row>
        <row r="4319">
          <cell r="D4319">
            <v>3978.7155963302753</v>
          </cell>
        </row>
        <row r="4320">
          <cell r="D4320">
            <v>4533.577981651375</v>
          </cell>
        </row>
        <row r="4321">
          <cell r="D4321">
            <v>2518.899082568807</v>
          </cell>
        </row>
        <row r="4322">
          <cell r="D4322">
            <v>2449.5412844036696</v>
          </cell>
        </row>
        <row r="4324">
          <cell r="D4324">
            <v>8857.9816513761452</v>
          </cell>
        </row>
        <row r="4326">
          <cell r="D4326">
            <v>21879.633027522934</v>
          </cell>
        </row>
        <row r="4327">
          <cell r="D4327">
            <v>23597.064220183485</v>
          </cell>
        </row>
        <row r="4329">
          <cell r="D4329">
            <v>1753.7614678899081</v>
          </cell>
        </row>
        <row r="4330">
          <cell r="D4330">
            <v>1640.3669724770641</v>
          </cell>
        </row>
        <row r="4332">
          <cell r="D4332">
            <v>3971.009174311926</v>
          </cell>
        </row>
        <row r="4333">
          <cell r="D4333">
            <v>4034.8623853211006</v>
          </cell>
        </row>
        <row r="4334">
          <cell r="D4334">
            <v>4683.3027522935781</v>
          </cell>
        </row>
        <row r="4335">
          <cell r="D4335">
            <v>5305.3211009174311</v>
          </cell>
        </row>
        <row r="4336">
          <cell r="D4336">
            <v>6269.7247706422013</v>
          </cell>
        </row>
        <row r="4337">
          <cell r="D4337">
            <v>7218.7155963302748</v>
          </cell>
        </row>
        <row r="4338">
          <cell r="D4338">
            <v>9790.4587155963291</v>
          </cell>
        </row>
        <row r="4340">
          <cell r="D4340">
            <v>3461.2844036697243</v>
          </cell>
        </row>
        <row r="4341">
          <cell r="D4341">
            <v>4246.238532110091</v>
          </cell>
        </row>
        <row r="4342">
          <cell r="D4342">
            <v>5178.7155963302748</v>
          </cell>
        </row>
        <row r="4343">
          <cell r="D4343">
            <v>6092.4770642201829</v>
          </cell>
        </row>
        <row r="4344">
          <cell r="D4344">
            <v>6416.1467889908245</v>
          </cell>
        </row>
        <row r="4345">
          <cell r="D4345">
            <v>6903.8532110091737</v>
          </cell>
        </row>
        <row r="4346">
          <cell r="D4346">
            <v>14032.293577981649</v>
          </cell>
        </row>
        <row r="4347">
          <cell r="D4347">
            <v>8330.6422018348621</v>
          </cell>
        </row>
        <row r="4349">
          <cell r="D4349">
            <v>6994.1284403669715</v>
          </cell>
        </row>
        <row r="4350">
          <cell r="D4350">
            <v>4792.2935779816507</v>
          </cell>
        </row>
        <row r="4352">
          <cell r="D4352">
            <v>8927.3394495412831</v>
          </cell>
        </row>
        <row r="4353">
          <cell r="D4353">
            <v>6336.8807339449531</v>
          </cell>
        </row>
        <row r="4354">
          <cell r="D4354">
            <v>6496.5137614678897</v>
          </cell>
        </row>
        <row r="4356">
          <cell r="D4356">
            <v>20965.871559633026</v>
          </cell>
        </row>
        <row r="4358">
          <cell r="D4358">
            <v>4823.119266055045</v>
          </cell>
        </row>
        <row r="4359">
          <cell r="D4359">
            <v>5240.3669724770634</v>
          </cell>
        </row>
        <row r="4360">
          <cell r="D4360">
            <v>8622.3853211009173</v>
          </cell>
        </row>
        <row r="4361">
          <cell r="D4361">
            <v>4062.3853211009173</v>
          </cell>
        </row>
        <row r="4363">
          <cell r="D4363">
            <v>6834.4954128440359</v>
          </cell>
        </row>
        <row r="4364">
          <cell r="D4364">
            <v>7936.5137614678888</v>
          </cell>
        </row>
        <row r="4365">
          <cell r="D4365">
            <v>8674.1284403669706</v>
          </cell>
        </row>
        <row r="4366">
          <cell r="D4366">
            <v>10370.642201834862</v>
          </cell>
        </row>
        <row r="4368">
          <cell r="D4368">
            <v>3707.8899082568805</v>
          </cell>
        </row>
        <row r="4369">
          <cell r="D4369">
            <v>6300.5504587155956</v>
          </cell>
        </row>
        <row r="4370">
          <cell r="D4370">
            <v>11228.256880733943</v>
          </cell>
        </row>
        <row r="4372">
          <cell r="D4372">
            <v>2331.7431192660547</v>
          </cell>
        </row>
        <row r="4373">
          <cell r="D4373">
            <v>2740.1834862385317</v>
          </cell>
        </row>
        <row r="4374">
          <cell r="D4374">
            <v>4659.0825688073392</v>
          </cell>
        </row>
        <row r="4375">
          <cell r="D4375">
            <v>4230.8256880733934</v>
          </cell>
        </row>
        <row r="4377">
          <cell r="D4377">
            <v>3172.8440366972477</v>
          </cell>
        </row>
        <row r="4378">
          <cell r="D4378">
            <v>4970.6422018348621</v>
          </cell>
        </row>
        <row r="4380">
          <cell r="D4380">
            <v>2177.6146788990823</v>
          </cell>
        </row>
        <row r="4381">
          <cell r="D4381">
            <v>3660.5504587155961</v>
          </cell>
        </row>
        <row r="4382">
          <cell r="D4382">
            <v>2797.4311926605501</v>
          </cell>
        </row>
        <row r="4383">
          <cell r="D4383">
            <v>3276.3302752293575</v>
          </cell>
        </row>
        <row r="4384">
          <cell r="D4384">
            <v>3968.8073394495409</v>
          </cell>
        </row>
        <row r="4385">
          <cell r="D4385">
            <v>4720.7339449541278</v>
          </cell>
        </row>
        <row r="4386">
          <cell r="D4386">
            <v>5679.6330275229357</v>
          </cell>
        </row>
        <row r="4387">
          <cell r="D4387">
            <v>6583.4862385321094</v>
          </cell>
        </row>
        <row r="4389">
          <cell r="D4389">
            <v>1680</v>
          </cell>
        </row>
        <row r="4390">
          <cell r="D4390">
            <v>2913.0275229357794</v>
          </cell>
        </row>
        <row r="4392">
          <cell r="D4392">
            <v>7261.6513761467886</v>
          </cell>
        </row>
        <row r="4393">
          <cell r="D4393">
            <v>8093.9449541284393</v>
          </cell>
        </row>
        <row r="4394">
          <cell r="D4394">
            <v>12994.128440366972</v>
          </cell>
        </row>
        <row r="4395">
          <cell r="D4395">
            <v>5751.1926605504586</v>
          </cell>
        </row>
        <row r="4397">
          <cell r="D4397">
            <v>6022.0183486238529</v>
          </cell>
        </row>
        <row r="4398">
          <cell r="D4398">
            <v>1586.4220183486239</v>
          </cell>
        </row>
        <row r="4399">
          <cell r="D4399">
            <v>2273.3944954128438</v>
          </cell>
        </row>
        <row r="4400">
          <cell r="D4400">
            <v>1423.4862385321098</v>
          </cell>
        </row>
        <row r="4401">
          <cell r="D4401">
            <v>4168.0733944954127</v>
          </cell>
        </row>
        <row r="4402">
          <cell r="D4402">
            <v>5244.7706422018346</v>
          </cell>
        </row>
        <row r="4403">
          <cell r="D4403">
            <v>8129.1743119266039</v>
          </cell>
        </row>
        <row r="4404">
          <cell r="D4404">
            <v>2517.7981651376144</v>
          </cell>
        </row>
        <row r="4406">
          <cell r="D4406">
            <v>7510.4587155963291</v>
          </cell>
        </row>
        <row r="4407">
          <cell r="D4407">
            <v>4366.238532110091</v>
          </cell>
        </row>
        <row r="4410">
          <cell r="D4410">
            <v>727.70642201834846</v>
          </cell>
        </row>
        <row r="4411">
          <cell r="D4411">
            <v>95.779816513761446</v>
          </cell>
        </row>
        <row r="4412">
          <cell r="D4412">
            <v>308.25688073394491</v>
          </cell>
        </row>
        <row r="4414">
          <cell r="D4414">
            <v>1354.1284403669724</v>
          </cell>
        </row>
        <row r="4415">
          <cell r="D4415">
            <v>1292.4770642201834</v>
          </cell>
        </row>
        <row r="4416">
          <cell r="D4416">
            <v>3031.9266055045869</v>
          </cell>
        </row>
        <row r="4417">
          <cell r="D4417">
            <v>1146.0550458715595</v>
          </cell>
        </row>
        <row r="4418">
          <cell r="D4418">
            <v>1463.1192660550457</v>
          </cell>
        </row>
        <row r="4419">
          <cell r="D4419">
            <v>2091.7431192660547</v>
          </cell>
        </row>
        <row r="4420">
          <cell r="D4420">
            <v>682.56880733944945</v>
          </cell>
        </row>
        <row r="4421">
          <cell r="D4421">
            <v>798.16513761467888</v>
          </cell>
        </row>
        <row r="4422">
          <cell r="D4422">
            <v>859.94862385321085</v>
          </cell>
        </row>
        <row r="4424">
          <cell r="D4424">
            <v>22.844036697247702</v>
          </cell>
        </row>
        <row r="4425">
          <cell r="D4425">
            <v>25.277064220183483</v>
          </cell>
        </row>
        <row r="4426">
          <cell r="D4426">
            <v>61.673394495412843</v>
          </cell>
        </row>
        <row r="4427">
          <cell r="D4427">
            <v>72.220183486238511</v>
          </cell>
        </row>
        <row r="4428">
          <cell r="D4428">
            <v>31.761467889908253</v>
          </cell>
        </row>
        <row r="4429">
          <cell r="D4429">
            <v>38.928440366972467</v>
          </cell>
        </row>
        <row r="4430">
          <cell r="D4430">
            <v>203.44954128440367</v>
          </cell>
        </row>
        <row r="4431">
          <cell r="D4431">
            <v>224.58715596330271</v>
          </cell>
        </row>
        <row r="4432">
          <cell r="D4432">
            <v>176.14678899082568</v>
          </cell>
        </row>
        <row r="4433">
          <cell r="D4433">
            <v>27.941284403669719</v>
          </cell>
        </row>
        <row r="4434">
          <cell r="D4434">
            <v>53.350458715596325</v>
          </cell>
        </row>
        <row r="4436">
          <cell r="D4436">
            <v>236.69724770642199</v>
          </cell>
        </row>
        <row r="4437">
          <cell r="D4437">
            <v>236.69724770642199</v>
          </cell>
        </row>
        <row r="4438">
          <cell r="D4438">
            <v>55.045871559633021</v>
          </cell>
        </row>
        <row r="4439">
          <cell r="D4439">
            <v>66.473394495412848</v>
          </cell>
        </row>
        <row r="4440">
          <cell r="D4440">
            <v>66.055045871559628</v>
          </cell>
        </row>
        <row r="4441">
          <cell r="D4441">
            <v>68.256880733944939</v>
          </cell>
        </row>
        <row r="4442">
          <cell r="D4442">
            <v>68.256880733944939</v>
          </cell>
        </row>
        <row r="4443">
          <cell r="D4443">
            <v>66.055045871559628</v>
          </cell>
        </row>
        <row r="4445">
          <cell r="D4445">
            <v>313.76146788990826</v>
          </cell>
        </row>
        <row r="4446">
          <cell r="D4446">
            <v>210.01100917431188</v>
          </cell>
        </row>
        <row r="4447">
          <cell r="D4447">
            <v>209.1743119266055</v>
          </cell>
        </row>
        <row r="4449">
          <cell r="D4449">
            <v>117.79816513761467</v>
          </cell>
        </row>
        <row r="4450">
          <cell r="D4450">
            <v>142.08440366972474</v>
          </cell>
        </row>
        <row r="4451">
          <cell r="D4451">
            <v>252.33027522935774</v>
          </cell>
        </row>
        <row r="4452">
          <cell r="D4452">
            <v>580.18348623853205</v>
          </cell>
        </row>
        <row r="4453">
          <cell r="D4453">
            <v>148.49174311926603</v>
          </cell>
        </row>
        <row r="4454">
          <cell r="D4454">
            <v>145.9045871559633</v>
          </cell>
        </row>
        <row r="4455">
          <cell r="D4455">
            <v>266.42201834862379</v>
          </cell>
        </row>
        <row r="4456">
          <cell r="D4456">
            <v>134.3119266055046</v>
          </cell>
        </row>
        <row r="4457">
          <cell r="D4457">
            <v>167.33944954128441</v>
          </cell>
        </row>
        <row r="4458">
          <cell r="D4458">
            <v>99.082568807339442</v>
          </cell>
        </row>
        <row r="4459">
          <cell r="D4459">
            <v>220.18348623853208</v>
          </cell>
        </row>
        <row r="4460">
          <cell r="D4460">
            <v>496.51376146788982</v>
          </cell>
        </row>
        <row r="4461">
          <cell r="D4461">
            <v>18.759633027522931</v>
          </cell>
        </row>
        <row r="4462">
          <cell r="D4462">
            <v>18.759633027522931</v>
          </cell>
        </row>
        <row r="4463">
          <cell r="D4463">
            <v>26.422018348623848</v>
          </cell>
        </row>
        <row r="4465">
          <cell r="D4465">
            <v>121.10091743119266</v>
          </cell>
        </row>
        <row r="4466">
          <cell r="D4466">
            <v>170.64220183486236</v>
          </cell>
        </row>
        <row r="4467">
          <cell r="D4467">
            <v>192.66055045871559</v>
          </cell>
        </row>
        <row r="4468">
          <cell r="D4468">
            <v>258.24220183486233</v>
          </cell>
        </row>
        <row r="4469">
          <cell r="D4469">
            <v>310.45871559633025</v>
          </cell>
        </row>
        <row r="4470">
          <cell r="D4470">
            <v>143.11926605504587</v>
          </cell>
        </row>
        <row r="4471">
          <cell r="D4471">
            <v>242.20183486238531</v>
          </cell>
        </row>
        <row r="4472">
          <cell r="D4472">
            <v>363.30275229357795</v>
          </cell>
        </row>
        <row r="4473">
          <cell r="D4473">
            <v>401.83486238532106</v>
          </cell>
        </row>
        <row r="4474">
          <cell r="D4474">
            <v>302.75229357798162</v>
          </cell>
        </row>
        <row r="4475">
          <cell r="D4475">
            <v>198.16513761467888</v>
          </cell>
        </row>
        <row r="4476">
          <cell r="D4476">
            <v>572.47706422018348</v>
          </cell>
        </row>
        <row r="4477">
          <cell r="D4477">
            <v>1116.3302752293578</v>
          </cell>
        </row>
        <row r="4479">
          <cell r="D4479">
            <v>26.477064220183482</v>
          </cell>
        </row>
        <row r="4480">
          <cell r="D4480">
            <v>28.623853211009173</v>
          </cell>
        </row>
        <row r="4481">
          <cell r="D4481">
            <v>41.5045871559633</v>
          </cell>
        </row>
        <row r="4482">
          <cell r="D4482">
            <v>61.541284403669721</v>
          </cell>
        </row>
        <row r="4483">
          <cell r="D4483">
            <v>91.596330275229349</v>
          </cell>
        </row>
        <row r="4485">
          <cell r="D4485">
            <v>1453.9816513761466</v>
          </cell>
        </row>
        <row r="4486">
          <cell r="D4486">
            <v>825.6880733944954</v>
          </cell>
        </row>
        <row r="4487">
          <cell r="D4487">
            <v>113.39449541284402</v>
          </cell>
        </row>
        <row r="4488">
          <cell r="D4488">
            <v>135.41284403669724</v>
          </cell>
        </row>
        <row r="4489">
          <cell r="D4489">
            <v>30.418348623853209</v>
          </cell>
        </row>
        <row r="4490">
          <cell r="D4490">
            <v>41.218348623853203</v>
          </cell>
        </row>
        <row r="4491">
          <cell r="D4491">
            <v>19.816513761467885</v>
          </cell>
        </row>
        <row r="4492">
          <cell r="D4492">
            <v>20.543119266055044</v>
          </cell>
        </row>
        <row r="4493">
          <cell r="D4493">
            <v>23.834862385321095</v>
          </cell>
        </row>
        <row r="4494">
          <cell r="D4494">
            <v>77.064220183486228</v>
          </cell>
        </row>
        <row r="4495">
          <cell r="D4495">
            <v>77.064220183486228</v>
          </cell>
        </row>
        <row r="4497">
          <cell r="D4497">
            <v>396.03302752293575</v>
          </cell>
        </row>
        <row r="4498">
          <cell r="D4498">
            <v>590.09174311926597</v>
          </cell>
        </row>
        <row r="4499">
          <cell r="D4499">
            <v>770.64220183486236</v>
          </cell>
        </row>
        <row r="4500">
          <cell r="D4500">
            <v>911.55963302752275</v>
          </cell>
        </row>
        <row r="4502">
          <cell r="D4502">
            <v>97.100917431192656</v>
          </cell>
        </row>
        <row r="4503">
          <cell r="D4503">
            <v>90.9908256880734</v>
          </cell>
        </row>
        <row r="4504">
          <cell r="D4504">
            <v>90.9908256880734</v>
          </cell>
        </row>
        <row r="4505">
          <cell r="D4505">
            <v>85.199999999999989</v>
          </cell>
        </row>
        <row r="4506">
          <cell r="D4506">
            <v>90.165137614678898</v>
          </cell>
        </row>
        <row r="4507">
          <cell r="D4507">
            <v>95.713761467889896</v>
          </cell>
        </row>
        <row r="4508">
          <cell r="D4508">
            <v>95.713761467889896</v>
          </cell>
        </row>
        <row r="4509">
          <cell r="D4509">
            <v>95.713761467889896</v>
          </cell>
        </row>
        <row r="4511">
          <cell r="D4511">
            <v>122.2018348623853</v>
          </cell>
        </row>
        <row r="4512">
          <cell r="D4512">
            <v>131.00917431192659</v>
          </cell>
        </row>
        <row r="4513">
          <cell r="D4513">
            <v>154.12844036697246</v>
          </cell>
        </row>
        <row r="4514">
          <cell r="D4514">
            <v>91.376146788990809</v>
          </cell>
        </row>
        <row r="4515">
          <cell r="D4515">
            <v>55.045871559633021</v>
          </cell>
        </row>
        <row r="4517">
          <cell r="D4517">
            <v>11.295412844036695</v>
          </cell>
        </row>
        <row r="4519">
          <cell r="D4519">
            <v>123.30275229357798</v>
          </cell>
        </row>
        <row r="4520">
          <cell r="D4520">
            <v>479.05321100917428</v>
          </cell>
        </row>
        <row r="4521">
          <cell r="D4521">
            <v>231.1926605504587</v>
          </cell>
        </row>
        <row r="4522">
          <cell r="D4522">
            <v>348.99082568807336</v>
          </cell>
        </row>
        <row r="4524">
          <cell r="D4524">
            <v>66.055045871559628</v>
          </cell>
        </row>
        <row r="4525">
          <cell r="D4525">
            <v>84.770642201834846</v>
          </cell>
        </row>
        <row r="4526">
          <cell r="D4526">
            <v>88.073394495412842</v>
          </cell>
        </row>
        <row r="4528">
          <cell r="D4528">
            <v>76.623853211009163</v>
          </cell>
        </row>
        <row r="4529">
          <cell r="D4529">
            <v>14.311926605504587</v>
          </cell>
        </row>
        <row r="4530">
          <cell r="D4530">
            <v>19.816513761467885</v>
          </cell>
        </row>
        <row r="4531">
          <cell r="D4531">
            <v>38.256880733944946</v>
          </cell>
        </row>
        <row r="4532">
          <cell r="D4532">
            <v>49.541284403669721</v>
          </cell>
        </row>
        <row r="4533">
          <cell r="D4533">
            <v>583.48623853211006</v>
          </cell>
        </row>
        <row r="4534">
          <cell r="D4534">
            <v>147.36880733944955</v>
          </cell>
        </row>
        <row r="4535">
          <cell r="D4535">
            <v>85.871559633027516</v>
          </cell>
        </row>
        <row r="4536">
          <cell r="D4536">
            <v>836.69724770642199</v>
          </cell>
        </row>
        <row r="4537">
          <cell r="D4537">
            <v>286.23853211009174</v>
          </cell>
        </row>
        <row r="4538">
          <cell r="D4538">
            <v>231.1926605504587</v>
          </cell>
        </row>
        <row r="4539">
          <cell r="D4539">
            <v>19.816513761467885</v>
          </cell>
        </row>
        <row r="4540">
          <cell r="D4540">
            <v>19.816513761467885</v>
          </cell>
        </row>
        <row r="4541">
          <cell r="D4541">
            <v>25.321100917431188</v>
          </cell>
        </row>
        <row r="4542">
          <cell r="D4542">
            <v>42.935779816513758</v>
          </cell>
        </row>
        <row r="4543">
          <cell r="D4543">
            <v>42.935779816513758</v>
          </cell>
        </row>
        <row r="4544">
          <cell r="D4544">
            <v>45.137614678899077</v>
          </cell>
        </row>
        <row r="4545">
          <cell r="D4545">
            <v>50.642201834862377</v>
          </cell>
        </row>
        <row r="4546">
          <cell r="D4546">
            <v>56.146788990825677</v>
          </cell>
        </row>
        <row r="4547">
          <cell r="D4547">
            <v>36.330275229357795</v>
          </cell>
        </row>
        <row r="4548">
          <cell r="D4548">
            <v>61.651376146788991</v>
          </cell>
        </row>
        <row r="4549">
          <cell r="D4549">
            <v>40.73394495412844</v>
          </cell>
        </row>
        <row r="4550">
          <cell r="D4550">
            <v>71.559633027522935</v>
          </cell>
        </row>
        <row r="4551">
          <cell r="D4551">
            <v>46.238532110091739</v>
          </cell>
        </row>
        <row r="4552">
          <cell r="D4552">
            <v>48.440366972477058</v>
          </cell>
        </row>
        <row r="4553">
          <cell r="D4553">
            <v>51.743119266055039</v>
          </cell>
        </row>
        <row r="4554">
          <cell r="D4554">
            <v>55.045871559633021</v>
          </cell>
        </row>
        <row r="4555">
          <cell r="D4555">
            <v>36.330275229357795</v>
          </cell>
        </row>
        <row r="4556">
          <cell r="D4556">
            <v>28.811009174311923</v>
          </cell>
        </row>
        <row r="4557">
          <cell r="D4557">
            <v>9.9082568807339424</v>
          </cell>
        </row>
        <row r="4558">
          <cell r="D4558">
            <v>20.917431192660551</v>
          </cell>
        </row>
        <row r="4559">
          <cell r="D4559">
            <v>27.52293577981651</v>
          </cell>
        </row>
        <row r="4560">
          <cell r="D4560">
            <v>29.724770642201833</v>
          </cell>
        </row>
        <row r="4561">
          <cell r="D4561">
            <v>71.559633027522935</v>
          </cell>
        </row>
        <row r="4562">
          <cell r="D4562">
            <v>17.614678899082566</v>
          </cell>
        </row>
        <row r="4563">
          <cell r="D4563">
            <v>126.60550458715595</v>
          </cell>
        </row>
        <row r="4564">
          <cell r="D4564">
            <v>129.90825688073394</v>
          </cell>
        </row>
        <row r="4565">
          <cell r="D4565">
            <v>132.11009174311926</v>
          </cell>
        </row>
        <row r="4566">
          <cell r="D4566">
            <v>143.11926605504587</v>
          </cell>
        </row>
        <row r="4567">
          <cell r="D4567">
            <v>151.92660550458714</v>
          </cell>
        </row>
        <row r="4568">
          <cell r="D4568">
            <v>187.15596330275227</v>
          </cell>
        </row>
        <row r="4569">
          <cell r="D4569">
            <v>30.825688073394495</v>
          </cell>
        </row>
        <row r="4570">
          <cell r="D4570">
            <v>19.816513761467885</v>
          </cell>
        </row>
        <row r="4571">
          <cell r="D4571">
            <v>30.825688073394495</v>
          </cell>
        </row>
        <row r="4572">
          <cell r="D4572">
            <v>22.01834862385321</v>
          </cell>
        </row>
        <row r="4573">
          <cell r="D4573">
            <v>26.422018348623848</v>
          </cell>
        </row>
        <row r="4574">
          <cell r="D4574">
            <v>36.330275229357795</v>
          </cell>
        </row>
        <row r="4575">
          <cell r="D4575">
            <v>58.348623853211002</v>
          </cell>
        </row>
        <row r="4576">
          <cell r="D4576">
            <v>101.28440366972475</v>
          </cell>
        </row>
        <row r="4577">
          <cell r="D4577">
            <v>52.844036697247695</v>
          </cell>
        </row>
        <row r="4578">
          <cell r="D4578">
            <v>90.275229357798153</v>
          </cell>
        </row>
        <row r="4579">
          <cell r="D4579">
            <v>29.724770642201833</v>
          </cell>
        </row>
        <row r="4580">
          <cell r="D4580">
            <v>36.330275229357795</v>
          </cell>
        </row>
        <row r="4581">
          <cell r="D4581">
            <v>67.155963302752298</v>
          </cell>
        </row>
        <row r="4582">
          <cell r="D4582">
            <v>66.055045871559628</v>
          </cell>
        </row>
        <row r="4583">
          <cell r="D4583">
            <v>83.625688073394471</v>
          </cell>
        </row>
        <row r="4584">
          <cell r="D4584">
            <v>198.16513761467888</v>
          </cell>
        </row>
        <row r="4585">
          <cell r="D4585">
            <v>363.30275229357795</v>
          </cell>
        </row>
        <row r="4586">
          <cell r="D4586">
            <v>418.348623853211</v>
          </cell>
        </row>
        <row r="4588">
          <cell r="D4588">
            <v>39.63302752293577</v>
          </cell>
        </row>
        <row r="4589">
          <cell r="D4589">
            <v>16.513761467889907</v>
          </cell>
        </row>
        <row r="4590">
          <cell r="D4590">
            <v>16.513761467889907</v>
          </cell>
        </row>
        <row r="4591">
          <cell r="D4591">
            <v>17.614678899082566</v>
          </cell>
        </row>
        <row r="4592">
          <cell r="D4592">
            <v>90.275229357798153</v>
          </cell>
        </row>
        <row r="4593">
          <cell r="D4593">
            <v>93.577981651376135</v>
          </cell>
        </row>
        <row r="4594">
          <cell r="D4594">
            <v>137.61467889908255</v>
          </cell>
        </row>
        <row r="4595">
          <cell r="D4595">
            <v>121.10091743119266</v>
          </cell>
        </row>
        <row r="4596">
          <cell r="D4596">
            <v>106.78899082568806</v>
          </cell>
        </row>
        <row r="4597">
          <cell r="D4597">
            <v>110.09174311926604</v>
          </cell>
        </row>
        <row r="4598">
          <cell r="D4598">
            <v>159.63302752293578</v>
          </cell>
        </row>
        <row r="4599">
          <cell r="D4599">
            <v>190.45871559633025</v>
          </cell>
        </row>
        <row r="4600">
          <cell r="D4600">
            <v>126.60550458715595</v>
          </cell>
        </row>
        <row r="4601">
          <cell r="D4601">
            <v>148.62385321100916</v>
          </cell>
        </row>
        <row r="4602">
          <cell r="D4602">
            <v>44.036697247706421</v>
          </cell>
        </row>
        <row r="4603">
          <cell r="D4603">
            <v>38.719266055045871</v>
          </cell>
        </row>
        <row r="4604">
          <cell r="D4604">
            <v>41.471559633027518</v>
          </cell>
        </row>
        <row r="4605">
          <cell r="D4605">
            <v>71.559633027522935</v>
          </cell>
        </row>
        <row r="4606">
          <cell r="D4606">
            <v>92.477064220183479</v>
          </cell>
        </row>
        <row r="4607">
          <cell r="D4607">
            <v>113.39449541284402</v>
          </cell>
        </row>
        <row r="4608">
          <cell r="D4608">
            <v>113.39449541284402</v>
          </cell>
        </row>
        <row r="4609">
          <cell r="D4609">
            <v>156.3302752293578</v>
          </cell>
        </row>
        <row r="4610">
          <cell r="D4610">
            <v>99.082568807339442</v>
          </cell>
        </row>
        <row r="4611">
          <cell r="D4611">
            <v>172.8440366972477</v>
          </cell>
        </row>
        <row r="4612">
          <cell r="D4612">
            <v>212.14678899082566</v>
          </cell>
        </row>
        <row r="4613">
          <cell r="D4613">
            <v>192.66055045871559</v>
          </cell>
        </row>
        <row r="4614">
          <cell r="D4614">
            <v>269.7247706422018</v>
          </cell>
        </row>
        <row r="4615">
          <cell r="D4615">
            <v>346.78899082568807</v>
          </cell>
        </row>
        <row r="4616">
          <cell r="D4616">
            <v>462.38532110091739</v>
          </cell>
        </row>
        <row r="4617">
          <cell r="D4617">
            <v>60.550458715596328</v>
          </cell>
        </row>
        <row r="4618">
          <cell r="D4618">
            <v>171.74311926605503</v>
          </cell>
        </row>
        <row r="4619">
          <cell r="D4619">
            <v>198.16513761467888</v>
          </cell>
        </row>
        <row r="4620">
          <cell r="D4620">
            <v>248.80733944954125</v>
          </cell>
        </row>
        <row r="4621">
          <cell r="D4621">
            <v>154.12844036697246</v>
          </cell>
        </row>
        <row r="4622">
          <cell r="D4622">
            <v>55.045871559633021</v>
          </cell>
        </row>
        <row r="4623">
          <cell r="D4623">
            <v>52.844036697247695</v>
          </cell>
        </row>
        <row r="4624">
          <cell r="D4624">
            <v>231.30275229357795</v>
          </cell>
        </row>
        <row r="4625">
          <cell r="D4625">
            <v>309.59999999999997</v>
          </cell>
        </row>
        <row r="4626">
          <cell r="D4626">
            <v>528.44036697247702</v>
          </cell>
        </row>
        <row r="4627">
          <cell r="D4627">
            <v>40.73394495412844</v>
          </cell>
        </row>
        <row r="4628">
          <cell r="D4628">
            <v>73.761467889908246</v>
          </cell>
        </row>
        <row r="4629">
          <cell r="D4629">
            <v>82.568807339449535</v>
          </cell>
        </row>
        <row r="4630">
          <cell r="D4630">
            <v>89.174311926605498</v>
          </cell>
        </row>
        <row r="4631">
          <cell r="D4631">
            <v>171.74311926605503</v>
          </cell>
        </row>
        <row r="4632">
          <cell r="D4632">
            <v>142.01834862385317</v>
          </cell>
        </row>
        <row r="4633">
          <cell r="D4633">
            <v>106.76697247706421</v>
          </cell>
        </row>
        <row r="4634">
          <cell r="D4634">
            <v>55.045871559633021</v>
          </cell>
        </row>
        <row r="4635">
          <cell r="D4635">
            <v>71.559633027522935</v>
          </cell>
        </row>
        <row r="4636">
          <cell r="D4636">
            <v>93.489908256880724</v>
          </cell>
        </row>
        <row r="4637">
          <cell r="D4637">
            <v>120.45137614678899</v>
          </cell>
        </row>
        <row r="4638">
          <cell r="D4638">
            <v>181.65137614678898</v>
          </cell>
        </row>
        <row r="4639">
          <cell r="D4639">
            <v>192.66055045871559</v>
          </cell>
        </row>
        <row r="4640">
          <cell r="D4640">
            <v>30.660550458715594</v>
          </cell>
        </row>
        <row r="4641">
          <cell r="D4641">
            <v>42.935779816513758</v>
          </cell>
        </row>
        <row r="4642">
          <cell r="D4642">
            <v>39.853211009174316</v>
          </cell>
        </row>
        <row r="4643">
          <cell r="D4643">
            <v>61.651376146788991</v>
          </cell>
        </row>
        <row r="4644">
          <cell r="D4644">
            <v>60.396330275229346</v>
          </cell>
        </row>
        <row r="4645">
          <cell r="D4645">
            <v>75.886238532110099</v>
          </cell>
        </row>
        <row r="4646">
          <cell r="D4646">
            <v>78.165137614678898</v>
          </cell>
        </row>
        <row r="4647">
          <cell r="D4647">
            <v>147.41284403669724</v>
          </cell>
        </row>
        <row r="4648">
          <cell r="D4648">
            <v>175.32110091743118</v>
          </cell>
        </row>
        <row r="4649">
          <cell r="D4649">
            <v>187.48623853211009</v>
          </cell>
        </row>
        <row r="4651">
          <cell r="D4651">
            <v>489.90825688073392</v>
          </cell>
        </row>
        <row r="4654">
          <cell r="D4654">
            <v>30.825688073394495</v>
          </cell>
        </row>
        <row r="4656">
          <cell r="D4656">
            <v>1155.9633027522934</v>
          </cell>
        </row>
        <row r="4659">
          <cell r="D4659">
            <v>15.137614678899082</v>
          </cell>
        </row>
        <row r="4660">
          <cell r="D4660">
            <v>15.963302752293576</v>
          </cell>
        </row>
        <row r="4661">
          <cell r="D4661">
            <v>20.873394495412843</v>
          </cell>
        </row>
        <row r="4663">
          <cell r="D4663">
            <v>14.873394495412843</v>
          </cell>
        </row>
        <row r="4664">
          <cell r="D4664">
            <v>13.486238532110089</v>
          </cell>
        </row>
        <row r="4665">
          <cell r="D4665">
            <v>13.959633027522933</v>
          </cell>
        </row>
        <row r="4666">
          <cell r="D4666">
            <v>16.62385321100917</v>
          </cell>
        </row>
        <row r="4667">
          <cell r="D4667">
            <v>15.511926605504584</v>
          </cell>
        </row>
        <row r="4668">
          <cell r="D4668">
            <v>20.422018348623855</v>
          </cell>
        </row>
        <row r="4669">
          <cell r="D4669">
            <v>26.521100917431188</v>
          </cell>
        </row>
        <row r="4670">
          <cell r="D4670">
            <v>25.629357798165135</v>
          </cell>
        </row>
        <row r="4671">
          <cell r="D4671">
            <v>29.911926605504583</v>
          </cell>
        </row>
        <row r="4672">
          <cell r="D4672">
            <v>36.638532110091738</v>
          </cell>
        </row>
        <row r="4673">
          <cell r="D4673">
            <v>33.710091743119264</v>
          </cell>
        </row>
        <row r="4674">
          <cell r="D4674">
            <v>42.704587155963296</v>
          </cell>
        </row>
        <row r="4675">
          <cell r="D4675">
            <v>66.561467889908243</v>
          </cell>
        </row>
        <row r="4676">
          <cell r="D4676">
            <v>110.70825688073393</v>
          </cell>
        </row>
        <row r="4677">
          <cell r="D4677">
            <v>150.08807339449541</v>
          </cell>
        </row>
        <row r="4678">
          <cell r="D4678">
            <v>13.321100917431192</v>
          </cell>
        </row>
        <row r="4679">
          <cell r="D4679">
            <v>13.233027522935778</v>
          </cell>
        </row>
        <row r="4680">
          <cell r="D4680">
            <v>14.16880733944954</v>
          </cell>
        </row>
        <row r="4681">
          <cell r="D4681">
            <v>18.275229357798164</v>
          </cell>
        </row>
        <row r="4682">
          <cell r="D4682">
            <v>23.526605504587156</v>
          </cell>
        </row>
        <row r="4684">
          <cell r="D4684">
            <v>117.91926605504585</v>
          </cell>
        </row>
        <row r="4685">
          <cell r="D4685">
            <v>134.26788990825685</v>
          </cell>
        </row>
        <row r="4686">
          <cell r="D4686">
            <v>28.744954128440362</v>
          </cell>
        </row>
        <row r="4687">
          <cell r="D4687">
            <v>30.891743119266049</v>
          </cell>
        </row>
        <row r="4688">
          <cell r="D4688">
            <v>120.61651376146789</v>
          </cell>
        </row>
        <row r="4689">
          <cell r="D4689">
            <v>40.689908256880727</v>
          </cell>
        </row>
        <row r="4690">
          <cell r="D4690">
            <v>218.42201834862382</v>
          </cell>
        </row>
        <row r="4691">
          <cell r="D4691">
            <v>45.423853211009167</v>
          </cell>
        </row>
        <row r="4692">
          <cell r="D4692">
            <v>192.17614678899082</v>
          </cell>
        </row>
        <row r="4693">
          <cell r="D4693">
            <v>74.102752293577979</v>
          </cell>
        </row>
        <row r="4695">
          <cell r="D4695">
            <v>8680.7339449541287</v>
          </cell>
        </row>
        <row r="4698">
          <cell r="D4698">
            <v>1420.1834862385319</v>
          </cell>
        </row>
        <row r="4701">
          <cell r="D4701">
            <v>0</v>
          </cell>
        </row>
        <row r="4702">
          <cell r="D4702">
            <v>495.41284403669721</v>
          </cell>
        </row>
        <row r="4703">
          <cell r="D4703">
            <v>572.47706422018348</v>
          </cell>
        </row>
        <row r="4705">
          <cell r="D4705">
            <v>0</v>
          </cell>
        </row>
        <row r="4706">
          <cell r="D4706">
            <v>225.6880733944954</v>
          </cell>
        </row>
        <row r="4707">
          <cell r="D4707">
            <v>143.11926605504587</v>
          </cell>
        </row>
        <row r="4708">
          <cell r="D4708">
            <v>115.59633027522935</v>
          </cell>
        </row>
        <row r="4709">
          <cell r="D4709">
            <v>280.73394495412845</v>
          </cell>
        </row>
        <row r="4710">
          <cell r="D4710">
            <v>374.31192660550454</v>
          </cell>
        </row>
        <row r="4711">
          <cell r="D4711">
            <v>115.59633027522935</v>
          </cell>
        </row>
        <row r="4712">
          <cell r="D4712">
            <v>550.45871559633019</v>
          </cell>
        </row>
        <row r="4713">
          <cell r="D4713">
            <v>396.33027522935777</v>
          </cell>
        </row>
        <row r="4714">
          <cell r="D4714">
            <v>913.7614678899082</v>
          </cell>
        </row>
        <row r="4715">
          <cell r="D4715">
            <v>0</v>
          </cell>
        </row>
        <row r="4716">
          <cell r="D4716">
            <v>18480</v>
          </cell>
        </row>
        <row r="4719">
          <cell r="D4719">
            <v>132.11009174311926</v>
          </cell>
        </row>
        <row r="4720">
          <cell r="D4720">
            <v>148.62385321100916</v>
          </cell>
        </row>
        <row r="4721">
          <cell r="D4721">
            <v>192.66055045871559</v>
          </cell>
        </row>
        <row r="4723">
          <cell r="D4723">
            <v>1.001834862385321</v>
          </cell>
        </row>
        <row r="4725">
          <cell r="D4725">
            <v>467.88990825688069</v>
          </cell>
        </row>
        <row r="4726">
          <cell r="D4726">
            <v>618.71559633027516</v>
          </cell>
        </row>
        <row r="4729">
          <cell r="D4729">
            <v>108.77064220183485</v>
          </cell>
        </row>
        <row r="4730">
          <cell r="D4730">
            <v>120.22018348623851</v>
          </cell>
        </row>
        <row r="4731">
          <cell r="D4731">
            <v>214.67889908256879</v>
          </cell>
        </row>
        <row r="4732">
          <cell r="D4732">
            <v>253.2110091743119</v>
          </cell>
        </row>
        <row r="4733">
          <cell r="D4733">
            <v>331.40917431192651</v>
          </cell>
        </row>
        <row r="4735">
          <cell r="D4735">
            <v>84.869724770642193</v>
          </cell>
        </row>
        <row r="4736">
          <cell r="D4736">
            <v>321.66605504587153</v>
          </cell>
        </row>
        <row r="4737">
          <cell r="D4737">
            <v>46.976146788990825</v>
          </cell>
        </row>
        <row r="4739">
          <cell r="D4739">
            <v>26.642201834862384</v>
          </cell>
        </row>
        <row r="4741">
          <cell r="D4741">
            <v>66.055045871559628</v>
          </cell>
        </row>
        <row r="4742">
          <cell r="D4742">
            <v>550.45871559633019</v>
          </cell>
        </row>
        <row r="4743">
          <cell r="D4743">
            <v>275.2293577981651</v>
          </cell>
        </row>
        <row r="4744">
          <cell r="D4744">
            <v>79.266055045871539</v>
          </cell>
        </row>
        <row r="4745">
          <cell r="D4745">
            <v>64.954128440366972</v>
          </cell>
        </row>
        <row r="4746">
          <cell r="D4746">
            <v>18.715596330275226</v>
          </cell>
        </row>
        <row r="4748">
          <cell r="D4748">
            <v>68.256880733944939</v>
          </cell>
        </row>
        <row r="4750">
          <cell r="D4750">
            <v>660.55045871559628</v>
          </cell>
        </row>
        <row r="4751">
          <cell r="D4751">
            <v>803.66972477064212</v>
          </cell>
        </row>
        <row r="4752">
          <cell r="D4752">
            <v>1045.8715596330273</v>
          </cell>
        </row>
        <row r="4753">
          <cell r="D4753">
            <v>1089.9082568807339</v>
          </cell>
        </row>
        <row r="4754">
          <cell r="D4754">
            <v>1260.5504587155963</v>
          </cell>
        </row>
        <row r="4757">
          <cell r="D4757">
            <v>11.559633027522935</v>
          </cell>
        </row>
        <row r="4758">
          <cell r="D4758">
            <v>11.559633027522935</v>
          </cell>
        </row>
        <row r="4759">
          <cell r="D4759">
            <v>10.304587155963301</v>
          </cell>
        </row>
        <row r="4761">
          <cell r="D4761">
            <v>28.502752293577977</v>
          </cell>
        </row>
        <row r="4762">
          <cell r="D4762">
            <v>26.047706422018347</v>
          </cell>
        </row>
        <row r="4763">
          <cell r="D4763">
            <v>22.568807339449538</v>
          </cell>
        </row>
        <row r="4764">
          <cell r="D4764">
            <v>24.352293577981651</v>
          </cell>
        </row>
        <row r="4767">
          <cell r="D4767">
            <v>4244.0366972477059</v>
          </cell>
        </row>
        <row r="4768">
          <cell r="D4768">
            <v>4262.7522935779807</v>
          </cell>
        </row>
        <row r="4769">
          <cell r="D4769">
            <v>3634.128440366972</v>
          </cell>
        </row>
        <row r="4770">
          <cell r="D4770">
            <v>12420.550458715596</v>
          </cell>
        </row>
        <row r="4771">
          <cell r="D4771">
            <v>6995.2293577981636</v>
          </cell>
        </row>
        <row r="4773">
          <cell r="D4773">
            <v>162.93577981651376</v>
          </cell>
        </row>
        <row r="4774">
          <cell r="D4774">
            <v>2146.788990825688</v>
          </cell>
        </row>
        <row r="4775">
          <cell r="D4775">
            <v>2926.2385321100915</v>
          </cell>
        </row>
        <row r="4776">
          <cell r="D4776">
            <v>1638.1651376146788</v>
          </cell>
        </row>
        <row r="4777">
          <cell r="D4777">
            <v>1288.0733944954127</v>
          </cell>
        </row>
        <row r="4778">
          <cell r="D4778">
            <v>2137.9816513761466</v>
          </cell>
        </row>
        <row r="4779">
          <cell r="D4779">
            <v>2133.5779816513759</v>
          </cell>
        </row>
        <row r="4780">
          <cell r="D4780">
            <v>5863.4862385321094</v>
          </cell>
        </row>
        <row r="4781">
          <cell r="D4781">
            <v>5030.0917431192656</v>
          </cell>
        </row>
        <row r="4782">
          <cell r="D4782">
            <v>4713.0275229357794</v>
          </cell>
        </row>
        <row r="4783">
          <cell r="D4783">
            <v>4029.3577981651374</v>
          </cell>
        </row>
        <row r="4784">
          <cell r="D4784">
            <v>1610.6422018348621</v>
          </cell>
        </row>
        <row r="4785">
          <cell r="D4785">
            <v>2718.1651376146783</v>
          </cell>
        </row>
        <row r="4786">
          <cell r="D4786">
            <v>3812.4770642201829</v>
          </cell>
        </row>
        <row r="4787">
          <cell r="D4787">
            <v>2588.2568807339444</v>
          </cell>
        </row>
        <row r="4788">
          <cell r="D4788">
            <v>8314.1284403669724</v>
          </cell>
        </row>
        <row r="4789">
          <cell r="D4789">
            <v>9525.1376146788989</v>
          </cell>
        </row>
        <row r="4792">
          <cell r="D4792">
            <v>5756.6972477064219</v>
          </cell>
        </row>
        <row r="4793">
          <cell r="D4793">
            <v>6116.697247706421</v>
          </cell>
        </row>
        <row r="4794">
          <cell r="D4794">
            <v>6745.3211009174302</v>
          </cell>
        </row>
        <row r="4795">
          <cell r="D4795">
            <v>6197.0642201834862</v>
          </cell>
        </row>
        <row r="4796">
          <cell r="D4796">
            <v>6751.9266055045864</v>
          </cell>
        </row>
        <row r="4797">
          <cell r="D4797">
            <v>7485.137614678898</v>
          </cell>
        </row>
        <row r="4799">
          <cell r="D4799">
            <v>2347.1559633027523</v>
          </cell>
        </row>
        <row r="4800">
          <cell r="D4800">
            <v>2895.4128440366972</v>
          </cell>
        </row>
        <row r="4801">
          <cell r="D4801">
            <v>2919.6330275229357</v>
          </cell>
        </row>
        <row r="4802">
          <cell r="D4802">
            <v>2988.9908256880731</v>
          </cell>
        </row>
        <row r="4803">
          <cell r="D4803">
            <v>3482.2018348623851</v>
          </cell>
        </row>
        <row r="4804">
          <cell r="D4804">
            <v>3896.1467889908254</v>
          </cell>
        </row>
        <row r="4805">
          <cell r="D4805">
            <v>4907.8899082568796</v>
          </cell>
        </row>
        <row r="4806">
          <cell r="D4806">
            <v>6081.4678899082564</v>
          </cell>
        </row>
        <row r="4808">
          <cell r="D4808">
            <v>6071.5596330275221</v>
          </cell>
        </row>
        <row r="4809">
          <cell r="D4809">
            <v>6487.7064220183474</v>
          </cell>
        </row>
        <row r="4811">
          <cell r="D4811">
            <v>5115.9633027522932</v>
          </cell>
        </row>
        <row r="4812">
          <cell r="D4812">
            <v>7135.0458715596324</v>
          </cell>
        </row>
        <row r="4813">
          <cell r="D4813">
            <v>8909.7247706422022</v>
          </cell>
        </row>
        <row r="4815">
          <cell r="D4815">
            <v>5531.0091743119265</v>
          </cell>
        </row>
        <row r="4816">
          <cell r="D4816">
            <v>5870.0917431192656</v>
          </cell>
        </row>
        <row r="4817">
          <cell r="D4817">
            <v>4439.9999999999991</v>
          </cell>
        </row>
        <row r="4818">
          <cell r="D4818">
            <v>4894.678899082568</v>
          </cell>
        </row>
        <row r="4819">
          <cell r="D4819">
            <v>7316.697247706421</v>
          </cell>
        </row>
        <row r="4820">
          <cell r="D4820">
            <v>7757.0642201834844</v>
          </cell>
        </row>
        <row r="4821">
          <cell r="D4821">
            <v>7696.5137614678879</v>
          </cell>
        </row>
        <row r="4823">
          <cell r="D4823">
            <v>4001.8348623853208</v>
          </cell>
        </row>
        <row r="4825">
          <cell r="D4825">
            <v>7002.9357798165129</v>
          </cell>
        </row>
        <row r="4826">
          <cell r="D4826">
            <v>9324.7706422018346</v>
          </cell>
        </row>
        <row r="4828">
          <cell r="D4828">
            <v>4694.3119266055046</v>
          </cell>
        </row>
        <row r="4829">
          <cell r="D4829">
            <v>3409.5412844036691</v>
          </cell>
        </row>
        <row r="4830">
          <cell r="D4830">
            <v>3505.3211009174306</v>
          </cell>
        </row>
        <row r="4831">
          <cell r="D4831">
            <v>3570.2752293577978</v>
          </cell>
        </row>
        <row r="4832">
          <cell r="D4832">
            <v>6634.1284403669715</v>
          </cell>
        </row>
        <row r="4833">
          <cell r="D4833">
            <v>6712.2935779816507</v>
          </cell>
        </row>
        <row r="4834">
          <cell r="D4834">
            <v>7582.018348623852</v>
          </cell>
        </row>
        <row r="4835">
          <cell r="D4835">
            <v>8262.3853211009173</v>
          </cell>
        </row>
        <row r="4836">
          <cell r="D4836">
            <v>8106.0550458715597</v>
          </cell>
        </row>
        <row r="4838">
          <cell r="D4838">
            <v>2786.4220183486236</v>
          </cell>
        </row>
        <row r="4839">
          <cell r="D4839">
            <v>3765.1376146788989</v>
          </cell>
        </row>
        <row r="4841">
          <cell r="D4841">
            <v>8136.8807339449522</v>
          </cell>
        </row>
        <row r="4843">
          <cell r="D4843">
            <v>5538.7155963302748</v>
          </cell>
        </row>
        <row r="4844">
          <cell r="D4844">
            <v>9182.7522935779798</v>
          </cell>
        </row>
        <row r="4846">
          <cell r="D4846">
            <v>4688.8073394495414</v>
          </cell>
        </row>
        <row r="4849">
          <cell r="D4849">
            <v>12220.183486238531</v>
          </cell>
        </row>
        <row r="4850">
          <cell r="D4850">
            <v>16230.825688073392</v>
          </cell>
        </row>
        <row r="4851">
          <cell r="D4851">
            <v>13684.40366972477</v>
          </cell>
        </row>
        <row r="4852">
          <cell r="D4852">
            <v>17821.651376146787</v>
          </cell>
        </row>
        <row r="4853">
          <cell r="D4853">
            <v>14957.064220183483</v>
          </cell>
        </row>
        <row r="4854">
          <cell r="D4854">
            <v>16867.15596330275</v>
          </cell>
        </row>
        <row r="4855">
          <cell r="D4855">
            <v>16230.825688073392</v>
          </cell>
        </row>
        <row r="4856">
          <cell r="D4856">
            <v>16548.99082568807</v>
          </cell>
        </row>
        <row r="4857">
          <cell r="D4857">
            <v>18280.733944954129</v>
          </cell>
        </row>
        <row r="4858">
          <cell r="D4858">
            <v>18139.816513761463</v>
          </cell>
        </row>
        <row r="4859">
          <cell r="D4859">
            <v>17821.651376146787</v>
          </cell>
        </row>
        <row r="4860">
          <cell r="D4860">
            <v>19094.311926605504</v>
          </cell>
        </row>
        <row r="4861">
          <cell r="D4861">
            <v>8274.4954128440349</v>
          </cell>
        </row>
        <row r="4862">
          <cell r="D4862">
            <v>9228.9908256880735</v>
          </cell>
        </row>
        <row r="4864">
          <cell r="D4864">
            <v>929.17431192660536</v>
          </cell>
        </row>
        <row r="4865">
          <cell r="D4865">
            <v>929.17431192660536</v>
          </cell>
        </row>
        <row r="4866">
          <cell r="D4866">
            <v>1018.3486238532109</v>
          </cell>
        </row>
        <row r="4868">
          <cell r="D4868">
            <v>25190.091743119265</v>
          </cell>
        </row>
        <row r="4870">
          <cell r="D4870">
            <v>0</v>
          </cell>
        </row>
        <row r="4871">
          <cell r="D4871">
            <v>7001.8348623853208</v>
          </cell>
        </row>
        <row r="4872">
          <cell r="D4872">
            <v>4773.5779816513759</v>
          </cell>
        </row>
        <row r="4873">
          <cell r="D4873">
            <v>6682.5688073394494</v>
          </cell>
        </row>
        <row r="4874">
          <cell r="D4874">
            <v>7638.1651376146783</v>
          </cell>
        </row>
        <row r="4875">
          <cell r="D4875">
            <v>18776.146788990824</v>
          </cell>
        </row>
        <row r="4876">
          <cell r="D4876">
            <v>13216.51376146789</v>
          </cell>
        </row>
        <row r="4877">
          <cell r="D4877">
            <v>23867.889908256879</v>
          </cell>
        </row>
        <row r="4878">
          <cell r="D4878">
            <v>0</v>
          </cell>
        </row>
        <row r="4879">
          <cell r="D4879">
            <v>6428.2568807339449</v>
          </cell>
        </row>
        <row r="4880">
          <cell r="D4880">
            <v>6555.9633027522932</v>
          </cell>
        </row>
        <row r="4881">
          <cell r="D4881">
            <v>7446.6055045871544</v>
          </cell>
        </row>
        <row r="4882">
          <cell r="D4882">
            <v>7319.9999999999991</v>
          </cell>
        </row>
        <row r="4883">
          <cell r="D4883">
            <v>7828.6238532110074</v>
          </cell>
        </row>
        <row r="4884">
          <cell r="D4884">
            <v>8082.9357798165129</v>
          </cell>
        </row>
        <row r="4885">
          <cell r="D4885">
            <v>8719.2660550458713</v>
          </cell>
        </row>
        <row r="4886">
          <cell r="D4886">
            <v>8146.7889908256875</v>
          </cell>
        </row>
        <row r="4887">
          <cell r="D4887">
            <v>8082.9357798165129</v>
          </cell>
        </row>
        <row r="4888">
          <cell r="D4888">
            <v>8401.1009174311912</v>
          </cell>
        </row>
        <row r="4889">
          <cell r="D4889">
            <v>5150.0917431192656</v>
          </cell>
        </row>
        <row r="4890">
          <cell r="D4890">
            <v>4751.5596330275221</v>
          </cell>
        </row>
        <row r="4891">
          <cell r="D4891">
            <v>7956.3302752293566</v>
          </cell>
        </row>
        <row r="4892">
          <cell r="D4892">
            <v>7574.3119266055037</v>
          </cell>
        </row>
        <row r="4893">
          <cell r="D4893">
            <v>8464.9541284403658</v>
          </cell>
        </row>
        <row r="4894">
          <cell r="D4894">
            <v>7828.6238532110074</v>
          </cell>
        </row>
        <row r="4895">
          <cell r="D4895">
            <v>8783.119266055046</v>
          </cell>
        </row>
        <row r="4896">
          <cell r="D4896">
            <v>8146.7889908256875</v>
          </cell>
        </row>
        <row r="4897">
          <cell r="D4897">
            <v>1400.3669724770639</v>
          </cell>
        </row>
        <row r="4898">
          <cell r="D4898">
            <v>3843.3027522935777</v>
          </cell>
        </row>
        <row r="4899">
          <cell r="D4899">
            <v>4264.9541284403667</v>
          </cell>
        </row>
        <row r="4900">
          <cell r="D4900">
            <v>4645.8715596330276</v>
          </cell>
        </row>
        <row r="4901">
          <cell r="D4901">
            <v>4995.9633027522923</v>
          </cell>
        </row>
        <row r="4902">
          <cell r="D4902">
            <v>5537.6146788990818</v>
          </cell>
        </row>
        <row r="4904">
          <cell r="D4904">
            <v>17503.486238532107</v>
          </cell>
        </row>
        <row r="4905">
          <cell r="D4905">
            <v>23867.889908256879</v>
          </cell>
        </row>
        <row r="4906">
          <cell r="D4906">
            <v>22913.394495412842</v>
          </cell>
        </row>
        <row r="4907">
          <cell r="D4907">
            <v>26096.146788990824</v>
          </cell>
        </row>
        <row r="4908">
          <cell r="D4908">
            <v>17074.128440366971</v>
          </cell>
        </row>
        <row r="4909">
          <cell r="D4909">
            <v>60465.688073394485</v>
          </cell>
        </row>
        <row r="4910">
          <cell r="D4910">
            <v>49556.697247706412</v>
          </cell>
        </row>
        <row r="4912">
          <cell r="D4912">
            <v>1528.0733944954127</v>
          </cell>
        </row>
        <row r="4914">
          <cell r="D4914">
            <v>0</v>
          </cell>
        </row>
        <row r="4915">
          <cell r="D4915">
            <v>1654.6788990825687</v>
          </cell>
        </row>
        <row r="4916">
          <cell r="D4916">
            <v>1208.8073394495411</v>
          </cell>
        </row>
        <row r="4917">
          <cell r="D4917">
            <v>1590.8256880733943</v>
          </cell>
        </row>
        <row r="4918">
          <cell r="D4918">
            <v>1590.8256880733943</v>
          </cell>
        </row>
        <row r="4919">
          <cell r="D4919">
            <v>1718.5321100917429</v>
          </cell>
        </row>
        <row r="4920">
          <cell r="D4920">
            <v>1654.6788990825687</v>
          </cell>
        </row>
        <row r="4921">
          <cell r="D4921">
            <v>2546.4220183486236</v>
          </cell>
        </row>
        <row r="4922">
          <cell r="D4922">
            <v>2546.4220183486236</v>
          </cell>
        </row>
        <row r="4923">
          <cell r="D4923">
            <v>1908.9908256880731</v>
          </cell>
        </row>
        <row r="4924">
          <cell r="D4924">
            <v>3500.9174311926604</v>
          </cell>
        </row>
        <row r="4925">
          <cell r="D4925">
            <v>1908.9908256880731</v>
          </cell>
        </row>
        <row r="4926">
          <cell r="D4926">
            <v>3691.3761467889904</v>
          </cell>
        </row>
        <row r="4927">
          <cell r="D4927">
            <v>3182.7522935779812</v>
          </cell>
        </row>
        <row r="4928">
          <cell r="D4928">
            <v>1368.4403669724768</v>
          </cell>
        </row>
        <row r="4929">
          <cell r="D4929">
            <v>2354.8623853211006</v>
          </cell>
        </row>
        <row r="4930">
          <cell r="D4930">
            <v>1422.3853211009173</v>
          </cell>
        </row>
        <row r="4931">
          <cell r="D4931">
            <v>1526.9724770642199</v>
          </cell>
        </row>
        <row r="4932">
          <cell r="D4932">
            <v>1579.8165137614678</v>
          </cell>
        </row>
        <row r="4933">
          <cell r="D4933">
            <v>1842.9357798165136</v>
          </cell>
        </row>
        <row r="4934">
          <cell r="D4934">
            <v>1922.2018348623851</v>
          </cell>
        </row>
        <row r="4935">
          <cell r="D4935">
            <v>2896.5137614678897</v>
          </cell>
        </row>
        <row r="4936">
          <cell r="D4936">
            <v>1622.7522935779814</v>
          </cell>
        </row>
        <row r="4937">
          <cell r="D4937">
            <v>1874.8623853211006</v>
          </cell>
        </row>
        <row r="4938">
          <cell r="D4938">
            <v>2075.229357798165</v>
          </cell>
        </row>
        <row r="4939">
          <cell r="D4939">
            <v>2243.669724770642</v>
          </cell>
        </row>
        <row r="4940">
          <cell r="D4940">
            <v>0</v>
          </cell>
        </row>
        <row r="4941">
          <cell r="D4941">
            <v>1846.2385321100915</v>
          </cell>
        </row>
        <row r="4942">
          <cell r="D4942">
            <v>1654.6788990825687</v>
          </cell>
        </row>
        <row r="4943">
          <cell r="D4943">
            <v>2609.1743119266052</v>
          </cell>
        </row>
        <row r="4944">
          <cell r="D4944">
            <v>4105.3211009174311</v>
          </cell>
        </row>
        <row r="4945">
          <cell r="D4945">
            <v>2418.7155963302753</v>
          </cell>
        </row>
        <row r="4946">
          <cell r="D4946">
            <v>3309.3577981651374</v>
          </cell>
        </row>
        <row r="4947">
          <cell r="D4947">
            <v>2864.5871559633028</v>
          </cell>
        </row>
        <row r="4948">
          <cell r="D4948">
            <v>3182.7522935779812</v>
          </cell>
        </row>
        <row r="4949">
          <cell r="D4949">
            <v>3500.9174311926604</v>
          </cell>
        </row>
        <row r="4950">
          <cell r="D4950">
            <v>2821.6513761467886</v>
          </cell>
        </row>
        <row r="4951">
          <cell r="D4951">
            <v>2004.7706422018346</v>
          </cell>
        </row>
        <row r="4952">
          <cell r="D4952">
            <v>2100.5504587155961</v>
          </cell>
        </row>
        <row r="4953">
          <cell r="D4953">
            <v>4645.8715596330276</v>
          </cell>
        </row>
        <row r="4954">
          <cell r="D4954">
            <v>3564.7706422018346</v>
          </cell>
        </row>
        <row r="4955">
          <cell r="D4955">
            <v>4137.2477064220175</v>
          </cell>
        </row>
        <row r="4956">
          <cell r="D4956">
            <v>4709.7247706422013</v>
          </cell>
        </row>
        <row r="4957">
          <cell r="D4957">
            <v>0</v>
          </cell>
        </row>
        <row r="4958">
          <cell r="D4958">
            <v>4837.4311926605506</v>
          </cell>
        </row>
        <row r="4959">
          <cell r="D4959">
            <v>8910.8256880733934</v>
          </cell>
        </row>
        <row r="4960">
          <cell r="D4960">
            <v>6364.4036697247702</v>
          </cell>
        </row>
        <row r="4962">
          <cell r="D4962">
            <v>653.94495412844026</v>
          </cell>
        </row>
        <row r="4964">
          <cell r="D4964">
            <v>2026.7889908256877</v>
          </cell>
        </row>
        <row r="4965">
          <cell r="D4965">
            <v>2316.3302752293575</v>
          </cell>
        </row>
        <row r="4967">
          <cell r="D4967">
            <v>540.55045871559628</v>
          </cell>
        </row>
        <row r="4969">
          <cell r="D4969">
            <v>2864.5871559633028</v>
          </cell>
        </row>
        <row r="4970">
          <cell r="D4970">
            <v>3182.7522935779812</v>
          </cell>
        </row>
        <row r="4971">
          <cell r="D4971">
            <v>3564.7706422018346</v>
          </cell>
        </row>
        <row r="4972">
          <cell r="D4972">
            <v>2004.7706422018346</v>
          </cell>
        </row>
        <row r="4973">
          <cell r="D4973">
            <v>2673.0275229357794</v>
          </cell>
        </row>
        <row r="4974">
          <cell r="D4974">
            <v>2864.5871559633028</v>
          </cell>
        </row>
        <row r="4976">
          <cell r="D4976">
            <v>0</v>
          </cell>
        </row>
        <row r="4977">
          <cell r="D4977">
            <v>43917.79816513761</v>
          </cell>
        </row>
        <row r="4978">
          <cell r="D4978">
            <v>22277.064220183485</v>
          </cell>
        </row>
        <row r="4979">
          <cell r="D4979">
            <v>28387.15596330275</v>
          </cell>
        </row>
        <row r="4980">
          <cell r="D4980">
            <v>39525.137614678897</v>
          </cell>
        </row>
        <row r="4981">
          <cell r="D4981">
            <v>50600.366972477059</v>
          </cell>
        </row>
        <row r="4982">
          <cell r="D4982">
            <v>51236.697247706419</v>
          </cell>
        </row>
        <row r="4983">
          <cell r="D4983">
            <v>6364.4036697247702</v>
          </cell>
        </row>
        <row r="4984">
          <cell r="D4984">
            <v>0</v>
          </cell>
        </row>
        <row r="4985">
          <cell r="D4985">
            <v>3819.0825688073392</v>
          </cell>
        </row>
        <row r="4986">
          <cell r="D4986">
            <v>4009.5412844036691</v>
          </cell>
        </row>
        <row r="4987">
          <cell r="D4987">
            <v>11456.146788990824</v>
          </cell>
        </row>
        <row r="4988">
          <cell r="D4988">
            <v>917.0642201834861</v>
          </cell>
        </row>
        <row r="4989">
          <cell r="D4989">
            <v>1661.2844036697245</v>
          </cell>
        </row>
        <row r="4990">
          <cell r="D4990">
            <v>4645.8715596330276</v>
          </cell>
        </row>
        <row r="4991">
          <cell r="D4991">
            <v>956.69724770642188</v>
          </cell>
        </row>
        <row r="4992">
          <cell r="D4992">
            <v>15911.55963302752</v>
          </cell>
        </row>
        <row r="4993">
          <cell r="D4993">
            <v>20946.055045871559</v>
          </cell>
        </row>
        <row r="4995">
          <cell r="D4995">
            <v>1146.0550458715595</v>
          </cell>
        </row>
        <row r="4997">
          <cell r="D4997">
            <v>4645.8715596330276</v>
          </cell>
        </row>
        <row r="4998">
          <cell r="D4998">
            <v>7001.8348623853208</v>
          </cell>
        </row>
        <row r="5000">
          <cell r="D5000">
            <v>0</v>
          </cell>
        </row>
        <row r="5001">
          <cell r="D5001">
            <v>1782.3853211009173</v>
          </cell>
        </row>
        <row r="5002">
          <cell r="D5002">
            <v>0</v>
          </cell>
        </row>
        <row r="5003">
          <cell r="D5003">
            <v>1098.715596330275</v>
          </cell>
        </row>
        <row r="5004">
          <cell r="D5004">
            <v>869.72477064220175</v>
          </cell>
        </row>
        <row r="5005">
          <cell r="D5005">
            <v>1146.0550458715595</v>
          </cell>
        </row>
        <row r="5006">
          <cell r="D5006">
            <v>1272.6605504587155</v>
          </cell>
        </row>
        <row r="5007">
          <cell r="D5007">
            <v>0</v>
          </cell>
        </row>
        <row r="5008">
          <cell r="D5008">
            <v>1814.3119266055044</v>
          </cell>
        </row>
        <row r="5009">
          <cell r="D5009">
            <v>1972.8440366972477</v>
          </cell>
        </row>
        <row r="5010">
          <cell r="D5010">
            <v>2100.5504587155961</v>
          </cell>
        </row>
        <row r="5011">
          <cell r="D5011">
            <v>2259.0825688073392</v>
          </cell>
        </row>
        <row r="5012">
          <cell r="D5012">
            <v>2609.1743119266052</v>
          </cell>
        </row>
        <row r="5013">
          <cell r="D5013">
            <v>2004.7706422018346</v>
          </cell>
        </row>
        <row r="5014">
          <cell r="D5014">
            <v>2132.4770642201834</v>
          </cell>
        </row>
        <row r="5015">
          <cell r="D5015">
            <v>2322.9357798165138</v>
          </cell>
        </row>
        <row r="5016">
          <cell r="D5016">
            <v>2673.0275229357794</v>
          </cell>
        </row>
        <row r="5017">
          <cell r="D5017">
            <v>2322.9357798165138</v>
          </cell>
        </row>
        <row r="5018">
          <cell r="D5018">
            <v>2482.5688073394494</v>
          </cell>
        </row>
        <row r="5019">
          <cell r="D5019">
            <v>0</v>
          </cell>
        </row>
        <row r="5020">
          <cell r="D5020">
            <v>14638.899082568805</v>
          </cell>
        </row>
        <row r="5021">
          <cell r="D5021">
            <v>19094.311926605504</v>
          </cell>
        </row>
        <row r="5022">
          <cell r="D5022">
            <v>10819.816513761467</v>
          </cell>
        </row>
        <row r="5023">
          <cell r="D5023">
            <v>14638.899082568805</v>
          </cell>
        </row>
        <row r="5024">
          <cell r="D5024">
            <v>19094.311926605504</v>
          </cell>
        </row>
        <row r="5025">
          <cell r="D5025">
            <v>3468.9908256880731</v>
          </cell>
        </row>
        <row r="5026">
          <cell r="D5026">
            <v>3914.8623853211006</v>
          </cell>
        </row>
        <row r="5027">
          <cell r="D5027">
            <v>4964.0366972477059</v>
          </cell>
        </row>
        <row r="5028">
          <cell r="D5028">
            <v>5601.4678899082555</v>
          </cell>
        </row>
        <row r="5029">
          <cell r="D5029">
            <v>11456.146788990824</v>
          </cell>
        </row>
        <row r="5030">
          <cell r="D5030">
            <v>12093.577981651375</v>
          </cell>
        </row>
        <row r="5031">
          <cell r="D5031">
            <v>12729.908256880733</v>
          </cell>
        </row>
        <row r="5032">
          <cell r="D5032">
            <v>4583.119266055045</v>
          </cell>
        </row>
        <row r="5033">
          <cell r="D5033">
            <v>5283.3027522935781</v>
          </cell>
        </row>
        <row r="5034">
          <cell r="D5034">
            <v>0</v>
          </cell>
        </row>
        <row r="5035">
          <cell r="D5035">
            <v>3755.2293577981645</v>
          </cell>
        </row>
        <row r="5036">
          <cell r="D5036">
            <v>4137.2477064220175</v>
          </cell>
        </row>
        <row r="5037">
          <cell r="D5037">
            <v>4901.2844036697243</v>
          </cell>
        </row>
        <row r="5038">
          <cell r="D5038">
            <v>5409.9082568807335</v>
          </cell>
        </row>
        <row r="5039">
          <cell r="D5039">
            <v>0</v>
          </cell>
        </row>
        <row r="5040">
          <cell r="D5040">
            <v>3819.0825688073392</v>
          </cell>
        </row>
        <row r="5041">
          <cell r="D5041">
            <v>8624.5871559633015</v>
          </cell>
        </row>
        <row r="5043">
          <cell r="D5043">
            <v>4009.5412844036691</v>
          </cell>
        </row>
        <row r="5044">
          <cell r="D5044">
            <v>4009.5412844036691</v>
          </cell>
        </row>
        <row r="5045">
          <cell r="D5045">
            <v>4519.2660550458713</v>
          </cell>
        </row>
        <row r="5046">
          <cell r="D5046">
            <v>4543.4862385321094</v>
          </cell>
        </row>
        <row r="5047">
          <cell r="D5047">
            <v>5728.0733944954118</v>
          </cell>
        </row>
        <row r="5048">
          <cell r="D5048">
            <v>5927.339449541284</v>
          </cell>
        </row>
        <row r="5049">
          <cell r="D5049">
            <v>4583.119266055045</v>
          </cell>
        </row>
        <row r="5050">
          <cell r="D5050">
            <v>4773.5779816513759</v>
          </cell>
        </row>
        <row r="5051">
          <cell r="D5051">
            <v>7956.3302752293566</v>
          </cell>
        </row>
        <row r="5053">
          <cell r="D5053">
            <v>0</v>
          </cell>
        </row>
        <row r="5054">
          <cell r="D5054">
            <v>14002.568807339449</v>
          </cell>
        </row>
        <row r="5055">
          <cell r="D5055">
            <v>0</v>
          </cell>
        </row>
        <row r="5056">
          <cell r="D5056">
            <v>6046.238532110091</v>
          </cell>
        </row>
        <row r="5057">
          <cell r="D5057">
            <v>6587.8899082568805</v>
          </cell>
        </row>
        <row r="5058">
          <cell r="D5058">
            <v>6682.5688073394494</v>
          </cell>
        </row>
        <row r="5059">
          <cell r="D5059">
            <v>6778.3486238532105</v>
          </cell>
        </row>
        <row r="5060">
          <cell r="D5060">
            <v>6874.1284403669715</v>
          </cell>
        </row>
        <row r="5061">
          <cell r="D5061">
            <v>0</v>
          </cell>
        </row>
        <row r="5062">
          <cell r="D5062">
            <v>2609.1743119266052</v>
          </cell>
        </row>
        <row r="5063">
          <cell r="D5063">
            <v>2850.2752293577978</v>
          </cell>
        </row>
        <row r="5064">
          <cell r="D5064">
            <v>3246.6055045871553</v>
          </cell>
        </row>
        <row r="5065">
          <cell r="D5065">
            <v>3437.0642201834858</v>
          </cell>
        </row>
        <row r="5066">
          <cell r="D5066">
            <v>4137.2477064220175</v>
          </cell>
        </row>
        <row r="5067">
          <cell r="D5067">
            <v>4555.5963302752289</v>
          </cell>
        </row>
        <row r="5068">
          <cell r="D5068">
            <v>4359.6330275229357</v>
          </cell>
        </row>
        <row r="5069">
          <cell r="D5069">
            <v>5187.5229357798162</v>
          </cell>
        </row>
        <row r="5070">
          <cell r="D5070">
            <v>0</v>
          </cell>
        </row>
        <row r="5071">
          <cell r="D5071">
            <v>12666.055045871559</v>
          </cell>
        </row>
        <row r="5072">
          <cell r="D5072">
            <v>8274.4954128440349</v>
          </cell>
        </row>
        <row r="5073">
          <cell r="D5073">
            <v>9547.1559633027518</v>
          </cell>
        </row>
        <row r="5074">
          <cell r="D5074">
            <v>0</v>
          </cell>
        </row>
        <row r="5075">
          <cell r="D5075">
            <v>6237.798165137614</v>
          </cell>
        </row>
        <row r="5076">
          <cell r="D5076">
            <v>5537.6146788990818</v>
          </cell>
        </row>
        <row r="5077">
          <cell r="D5077">
            <v>5664.2201834862381</v>
          </cell>
        </row>
        <row r="5078">
          <cell r="D5078">
            <v>5855.779816513761</v>
          </cell>
        </row>
        <row r="5080">
          <cell r="D5080">
            <v>1718.5321100917429</v>
          </cell>
        </row>
        <row r="5081">
          <cell r="D5081">
            <v>1046.9724770642201</v>
          </cell>
        </row>
        <row r="5083">
          <cell r="D5083">
            <v>0</v>
          </cell>
        </row>
        <row r="5084">
          <cell r="D5084">
            <v>39462.385321100912</v>
          </cell>
        </row>
        <row r="5085">
          <cell r="D5085">
            <v>0</v>
          </cell>
        </row>
        <row r="5086">
          <cell r="D5086">
            <v>1782.3853211009173</v>
          </cell>
        </row>
        <row r="5087">
          <cell r="D5087">
            <v>2800.7339449541278</v>
          </cell>
        </row>
        <row r="5088">
          <cell r="D5088">
            <v>732.11009174311926</v>
          </cell>
        </row>
        <row r="5089">
          <cell r="D5089">
            <v>764.03669724770634</v>
          </cell>
        </row>
        <row r="5090">
          <cell r="D5090">
            <v>3118.899082568807</v>
          </cell>
        </row>
        <row r="5092">
          <cell r="D5092">
            <v>3513.0275229357794</v>
          </cell>
        </row>
        <row r="5093">
          <cell r="D5093">
            <v>2736.8807339449536</v>
          </cell>
        </row>
        <row r="5094">
          <cell r="D5094">
            <v>4137.2477064220175</v>
          </cell>
        </row>
        <row r="5095">
          <cell r="D5095">
            <v>10947.522935779814</v>
          </cell>
        </row>
        <row r="5097">
          <cell r="D5097">
            <v>0</v>
          </cell>
        </row>
        <row r="5098">
          <cell r="D5098">
            <v>48.440366972477058</v>
          </cell>
        </row>
        <row r="5099">
          <cell r="D5099">
            <v>38.532110091743114</v>
          </cell>
        </row>
        <row r="5100">
          <cell r="D5100">
            <v>44.036697247706421</v>
          </cell>
        </row>
        <row r="5101">
          <cell r="D5101">
            <v>50.642201834862377</v>
          </cell>
        </row>
        <row r="5102">
          <cell r="D5102">
            <v>153.02752293577979</v>
          </cell>
        </row>
        <row r="5103">
          <cell r="D5103">
            <v>153.02752293577979</v>
          </cell>
        </row>
        <row r="5104">
          <cell r="D5104">
            <v>153.02752293577979</v>
          </cell>
        </row>
        <row r="5105">
          <cell r="D5105">
            <v>171.74311926605503</v>
          </cell>
        </row>
        <row r="5106">
          <cell r="D5106">
            <v>171.74311926605503</v>
          </cell>
        </row>
        <row r="5107">
          <cell r="D5107">
            <v>171.74311926605503</v>
          </cell>
        </row>
        <row r="5108">
          <cell r="D5108">
            <v>343.48623853211006</v>
          </cell>
        </row>
        <row r="5109">
          <cell r="D5109">
            <v>190.45871559633025</v>
          </cell>
        </row>
        <row r="5110">
          <cell r="D5110">
            <v>210.27522935779814</v>
          </cell>
        </row>
        <row r="5111">
          <cell r="D5111">
            <v>228.99082568807339</v>
          </cell>
        </row>
        <row r="5112">
          <cell r="D5112">
            <v>228.99082568807339</v>
          </cell>
        </row>
        <row r="5113">
          <cell r="D5113">
            <v>228.99082568807339</v>
          </cell>
        </row>
        <row r="5114">
          <cell r="D5114">
            <v>274.12844036697248</v>
          </cell>
        </row>
        <row r="5115">
          <cell r="D5115">
            <v>274.12844036697248</v>
          </cell>
        </row>
        <row r="5116">
          <cell r="D5116">
            <v>0</v>
          </cell>
        </row>
        <row r="5117">
          <cell r="D5117">
            <v>1082.2018348623851</v>
          </cell>
        </row>
        <row r="5118">
          <cell r="D5118">
            <v>1464.2201834862385</v>
          </cell>
        </row>
        <row r="5119">
          <cell r="D5119">
            <v>2991.1926605504586</v>
          </cell>
        </row>
        <row r="5120">
          <cell r="D5120">
            <v>0</v>
          </cell>
        </row>
        <row r="5121">
          <cell r="D5121">
            <v>509.7247706422018</v>
          </cell>
        </row>
        <row r="5122">
          <cell r="D5122">
            <v>509.7247706422018</v>
          </cell>
        </row>
        <row r="5123">
          <cell r="D5123">
            <v>509.7247706422018</v>
          </cell>
        </row>
        <row r="5124">
          <cell r="D5124">
            <v>509.7247706422018</v>
          </cell>
        </row>
        <row r="5125">
          <cell r="D5125">
            <v>509.7247706422018</v>
          </cell>
        </row>
        <row r="5126">
          <cell r="D5126">
            <v>509.7247706422018</v>
          </cell>
        </row>
        <row r="5127">
          <cell r="D5127">
            <v>1272.6605504587155</v>
          </cell>
        </row>
        <row r="5128">
          <cell r="D5128">
            <v>1114.1284403669722</v>
          </cell>
        </row>
        <row r="5129">
          <cell r="D5129">
            <v>1208.8073394495411</v>
          </cell>
        </row>
        <row r="5130">
          <cell r="D5130">
            <v>1336.5137614678897</v>
          </cell>
        </row>
        <row r="5131">
          <cell r="D5131">
            <v>1590.8256880733943</v>
          </cell>
        </row>
        <row r="5132">
          <cell r="D5132">
            <v>1846.2385321100915</v>
          </cell>
        </row>
        <row r="5133">
          <cell r="D5133">
            <v>0</v>
          </cell>
        </row>
        <row r="5134">
          <cell r="D5134">
            <v>114.49541284403669</v>
          </cell>
        </row>
        <row r="5135">
          <cell r="D5135">
            <v>148.62385321100916</v>
          </cell>
        </row>
        <row r="5136">
          <cell r="D5136">
            <v>148.62385321100916</v>
          </cell>
        </row>
        <row r="5137">
          <cell r="D5137">
            <v>0</v>
          </cell>
        </row>
        <row r="5138">
          <cell r="D5138">
            <v>44.036697247706421</v>
          </cell>
        </row>
        <row r="5139">
          <cell r="D5139">
            <v>45.137614678899077</v>
          </cell>
        </row>
        <row r="5140">
          <cell r="D5140">
            <v>49.541284403669721</v>
          </cell>
        </row>
        <row r="5141">
          <cell r="D5141">
            <v>60.550458715596328</v>
          </cell>
        </row>
        <row r="5142">
          <cell r="D5142">
            <v>45.137614678899077</v>
          </cell>
        </row>
        <row r="5143">
          <cell r="D5143">
            <v>72.660550458715591</v>
          </cell>
        </row>
        <row r="5144">
          <cell r="D5144">
            <v>46.238532110091739</v>
          </cell>
        </row>
        <row r="5145">
          <cell r="D5145">
            <v>45.137614678899077</v>
          </cell>
        </row>
        <row r="5146">
          <cell r="D5146">
            <v>50.642201834862377</v>
          </cell>
        </row>
        <row r="5147">
          <cell r="D5147">
            <v>62.752293577981639</v>
          </cell>
        </row>
        <row r="5148">
          <cell r="D5148">
            <v>75.963302752293572</v>
          </cell>
        </row>
        <row r="5149">
          <cell r="D5149">
            <v>88.073394495412842</v>
          </cell>
        </row>
        <row r="5150">
          <cell r="D5150">
            <v>126.60550458715595</v>
          </cell>
        </row>
        <row r="5151">
          <cell r="D5151">
            <v>47.339449541284402</v>
          </cell>
        </row>
        <row r="5152">
          <cell r="D5152">
            <v>53.944954128440358</v>
          </cell>
        </row>
        <row r="5153">
          <cell r="D5153">
            <v>68.256880733944939</v>
          </cell>
        </row>
        <row r="5154">
          <cell r="D5154">
            <v>82.568807339449535</v>
          </cell>
        </row>
        <row r="5155">
          <cell r="D5155">
            <v>91.376146788990809</v>
          </cell>
        </row>
        <row r="5156">
          <cell r="D5156">
            <v>106.78899082568806</v>
          </cell>
        </row>
        <row r="5157">
          <cell r="D5157">
            <v>139.81651376146789</v>
          </cell>
        </row>
        <row r="5158">
          <cell r="D5158">
            <v>166.23853211009171</v>
          </cell>
        </row>
        <row r="5159">
          <cell r="D5159">
            <v>227.88990825688069</v>
          </cell>
        </row>
        <row r="5160">
          <cell r="D5160">
            <v>358.89908256880733</v>
          </cell>
        </row>
        <row r="5161">
          <cell r="D5161">
            <v>62.752293577981639</v>
          </cell>
        </row>
        <row r="5162">
          <cell r="D5162">
            <v>75.963302752293572</v>
          </cell>
        </row>
        <row r="5163">
          <cell r="D5163">
            <v>92.477064220183479</v>
          </cell>
        </row>
        <row r="5164">
          <cell r="D5164">
            <v>113.39449541284402</v>
          </cell>
        </row>
        <row r="5165">
          <cell r="D5165">
            <v>146.42201834862385</v>
          </cell>
        </row>
        <row r="5166">
          <cell r="D5166">
            <v>172.8440366972477</v>
          </cell>
        </row>
        <row r="5167">
          <cell r="D5167">
            <v>238.8990825688073</v>
          </cell>
        </row>
        <row r="5168">
          <cell r="D5168">
            <v>504.22018348623851</v>
          </cell>
        </row>
        <row r="5169">
          <cell r="D5169">
            <v>92.477064220183479</v>
          </cell>
        </row>
        <row r="5170">
          <cell r="D5170">
            <v>116.697247706422</v>
          </cell>
        </row>
        <row r="5171">
          <cell r="D5171">
            <v>199.26605504587152</v>
          </cell>
        </row>
        <row r="5172">
          <cell r="D5172">
            <v>232.29357798165134</v>
          </cell>
        </row>
        <row r="5173">
          <cell r="D5173">
            <v>405.13761467889901</v>
          </cell>
        </row>
        <row r="5174">
          <cell r="D5174">
            <v>530.64220183486236</v>
          </cell>
        </row>
        <row r="5175">
          <cell r="D5175">
            <v>104.58715596330275</v>
          </cell>
        </row>
        <row r="5176">
          <cell r="D5176">
            <v>117.79816513761467</v>
          </cell>
        </row>
        <row r="5177">
          <cell r="D5177">
            <v>144.22018348623851</v>
          </cell>
        </row>
        <row r="5178">
          <cell r="D5178">
            <v>172.8440366972477</v>
          </cell>
        </row>
        <row r="5179">
          <cell r="D5179">
            <v>225.6880733944954</v>
          </cell>
        </row>
        <row r="5180">
          <cell r="D5180">
            <v>265.32110091743118</v>
          </cell>
        </row>
        <row r="5181">
          <cell r="D5181">
            <v>285.13761467889907</v>
          </cell>
        </row>
        <row r="5182">
          <cell r="D5182">
            <v>471.1926605504587</v>
          </cell>
        </row>
        <row r="5183">
          <cell r="D5183">
            <v>604.40366972477057</v>
          </cell>
        </row>
        <row r="5184">
          <cell r="D5184">
            <v>186.0550458715596</v>
          </cell>
        </row>
        <row r="5185">
          <cell r="D5185">
            <v>232.29357798165134</v>
          </cell>
        </row>
        <row r="5186">
          <cell r="D5186">
            <v>271.92660550458709</v>
          </cell>
        </row>
        <row r="5187">
          <cell r="D5187">
            <v>298.348623853211</v>
          </cell>
        </row>
        <row r="5188">
          <cell r="D5188">
            <v>504.22018348623851</v>
          </cell>
        </row>
        <row r="5189">
          <cell r="D5189">
            <v>657.24770642201827</v>
          </cell>
        </row>
        <row r="5190">
          <cell r="D5190">
            <v>205.87155963302752</v>
          </cell>
        </row>
        <row r="5191">
          <cell r="D5191">
            <v>238.8990825688073</v>
          </cell>
        </row>
        <row r="5192">
          <cell r="D5192">
            <v>265.32110091743118</v>
          </cell>
        </row>
        <row r="5193">
          <cell r="D5193">
            <v>280.73394495412845</v>
          </cell>
        </row>
        <row r="5194">
          <cell r="D5194">
            <v>311.55963302752286</v>
          </cell>
        </row>
        <row r="5195">
          <cell r="D5195">
            <v>368.80733944954125</v>
          </cell>
        </row>
        <row r="5196">
          <cell r="D5196">
            <v>408.44036697247702</v>
          </cell>
        </row>
        <row r="5197">
          <cell r="D5197">
            <v>537.24770642201838</v>
          </cell>
        </row>
        <row r="5198">
          <cell r="D5198">
            <v>777.24770642201827</v>
          </cell>
        </row>
        <row r="5199">
          <cell r="D5199">
            <v>310.45871559633025</v>
          </cell>
        </row>
        <row r="5200">
          <cell r="D5200">
            <v>318.16513761467888</v>
          </cell>
        </row>
        <row r="5201">
          <cell r="D5201">
            <v>451.37614678899081</v>
          </cell>
        </row>
        <row r="5202">
          <cell r="D5202">
            <v>650.64220183486225</v>
          </cell>
        </row>
        <row r="5203">
          <cell r="D5203">
            <v>902.75229357798162</v>
          </cell>
        </row>
        <row r="5204">
          <cell r="D5204">
            <v>325.87155963302752</v>
          </cell>
        </row>
        <row r="5205">
          <cell r="D5205">
            <v>504.22018348623851</v>
          </cell>
        </row>
        <row r="5206">
          <cell r="D5206">
            <v>517.43119266055044</v>
          </cell>
        </row>
        <row r="5207">
          <cell r="D5207">
            <v>304.9541284403669</v>
          </cell>
        </row>
        <row r="5208">
          <cell r="D5208">
            <v>405.13761467889901</v>
          </cell>
        </row>
        <row r="5209">
          <cell r="D5209">
            <v>411.74311926605503</v>
          </cell>
        </row>
        <row r="5210">
          <cell r="D5210">
            <v>464.58715596330268</v>
          </cell>
        </row>
        <row r="5211">
          <cell r="D5211">
            <v>1016.1467889908255</v>
          </cell>
        </row>
        <row r="5212">
          <cell r="D5212">
            <v>584.58715596330262</v>
          </cell>
        </row>
        <row r="5213">
          <cell r="D5213">
            <v>1042.5688073394494</v>
          </cell>
        </row>
        <row r="5214">
          <cell r="D5214">
            <v>896.1467889908256</v>
          </cell>
        </row>
        <row r="5215">
          <cell r="D5215">
            <v>358.89908256880733</v>
          </cell>
        </row>
        <row r="5216">
          <cell r="D5216">
            <v>431.55963302752286</v>
          </cell>
        </row>
        <row r="5217">
          <cell r="D5217">
            <v>365.50458715596324</v>
          </cell>
        </row>
        <row r="5218">
          <cell r="D5218">
            <v>405.13761467889901</v>
          </cell>
        </row>
        <row r="5219">
          <cell r="D5219">
            <v>431.55963302752286</v>
          </cell>
        </row>
        <row r="5220">
          <cell r="D5220">
            <v>358.89908256880733</v>
          </cell>
        </row>
        <row r="5221">
          <cell r="D5221">
            <v>451.37614678899081</v>
          </cell>
        </row>
        <row r="5222">
          <cell r="D5222">
            <v>577.98165137614671</v>
          </cell>
        </row>
        <row r="5223">
          <cell r="D5223">
            <v>497.61467889908249</v>
          </cell>
        </row>
        <row r="5224">
          <cell r="D5224">
            <v>663.85321100917429</v>
          </cell>
        </row>
        <row r="5225">
          <cell r="D5225">
            <v>537.24770642201838</v>
          </cell>
        </row>
        <row r="5226">
          <cell r="D5226">
            <v>729.90825688073392</v>
          </cell>
        </row>
        <row r="5227">
          <cell r="D5227">
            <v>584.58715596330262</v>
          </cell>
        </row>
        <row r="5228">
          <cell r="D5228">
            <v>803.66972477064212</v>
          </cell>
        </row>
        <row r="5229">
          <cell r="D5229">
            <v>1460.9174311926604</v>
          </cell>
        </row>
        <row r="5230">
          <cell r="D5230">
            <v>597.79816513761466</v>
          </cell>
        </row>
        <row r="5231">
          <cell r="D5231">
            <v>849.90825688073392</v>
          </cell>
        </row>
        <row r="5232">
          <cell r="D5232">
            <v>1526.9724770642199</v>
          </cell>
        </row>
        <row r="5233">
          <cell r="D5233">
            <v>696.88073394495405</v>
          </cell>
        </row>
        <row r="5234">
          <cell r="D5234">
            <v>948.99082568807319</v>
          </cell>
        </row>
        <row r="5235">
          <cell r="D5235">
            <v>1593.0275229357796</v>
          </cell>
        </row>
        <row r="5236">
          <cell r="D5236">
            <v>962.20183486238523</v>
          </cell>
        </row>
        <row r="5237">
          <cell r="D5237">
            <v>1228.6238532110092</v>
          </cell>
        </row>
        <row r="5238">
          <cell r="D5238">
            <v>1859.4495412844035</v>
          </cell>
        </row>
        <row r="5239">
          <cell r="D5239">
            <v>1128.440366972477</v>
          </cell>
        </row>
        <row r="5240">
          <cell r="D5240">
            <v>1526.9724770642199</v>
          </cell>
        </row>
        <row r="5241">
          <cell r="D5241">
            <v>2190.8256880733943</v>
          </cell>
        </row>
        <row r="5242">
          <cell r="D5242">
            <v>1294.6788990825687</v>
          </cell>
        </row>
        <row r="5243">
          <cell r="D5243">
            <v>1660.1834862385319</v>
          </cell>
        </row>
        <row r="5244">
          <cell r="D5244">
            <v>1493.94495412844</v>
          </cell>
        </row>
        <row r="5245">
          <cell r="D5245">
            <v>1859.4495412844035</v>
          </cell>
        </row>
        <row r="5246">
          <cell r="D5246">
            <v>1558.8990825688072</v>
          </cell>
        </row>
        <row r="5247">
          <cell r="D5247">
            <v>2196.3302752293575</v>
          </cell>
        </row>
        <row r="5248">
          <cell r="D5248">
            <v>2036.6972477064219</v>
          </cell>
        </row>
        <row r="5249">
          <cell r="D5249">
            <v>2418.7155963302753</v>
          </cell>
        </row>
        <row r="5250">
          <cell r="D5250">
            <v>3627.5229357798162</v>
          </cell>
        </row>
        <row r="5251">
          <cell r="D5251">
            <v>3055.0458715596328</v>
          </cell>
        </row>
        <row r="5252">
          <cell r="D5252">
            <v>350.09174311926597</v>
          </cell>
        </row>
        <row r="5253">
          <cell r="D5253">
            <v>413.94495412844032</v>
          </cell>
        </row>
        <row r="5254">
          <cell r="D5254">
            <v>509.7247706422018</v>
          </cell>
        </row>
        <row r="5255">
          <cell r="D5255">
            <v>99.082568807339442</v>
          </cell>
        </row>
        <row r="5256">
          <cell r="D5256">
            <v>260.9174311926605</v>
          </cell>
        </row>
        <row r="5257">
          <cell r="D5257">
            <v>375.41284403669721</v>
          </cell>
        </row>
        <row r="5258">
          <cell r="D5258">
            <v>336.8807339449541</v>
          </cell>
        </row>
        <row r="5259">
          <cell r="D5259">
            <v>445.87155963302752</v>
          </cell>
        </row>
        <row r="5260">
          <cell r="D5260">
            <v>636.33027522935777</v>
          </cell>
        </row>
        <row r="5261">
          <cell r="D5261">
            <v>1272.6605504587155</v>
          </cell>
        </row>
        <row r="5262">
          <cell r="D5262">
            <v>636.33027522935777</v>
          </cell>
        </row>
        <row r="5263">
          <cell r="D5263">
            <v>1272.6605504587155</v>
          </cell>
        </row>
        <row r="5264">
          <cell r="D5264">
            <v>1464.2201834862385</v>
          </cell>
        </row>
        <row r="5265">
          <cell r="D5265">
            <v>210.27522935779814</v>
          </cell>
        </row>
        <row r="5266">
          <cell r="D5266">
            <v>445.87155963302752</v>
          </cell>
        </row>
        <row r="5267">
          <cell r="D5267">
            <v>0</v>
          </cell>
        </row>
        <row r="5268">
          <cell r="D5268">
            <v>318.16513761467888</v>
          </cell>
        </row>
        <row r="5269">
          <cell r="D5269">
            <v>382.01834862385317</v>
          </cell>
        </row>
        <row r="5270">
          <cell r="D5270">
            <v>0</v>
          </cell>
        </row>
        <row r="5271">
          <cell r="D5271">
            <v>146.42201834862385</v>
          </cell>
        </row>
        <row r="5272">
          <cell r="D5272">
            <v>242.20183486238531</v>
          </cell>
        </row>
        <row r="5273">
          <cell r="D5273">
            <v>242.20183486238531</v>
          </cell>
        </row>
        <row r="5274">
          <cell r="D5274">
            <v>314.86238532110087</v>
          </cell>
        </row>
        <row r="5275">
          <cell r="D5275">
            <v>314.86238532110087</v>
          </cell>
        </row>
        <row r="5276">
          <cell r="D5276">
            <v>483.3027522935779</v>
          </cell>
        </row>
        <row r="5277">
          <cell r="D5277">
            <v>146.42201834862385</v>
          </cell>
        </row>
        <row r="5278">
          <cell r="D5278">
            <v>184.95412844036696</v>
          </cell>
        </row>
        <row r="5279">
          <cell r="D5279">
            <v>350.09174311926597</v>
          </cell>
        </row>
        <row r="5280">
          <cell r="D5280">
            <v>350.09174311926597</v>
          </cell>
        </row>
        <row r="5281">
          <cell r="D5281">
            <v>528.44036697247702</v>
          </cell>
        </row>
        <row r="5282">
          <cell r="D5282">
            <v>922.56880733944934</v>
          </cell>
        </row>
        <row r="5283">
          <cell r="D5283">
            <v>153.02752293577979</v>
          </cell>
        </row>
        <row r="5284">
          <cell r="D5284">
            <v>171.74311926605503</v>
          </cell>
        </row>
        <row r="5285">
          <cell r="D5285">
            <v>254.31192660550457</v>
          </cell>
        </row>
        <row r="5286">
          <cell r="D5286">
            <v>331.37614678899081</v>
          </cell>
        </row>
        <row r="5287">
          <cell r="D5287">
            <v>0</v>
          </cell>
        </row>
        <row r="5288">
          <cell r="D5288">
            <v>304.9541284403669</v>
          </cell>
        </row>
        <row r="5289">
          <cell r="D5289">
            <v>382.01834862385317</v>
          </cell>
        </row>
        <row r="5290">
          <cell r="D5290">
            <v>451.37614678899081</v>
          </cell>
        </row>
        <row r="5291">
          <cell r="D5291">
            <v>477.7981651376146</v>
          </cell>
        </row>
        <row r="5292">
          <cell r="D5292">
            <v>560.36697247706411</v>
          </cell>
        </row>
        <row r="5293">
          <cell r="D5293">
            <v>604.40366972477057</v>
          </cell>
        </row>
        <row r="5294">
          <cell r="D5294">
            <v>604.40366972477057</v>
          </cell>
        </row>
        <row r="5295">
          <cell r="D5295">
            <v>636.33027522935777</v>
          </cell>
        </row>
        <row r="5296">
          <cell r="D5296">
            <v>636.33027522935777</v>
          </cell>
        </row>
        <row r="5297">
          <cell r="D5297">
            <v>700.18348623853194</v>
          </cell>
        </row>
        <row r="5298">
          <cell r="D5298">
            <v>0</v>
          </cell>
        </row>
        <row r="5299">
          <cell r="D5299">
            <v>23.11926605504587</v>
          </cell>
        </row>
        <row r="5300">
          <cell r="D5300">
            <v>20.917431192660551</v>
          </cell>
        </row>
        <row r="5301">
          <cell r="D5301">
            <v>37.431192660550451</v>
          </cell>
        </row>
        <row r="5302">
          <cell r="D5302">
            <v>39.63302752293577</v>
          </cell>
        </row>
        <row r="5303">
          <cell r="D5303">
            <v>56.146788990825677</v>
          </cell>
        </row>
        <row r="5304">
          <cell r="D5304">
            <v>0</v>
          </cell>
        </row>
        <row r="5305">
          <cell r="D5305">
            <v>22.01834862385321</v>
          </cell>
        </row>
        <row r="5306">
          <cell r="D5306">
            <v>22.01834862385321</v>
          </cell>
        </row>
        <row r="5307">
          <cell r="D5307">
            <v>24.220183486238529</v>
          </cell>
        </row>
        <row r="5308">
          <cell r="D5308">
            <v>25.321100917431188</v>
          </cell>
        </row>
        <row r="5309">
          <cell r="D5309">
            <v>28.623853211009173</v>
          </cell>
        </row>
        <row r="5310">
          <cell r="D5310">
            <v>23.11926605504587</v>
          </cell>
        </row>
        <row r="5311">
          <cell r="D5311">
            <v>23.11926605504587</v>
          </cell>
        </row>
        <row r="5312">
          <cell r="D5312">
            <v>25.321100917431188</v>
          </cell>
        </row>
        <row r="5313">
          <cell r="D5313">
            <v>25.321100917431188</v>
          </cell>
        </row>
        <row r="5314">
          <cell r="D5314">
            <v>28.623853211009173</v>
          </cell>
        </row>
        <row r="5315">
          <cell r="D5315">
            <v>34.12844036697247</v>
          </cell>
        </row>
        <row r="5316">
          <cell r="D5316">
            <v>35.229357798165132</v>
          </cell>
        </row>
        <row r="5317">
          <cell r="D5317">
            <v>38.532110091743114</v>
          </cell>
        </row>
        <row r="5318">
          <cell r="D5318">
            <v>44.036697247706421</v>
          </cell>
        </row>
        <row r="5319">
          <cell r="D5319">
            <v>44.036697247706421</v>
          </cell>
        </row>
        <row r="5320">
          <cell r="D5320">
            <v>35.229357798165132</v>
          </cell>
        </row>
        <row r="5321">
          <cell r="D5321">
            <v>70.458715596330265</v>
          </cell>
        </row>
        <row r="5322">
          <cell r="D5322">
            <v>70.458715596330265</v>
          </cell>
        </row>
        <row r="5323">
          <cell r="D5323">
            <v>72.660550458715591</v>
          </cell>
        </row>
        <row r="5324">
          <cell r="D5324">
            <v>84.770642201834846</v>
          </cell>
        </row>
        <row r="5325">
          <cell r="D5325">
            <v>190.45871559633025</v>
          </cell>
        </row>
        <row r="5326">
          <cell r="D5326">
            <v>157.43119266055044</v>
          </cell>
        </row>
        <row r="5327">
          <cell r="D5327">
            <v>0</v>
          </cell>
        </row>
        <row r="5328">
          <cell r="D5328">
            <v>232.29357798165134</v>
          </cell>
        </row>
        <row r="5329">
          <cell r="D5329">
            <v>358.89908256880733</v>
          </cell>
        </row>
        <row r="5330">
          <cell r="D5330">
            <v>245.50458715596326</v>
          </cell>
        </row>
        <row r="5331">
          <cell r="D5331">
            <v>245.50458715596326</v>
          </cell>
        </row>
        <row r="5332">
          <cell r="D5332">
            <v>245.50458715596326</v>
          </cell>
        </row>
        <row r="5333">
          <cell r="D5333">
            <v>265.32110091743118</v>
          </cell>
        </row>
        <row r="5334">
          <cell r="D5334">
            <v>345.6880733944954</v>
          </cell>
        </row>
        <row r="5335">
          <cell r="D5335">
            <v>391.92660550458714</v>
          </cell>
        </row>
        <row r="5336">
          <cell r="D5336">
            <v>291.74311926605503</v>
          </cell>
        </row>
        <row r="5337">
          <cell r="D5337">
            <v>352.29357798165137</v>
          </cell>
        </row>
        <row r="5338">
          <cell r="D5338">
            <v>245.50458715596326</v>
          </cell>
        </row>
        <row r="5339">
          <cell r="D5339">
            <v>245.50458715596326</v>
          </cell>
        </row>
        <row r="5340">
          <cell r="D5340">
            <v>352.29357798165137</v>
          </cell>
        </row>
        <row r="5341">
          <cell r="D5341">
            <v>405.13761467889901</v>
          </cell>
        </row>
        <row r="5342">
          <cell r="D5342">
            <v>291.74311926605503</v>
          </cell>
        </row>
        <row r="5343">
          <cell r="D5343">
            <v>497.61467889908249</v>
          </cell>
        </row>
        <row r="5344">
          <cell r="D5344">
            <v>365.50458715596324</v>
          </cell>
        </row>
        <row r="5345">
          <cell r="D5345">
            <v>391.92660550458714</v>
          </cell>
        </row>
        <row r="5346">
          <cell r="D5346">
            <v>391.92660550458714</v>
          </cell>
        </row>
        <row r="5347">
          <cell r="D5347">
            <v>358.89908256880733</v>
          </cell>
        </row>
        <row r="5348">
          <cell r="D5348">
            <v>378.71559633027522</v>
          </cell>
        </row>
        <row r="5349">
          <cell r="D5349">
            <v>358.89908256880733</v>
          </cell>
        </row>
        <row r="5350">
          <cell r="D5350">
            <v>398.53211009174305</v>
          </cell>
        </row>
        <row r="5351">
          <cell r="D5351">
            <v>431.55963302752286</v>
          </cell>
        </row>
        <row r="5352">
          <cell r="D5352">
            <v>333.57798165137609</v>
          </cell>
        </row>
        <row r="5353">
          <cell r="D5353">
            <v>484.40366972477062</v>
          </cell>
        </row>
        <row r="5354">
          <cell r="D5354">
            <v>517.43119266055044</v>
          </cell>
        </row>
        <row r="5355">
          <cell r="D5355">
            <v>451.37614678899081</v>
          </cell>
        </row>
        <row r="5356">
          <cell r="D5356">
            <v>591.19266055045864</v>
          </cell>
        </row>
        <row r="5357">
          <cell r="D5357">
            <v>457.98165137614677</v>
          </cell>
        </row>
        <row r="5358">
          <cell r="D5358">
            <v>517.43119266055044</v>
          </cell>
        </row>
        <row r="5359">
          <cell r="D5359">
            <v>577.98165137614671</v>
          </cell>
        </row>
        <row r="5360">
          <cell r="D5360">
            <v>350.09174311926597</v>
          </cell>
        </row>
        <row r="5361">
          <cell r="D5361">
            <v>524.03669724770634</v>
          </cell>
        </row>
        <row r="5362">
          <cell r="D5362">
            <v>530.64220183486236</v>
          </cell>
        </row>
        <row r="5363">
          <cell r="D5363">
            <v>530.64220183486236</v>
          </cell>
        </row>
        <row r="5364">
          <cell r="D5364">
            <v>530.64220183486236</v>
          </cell>
        </row>
        <row r="5365">
          <cell r="D5365">
            <v>764.03669724770634</v>
          </cell>
        </row>
        <row r="5366">
          <cell r="D5366">
            <v>663.85321100917429</v>
          </cell>
        </row>
        <row r="5367">
          <cell r="D5367">
            <v>696.88073394495405</v>
          </cell>
        </row>
        <row r="5368">
          <cell r="D5368">
            <v>630.82568807339442</v>
          </cell>
        </row>
        <row r="5369">
          <cell r="D5369">
            <v>729.90825688073392</v>
          </cell>
        </row>
        <row r="5370">
          <cell r="D5370">
            <v>797.0642201834861</v>
          </cell>
        </row>
        <row r="5371">
          <cell r="D5371">
            <v>729.90825688073392</v>
          </cell>
        </row>
        <row r="5372">
          <cell r="D5372">
            <v>729.90825688073392</v>
          </cell>
        </row>
        <row r="5373">
          <cell r="D5373">
            <v>729.90825688073392</v>
          </cell>
        </row>
        <row r="5374">
          <cell r="D5374">
            <v>797.0642201834861</v>
          </cell>
        </row>
        <row r="5375">
          <cell r="D5375">
            <v>797.0642201834861</v>
          </cell>
        </row>
        <row r="5376">
          <cell r="D5376">
            <v>797.0642201834861</v>
          </cell>
        </row>
        <row r="5377">
          <cell r="D5377">
            <v>929.17431192660536</v>
          </cell>
        </row>
        <row r="5378">
          <cell r="D5378">
            <v>929.17431192660536</v>
          </cell>
        </row>
        <row r="5379">
          <cell r="D5379">
            <v>1062.3853211009173</v>
          </cell>
        </row>
        <row r="5380">
          <cell r="D5380">
            <v>1062.3853211009173</v>
          </cell>
        </row>
        <row r="5381">
          <cell r="D5381">
            <v>1062.3853211009173</v>
          </cell>
        </row>
        <row r="5382">
          <cell r="D5382">
            <v>1327.7064220183486</v>
          </cell>
        </row>
        <row r="5383">
          <cell r="D5383">
            <v>929.17431192660536</v>
          </cell>
        </row>
        <row r="5384">
          <cell r="D5384">
            <v>962.20183486238523</v>
          </cell>
        </row>
        <row r="5385">
          <cell r="D5385">
            <v>1195.5963302752293</v>
          </cell>
        </row>
        <row r="5386">
          <cell r="D5386">
            <v>1128.440366972477</v>
          </cell>
        </row>
        <row r="5387">
          <cell r="D5387">
            <v>1161.4678899082569</v>
          </cell>
        </row>
        <row r="5388">
          <cell r="D5388">
            <v>1195.5963302752293</v>
          </cell>
        </row>
        <row r="5389">
          <cell r="D5389">
            <v>1526.9724770642199</v>
          </cell>
        </row>
        <row r="5390">
          <cell r="D5390">
            <v>1360.7339449541284</v>
          </cell>
        </row>
        <row r="5391">
          <cell r="D5391">
            <v>438.16513761467883</v>
          </cell>
        </row>
        <row r="5392">
          <cell r="D5392">
            <v>696.88073394495405</v>
          </cell>
        </row>
        <row r="5393">
          <cell r="D5393">
            <v>764.03669724770634</v>
          </cell>
        </row>
        <row r="5394">
          <cell r="D5394">
            <v>696.88073394495405</v>
          </cell>
        </row>
        <row r="5395">
          <cell r="D5395">
            <v>764.03669724770634</v>
          </cell>
        </row>
        <row r="5396">
          <cell r="D5396">
            <v>863.11926605504573</v>
          </cell>
        </row>
        <row r="5397">
          <cell r="D5397">
            <v>797.0642201834861</v>
          </cell>
        </row>
        <row r="5398">
          <cell r="D5398">
            <v>962.20183486238523</v>
          </cell>
        </row>
        <row r="5399">
          <cell r="D5399">
            <v>863.11926605504573</v>
          </cell>
        </row>
        <row r="5400">
          <cell r="D5400">
            <v>996.33027522935777</v>
          </cell>
        </row>
        <row r="5401">
          <cell r="D5401">
            <v>1195.5963302752293</v>
          </cell>
        </row>
        <row r="5402">
          <cell r="D5402">
            <v>644.03669724770634</v>
          </cell>
        </row>
        <row r="5403">
          <cell r="D5403">
            <v>1062.3853211009173</v>
          </cell>
        </row>
        <row r="5404">
          <cell r="D5404">
            <v>797.0642201834861</v>
          </cell>
        </row>
        <row r="5405">
          <cell r="D5405">
            <v>929.17431192660536</v>
          </cell>
        </row>
        <row r="5406">
          <cell r="D5406">
            <v>1128.440366972477</v>
          </cell>
        </row>
        <row r="5407">
          <cell r="D5407">
            <v>1128.440366972477</v>
          </cell>
        </row>
        <row r="5408">
          <cell r="D5408">
            <v>0</v>
          </cell>
        </row>
        <row r="5409">
          <cell r="D5409">
            <v>572.47706422018348</v>
          </cell>
        </row>
        <row r="5410">
          <cell r="D5410">
            <v>0</v>
          </cell>
        </row>
        <row r="5411">
          <cell r="D5411">
            <v>68.256880733944939</v>
          </cell>
        </row>
        <row r="5412">
          <cell r="D5412">
            <v>75.963302752293572</v>
          </cell>
        </row>
        <row r="5413">
          <cell r="D5413">
            <v>104.58715596330275</v>
          </cell>
        </row>
        <row r="5414">
          <cell r="D5414">
            <v>132.11009174311926</v>
          </cell>
        </row>
        <row r="5415">
          <cell r="D5415">
            <v>132.11009174311926</v>
          </cell>
        </row>
        <row r="5416">
          <cell r="D5416">
            <v>132.11009174311926</v>
          </cell>
        </row>
        <row r="5417">
          <cell r="D5417">
            <v>0</v>
          </cell>
        </row>
        <row r="5418">
          <cell r="D5418">
            <v>56.146788990825677</v>
          </cell>
        </row>
        <row r="5419">
          <cell r="D5419">
            <v>56.146788990825677</v>
          </cell>
        </row>
        <row r="5420">
          <cell r="D5420">
            <v>56.146788990825677</v>
          </cell>
        </row>
        <row r="5421">
          <cell r="D5421">
            <v>56.146788990825677</v>
          </cell>
        </row>
        <row r="5422">
          <cell r="D5422">
            <v>457.98165137614677</v>
          </cell>
        </row>
        <row r="5423">
          <cell r="D5423">
            <v>56.146788990825677</v>
          </cell>
        </row>
        <row r="5424">
          <cell r="D5424">
            <v>56.146788990825677</v>
          </cell>
        </row>
        <row r="5425">
          <cell r="D5425">
            <v>56.146788990825677</v>
          </cell>
        </row>
        <row r="5426">
          <cell r="D5426">
            <v>457.98165137614677</v>
          </cell>
        </row>
        <row r="5427">
          <cell r="D5427">
            <v>56.146788990825677</v>
          </cell>
        </row>
        <row r="5428">
          <cell r="D5428">
            <v>457.98165137614677</v>
          </cell>
        </row>
        <row r="5429">
          <cell r="D5429">
            <v>56.146788990825677</v>
          </cell>
        </row>
        <row r="5430">
          <cell r="D5430">
            <v>56.146788990825677</v>
          </cell>
        </row>
        <row r="5431">
          <cell r="D5431">
            <v>56.146788990825677</v>
          </cell>
        </row>
        <row r="5432">
          <cell r="D5432">
            <v>56.146788990825677</v>
          </cell>
        </row>
        <row r="5433">
          <cell r="D5433">
            <v>56.146788990825677</v>
          </cell>
        </row>
        <row r="5434">
          <cell r="D5434">
            <v>56.146788990825677</v>
          </cell>
        </row>
        <row r="5435">
          <cell r="D5435">
            <v>729.90825688073392</v>
          </cell>
        </row>
        <row r="5436">
          <cell r="D5436">
            <v>0</v>
          </cell>
        </row>
        <row r="5437">
          <cell r="D5437">
            <v>0</v>
          </cell>
        </row>
        <row r="5438">
          <cell r="D5438">
            <v>36.330275229357795</v>
          </cell>
        </row>
        <row r="5439">
          <cell r="D5439">
            <v>36.330275229357795</v>
          </cell>
        </row>
        <row r="5440">
          <cell r="D5440">
            <v>45.137614678899077</v>
          </cell>
        </row>
        <row r="5441">
          <cell r="D5441">
            <v>0</v>
          </cell>
        </row>
        <row r="5442">
          <cell r="D5442">
            <v>106.78899082568806</v>
          </cell>
        </row>
        <row r="5443">
          <cell r="D5443">
            <v>106.78899082568806</v>
          </cell>
        </row>
        <row r="5444">
          <cell r="D5444">
            <v>106.78899082568806</v>
          </cell>
        </row>
        <row r="5445">
          <cell r="D5445">
            <v>106.78899082568806</v>
          </cell>
        </row>
        <row r="5446">
          <cell r="D5446">
            <v>106.78899082568806</v>
          </cell>
        </row>
        <row r="5447">
          <cell r="D5447">
            <v>106.78899082568806</v>
          </cell>
        </row>
        <row r="5448">
          <cell r="D5448">
            <v>106.78899082568806</v>
          </cell>
        </row>
        <row r="5449">
          <cell r="D5449">
            <v>106.78899082568806</v>
          </cell>
        </row>
        <row r="5450">
          <cell r="D5450">
            <v>133.2110091743119</v>
          </cell>
        </row>
        <row r="5451">
          <cell r="D5451">
            <v>153.02752293577979</v>
          </cell>
        </row>
        <row r="5452">
          <cell r="D5452">
            <v>153.02752293577979</v>
          </cell>
        </row>
        <row r="5453">
          <cell r="D5453">
            <v>133.2110091743119</v>
          </cell>
        </row>
        <row r="5454">
          <cell r="D5454">
            <v>133.2110091743119</v>
          </cell>
        </row>
        <row r="5455">
          <cell r="D5455">
            <v>133.2110091743119</v>
          </cell>
        </row>
        <row r="5456">
          <cell r="D5456">
            <v>238.8990825688073</v>
          </cell>
        </row>
        <row r="5457">
          <cell r="D5457">
            <v>0</v>
          </cell>
        </row>
        <row r="5458">
          <cell r="D5458">
            <v>46.238532110091739</v>
          </cell>
        </row>
        <row r="5459">
          <cell r="D5459">
            <v>53.944954128440358</v>
          </cell>
        </row>
        <row r="5460">
          <cell r="D5460">
            <v>72.660550458715591</v>
          </cell>
        </row>
        <row r="5461">
          <cell r="D5461">
            <v>67.155963302752298</v>
          </cell>
        </row>
        <row r="5462">
          <cell r="D5462">
            <v>135.41284403669724</v>
          </cell>
        </row>
        <row r="5463">
          <cell r="D5463">
            <v>0</v>
          </cell>
        </row>
        <row r="5464">
          <cell r="D5464">
            <v>75.963302752293572</v>
          </cell>
        </row>
        <row r="5465">
          <cell r="D5465">
            <v>75.963302752293572</v>
          </cell>
        </row>
        <row r="5466">
          <cell r="D5466">
            <v>75.963302752293572</v>
          </cell>
        </row>
        <row r="5467">
          <cell r="D5467">
            <v>75.963302752293572</v>
          </cell>
        </row>
        <row r="5468">
          <cell r="D5468">
            <v>75.963302752293572</v>
          </cell>
        </row>
        <row r="5469">
          <cell r="D5469">
            <v>80.366972477064209</v>
          </cell>
        </row>
        <row r="5470">
          <cell r="D5470">
            <v>75.963302752293572</v>
          </cell>
        </row>
        <row r="5471">
          <cell r="D5471">
            <v>75.963302752293572</v>
          </cell>
        </row>
        <row r="5472">
          <cell r="D5472">
            <v>71.559633027522935</v>
          </cell>
        </row>
        <row r="5473">
          <cell r="D5473">
            <v>74.862385321100902</v>
          </cell>
        </row>
        <row r="5474">
          <cell r="D5474">
            <v>75.963302752293572</v>
          </cell>
        </row>
        <row r="5475">
          <cell r="D5475">
            <v>75.963302752293572</v>
          </cell>
        </row>
        <row r="5476">
          <cell r="D5476">
            <v>83.669724770642205</v>
          </cell>
        </row>
        <row r="5477">
          <cell r="D5477">
            <v>83.669724770642205</v>
          </cell>
        </row>
        <row r="5478">
          <cell r="D5478">
            <v>83.669724770642205</v>
          </cell>
        </row>
        <row r="5479">
          <cell r="D5479">
            <v>83.669724770642205</v>
          </cell>
        </row>
        <row r="5480">
          <cell r="D5480">
            <v>83.669724770642205</v>
          </cell>
        </row>
        <row r="5481">
          <cell r="D5481">
            <v>102.38532110091742</v>
          </cell>
        </row>
        <row r="5482">
          <cell r="D5482">
            <v>83.669724770642205</v>
          </cell>
        </row>
        <row r="5483">
          <cell r="D5483">
            <v>83.669724770642205</v>
          </cell>
        </row>
        <row r="5484">
          <cell r="D5484">
            <v>93.577981651376135</v>
          </cell>
        </row>
        <row r="5485">
          <cell r="D5485">
            <v>86.972477064220172</v>
          </cell>
        </row>
        <row r="5486">
          <cell r="D5486">
            <v>83.669724770642205</v>
          </cell>
        </row>
        <row r="5487">
          <cell r="D5487">
            <v>83.669724770642205</v>
          </cell>
        </row>
        <row r="5488">
          <cell r="D5488">
            <v>121.10091743119266</v>
          </cell>
        </row>
        <row r="5489">
          <cell r="D5489">
            <v>121.10091743119266</v>
          </cell>
        </row>
        <row r="5490">
          <cell r="D5490">
            <v>121.10091743119266</v>
          </cell>
        </row>
        <row r="5491">
          <cell r="D5491">
            <v>121.10091743119266</v>
          </cell>
        </row>
        <row r="5492">
          <cell r="D5492">
            <v>121.10091743119266</v>
          </cell>
        </row>
        <row r="5493">
          <cell r="D5493">
            <v>153.02752293577979</v>
          </cell>
        </row>
        <row r="5494">
          <cell r="D5494">
            <v>121.10091743119266</v>
          </cell>
        </row>
        <row r="5495">
          <cell r="D5495">
            <v>121.10091743119266</v>
          </cell>
        </row>
        <row r="5496">
          <cell r="D5496">
            <v>139.81651376146789</v>
          </cell>
        </row>
        <row r="5497">
          <cell r="D5497">
            <v>121.10091743119266</v>
          </cell>
        </row>
        <row r="5498">
          <cell r="D5498">
            <v>121.10091743119266</v>
          </cell>
        </row>
        <row r="5499">
          <cell r="D5499">
            <v>0</v>
          </cell>
        </row>
        <row r="5500">
          <cell r="D5500">
            <v>35.229357798165132</v>
          </cell>
        </row>
        <row r="5501">
          <cell r="D5501">
            <v>41.834862385321102</v>
          </cell>
        </row>
        <row r="5502">
          <cell r="D5502">
            <v>31.926605504587151</v>
          </cell>
        </row>
        <row r="5503">
          <cell r="D5503">
            <v>44.036697247706421</v>
          </cell>
        </row>
        <row r="5504">
          <cell r="D5504">
            <v>53.944954128440358</v>
          </cell>
        </row>
        <row r="5505">
          <cell r="D5505">
            <v>41.834862385321102</v>
          </cell>
        </row>
        <row r="5506">
          <cell r="D5506">
            <v>63.853211009174302</v>
          </cell>
        </row>
        <row r="5507">
          <cell r="D5507">
            <v>107.88990825688072</v>
          </cell>
        </row>
        <row r="5508">
          <cell r="D5508">
            <v>0</v>
          </cell>
        </row>
        <row r="5509">
          <cell r="D5509">
            <v>56.146788990825677</v>
          </cell>
        </row>
        <row r="5510">
          <cell r="D5510">
            <v>56.146788990825677</v>
          </cell>
        </row>
        <row r="5511">
          <cell r="D5511">
            <v>56.146788990825677</v>
          </cell>
        </row>
        <row r="5512">
          <cell r="D5512">
            <v>56.146788990825677</v>
          </cell>
        </row>
        <row r="5513">
          <cell r="D5513">
            <v>56.146788990825677</v>
          </cell>
        </row>
        <row r="5514">
          <cell r="D5514">
            <v>56.146788990825677</v>
          </cell>
        </row>
        <row r="5515">
          <cell r="D5515">
            <v>56.146788990825677</v>
          </cell>
        </row>
        <row r="5516">
          <cell r="D5516">
            <v>0</v>
          </cell>
        </row>
        <row r="5517">
          <cell r="D5517">
            <v>477.7981651376146</v>
          </cell>
        </row>
        <row r="5518">
          <cell r="D5518">
            <v>318.16513761467888</v>
          </cell>
        </row>
        <row r="5519">
          <cell r="D5519">
            <v>165.13761467889907</v>
          </cell>
        </row>
        <row r="5520">
          <cell r="D5520">
            <v>0</v>
          </cell>
        </row>
        <row r="5521">
          <cell r="D5521">
            <v>117.79816513761467</v>
          </cell>
        </row>
        <row r="5522">
          <cell r="D5522">
            <v>171.74311926605503</v>
          </cell>
        </row>
        <row r="5523">
          <cell r="D5523">
            <v>0</v>
          </cell>
        </row>
        <row r="5524">
          <cell r="D5524">
            <v>890.64220183486225</v>
          </cell>
        </row>
        <row r="5525">
          <cell r="D5525">
            <v>890.64220183486225</v>
          </cell>
        </row>
        <row r="5526">
          <cell r="D5526">
            <v>954.49541284403654</v>
          </cell>
        </row>
        <row r="5527">
          <cell r="D5527">
            <v>1099.8165137614678</v>
          </cell>
        </row>
        <row r="5528">
          <cell r="D5528">
            <v>0</v>
          </cell>
        </row>
        <row r="5529">
          <cell r="D5529">
            <v>0</v>
          </cell>
        </row>
        <row r="5530">
          <cell r="D5530">
            <v>318.16513761467888</v>
          </cell>
        </row>
        <row r="5531">
          <cell r="D5531">
            <v>350.09174311926597</v>
          </cell>
        </row>
        <row r="5532">
          <cell r="D5532">
            <v>382.01834862385317</v>
          </cell>
        </row>
        <row r="5533">
          <cell r="D5533">
            <v>171.74311926605503</v>
          </cell>
        </row>
        <row r="5534">
          <cell r="D5534">
            <v>1400.3669724770639</v>
          </cell>
        </row>
        <row r="5535">
          <cell r="D5535">
            <v>572.47706422018348</v>
          </cell>
        </row>
        <row r="5536">
          <cell r="D5536">
            <v>2227.1559633027518</v>
          </cell>
        </row>
        <row r="5537">
          <cell r="D5537">
            <v>0</v>
          </cell>
        </row>
        <row r="5538">
          <cell r="D5538">
            <v>271.92660550458709</v>
          </cell>
        </row>
        <row r="5539">
          <cell r="D5539">
            <v>318.16513761467888</v>
          </cell>
        </row>
        <row r="5540">
          <cell r="D5540">
            <v>136.51376146788988</v>
          </cell>
        </row>
        <row r="5541">
          <cell r="D5541">
            <v>318.16513761467888</v>
          </cell>
        </row>
        <row r="5542">
          <cell r="D5542">
            <v>810.27522935779803</v>
          </cell>
        </row>
        <row r="5543">
          <cell r="D5543">
            <v>445.87155963302752</v>
          </cell>
        </row>
        <row r="5544">
          <cell r="D5544">
            <v>445.87155963302752</v>
          </cell>
        </row>
        <row r="5545">
          <cell r="D5545">
            <v>0</v>
          </cell>
        </row>
        <row r="5546">
          <cell r="D5546">
            <v>91.376146788990809</v>
          </cell>
        </row>
        <row r="5547">
          <cell r="D5547">
            <v>116.697247706422</v>
          </cell>
        </row>
        <row r="5548">
          <cell r="D5548">
            <v>304.9541284403669</v>
          </cell>
        </row>
        <row r="5549">
          <cell r="D5549">
            <v>116.697247706422</v>
          </cell>
        </row>
        <row r="5550">
          <cell r="D5550">
            <v>304.9541284403669</v>
          </cell>
        </row>
        <row r="5551">
          <cell r="D5551">
            <v>131.00917431192659</v>
          </cell>
        </row>
        <row r="5552">
          <cell r="D5552">
            <v>85.871559633027516</v>
          </cell>
        </row>
        <row r="5553">
          <cell r="D5553">
            <v>161.83486238532109</v>
          </cell>
        </row>
        <row r="5554">
          <cell r="D5554">
            <v>178.348623853211</v>
          </cell>
        </row>
        <row r="5555">
          <cell r="D5555">
            <v>161.83486238532109</v>
          </cell>
        </row>
        <row r="5556">
          <cell r="D5556">
            <v>178.348623853211</v>
          </cell>
        </row>
        <row r="5557">
          <cell r="D5557">
            <v>161.83486238532109</v>
          </cell>
        </row>
        <row r="5558">
          <cell r="D5558">
            <v>79.266055045871539</v>
          </cell>
        </row>
        <row r="5559">
          <cell r="D5559">
            <v>79.266055045871539</v>
          </cell>
        </row>
        <row r="5560">
          <cell r="D5560">
            <v>102.38532110091742</v>
          </cell>
        </row>
        <row r="5561">
          <cell r="D5561">
            <v>242.20183486238531</v>
          </cell>
        </row>
        <row r="5562">
          <cell r="D5562">
            <v>131.00917431192659</v>
          </cell>
        </row>
        <row r="5563">
          <cell r="D5563">
            <v>161.83486238532109</v>
          </cell>
        </row>
        <row r="5564">
          <cell r="D5564">
            <v>190.45871559633025</v>
          </cell>
        </row>
        <row r="5565">
          <cell r="D5565">
            <v>102.38532110091742</v>
          </cell>
        </row>
        <row r="5566">
          <cell r="D5566">
            <v>125.50458715596328</v>
          </cell>
        </row>
        <row r="5567">
          <cell r="D5567">
            <v>173.94495412844034</v>
          </cell>
        </row>
        <row r="5568">
          <cell r="D5568">
            <v>251.00917431192656</v>
          </cell>
        </row>
        <row r="5569">
          <cell r="D5569">
            <v>336.8807339449541</v>
          </cell>
        </row>
        <row r="5570">
          <cell r="D5570">
            <v>251.00917431192656</v>
          </cell>
        </row>
        <row r="5571">
          <cell r="D5571">
            <v>336.8807339449541</v>
          </cell>
        </row>
        <row r="5572">
          <cell r="D5572">
            <v>139.81651376146789</v>
          </cell>
        </row>
        <row r="5573">
          <cell r="D5573">
            <v>400.73394495412845</v>
          </cell>
        </row>
        <row r="5574">
          <cell r="D5574">
            <v>0</v>
          </cell>
        </row>
        <row r="5575">
          <cell r="D5575">
            <v>764.03669724770634</v>
          </cell>
        </row>
        <row r="5576">
          <cell r="D5576">
            <v>1018.3486238532109</v>
          </cell>
        </row>
        <row r="5577">
          <cell r="D5577">
            <v>190.45871559633025</v>
          </cell>
        </row>
        <row r="5578">
          <cell r="D5578">
            <v>190.45871559633025</v>
          </cell>
        </row>
        <row r="5579">
          <cell r="D5579">
            <v>190.45871559633025</v>
          </cell>
        </row>
        <row r="5580">
          <cell r="D5580">
            <v>190.45871559633025</v>
          </cell>
        </row>
        <row r="5581">
          <cell r="D5581">
            <v>1814.3119266055044</v>
          </cell>
        </row>
        <row r="5582">
          <cell r="D5582">
            <v>1718.5321100917429</v>
          </cell>
        </row>
        <row r="5583">
          <cell r="D5583">
            <v>222.38532110091739</v>
          </cell>
        </row>
        <row r="5584">
          <cell r="D5584">
            <v>540.55045871559628</v>
          </cell>
        </row>
        <row r="5585">
          <cell r="D5585">
            <v>629.72477064220175</v>
          </cell>
        </row>
        <row r="5586">
          <cell r="D5586">
            <v>210.27522935779814</v>
          </cell>
        </row>
        <row r="5587">
          <cell r="D5587">
            <v>1082.2018348623851</v>
          </cell>
        </row>
        <row r="5588">
          <cell r="D5588">
            <v>222.38532110091739</v>
          </cell>
        </row>
        <row r="5589">
          <cell r="D5589">
            <v>2227.1559633027518</v>
          </cell>
        </row>
        <row r="5590">
          <cell r="D5590">
            <v>57.247706422018346</v>
          </cell>
        </row>
        <row r="5591">
          <cell r="D5591">
            <v>57.247706422018346</v>
          </cell>
        </row>
        <row r="5592">
          <cell r="D5592">
            <v>1400.3669724770639</v>
          </cell>
        </row>
        <row r="5593">
          <cell r="D5593">
            <v>509.7247706422018</v>
          </cell>
        </row>
        <row r="5594">
          <cell r="D5594">
            <v>0</v>
          </cell>
        </row>
        <row r="5595">
          <cell r="D5595">
            <v>133.2110091743119</v>
          </cell>
        </row>
        <row r="5596">
          <cell r="D5596">
            <v>636.33027522935777</v>
          </cell>
        </row>
        <row r="5597">
          <cell r="D5597">
            <v>1400.3669724770639</v>
          </cell>
        </row>
        <row r="5598">
          <cell r="D5598">
            <v>0</v>
          </cell>
        </row>
        <row r="5599">
          <cell r="D5599">
            <v>700.18348623853194</v>
          </cell>
        </row>
        <row r="5600">
          <cell r="D5600">
            <v>956.69724770642188</v>
          </cell>
        </row>
        <row r="5601">
          <cell r="D5601">
            <v>572.47706422018348</v>
          </cell>
        </row>
        <row r="5602">
          <cell r="D5602">
            <v>378.71559633027522</v>
          </cell>
        </row>
        <row r="5603">
          <cell r="D5603">
            <v>1419.0825688073394</v>
          </cell>
        </row>
        <row r="5604">
          <cell r="D5604">
            <v>1561.1009174311926</v>
          </cell>
        </row>
        <row r="5605">
          <cell r="D5605">
            <v>1419.0825688073394</v>
          </cell>
        </row>
        <row r="5606">
          <cell r="D5606">
            <v>1277.0642201834862</v>
          </cell>
        </row>
        <row r="5607">
          <cell r="D5607">
            <v>1419.0825688073394</v>
          </cell>
        </row>
        <row r="5608">
          <cell r="D5608">
            <v>1466.4220183486236</v>
          </cell>
        </row>
        <row r="5609">
          <cell r="D5609">
            <v>0</v>
          </cell>
        </row>
        <row r="5610">
          <cell r="D5610">
            <v>0</v>
          </cell>
        </row>
        <row r="5611">
          <cell r="D5611">
            <v>190.45871559633025</v>
          </cell>
        </row>
        <row r="5612">
          <cell r="D5612">
            <v>445.87155963302752</v>
          </cell>
        </row>
        <row r="5613">
          <cell r="D5613">
            <v>350.09174311926597</v>
          </cell>
        </row>
        <row r="5614">
          <cell r="D5614">
            <v>350.09174311926597</v>
          </cell>
        </row>
        <row r="5615">
          <cell r="D5615">
            <v>700.18348623853194</v>
          </cell>
        </row>
        <row r="5616">
          <cell r="D5616">
            <v>0</v>
          </cell>
        </row>
        <row r="5617">
          <cell r="D5617">
            <v>26.422018348623848</v>
          </cell>
        </row>
        <row r="5618">
          <cell r="D5618">
            <v>31.926605504587151</v>
          </cell>
        </row>
        <row r="5619">
          <cell r="D5619">
            <v>25.321100917431188</v>
          </cell>
        </row>
        <row r="5620">
          <cell r="D5620">
            <v>26.422018348623848</v>
          </cell>
        </row>
        <row r="5621">
          <cell r="D5621">
            <v>26.422018348623848</v>
          </cell>
        </row>
        <row r="5622">
          <cell r="D5622">
            <v>27.52293577981651</v>
          </cell>
        </row>
        <row r="5623">
          <cell r="D5623">
            <v>36.330275229357795</v>
          </cell>
        </row>
        <row r="5624">
          <cell r="D5624">
            <v>40.73394495412844</v>
          </cell>
        </row>
        <row r="5625">
          <cell r="D5625">
            <v>44.036697247706421</v>
          </cell>
        </row>
        <row r="5626">
          <cell r="D5626">
            <v>51.743119266055039</v>
          </cell>
        </row>
        <row r="5627">
          <cell r="D5627">
            <v>56.146788990825677</v>
          </cell>
        </row>
        <row r="5628">
          <cell r="D5628">
            <v>59.449541284403665</v>
          </cell>
        </row>
        <row r="5629">
          <cell r="D5629">
            <v>72.660550458715591</v>
          </cell>
        </row>
        <row r="5630">
          <cell r="D5630">
            <v>79.266055045871539</v>
          </cell>
        </row>
        <row r="5631">
          <cell r="D5631">
            <v>91.376146788990809</v>
          </cell>
        </row>
        <row r="5632">
          <cell r="D5632">
            <v>102.38532110091742</v>
          </cell>
        </row>
        <row r="5633">
          <cell r="D5633">
            <v>113.39449541284402</v>
          </cell>
        </row>
        <row r="5634">
          <cell r="D5634">
            <v>119.99999999999997</v>
          </cell>
        </row>
        <row r="5635">
          <cell r="D5635">
            <v>133.2110091743119</v>
          </cell>
        </row>
        <row r="5636">
          <cell r="D5636">
            <v>149.7247706422018</v>
          </cell>
        </row>
        <row r="5637">
          <cell r="D5637">
            <v>27.52293577981651</v>
          </cell>
        </row>
        <row r="5638">
          <cell r="D5638">
            <v>0</v>
          </cell>
        </row>
        <row r="5639">
          <cell r="D5639">
            <v>111.1926605504587</v>
          </cell>
        </row>
        <row r="5640">
          <cell r="D5640">
            <v>111.1926605504587</v>
          </cell>
        </row>
        <row r="5641">
          <cell r="D5641">
            <v>111.1926605504587</v>
          </cell>
        </row>
        <row r="5642">
          <cell r="D5642">
            <v>111.1926605504587</v>
          </cell>
        </row>
        <row r="5643">
          <cell r="D5643">
            <v>111.1926605504587</v>
          </cell>
        </row>
        <row r="5644">
          <cell r="D5644">
            <v>111.1926605504587</v>
          </cell>
        </row>
        <row r="5645">
          <cell r="D5645">
            <v>111.1926605504587</v>
          </cell>
        </row>
        <row r="5646">
          <cell r="D5646">
            <v>111.1926605504587</v>
          </cell>
        </row>
        <row r="5647">
          <cell r="D5647">
            <v>111.1926605504587</v>
          </cell>
        </row>
        <row r="5648">
          <cell r="D5648">
            <v>111.1926605504587</v>
          </cell>
        </row>
        <row r="5649">
          <cell r="D5649">
            <v>111.1926605504587</v>
          </cell>
        </row>
        <row r="5650">
          <cell r="D5650">
            <v>0</v>
          </cell>
        </row>
        <row r="5651">
          <cell r="D5651">
            <v>175.04587155963299</v>
          </cell>
        </row>
        <row r="5652">
          <cell r="D5652">
            <v>0</v>
          </cell>
        </row>
        <row r="5653">
          <cell r="D5653">
            <v>1240.7339449541282</v>
          </cell>
        </row>
        <row r="5654">
          <cell r="D5654">
            <v>1908.9908256880731</v>
          </cell>
        </row>
        <row r="5655">
          <cell r="D5655">
            <v>1208.8073394495411</v>
          </cell>
        </row>
        <row r="5656">
          <cell r="D5656">
            <v>1400.3669724770639</v>
          </cell>
        </row>
        <row r="5657">
          <cell r="D5657">
            <v>0</v>
          </cell>
        </row>
        <row r="5658">
          <cell r="D5658">
            <v>146.42201834862385</v>
          </cell>
        </row>
        <row r="5659">
          <cell r="D5659">
            <v>509.7247706422018</v>
          </cell>
        </row>
        <row r="5660">
          <cell r="D5660">
            <v>0</v>
          </cell>
        </row>
        <row r="5661">
          <cell r="D5661">
            <v>509.7247706422018</v>
          </cell>
        </row>
        <row r="5662">
          <cell r="D5662">
            <v>0</v>
          </cell>
        </row>
        <row r="5663">
          <cell r="D5663">
            <v>1660.1834862385319</v>
          </cell>
        </row>
        <row r="5664">
          <cell r="D5664">
            <v>2324.0366972477059</v>
          </cell>
        </row>
        <row r="5665">
          <cell r="D5665">
            <v>464.58715596330268</v>
          </cell>
        </row>
        <row r="5666">
          <cell r="D5666">
            <v>764.03669724770634</v>
          </cell>
        </row>
        <row r="5667">
          <cell r="D5667">
            <v>1526.9724770642199</v>
          </cell>
        </row>
        <row r="5668">
          <cell r="D5668">
            <v>597.79816513761466</v>
          </cell>
        </row>
        <row r="5669">
          <cell r="D5669">
            <v>996.33027522935777</v>
          </cell>
        </row>
        <row r="5670">
          <cell r="D5670">
            <v>1991.5596330275225</v>
          </cell>
        </row>
        <row r="5671">
          <cell r="D5671">
            <v>863.11926605504573</v>
          </cell>
        </row>
        <row r="5672">
          <cell r="D5672">
            <v>1427.8899082568805</v>
          </cell>
        </row>
        <row r="5673">
          <cell r="D5673">
            <v>2854.6788990825685</v>
          </cell>
        </row>
        <row r="5674">
          <cell r="D5674">
            <v>1493.94495412844</v>
          </cell>
        </row>
        <row r="5675">
          <cell r="D5675">
            <v>2024.5871559633024</v>
          </cell>
        </row>
        <row r="5676">
          <cell r="D5676">
            <v>4017.2477064220184</v>
          </cell>
        </row>
        <row r="5677">
          <cell r="D5677">
            <v>2673.0275229357794</v>
          </cell>
        </row>
        <row r="5678">
          <cell r="D5678">
            <v>2227.1559633027518</v>
          </cell>
        </row>
        <row r="5679">
          <cell r="D5679">
            <v>4901.2844036697243</v>
          </cell>
        </row>
        <row r="5680">
          <cell r="D5680">
            <v>3500.9174311926604</v>
          </cell>
        </row>
        <row r="5681">
          <cell r="D5681">
            <v>0</v>
          </cell>
        </row>
        <row r="5682">
          <cell r="D5682">
            <v>1528.0733944954127</v>
          </cell>
        </row>
        <row r="5683">
          <cell r="D5683">
            <v>1846.2385321100915</v>
          </cell>
        </row>
        <row r="5684">
          <cell r="D5684">
            <v>2354.8623853211006</v>
          </cell>
        </row>
        <row r="5685">
          <cell r="D5685">
            <v>540.55045871559628</v>
          </cell>
        </row>
        <row r="5686">
          <cell r="D5686">
            <v>0</v>
          </cell>
        </row>
        <row r="5687">
          <cell r="D5687">
            <v>99.082568807339442</v>
          </cell>
        </row>
        <row r="5688">
          <cell r="D5688">
            <v>111.1926605504587</v>
          </cell>
        </row>
        <row r="5689">
          <cell r="D5689">
            <v>139.81651376146789</v>
          </cell>
        </row>
        <row r="5690">
          <cell r="D5690">
            <v>178.348623853211</v>
          </cell>
        </row>
        <row r="5691">
          <cell r="D5691">
            <v>51.743119266055039</v>
          </cell>
        </row>
        <row r="5692">
          <cell r="D5692">
            <v>72.660550458715591</v>
          </cell>
        </row>
        <row r="5693">
          <cell r="D5693">
            <v>44.036697247706421</v>
          </cell>
        </row>
        <row r="5694">
          <cell r="D5694">
            <v>50.642201834862377</v>
          </cell>
        </row>
        <row r="5695">
          <cell r="D5695">
            <v>57.247706422018346</v>
          </cell>
        </row>
        <row r="5696">
          <cell r="D5696">
            <v>286.23853211009174</v>
          </cell>
        </row>
        <row r="5697">
          <cell r="D5697">
            <v>426.05504587155957</v>
          </cell>
        </row>
        <row r="5698">
          <cell r="D5698">
            <v>133.2110091743119</v>
          </cell>
        </row>
        <row r="5699">
          <cell r="D5699">
            <v>165.13761467889907</v>
          </cell>
        </row>
        <row r="5700">
          <cell r="D5700">
            <v>222.38532110091739</v>
          </cell>
        </row>
        <row r="5701">
          <cell r="D5701">
            <v>286.23853211009174</v>
          </cell>
        </row>
        <row r="5702">
          <cell r="D5702">
            <v>318.16513761467888</v>
          </cell>
        </row>
        <row r="5703">
          <cell r="D5703">
            <v>114.49541284403669</v>
          </cell>
        </row>
        <row r="5705">
          <cell r="D5705">
            <v>2227.1559633027518</v>
          </cell>
        </row>
        <row r="5706">
          <cell r="D5706">
            <v>2418.7155963302753</v>
          </cell>
        </row>
        <row r="5707">
          <cell r="D5707">
            <v>2800.7339449541278</v>
          </cell>
        </row>
        <row r="5708">
          <cell r="D5708">
            <v>3055.0458715596328</v>
          </cell>
        </row>
        <row r="5709">
          <cell r="D5709">
            <v>4009.5412844036691</v>
          </cell>
        </row>
        <row r="5710">
          <cell r="D5710">
            <v>5079.6330275229357</v>
          </cell>
        </row>
        <row r="5711">
          <cell r="D5711">
            <v>7638.1651376146783</v>
          </cell>
        </row>
        <row r="5712">
          <cell r="D5712">
            <v>2418.7155963302753</v>
          </cell>
        </row>
        <row r="5713">
          <cell r="D5713">
            <v>3246.6055045871553</v>
          </cell>
        </row>
        <row r="5715">
          <cell r="D5715">
            <v>0</v>
          </cell>
        </row>
        <row r="5716">
          <cell r="D5716">
            <v>2927.339449541284</v>
          </cell>
        </row>
        <row r="5717">
          <cell r="D5717">
            <v>0</v>
          </cell>
        </row>
        <row r="5718">
          <cell r="D5718">
            <v>1115.229357798165</v>
          </cell>
        </row>
        <row r="5719">
          <cell r="D5719">
            <v>1751.5596330275228</v>
          </cell>
        </row>
        <row r="5720">
          <cell r="D5720">
            <v>1406.9724770642199</v>
          </cell>
        </row>
        <row r="5721">
          <cell r="D5721">
            <v>2016.880733944954</v>
          </cell>
        </row>
        <row r="5722">
          <cell r="D5722">
            <v>2176.5137614678897</v>
          </cell>
        </row>
        <row r="5723">
          <cell r="D5723">
            <v>8183.119266055046</v>
          </cell>
        </row>
        <row r="5724">
          <cell r="D5724">
            <v>10001.83486238532</v>
          </cell>
        </row>
        <row r="5725">
          <cell r="D5725">
            <v>3273.0275229357794</v>
          </cell>
        </row>
        <row r="5726">
          <cell r="D5726">
            <v>7956.3302752293566</v>
          </cell>
        </row>
        <row r="5727">
          <cell r="D5727">
            <v>7956.3302752293566</v>
          </cell>
        </row>
        <row r="5728">
          <cell r="D5728">
            <v>7956.3302752293566</v>
          </cell>
        </row>
        <row r="5729">
          <cell r="D5729">
            <v>7131.7431192660542</v>
          </cell>
        </row>
        <row r="5730">
          <cell r="D5730">
            <v>10183.486238532108</v>
          </cell>
        </row>
        <row r="5731">
          <cell r="D5731">
            <v>8401.1009174311912</v>
          </cell>
        </row>
        <row r="5732">
          <cell r="D5732">
            <v>9865.3211009174302</v>
          </cell>
        </row>
        <row r="5733">
          <cell r="D5733">
            <v>8846.9724770642188</v>
          </cell>
        </row>
        <row r="5734">
          <cell r="D5734">
            <v>10183.486238532108</v>
          </cell>
        </row>
        <row r="5735">
          <cell r="D5735">
            <v>10375.045871559632</v>
          </cell>
        </row>
        <row r="5736">
          <cell r="D5736">
            <v>11137.981651376145</v>
          </cell>
        </row>
        <row r="5737">
          <cell r="D5737">
            <v>11775.412844036695</v>
          </cell>
        </row>
        <row r="5738">
          <cell r="D5738">
            <v>0</v>
          </cell>
        </row>
        <row r="5739">
          <cell r="D5739">
            <v>1654.6788990825687</v>
          </cell>
        </row>
        <row r="5740">
          <cell r="D5740">
            <v>2164.4036697247702</v>
          </cell>
        </row>
        <row r="5741">
          <cell r="D5741">
            <v>2354.8623853211006</v>
          </cell>
        </row>
        <row r="5742">
          <cell r="D5742">
            <v>2864.5871559633028</v>
          </cell>
        </row>
        <row r="5744">
          <cell r="D5744">
            <v>32142.385321100912</v>
          </cell>
        </row>
        <row r="5745">
          <cell r="D5745">
            <v>61102.018348623846</v>
          </cell>
        </row>
        <row r="5746">
          <cell r="D5746">
            <v>11011.376146788989</v>
          </cell>
        </row>
        <row r="5748">
          <cell r="D5748">
            <v>0</v>
          </cell>
        </row>
        <row r="5749">
          <cell r="D5749">
            <v>41371.376146788985</v>
          </cell>
        </row>
        <row r="5750">
          <cell r="D5750">
            <v>0</v>
          </cell>
        </row>
        <row r="5751">
          <cell r="D5751">
            <v>2227.1559633027518</v>
          </cell>
        </row>
        <row r="5752">
          <cell r="D5752">
            <v>0</v>
          </cell>
        </row>
        <row r="5753">
          <cell r="D5753">
            <v>16867.15596330275</v>
          </cell>
        </row>
        <row r="5754">
          <cell r="D5754">
            <v>12666.055045871559</v>
          </cell>
        </row>
        <row r="5755">
          <cell r="D5755">
            <v>19094.311926605504</v>
          </cell>
        </row>
        <row r="5756">
          <cell r="D5756">
            <v>0</v>
          </cell>
        </row>
        <row r="5757">
          <cell r="D5757">
            <v>3246.6055045871553</v>
          </cell>
        </row>
        <row r="5758">
          <cell r="D5758">
            <v>2546.4220183486236</v>
          </cell>
        </row>
        <row r="5759">
          <cell r="D5759">
            <v>2673.0275229357794</v>
          </cell>
        </row>
        <row r="5760">
          <cell r="D5760">
            <v>1833.0275229357796</v>
          </cell>
        </row>
        <row r="5761">
          <cell r="D5761">
            <v>2036.6972477064219</v>
          </cell>
        </row>
        <row r="5762">
          <cell r="D5762">
            <v>2227.1559633027518</v>
          </cell>
        </row>
        <row r="5763">
          <cell r="D5763">
            <v>3055.0458715596328</v>
          </cell>
        </row>
        <row r="5764">
          <cell r="D5764">
            <v>3214.6788990825685</v>
          </cell>
        </row>
        <row r="5765">
          <cell r="D5765">
            <v>3481.1009174311921</v>
          </cell>
        </row>
        <row r="5766">
          <cell r="D5766">
            <v>3086.9724770642197</v>
          </cell>
        </row>
        <row r="5767">
          <cell r="D5767">
            <v>3277.4311926605501</v>
          </cell>
        </row>
        <row r="5768">
          <cell r="D5768">
            <v>3532.8440366972472</v>
          </cell>
        </row>
        <row r="5769">
          <cell r="D5769">
            <v>3118.899082568807</v>
          </cell>
        </row>
        <row r="5770">
          <cell r="D5770">
            <v>3958.899082568807</v>
          </cell>
        </row>
        <row r="5771">
          <cell r="D5771">
            <v>6810.2752293577978</v>
          </cell>
        </row>
        <row r="5772">
          <cell r="D5772">
            <v>5919.6330275229348</v>
          </cell>
        </row>
        <row r="5773">
          <cell r="D5773">
            <v>6810.2752293577978</v>
          </cell>
        </row>
        <row r="5774">
          <cell r="D5774">
            <v>9165.1376146788989</v>
          </cell>
        </row>
        <row r="5776">
          <cell r="D5776">
            <v>0</v>
          </cell>
        </row>
        <row r="5777">
          <cell r="D5777">
            <v>190.45871559633025</v>
          </cell>
        </row>
        <row r="5778">
          <cell r="D5778">
            <v>0</v>
          </cell>
        </row>
        <row r="5779">
          <cell r="D5779">
            <v>2768.8073394495409</v>
          </cell>
        </row>
        <row r="5780">
          <cell r="D5780">
            <v>3500.9174311926604</v>
          </cell>
        </row>
        <row r="5781">
          <cell r="D5781">
            <v>4009.5412844036691</v>
          </cell>
        </row>
        <row r="5782">
          <cell r="D5782">
            <v>4709.7247706422013</v>
          </cell>
        </row>
        <row r="5784">
          <cell r="D5784">
            <v>5505.6880733944945</v>
          </cell>
        </row>
        <row r="5785">
          <cell r="D5785">
            <v>10469.7247706422</v>
          </cell>
        </row>
        <row r="5787">
          <cell r="D5787">
            <v>456.8807339449541</v>
          </cell>
        </row>
        <row r="5788">
          <cell r="D5788">
            <v>6619.8165137614669</v>
          </cell>
        </row>
        <row r="5789">
          <cell r="D5789">
            <v>12093.577981651375</v>
          </cell>
        </row>
        <row r="5790">
          <cell r="D5790">
            <v>8592.6605504587151</v>
          </cell>
        </row>
        <row r="5791">
          <cell r="D5791">
            <v>2546.4220183486236</v>
          </cell>
        </row>
        <row r="5792">
          <cell r="D5792">
            <v>3182.7522935779812</v>
          </cell>
        </row>
        <row r="5793">
          <cell r="D5793">
            <v>5919.6330275229348</v>
          </cell>
        </row>
        <row r="5794">
          <cell r="D5794">
            <v>7064.5871559633015</v>
          </cell>
        </row>
        <row r="5795">
          <cell r="D5795">
            <v>1686.6055045871558</v>
          </cell>
        </row>
        <row r="5796">
          <cell r="D5796">
            <v>636.33027522935777</v>
          </cell>
        </row>
        <row r="5797">
          <cell r="D5797">
            <v>1590.8256880733943</v>
          </cell>
        </row>
        <row r="5798">
          <cell r="D5798">
            <v>3309.3577981651374</v>
          </cell>
        </row>
        <row r="5799">
          <cell r="D5799">
            <v>4009.5412844036691</v>
          </cell>
        </row>
        <row r="5800">
          <cell r="D5800">
            <v>4455.4128440366967</v>
          </cell>
        </row>
        <row r="5801">
          <cell r="D5801">
            <v>4583.119266055045</v>
          </cell>
        </row>
        <row r="5802">
          <cell r="D5802">
            <v>5219.4495412844035</v>
          </cell>
        </row>
        <row r="5803">
          <cell r="D5803">
            <v>2991.1926605504586</v>
          </cell>
        </row>
        <row r="5804">
          <cell r="D5804">
            <v>3309.3577981651374</v>
          </cell>
        </row>
        <row r="5805">
          <cell r="D5805">
            <v>2609.1743119266052</v>
          </cell>
        </row>
        <row r="5806">
          <cell r="D5806">
            <v>3627.5229357798162</v>
          </cell>
        </row>
        <row r="5807">
          <cell r="D5807">
            <v>4137.2477064220175</v>
          </cell>
        </row>
        <row r="5808">
          <cell r="D5808">
            <v>3246.6055045871553</v>
          </cell>
        </row>
        <row r="5809">
          <cell r="D5809">
            <v>3755.2293577981645</v>
          </cell>
        </row>
        <row r="5810">
          <cell r="D5810">
            <v>1989.3577981651376</v>
          </cell>
        </row>
        <row r="5811">
          <cell r="D5811">
            <v>707.88990825688074</v>
          </cell>
        </row>
        <row r="5812">
          <cell r="D5812">
            <v>530.64220183486236</v>
          </cell>
        </row>
        <row r="5813">
          <cell r="D5813">
            <v>530.64220183486236</v>
          </cell>
        </row>
        <row r="5814">
          <cell r="D5814">
            <v>2431.9266055045869</v>
          </cell>
        </row>
        <row r="5815">
          <cell r="D5815">
            <v>2387.8899082568805</v>
          </cell>
        </row>
        <row r="5816">
          <cell r="D5816">
            <v>1458.715596330275</v>
          </cell>
        </row>
        <row r="5817">
          <cell r="D5817">
            <v>1193.394495412844</v>
          </cell>
        </row>
        <row r="5818">
          <cell r="D5818">
            <v>2587.1559633027523</v>
          </cell>
        </row>
        <row r="5819">
          <cell r="D5819">
            <v>1901.2844036697247</v>
          </cell>
        </row>
        <row r="5820">
          <cell r="D5820">
            <v>1988.2568807339446</v>
          </cell>
        </row>
        <row r="5821">
          <cell r="D5821">
            <v>3758.5321100917431</v>
          </cell>
        </row>
        <row r="5822">
          <cell r="D5822">
            <v>6411.7431192660551</v>
          </cell>
        </row>
        <row r="5823">
          <cell r="D5823">
            <v>1105.3211009174311</v>
          </cell>
        </row>
        <row r="5824">
          <cell r="D5824">
            <v>884.03669724770623</v>
          </cell>
        </row>
        <row r="5825">
          <cell r="D5825">
            <v>884.03669724770623</v>
          </cell>
        </row>
        <row r="5827">
          <cell r="D5827">
            <v>6046.238532110091</v>
          </cell>
        </row>
        <row r="5829">
          <cell r="D5829">
            <v>0</v>
          </cell>
        </row>
        <row r="5830">
          <cell r="D5830">
            <v>1146.0550458715595</v>
          </cell>
        </row>
        <row r="5831">
          <cell r="D5831">
            <v>1336.5137614678897</v>
          </cell>
        </row>
        <row r="5832">
          <cell r="D5832">
            <v>2227.1559633027518</v>
          </cell>
        </row>
        <row r="5833">
          <cell r="D5833">
            <v>0</v>
          </cell>
        </row>
        <row r="5834">
          <cell r="D5834">
            <v>5855.779816513761</v>
          </cell>
        </row>
        <row r="5835">
          <cell r="D5835">
            <v>0</v>
          </cell>
        </row>
        <row r="5836">
          <cell r="D5836">
            <v>1717.4311926605503</v>
          </cell>
        </row>
        <row r="5837">
          <cell r="D5837">
            <v>1528.0733944954127</v>
          </cell>
        </row>
        <row r="5838">
          <cell r="D5838">
            <v>2036.6972477064219</v>
          </cell>
        </row>
        <row r="5839">
          <cell r="D5839">
            <v>2100.5504587155961</v>
          </cell>
        </row>
        <row r="5840">
          <cell r="D5840">
            <v>1908.9908256880731</v>
          </cell>
        </row>
        <row r="5841">
          <cell r="D5841">
            <v>3405.1376146788989</v>
          </cell>
        </row>
        <row r="5842">
          <cell r="D5842">
            <v>3595.5963302752289</v>
          </cell>
        </row>
        <row r="5843">
          <cell r="D5843">
            <v>3465.6880733944949</v>
          </cell>
        </row>
        <row r="5844">
          <cell r="D5844">
            <v>3500.9174311926604</v>
          </cell>
        </row>
        <row r="5845">
          <cell r="D5845">
            <v>3214.6788990825685</v>
          </cell>
        </row>
        <row r="5846">
          <cell r="D5846">
            <v>3214.6788990825685</v>
          </cell>
        </row>
        <row r="5847">
          <cell r="D5847">
            <v>3819.0825688073392</v>
          </cell>
        </row>
        <row r="5849">
          <cell r="D5849">
            <v>336.8807339449541</v>
          </cell>
        </row>
        <row r="5850">
          <cell r="D5850">
            <v>932.47706422018337</v>
          </cell>
        </row>
        <row r="5853">
          <cell r="D5853">
            <v>8.9944954128440369</v>
          </cell>
        </row>
        <row r="5854">
          <cell r="D5854">
            <v>154.12844036697246</v>
          </cell>
        </row>
        <row r="5855">
          <cell r="D5855">
            <v>30.759633027522931</v>
          </cell>
        </row>
        <row r="5856">
          <cell r="D5856">
            <v>134.42201834862382</v>
          </cell>
        </row>
        <row r="5857">
          <cell r="D5857">
            <v>26.642201834862384</v>
          </cell>
        </row>
        <row r="5858">
          <cell r="D5858">
            <v>4.8110091743119261</v>
          </cell>
        </row>
        <row r="5859">
          <cell r="D5859">
            <v>3.6330275229357789</v>
          </cell>
        </row>
        <row r="5860">
          <cell r="D5860">
            <v>9.6880733944954134</v>
          </cell>
        </row>
        <row r="5861">
          <cell r="D5861">
            <v>286.23853211009174</v>
          </cell>
        </row>
        <row r="5862">
          <cell r="D5862">
            <v>1073.394495412844</v>
          </cell>
        </row>
        <row r="5863">
          <cell r="D5863">
            <v>7.2660550458715578</v>
          </cell>
        </row>
        <row r="5865">
          <cell r="D5865">
            <v>143.11926605504587</v>
          </cell>
        </row>
        <row r="5866">
          <cell r="D5866">
            <v>154.12844036697246</v>
          </cell>
        </row>
        <row r="5867">
          <cell r="D5867">
            <v>41.834862385321102</v>
          </cell>
        </row>
        <row r="5870">
          <cell r="D5870">
            <v>1100.9174311926604</v>
          </cell>
        </row>
        <row r="5873">
          <cell r="D5873">
            <v>1048.0733944954127</v>
          </cell>
        </row>
        <row r="5874">
          <cell r="D5874">
            <v>1981.6513761467888</v>
          </cell>
        </row>
        <row r="5875">
          <cell r="D5875">
            <v>3438.1651376146788</v>
          </cell>
        </row>
        <row r="5876">
          <cell r="D5876">
            <v>2350.45871559633</v>
          </cell>
        </row>
        <row r="5877">
          <cell r="D5877">
            <v>1160.3669724770641</v>
          </cell>
        </row>
        <row r="5878">
          <cell r="D5878">
            <v>1662.3853211009173</v>
          </cell>
        </row>
        <row r="5879">
          <cell r="D5879">
            <v>1015.0458715596328</v>
          </cell>
        </row>
        <row r="5881">
          <cell r="D5881">
            <v>4732.8440366972472</v>
          </cell>
        </row>
        <row r="5883">
          <cell r="D5883">
            <v>428.25688073394485</v>
          </cell>
        </row>
        <row r="5884">
          <cell r="D5884">
            <v>1316.6972477064219</v>
          </cell>
        </row>
        <row r="5885">
          <cell r="D5885">
            <v>3209.1743119266052</v>
          </cell>
        </row>
        <row r="5886">
          <cell r="D5886">
            <v>1671.1926605504584</v>
          </cell>
        </row>
        <row r="5888">
          <cell r="D5888">
            <v>1129.5412844036696</v>
          </cell>
        </row>
        <row r="5889">
          <cell r="D5889">
            <v>1108.623853211009</v>
          </cell>
        </row>
        <row r="5890">
          <cell r="D5890">
            <v>1612.8440366972475</v>
          </cell>
        </row>
        <row r="5891">
          <cell r="D5891">
            <v>3409.5412844036691</v>
          </cell>
        </row>
        <row r="5894">
          <cell r="D5894">
            <v>832.2935779816512</v>
          </cell>
        </row>
        <row r="5896">
          <cell r="D5896">
            <v>1155.9633027522934</v>
          </cell>
        </row>
        <row r="5898">
          <cell r="D5898">
            <v>254.31192660550457</v>
          </cell>
        </row>
        <row r="5899">
          <cell r="D5899">
            <v>260.9174311926605</v>
          </cell>
        </row>
        <row r="5900">
          <cell r="D5900">
            <v>230.09174311926603</v>
          </cell>
        </row>
        <row r="5901">
          <cell r="D5901">
            <v>66.055045871559628</v>
          </cell>
        </row>
        <row r="5902">
          <cell r="D5902">
            <v>100.18348623853211</v>
          </cell>
        </row>
        <row r="5903">
          <cell r="D5903">
            <v>304.9541284403669</v>
          </cell>
        </row>
        <row r="5904">
          <cell r="D5904">
            <v>74.862385321100902</v>
          </cell>
        </row>
        <row r="5905">
          <cell r="D5905">
            <v>180.55045871559631</v>
          </cell>
        </row>
        <row r="5906">
          <cell r="D5906">
            <v>204.77064220183485</v>
          </cell>
        </row>
        <row r="5907">
          <cell r="D5907">
            <v>57.247706422018346</v>
          </cell>
        </row>
        <row r="5908">
          <cell r="D5908">
            <v>13.211009174311924</v>
          </cell>
        </row>
        <row r="5911">
          <cell r="D5911">
            <v>3303.8532110091737</v>
          </cell>
        </row>
        <row r="5912">
          <cell r="D5912">
            <v>1729.5412844036694</v>
          </cell>
        </row>
        <row r="5914">
          <cell r="D5914">
            <v>0</v>
          </cell>
        </row>
        <row r="5915">
          <cell r="D5915">
            <v>1833.0275229357796</v>
          </cell>
        </row>
        <row r="5916">
          <cell r="D5916">
            <v>1973.94495412844</v>
          </cell>
        </row>
        <row r="5917">
          <cell r="D5917">
            <v>0</v>
          </cell>
        </row>
        <row r="5918">
          <cell r="D5918">
            <v>1670.0917431192659</v>
          </cell>
        </row>
        <row r="5920">
          <cell r="D5920">
            <v>1660.1834862385319</v>
          </cell>
        </row>
        <row r="5921">
          <cell r="D5921">
            <v>8398.8990825688052</v>
          </cell>
        </row>
        <row r="5923">
          <cell r="D5923">
            <v>1339.8165137614676</v>
          </cell>
        </row>
        <row r="5924">
          <cell r="D5924">
            <v>2311.9266055045869</v>
          </cell>
        </row>
        <row r="5926">
          <cell r="D5926">
            <v>1315.5963302752293</v>
          </cell>
        </row>
        <row r="5928">
          <cell r="D5928">
            <v>193.76146788990823</v>
          </cell>
        </row>
        <row r="5930">
          <cell r="D5930">
            <v>4274.8623853211002</v>
          </cell>
        </row>
        <row r="5932">
          <cell r="D5932">
            <v>1425.6880733944954</v>
          </cell>
        </row>
        <row r="5933">
          <cell r="D5933">
            <v>419.44954128440361</v>
          </cell>
        </row>
        <row r="5935">
          <cell r="D5935">
            <v>2664.2201834862385</v>
          </cell>
        </row>
        <row r="5937">
          <cell r="D5937">
            <v>170.64220183486236</v>
          </cell>
        </row>
        <row r="5938">
          <cell r="D5938">
            <v>187.15596330275227</v>
          </cell>
        </row>
        <row r="5940">
          <cell r="D5940">
            <v>0</v>
          </cell>
        </row>
        <row r="5941">
          <cell r="D5941">
            <v>1825.3211009174311</v>
          </cell>
        </row>
        <row r="5942">
          <cell r="D5942">
            <v>1621.6513761467888</v>
          </cell>
        </row>
        <row r="5943">
          <cell r="D5943">
            <v>1621.6513761467888</v>
          </cell>
        </row>
        <row r="5945">
          <cell r="D5945">
            <v>0</v>
          </cell>
        </row>
        <row r="5946">
          <cell r="D5946">
            <v>3248.8073394495409</v>
          </cell>
        </row>
        <row r="5948">
          <cell r="D5948">
            <v>12.110091743119265</v>
          </cell>
        </row>
        <row r="5949">
          <cell r="D5949">
            <v>122.2018348623853</v>
          </cell>
        </row>
        <row r="5950">
          <cell r="D5950">
            <v>183.85321100917432</v>
          </cell>
        </row>
        <row r="5952">
          <cell r="D5952">
            <v>0</v>
          </cell>
        </row>
        <row r="5953">
          <cell r="D5953">
            <v>1761.4678899082567</v>
          </cell>
        </row>
        <row r="5954">
          <cell r="D5954">
            <v>3562.568807339449</v>
          </cell>
        </row>
        <row r="5956">
          <cell r="D5956">
            <v>88.073394495412842</v>
          </cell>
        </row>
        <row r="5957">
          <cell r="D5957">
            <v>88.073394495412842</v>
          </cell>
        </row>
        <row r="5958">
          <cell r="D5958">
            <v>550.45871559633019</v>
          </cell>
        </row>
        <row r="5959">
          <cell r="D5959">
            <v>550.45871559633019</v>
          </cell>
        </row>
        <row r="5960">
          <cell r="D5960">
            <v>1209.9082568807339</v>
          </cell>
        </row>
        <row r="5961">
          <cell r="D5961">
            <v>1376.1467889908256</v>
          </cell>
        </row>
        <row r="5962">
          <cell r="D5962">
            <v>1667.8899082568805</v>
          </cell>
        </row>
        <row r="5963">
          <cell r="D5963">
            <v>2108.2568807339449</v>
          </cell>
        </row>
        <row r="5964">
          <cell r="D5964">
            <v>2790.8256880733943</v>
          </cell>
        </row>
        <row r="5966">
          <cell r="D5966">
            <v>14559.633027522934</v>
          </cell>
        </row>
        <row r="5968">
          <cell r="D5968">
            <v>114.49541284403669</v>
          </cell>
        </row>
        <row r="5970">
          <cell r="D5970">
            <v>1947.5229357798162</v>
          </cell>
        </row>
        <row r="5971">
          <cell r="D5971">
            <v>4794.4954128440368</v>
          </cell>
        </row>
        <row r="5972">
          <cell r="D5972">
            <v>298.348623853211</v>
          </cell>
        </row>
        <row r="5974">
          <cell r="D5974">
            <v>2879.9999999999995</v>
          </cell>
        </row>
        <row r="5975">
          <cell r="D5975">
            <v>3524.0366972477059</v>
          </cell>
        </row>
        <row r="5976">
          <cell r="D5976">
            <v>1602.9357798165138</v>
          </cell>
        </row>
        <row r="5977">
          <cell r="D5977">
            <v>1291.3761467889906</v>
          </cell>
        </row>
        <row r="5978">
          <cell r="D5978">
            <v>1511.5596330275228</v>
          </cell>
        </row>
        <row r="5979">
          <cell r="D5979">
            <v>427.15596330275224</v>
          </cell>
        </row>
        <row r="5980">
          <cell r="D5980">
            <v>1384.9541284403667</v>
          </cell>
        </row>
        <row r="5981">
          <cell r="D5981">
            <v>1088.8073394495411</v>
          </cell>
        </row>
        <row r="5982">
          <cell r="D5982">
            <v>1126.2385321100917</v>
          </cell>
        </row>
        <row r="5983">
          <cell r="D5983">
            <v>1252.8440366972475</v>
          </cell>
        </row>
        <row r="5984">
          <cell r="D5984">
            <v>863.11926605504573</v>
          </cell>
        </row>
        <row r="5985">
          <cell r="D5985">
            <v>973.21100917431181</v>
          </cell>
        </row>
        <row r="5986">
          <cell r="D5986">
            <v>1543.4862385321098</v>
          </cell>
        </row>
        <row r="5987">
          <cell r="D5987">
            <v>1753.7614678899081</v>
          </cell>
        </row>
        <row r="5988">
          <cell r="D5988">
            <v>1063.4862385321101</v>
          </cell>
        </row>
        <row r="5989">
          <cell r="D5989">
            <v>1467.5229357798164</v>
          </cell>
        </row>
        <row r="5991">
          <cell r="D5991">
            <v>99.082568807339442</v>
          </cell>
        </row>
        <row r="5992">
          <cell r="D5992">
            <v>159.63302752293578</v>
          </cell>
        </row>
        <row r="5993">
          <cell r="D5993">
            <v>176.14678899082568</v>
          </cell>
        </row>
        <row r="5995">
          <cell r="D5995">
            <v>0</v>
          </cell>
        </row>
        <row r="5996">
          <cell r="D5996">
            <v>1414.6788990825687</v>
          </cell>
        </row>
        <row r="5997">
          <cell r="D5997">
            <v>1673.394495412844</v>
          </cell>
        </row>
        <row r="5998">
          <cell r="D5998">
            <v>2366.9724770642201</v>
          </cell>
        </row>
        <row r="5999">
          <cell r="D5999">
            <v>613.21100917431181</v>
          </cell>
        </row>
        <row r="6000">
          <cell r="D6000">
            <v>693.57798165137615</v>
          </cell>
        </row>
        <row r="6001">
          <cell r="D6001">
            <v>10458.715596330274</v>
          </cell>
        </row>
        <row r="6002">
          <cell r="D6002">
            <v>242.20183486238531</v>
          </cell>
        </row>
        <row r="6003">
          <cell r="D6003">
            <v>1816.5137614678897</v>
          </cell>
        </row>
        <row r="6004">
          <cell r="D6004">
            <v>1816.5137614678897</v>
          </cell>
        </row>
        <row r="6005">
          <cell r="D6005">
            <v>686.97247706422013</v>
          </cell>
        </row>
        <row r="6006">
          <cell r="D6006">
            <v>462.38532110091739</v>
          </cell>
        </row>
        <row r="6007">
          <cell r="D6007">
            <v>13211.009174311926</v>
          </cell>
        </row>
        <row r="6008">
          <cell r="D6008">
            <v>1662.407339449541</v>
          </cell>
        </row>
        <row r="6009">
          <cell r="D6009">
            <v>1717.4311926605503</v>
          </cell>
        </row>
        <row r="6011">
          <cell r="D6011">
            <v>0</v>
          </cell>
        </row>
        <row r="6012">
          <cell r="D6012">
            <v>457.36513761467882</v>
          </cell>
        </row>
        <row r="6014">
          <cell r="D6014">
            <v>74.774311926605506</v>
          </cell>
        </row>
        <row r="6015">
          <cell r="D6015">
            <v>146.45504587155961</v>
          </cell>
        </row>
        <row r="6016">
          <cell r="D6016">
            <v>358.4146788990825</v>
          </cell>
        </row>
        <row r="6017">
          <cell r="D6017">
            <v>350.44403669724767</v>
          </cell>
        </row>
        <row r="6018">
          <cell r="D6018">
            <v>469.53027522935776</v>
          </cell>
        </row>
        <row r="6019">
          <cell r="D6019">
            <v>396.33027522935777</v>
          </cell>
        </row>
        <row r="6020">
          <cell r="D6020">
            <v>638.53211009174311</v>
          </cell>
        </row>
        <row r="6021">
          <cell r="D6021">
            <v>792.66055045871553</v>
          </cell>
        </row>
        <row r="6022">
          <cell r="D6022">
            <v>280.73394495412845</v>
          </cell>
        </row>
        <row r="6023">
          <cell r="D6023">
            <v>275.2293577981651</v>
          </cell>
        </row>
        <row r="6026">
          <cell r="D6026">
            <v>73.717431192660541</v>
          </cell>
        </row>
        <row r="6027">
          <cell r="D6027">
            <v>74.466055045871542</v>
          </cell>
        </row>
        <row r="6028">
          <cell r="D6028">
            <v>129.59999999999997</v>
          </cell>
        </row>
        <row r="6029">
          <cell r="D6029">
            <v>74.311926605504581</v>
          </cell>
        </row>
        <row r="6030">
          <cell r="D6030">
            <v>73.574311926605503</v>
          </cell>
        </row>
        <row r="6031">
          <cell r="D6031">
            <v>95.11926605504587</v>
          </cell>
        </row>
        <row r="6032">
          <cell r="D6032">
            <v>93.478899082568802</v>
          </cell>
        </row>
        <row r="6033">
          <cell r="D6033">
            <v>149.68073394495414</v>
          </cell>
        </row>
        <row r="6034">
          <cell r="D6034">
            <v>97.651376146788976</v>
          </cell>
        </row>
        <row r="6035">
          <cell r="D6035">
            <v>96</v>
          </cell>
        </row>
        <row r="6036">
          <cell r="D6036">
            <v>121.72844036697246</v>
          </cell>
        </row>
        <row r="6037">
          <cell r="D6037">
            <v>121.72844036697246</v>
          </cell>
        </row>
        <row r="6038">
          <cell r="D6038">
            <v>26.422018348623848</v>
          </cell>
        </row>
        <row r="6039">
          <cell r="D6039">
            <v>90.363302752293563</v>
          </cell>
        </row>
        <row r="6040">
          <cell r="D6040">
            <v>93.478899082568802</v>
          </cell>
        </row>
        <row r="6041">
          <cell r="D6041">
            <v>93.478899082568802</v>
          </cell>
        </row>
        <row r="6042">
          <cell r="D6042">
            <v>70.3926605504587</v>
          </cell>
        </row>
        <row r="6043">
          <cell r="D6043">
            <v>67.629357798165131</v>
          </cell>
        </row>
        <row r="6044">
          <cell r="D6044">
            <v>67.629357798165131</v>
          </cell>
        </row>
        <row r="6045">
          <cell r="D6045">
            <v>74.763302752293569</v>
          </cell>
        </row>
        <row r="6046">
          <cell r="D6046">
            <v>93.192660550458712</v>
          </cell>
        </row>
        <row r="6047">
          <cell r="D6047">
            <v>67.629357798165131</v>
          </cell>
        </row>
        <row r="6048">
          <cell r="D6048">
            <v>67.629357798165131</v>
          </cell>
        </row>
        <row r="6049">
          <cell r="D6049">
            <v>72.220183486238511</v>
          </cell>
        </row>
        <row r="6050">
          <cell r="D6050">
            <v>72.979816513761463</v>
          </cell>
        </row>
        <row r="6051">
          <cell r="D6051">
            <v>93.192660550458712</v>
          </cell>
        </row>
        <row r="6052">
          <cell r="D6052">
            <v>111.45688073394493</v>
          </cell>
        </row>
        <row r="6055">
          <cell r="D6055">
            <v>6459.0825688073382</v>
          </cell>
        </row>
        <row r="6056">
          <cell r="D6056">
            <v>6833.3944954128428</v>
          </cell>
        </row>
        <row r="6057">
          <cell r="D6057">
            <v>7196.697247706421</v>
          </cell>
        </row>
        <row r="6059">
          <cell r="D6059">
            <v>12613.211009174311</v>
          </cell>
        </row>
        <row r="6061">
          <cell r="D6061">
            <v>4002.9357798165133</v>
          </cell>
        </row>
        <row r="6063">
          <cell r="D6063">
            <v>2191.9266055045869</v>
          </cell>
        </row>
        <row r="6064">
          <cell r="D6064">
            <v>3602.2018348623847</v>
          </cell>
        </row>
        <row r="6066">
          <cell r="D6066">
            <v>5336.1467889908254</v>
          </cell>
        </row>
        <row r="6067">
          <cell r="D6067">
            <v>6171.7431192660542</v>
          </cell>
        </row>
        <row r="6068">
          <cell r="D6068">
            <v>6473.3944954128438</v>
          </cell>
        </row>
        <row r="6069">
          <cell r="D6069">
            <v>3728.8073394495405</v>
          </cell>
        </row>
        <row r="6070">
          <cell r="D6070">
            <v>4307.8899082568796</v>
          </cell>
        </row>
        <row r="6071">
          <cell r="D6071">
            <v>3333.5779816513759</v>
          </cell>
        </row>
        <row r="6072">
          <cell r="D6072">
            <v>4345.3211009174302</v>
          </cell>
        </row>
        <row r="6073">
          <cell r="D6073">
            <v>4840.7339449541278</v>
          </cell>
        </row>
        <row r="6074">
          <cell r="D6074">
            <v>4392.6605504587151</v>
          </cell>
        </row>
        <row r="6075">
          <cell r="D6075">
            <v>2085.1376146788989</v>
          </cell>
        </row>
        <row r="6076">
          <cell r="D6076">
            <v>3953.3944954128438</v>
          </cell>
        </row>
        <row r="6077">
          <cell r="D6077">
            <v>4650.2752293577978</v>
          </cell>
        </row>
        <row r="6078">
          <cell r="D6078">
            <v>4552.2935779816507</v>
          </cell>
        </row>
        <row r="6079">
          <cell r="D6079">
            <v>6062.7522935779807</v>
          </cell>
        </row>
        <row r="6080">
          <cell r="D6080">
            <v>3107.8899082568805</v>
          </cell>
        </row>
        <row r="6081">
          <cell r="D6081">
            <v>4871.559633027523</v>
          </cell>
        </row>
        <row r="6082">
          <cell r="D6082">
            <v>3544.9541284403667</v>
          </cell>
        </row>
        <row r="6083">
          <cell r="D6083">
            <v>5526.6055045871553</v>
          </cell>
        </row>
        <row r="6084">
          <cell r="D6084">
            <v>6214.678899082568</v>
          </cell>
        </row>
        <row r="6086">
          <cell r="D6086">
            <v>2722.5688073394494</v>
          </cell>
        </row>
        <row r="6088">
          <cell r="D6088">
            <v>1836.3302752293575</v>
          </cell>
        </row>
        <row r="6089">
          <cell r="D6089">
            <v>3118.899082568807</v>
          </cell>
        </row>
        <row r="6090">
          <cell r="D6090">
            <v>2085.1376146788989</v>
          </cell>
        </row>
        <row r="6091">
          <cell r="D6091">
            <v>1859.4495412844035</v>
          </cell>
        </row>
        <row r="6092">
          <cell r="D6092">
            <v>2265.6880733944949</v>
          </cell>
        </row>
        <row r="6093">
          <cell r="D6093">
            <v>1520.3669724770641</v>
          </cell>
        </row>
        <row r="6094">
          <cell r="D6094">
            <v>1587.5229357798162</v>
          </cell>
        </row>
        <row r="6095">
          <cell r="D6095">
            <v>2249.1743119266052</v>
          </cell>
        </row>
        <row r="6096">
          <cell r="D6096">
            <v>2566.2385321100915</v>
          </cell>
        </row>
        <row r="6097">
          <cell r="D6097">
            <v>2815.0458715596328</v>
          </cell>
        </row>
        <row r="6098">
          <cell r="D6098">
            <v>2492.4770642201829</v>
          </cell>
        </row>
        <row r="6099">
          <cell r="D6099">
            <v>4959.6330275229357</v>
          </cell>
        </row>
        <row r="6101">
          <cell r="D6101">
            <v>1465.3211009174311</v>
          </cell>
        </row>
        <row r="6102">
          <cell r="D6102">
            <v>3156.3302752293575</v>
          </cell>
        </row>
        <row r="6104">
          <cell r="D6104">
            <v>2033.394495412844</v>
          </cell>
        </row>
        <row r="6105">
          <cell r="D6105">
            <v>4435.5963302752289</v>
          </cell>
        </row>
        <row r="6106">
          <cell r="D6106">
            <v>4435.5963302752289</v>
          </cell>
        </row>
        <row r="6108">
          <cell r="D6108">
            <v>4126.238532110091</v>
          </cell>
        </row>
        <row r="6109">
          <cell r="D6109">
            <v>6329.1743119266048</v>
          </cell>
        </row>
        <row r="6110">
          <cell r="D6110">
            <v>3221.2844036697243</v>
          </cell>
        </row>
        <row r="6112">
          <cell r="D6112">
            <v>2051.0091743119265</v>
          </cell>
        </row>
        <row r="6113">
          <cell r="D6113">
            <v>3398.5321100917427</v>
          </cell>
        </row>
        <row r="6114">
          <cell r="D6114">
            <v>2317.4311926605501</v>
          </cell>
        </row>
        <row r="6115">
          <cell r="D6115">
            <v>3197.0642201834858</v>
          </cell>
        </row>
        <row r="6116">
          <cell r="D6116">
            <v>4397.0642201834862</v>
          </cell>
        </row>
        <row r="6117">
          <cell r="D6117">
            <v>4184.5871559633024</v>
          </cell>
        </row>
        <row r="6119">
          <cell r="D6119">
            <v>5566.238532110091</v>
          </cell>
        </row>
        <row r="6120">
          <cell r="D6120">
            <v>10323.302752293577</v>
          </cell>
        </row>
        <row r="6121">
          <cell r="D6121">
            <v>6810.2752293577978</v>
          </cell>
        </row>
        <row r="6122">
          <cell r="D6122">
            <v>7190.0917431192656</v>
          </cell>
        </row>
        <row r="6123">
          <cell r="D6123">
            <v>2975.779816513761</v>
          </cell>
        </row>
        <row r="6124">
          <cell r="D6124">
            <v>4542.3853211009173</v>
          </cell>
        </row>
        <row r="6125">
          <cell r="D6125">
            <v>4878.1651376146783</v>
          </cell>
        </row>
        <row r="6126">
          <cell r="D6126">
            <v>4878.1651376146783</v>
          </cell>
        </row>
        <row r="6127">
          <cell r="D6127">
            <v>5023.4862385321094</v>
          </cell>
        </row>
        <row r="6128">
          <cell r="D6128">
            <v>5452.8440366972472</v>
          </cell>
        </row>
        <row r="6130">
          <cell r="D6130">
            <v>7292.477064220182</v>
          </cell>
        </row>
        <row r="6131">
          <cell r="D6131">
            <v>8293.2110091743125</v>
          </cell>
        </row>
        <row r="6133">
          <cell r="D6133">
            <v>6657.2477064220175</v>
          </cell>
        </row>
        <row r="6134">
          <cell r="D6134">
            <v>3314.8623853211006</v>
          </cell>
        </row>
        <row r="6135">
          <cell r="D6135">
            <v>3325.8715596330271</v>
          </cell>
        </row>
        <row r="6136">
          <cell r="D6136">
            <v>3831.1926605504586</v>
          </cell>
        </row>
        <row r="6137">
          <cell r="D6137">
            <v>6516.3302752293575</v>
          </cell>
        </row>
        <row r="6138">
          <cell r="D6138">
            <v>5831.5596330275221</v>
          </cell>
        </row>
        <row r="6139">
          <cell r="D6139">
            <v>7945.3211009174302</v>
          </cell>
        </row>
        <row r="6141">
          <cell r="D6141">
            <v>8589.357798165136</v>
          </cell>
        </row>
        <row r="6143">
          <cell r="D6143">
            <v>13350.825688073393</v>
          </cell>
        </row>
        <row r="6144">
          <cell r="D6144">
            <v>20743.486238532107</v>
          </cell>
        </row>
        <row r="6146">
          <cell r="D6146">
            <v>3839.9999999999991</v>
          </cell>
        </row>
        <row r="6147">
          <cell r="D6147">
            <v>6830.0917431192647</v>
          </cell>
        </row>
        <row r="6149">
          <cell r="D6149">
            <v>5484.7706422018346</v>
          </cell>
        </row>
        <row r="6151">
          <cell r="D6151">
            <v>1475.229357798165</v>
          </cell>
        </row>
        <row r="6152">
          <cell r="D6152">
            <v>1707.5229357798162</v>
          </cell>
        </row>
        <row r="6153">
          <cell r="D6153">
            <v>2819.4495412844035</v>
          </cell>
        </row>
        <row r="6154">
          <cell r="D6154">
            <v>2882.2018348623851</v>
          </cell>
        </row>
        <row r="6155">
          <cell r="D6155">
            <v>590.09174311926597</v>
          </cell>
        </row>
        <row r="6156">
          <cell r="D6156">
            <v>1366.2385321100917</v>
          </cell>
        </row>
        <row r="6157">
          <cell r="D6157">
            <v>4911.1926605504586</v>
          </cell>
        </row>
        <row r="6159">
          <cell r="D6159">
            <v>3555.9633027522932</v>
          </cell>
        </row>
        <row r="6160">
          <cell r="D6160">
            <v>3880.7339449541282</v>
          </cell>
        </row>
        <row r="6161">
          <cell r="D6161">
            <v>6072.6605504587151</v>
          </cell>
        </row>
        <row r="6162">
          <cell r="D6162">
            <v>2787.5229357798162</v>
          </cell>
        </row>
        <row r="6163">
          <cell r="D6163">
            <v>2929.5412844036691</v>
          </cell>
        </row>
        <row r="6164">
          <cell r="D6164">
            <v>3107.8899082568805</v>
          </cell>
        </row>
        <row r="6166">
          <cell r="D6166">
            <v>0</v>
          </cell>
        </row>
        <row r="6167">
          <cell r="D6167">
            <v>162.93577981651376</v>
          </cell>
        </row>
        <row r="6168">
          <cell r="D6168">
            <v>172.8440366972477</v>
          </cell>
        </row>
        <row r="6169">
          <cell r="D6169">
            <v>146.42201834862385</v>
          </cell>
        </row>
        <row r="6170">
          <cell r="D6170">
            <v>230.09174311926603</v>
          </cell>
        </row>
        <row r="6171">
          <cell r="D6171">
            <v>161.83486238532109</v>
          </cell>
        </row>
        <row r="6172">
          <cell r="D6172">
            <v>221.28440366972475</v>
          </cell>
        </row>
        <row r="6173">
          <cell r="D6173">
            <v>135.41284403669724</v>
          </cell>
        </row>
        <row r="6174">
          <cell r="D6174">
            <v>153.02752293577979</v>
          </cell>
        </row>
        <row r="6175">
          <cell r="D6175">
            <v>188.25688073394494</v>
          </cell>
        </row>
        <row r="6176">
          <cell r="D6176">
            <v>181.65137614678898</v>
          </cell>
        </row>
        <row r="6177">
          <cell r="D6177">
            <v>153.02752293577979</v>
          </cell>
        </row>
        <row r="6178">
          <cell r="D6178">
            <v>175.04587155963299</v>
          </cell>
        </row>
        <row r="6179">
          <cell r="D6179">
            <v>181.65137614678898</v>
          </cell>
        </row>
        <row r="6180">
          <cell r="D6180">
            <v>0</v>
          </cell>
        </row>
        <row r="6181">
          <cell r="D6181">
            <v>228.99082568807339</v>
          </cell>
        </row>
        <row r="6182">
          <cell r="D6182">
            <v>325.87155963302752</v>
          </cell>
        </row>
        <row r="6183">
          <cell r="D6183">
            <v>188.25688073394494</v>
          </cell>
        </row>
        <row r="6184">
          <cell r="D6184">
            <v>233.39449541284401</v>
          </cell>
        </row>
        <row r="6185">
          <cell r="D6185">
            <v>377.61467889908249</v>
          </cell>
        </row>
        <row r="6186">
          <cell r="D6186">
            <v>0</v>
          </cell>
        </row>
        <row r="6187">
          <cell r="D6187">
            <v>90.275229357798153</v>
          </cell>
        </row>
        <row r="6188">
          <cell r="D6188">
            <v>99.082568807339442</v>
          </cell>
        </row>
        <row r="6189">
          <cell r="D6189">
            <v>77.064220183486228</v>
          </cell>
        </row>
        <row r="6190">
          <cell r="D6190">
            <v>107.88990825688072</v>
          </cell>
        </row>
        <row r="6191">
          <cell r="D6191">
            <v>114.49541284403669</v>
          </cell>
        </row>
        <row r="6192">
          <cell r="D6192">
            <v>133.2110091743119</v>
          </cell>
        </row>
        <row r="6193">
          <cell r="D6193">
            <v>134.3119266055046</v>
          </cell>
        </row>
        <row r="6194">
          <cell r="D6194">
            <v>135.41284403669724</v>
          </cell>
        </row>
        <row r="6195">
          <cell r="D6195">
            <v>184.95412844036696</v>
          </cell>
        </row>
        <row r="6196">
          <cell r="D6196">
            <v>144.22018348623851</v>
          </cell>
        </row>
        <row r="6197">
          <cell r="D6197">
            <v>179.44954128440367</v>
          </cell>
        </row>
        <row r="6198">
          <cell r="D6198">
            <v>233.39449541284401</v>
          </cell>
        </row>
        <row r="6199">
          <cell r="D6199">
            <v>279.63302752293578</v>
          </cell>
        </row>
        <row r="6200">
          <cell r="D6200">
            <v>346.78899082568807</v>
          </cell>
        </row>
        <row r="6201">
          <cell r="D6201">
            <v>51.743119266055039</v>
          </cell>
        </row>
        <row r="6202">
          <cell r="D6202">
            <v>58.348623853211002</v>
          </cell>
        </row>
        <row r="6203">
          <cell r="D6203">
            <v>66.055045871559628</v>
          </cell>
        </row>
        <row r="6204">
          <cell r="D6204">
            <v>75.963302752293572</v>
          </cell>
        </row>
        <row r="6205">
          <cell r="D6205">
            <v>84.770642201834846</v>
          </cell>
        </row>
        <row r="6206">
          <cell r="D6206">
            <v>94.678899082568805</v>
          </cell>
        </row>
        <row r="6207">
          <cell r="D6207">
            <v>0</v>
          </cell>
        </row>
        <row r="6208">
          <cell r="D6208">
            <v>142.01834862385317</v>
          </cell>
        </row>
        <row r="6209">
          <cell r="D6209">
            <v>178.348623853211</v>
          </cell>
        </row>
        <row r="6210">
          <cell r="D6210">
            <v>119.99999999999997</v>
          </cell>
        </row>
        <row r="6211">
          <cell r="D6211">
            <v>0</v>
          </cell>
        </row>
        <row r="6212">
          <cell r="D6212">
            <v>252.11009174311926</v>
          </cell>
        </row>
        <row r="6213">
          <cell r="D6213">
            <v>206.97247706422016</v>
          </cell>
        </row>
        <row r="6214">
          <cell r="D6214">
            <v>282.93577981651373</v>
          </cell>
        </row>
        <row r="6215">
          <cell r="D6215">
            <v>248.80733944954125</v>
          </cell>
        </row>
        <row r="6216">
          <cell r="D6216">
            <v>312.66055045871559</v>
          </cell>
        </row>
        <row r="6217">
          <cell r="D6217">
            <v>312.66055045871559</v>
          </cell>
        </row>
        <row r="6218">
          <cell r="D6218">
            <v>148.62385321100916</v>
          </cell>
        </row>
        <row r="6219">
          <cell r="D6219">
            <v>268.62385321100919</v>
          </cell>
        </row>
        <row r="6220">
          <cell r="D6220">
            <v>0</v>
          </cell>
        </row>
        <row r="6221">
          <cell r="D6221">
            <v>50.642201834862377</v>
          </cell>
        </row>
        <row r="6222">
          <cell r="D6222">
            <v>71.559633027522935</v>
          </cell>
        </row>
        <row r="6223">
          <cell r="D6223">
            <v>45.137614678899077</v>
          </cell>
        </row>
        <row r="6224">
          <cell r="D6224">
            <v>67.155963302752298</v>
          </cell>
        </row>
        <row r="6225">
          <cell r="D6225">
            <v>91.376146788990809</v>
          </cell>
        </row>
        <row r="6226">
          <cell r="D6226">
            <v>61.651376146788991</v>
          </cell>
        </row>
        <row r="6227">
          <cell r="D6227">
            <v>0</v>
          </cell>
        </row>
        <row r="6228">
          <cell r="D6228">
            <v>84.770642201834846</v>
          </cell>
        </row>
        <row r="6229">
          <cell r="D6229">
            <v>258.71559633027522</v>
          </cell>
        </row>
        <row r="6230">
          <cell r="D6230">
            <v>0</v>
          </cell>
        </row>
        <row r="6231">
          <cell r="D6231">
            <v>77.064220183486228</v>
          </cell>
        </row>
        <row r="6232">
          <cell r="D6232">
            <v>0</v>
          </cell>
        </row>
        <row r="6233">
          <cell r="D6233">
            <v>0</v>
          </cell>
        </row>
        <row r="6234">
          <cell r="D6234">
            <v>50.642201834862377</v>
          </cell>
        </row>
        <row r="6235">
          <cell r="D6235">
            <v>90.275229357798153</v>
          </cell>
        </row>
        <row r="6236">
          <cell r="D6236">
            <v>57.247706422018346</v>
          </cell>
        </row>
        <row r="6237">
          <cell r="D6237">
            <v>66.055045871559628</v>
          </cell>
        </row>
        <row r="6238">
          <cell r="D6238">
            <v>115.59633027522935</v>
          </cell>
        </row>
        <row r="6239">
          <cell r="D6239">
            <v>160.73394495412842</v>
          </cell>
        </row>
        <row r="6240">
          <cell r="D6240">
            <v>18.715596330275226</v>
          </cell>
        </row>
        <row r="6241">
          <cell r="D6241">
            <v>19.816513761467885</v>
          </cell>
        </row>
        <row r="6242">
          <cell r="D6242">
            <v>23.11926605504587</v>
          </cell>
        </row>
        <row r="6243">
          <cell r="D6243">
            <v>31.926605504587151</v>
          </cell>
        </row>
        <row r="6244">
          <cell r="D6244">
            <v>30.825688073394495</v>
          </cell>
        </row>
        <row r="6245">
          <cell r="D6245">
            <v>40.73394495412844</v>
          </cell>
        </row>
        <row r="6246">
          <cell r="D6246">
            <v>67.155963302752298</v>
          </cell>
        </row>
        <row r="6247">
          <cell r="D6247">
            <v>0</v>
          </cell>
        </row>
        <row r="6248">
          <cell r="D6248">
            <v>22.01834862385321</v>
          </cell>
        </row>
        <row r="6249">
          <cell r="D6249">
            <v>27.52293577981651</v>
          </cell>
        </row>
        <row r="6250">
          <cell r="D6250">
            <v>30.825688073394495</v>
          </cell>
        </row>
        <row r="6251">
          <cell r="D6251">
            <v>0</v>
          </cell>
        </row>
        <row r="6252">
          <cell r="D6252">
            <v>282.93577981651373</v>
          </cell>
        </row>
        <row r="6253">
          <cell r="D6253">
            <v>831.19266055045864</v>
          </cell>
        </row>
        <row r="6254">
          <cell r="D6254">
            <v>41.834862385321102</v>
          </cell>
        </row>
        <row r="6255">
          <cell r="D6255">
            <v>48.440366972477058</v>
          </cell>
        </row>
        <row r="6256">
          <cell r="D6256">
            <v>42.935779816513758</v>
          </cell>
        </row>
        <row r="6257">
          <cell r="D6257">
            <v>52.844036697247695</v>
          </cell>
        </row>
        <row r="6258">
          <cell r="D6258">
            <v>133.2110091743119</v>
          </cell>
        </row>
        <row r="6259">
          <cell r="D6259">
            <v>234.49541284403668</v>
          </cell>
        </row>
        <row r="6260">
          <cell r="D6260">
            <v>357.79816513761466</v>
          </cell>
        </row>
        <row r="6261">
          <cell r="D6261">
            <v>0</v>
          </cell>
        </row>
        <row r="6262">
          <cell r="D6262">
            <v>18.715596330275226</v>
          </cell>
        </row>
        <row r="6263">
          <cell r="D6263">
            <v>22.01834862385321</v>
          </cell>
        </row>
        <row r="6264">
          <cell r="D6264">
            <v>23.11926605504587</v>
          </cell>
        </row>
        <row r="6265">
          <cell r="D6265">
            <v>27.52293577981651</v>
          </cell>
        </row>
        <row r="6266">
          <cell r="D6266">
            <v>30.825688073394495</v>
          </cell>
        </row>
        <row r="6267">
          <cell r="D6267">
            <v>28.623853211009173</v>
          </cell>
        </row>
        <row r="6268">
          <cell r="D6268">
            <v>34.12844036697247</v>
          </cell>
        </row>
        <row r="6269">
          <cell r="D6269">
            <v>40.73394495412844</v>
          </cell>
        </row>
        <row r="6270">
          <cell r="D6270">
            <v>36.330275229357795</v>
          </cell>
        </row>
        <row r="6271">
          <cell r="D6271">
            <v>19.816513761467885</v>
          </cell>
        </row>
        <row r="6272">
          <cell r="D6272">
            <v>23.11926605504587</v>
          </cell>
        </row>
        <row r="6273">
          <cell r="D6273">
            <v>23.11926605504587</v>
          </cell>
        </row>
        <row r="6274">
          <cell r="D6274">
            <v>27.52293577981651</v>
          </cell>
        </row>
        <row r="6275">
          <cell r="D6275">
            <v>30.825688073394495</v>
          </cell>
        </row>
        <row r="6276">
          <cell r="D6276">
            <v>28.623853211009173</v>
          </cell>
        </row>
        <row r="6277">
          <cell r="D6277">
            <v>31.926605504587151</v>
          </cell>
        </row>
        <row r="6278">
          <cell r="D6278">
            <v>36.330275229357795</v>
          </cell>
        </row>
        <row r="6279">
          <cell r="D6279">
            <v>35.229357798165132</v>
          </cell>
        </row>
        <row r="6280">
          <cell r="D6280">
            <v>0</v>
          </cell>
        </row>
        <row r="6281">
          <cell r="D6281">
            <v>201.46788990825686</v>
          </cell>
        </row>
        <row r="6282">
          <cell r="D6282">
            <v>149.7247706422018</v>
          </cell>
        </row>
        <row r="6283">
          <cell r="D6283">
            <v>263.11926605504584</v>
          </cell>
        </row>
        <row r="6284">
          <cell r="D6284">
            <v>260.9174311926605</v>
          </cell>
        </row>
        <row r="6285">
          <cell r="D6285">
            <v>0</v>
          </cell>
        </row>
        <row r="6286">
          <cell r="D6286">
            <v>265.32110091743118</v>
          </cell>
        </row>
        <row r="6287">
          <cell r="D6287">
            <v>529.54128440366958</v>
          </cell>
        </row>
        <row r="6288">
          <cell r="D6288">
            <v>623.11926605504573</v>
          </cell>
        </row>
        <row r="6289">
          <cell r="D6289">
            <v>56.146788990825677</v>
          </cell>
        </row>
        <row r="6290">
          <cell r="D6290">
            <v>84.770642201834846</v>
          </cell>
        </row>
        <row r="6291">
          <cell r="D6291">
            <v>0</v>
          </cell>
        </row>
        <row r="6292">
          <cell r="D6292">
            <v>50.642201834862377</v>
          </cell>
        </row>
        <row r="6293">
          <cell r="D6293">
            <v>22.01834862385321</v>
          </cell>
        </row>
        <row r="6294">
          <cell r="D6294">
            <v>35.229357798165132</v>
          </cell>
        </row>
        <row r="6295">
          <cell r="D6295">
            <v>37.431192660550451</v>
          </cell>
        </row>
        <row r="6296">
          <cell r="D6296">
            <v>38.532110091743114</v>
          </cell>
        </row>
        <row r="6297">
          <cell r="D6297">
            <v>41.834862385321102</v>
          </cell>
        </row>
        <row r="6298">
          <cell r="D6298">
            <v>41.834862385321102</v>
          </cell>
        </row>
        <row r="6300">
          <cell r="D6300">
            <v>3221.2844036697243</v>
          </cell>
        </row>
        <row r="6301">
          <cell r="D6301">
            <v>2831.559633027523</v>
          </cell>
        </row>
        <row r="6302">
          <cell r="D6302">
            <v>3221.2844036697243</v>
          </cell>
        </row>
        <row r="6303">
          <cell r="D6303">
            <v>7133.9449541284403</v>
          </cell>
        </row>
        <row r="6304">
          <cell r="D6304">
            <v>7133.9449541284403</v>
          </cell>
        </row>
        <row r="6306">
          <cell r="D6306">
            <v>41522.201834862382</v>
          </cell>
        </row>
        <row r="6307">
          <cell r="D6307">
            <v>87920.366972477059</v>
          </cell>
        </row>
        <row r="6309">
          <cell r="D6309">
            <v>8024.5871559633015</v>
          </cell>
        </row>
        <row r="6310">
          <cell r="D6310">
            <v>17971.376146788989</v>
          </cell>
        </row>
        <row r="6312">
          <cell r="D6312">
            <v>2797.4311926605501</v>
          </cell>
        </row>
        <row r="6313">
          <cell r="D6313">
            <v>3278.5321100917427</v>
          </cell>
        </row>
        <row r="6314">
          <cell r="D6314">
            <v>2147.8899082568805</v>
          </cell>
        </row>
        <row r="6315">
          <cell r="D6315">
            <v>2486.9724770642197</v>
          </cell>
        </row>
        <row r="6316">
          <cell r="D6316">
            <v>4068.9908256880731</v>
          </cell>
        </row>
        <row r="6318">
          <cell r="D6318">
            <v>24159.633027522934</v>
          </cell>
        </row>
        <row r="6319">
          <cell r="D6319">
            <v>6442.5688073394485</v>
          </cell>
        </row>
        <row r="6320">
          <cell r="D6320">
            <v>9422.7522935779798</v>
          </cell>
        </row>
        <row r="6322">
          <cell r="D6322">
            <v>5895.4128440366967</v>
          </cell>
        </row>
        <row r="6324">
          <cell r="D6324">
            <v>2120.3669724770639</v>
          </cell>
        </row>
        <row r="6325">
          <cell r="D6325">
            <v>3117.7981651376144</v>
          </cell>
        </row>
        <row r="6326">
          <cell r="D6326">
            <v>2819.4495412844035</v>
          </cell>
        </row>
        <row r="6327">
          <cell r="D6327">
            <v>1866.0550458715595</v>
          </cell>
        </row>
        <row r="6328">
          <cell r="D6328">
            <v>2128.0733944954127</v>
          </cell>
        </row>
        <row r="6329">
          <cell r="D6329">
            <v>1431.1926605504586</v>
          </cell>
        </row>
        <row r="6330">
          <cell r="D6330">
            <v>2189.7247706422013</v>
          </cell>
        </row>
        <row r="6331">
          <cell r="D6331">
            <v>4464.2201834862381</v>
          </cell>
        </row>
        <row r="6332">
          <cell r="D6332">
            <v>3962.2018348623851</v>
          </cell>
        </row>
        <row r="6333">
          <cell r="D6333">
            <v>4151.5596330275221</v>
          </cell>
        </row>
        <row r="6334">
          <cell r="D6334">
            <v>2586.0550458715593</v>
          </cell>
        </row>
        <row r="6335">
          <cell r="D6335">
            <v>3343.4862385321098</v>
          </cell>
        </row>
        <row r="6337">
          <cell r="D6337">
            <v>4809.9082568807335</v>
          </cell>
        </row>
        <row r="6338">
          <cell r="D6338">
            <v>7211.0091743119265</v>
          </cell>
        </row>
        <row r="6339">
          <cell r="D6339">
            <v>8382.3853211009155</v>
          </cell>
        </row>
        <row r="6342">
          <cell r="D6342">
            <v>391.92660550458714</v>
          </cell>
        </row>
        <row r="6344">
          <cell r="D6344">
            <v>11497.981651376145</v>
          </cell>
        </row>
      </sheetData>
      <sheetData sheetId="2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gamilova88@mail.ru" TargetMode="External"/><Relationship Id="rId1" Type="http://schemas.openxmlformats.org/officeDocument/2006/relationships/hyperlink" Target="mailto:cheryasov93@mail.ru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hyperlink" Target="http://smartbuy-russia.ru/product/light/2904/20673/" TargetMode="External"/><Relationship Id="rId3" Type="http://schemas.openxmlformats.org/officeDocument/2006/relationships/hyperlink" Target="http://smartbuy-russia.ru/product/light/2904/20664/" TargetMode="External"/><Relationship Id="rId7" Type="http://schemas.openxmlformats.org/officeDocument/2006/relationships/hyperlink" Target="http://smartbuy-russia.ru/product/light/2904/20673/" TargetMode="External"/><Relationship Id="rId2" Type="http://schemas.openxmlformats.org/officeDocument/2006/relationships/hyperlink" Target="http://smartbuy-russia.ru/product/light/2904/20664/" TargetMode="External"/><Relationship Id="rId1" Type="http://schemas.openxmlformats.org/officeDocument/2006/relationships/hyperlink" Target="http://smartbuy-russia.ru/product/light/2904/20664/" TargetMode="External"/><Relationship Id="rId6" Type="http://schemas.openxmlformats.org/officeDocument/2006/relationships/hyperlink" Target="http://smartbuy-russia.ru/product/light/2904/20673/" TargetMode="External"/><Relationship Id="rId11" Type="http://schemas.openxmlformats.org/officeDocument/2006/relationships/drawing" Target="../drawings/drawing2.xml"/><Relationship Id="rId5" Type="http://schemas.openxmlformats.org/officeDocument/2006/relationships/hyperlink" Target="http://smartbuy-russia.ru/product/light/2904/20673/" TargetMode="External"/><Relationship Id="rId10" Type="http://schemas.openxmlformats.org/officeDocument/2006/relationships/hyperlink" Target="http://smartbuy-russia.ru/product/light/2905/20676/" TargetMode="External"/><Relationship Id="rId4" Type="http://schemas.openxmlformats.org/officeDocument/2006/relationships/hyperlink" Target="http://smartbuy-russia.ru/product/light/2904/20673/" TargetMode="External"/><Relationship Id="rId9" Type="http://schemas.openxmlformats.org/officeDocument/2006/relationships/hyperlink" Target="http://smartbuy-russia.ru/product/light/2904/20673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4"/>
  <sheetViews>
    <sheetView tabSelected="1" zoomScaleNormal="100" workbookViewId="0">
      <selection sqref="A1:P1"/>
    </sheetView>
  </sheetViews>
  <sheetFormatPr defaultRowHeight="15" x14ac:dyDescent="0.25"/>
  <cols>
    <col min="1" max="1" width="10.140625" customWidth="1"/>
    <col min="2" max="2" width="10" customWidth="1"/>
    <col min="4" max="4" width="9.140625" customWidth="1"/>
    <col min="7" max="7" width="14.140625" customWidth="1"/>
    <col min="8" max="8" width="3.28515625" customWidth="1"/>
  </cols>
  <sheetData>
    <row r="1" spans="1:16" ht="35.25" customHeight="1" x14ac:dyDescent="0.25">
      <c r="A1" s="155" t="s">
        <v>11278</v>
      </c>
      <c r="B1" s="155"/>
      <c r="C1" s="155"/>
      <c r="D1" s="155"/>
      <c r="E1" s="155"/>
      <c r="F1" s="155"/>
      <c r="G1" s="155"/>
      <c r="H1" s="155"/>
      <c r="I1" s="155"/>
      <c r="J1" s="155"/>
      <c r="K1" s="156"/>
      <c r="L1" s="156"/>
      <c r="M1" s="156"/>
      <c r="N1" s="156"/>
      <c r="O1" s="156"/>
      <c r="P1" s="156"/>
    </row>
    <row r="2" spans="1:16" ht="34.5" x14ac:dyDescent="0.25">
      <c r="A2" s="155"/>
      <c r="B2" s="155"/>
      <c r="C2" s="155"/>
      <c r="D2" s="154"/>
      <c r="E2" s="155"/>
      <c r="F2" s="155"/>
      <c r="G2" s="155"/>
      <c r="H2" s="155"/>
      <c r="I2" s="155"/>
      <c r="J2" s="155"/>
      <c r="K2" s="154"/>
      <c r="L2" s="154"/>
      <c r="M2" s="156"/>
      <c r="N2" s="156"/>
      <c r="O2" s="156"/>
      <c r="P2" s="156"/>
    </row>
    <row r="3" spans="1:16" ht="8.25" customHeight="1" x14ac:dyDescent="0.25">
      <c r="A3" s="5"/>
      <c r="B3" s="5"/>
      <c r="C3" s="5"/>
      <c r="D3" s="6"/>
      <c r="E3" s="5"/>
      <c r="F3" s="5"/>
      <c r="G3" s="5"/>
      <c r="H3" s="5"/>
      <c r="I3" s="5"/>
      <c r="J3" s="5"/>
      <c r="K3" s="6"/>
      <c r="L3" s="6"/>
      <c r="M3" s="2"/>
      <c r="N3" s="2"/>
      <c r="O3" s="2"/>
      <c r="P3" s="2"/>
    </row>
    <row r="4" spans="1:16" ht="31.5" x14ac:dyDescent="0.25">
      <c r="B4" s="9"/>
      <c r="C4" s="9"/>
      <c r="D4" s="9"/>
      <c r="E4" s="9"/>
      <c r="F4" s="9"/>
      <c r="I4" s="199" t="s">
        <v>11290</v>
      </c>
      <c r="J4" s="200"/>
      <c r="K4" s="200"/>
      <c r="L4" s="200"/>
      <c r="M4" s="200"/>
      <c r="N4" s="200"/>
    </row>
    <row r="5" spans="1:16" ht="18.75" x14ac:dyDescent="0.3">
      <c r="B5" s="9"/>
      <c r="C5" s="9"/>
      <c r="D5" s="9"/>
      <c r="E5" s="9"/>
      <c r="F5" s="9"/>
      <c r="I5" s="197" t="s">
        <v>11286</v>
      </c>
      <c r="J5" s="197"/>
      <c r="K5" s="197"/>
      <c r="L5" s="197"/>
      <c r="M5" s="198"/>
      <c r="N5" s="198"/>
    </row>
    <row r="6" spans="1:16" x14ac:dyDescent="0.25">
      <c r="B6" s="9"/>
      <c r="C6" s="9"/>
      <c r="D6" s="9"/>
      <c r="E6" s="9"/>
      <c r="F6" s="9"/>
    </row>
    <row r="7" spans="1:16" x14ac:dyDescent="0.25">
      <c r="B7" s="9"/>
      <c r="C7" s="9"/>
      <c r="D7" s="9"/>
      <c r="E7" s="9"/>
      <c r="F7" s="9"/>
      <c r="I7" s="10" t="s">
        <v>11282</v>
      </c>
    </row>
    <row r="8" spans="1:16" x14ac:dyDescent="0.25">
      <c r="B8" s="9"/>
      <c r="C8" s="9"/>
      <c r="D8" s="9"/>
      <c r="E8" s="9"/>
      <c r="F8" s="9"/>
      <c r="I8" s="10" t="s">
        <v>11283</v>
      </c>
    </row>
    <row r="9" spans="1:16" x14ac:dyDescent="0.25">
      <c r="B9" s="9"/>
      <c r="C9" s="9"/>
      <c r="D9" s="9"/>
      <c r="E9" s="9"/>
      <c r="F9" s="9"/>
      <c r="I9" s="10" t="s">
        <v>11284</v>
      </c>
    </row>
    <row r="10" spans="1:16" ht="15.75" x14ac:dyDescent="0.25">
      <c r="B10" s="9"/>
      <c r="C10" s="9"/>
      <c r="D10" s="9"/>
      <c r="E10" s="9"/>
      <c r="F10" s="9"/>
      <c r="I10" s="11" t="s">
        <v>11285</v>
      </c>
    </row>
    <row r="11" spans="1:16" ht="15.75" thickBot="1" x14ac:dyDescent="0.3">
      <c r="B11" s="9"/>
      <c r="C11" s="9"/>
      <c r="D11" s="9"/>
      <c r="E11" s="9"/>
      <c r="F11" s="9"/>
      <c r="I11" s="151"/>
      <c r="J11" s="152"/>
      <c r="K11" s="152"/>
      <c r="L11" s="152"/>
      <c r="M11" s="150"/>
      <c r="N11" s="150"/>
      <c r="O11" s="150"/>
    </row>
    <row r="12" spans="1:16" x14ac:dyDescent="0.25">
      <c r="B12" s="9"/>
      <c r="C12" s="9"/>
      <c r="D12" s="9"/>
      <c r="E12" s="9"/>
      <c r="F12" s="9"/>
      <c r="I12" s="10" t="s">
        <v>11279</v>
      </c>
    </row>
    <row r="13" spans="1:16" x14ac:dyDescent="0.25">
      <c r="B13" s="9"/>
      <c r="C13" s="9"/>
      <c r="D13" s="9"/>
      <c r="E13" s="9"/>
      <c r="F13" s="9"/>
      <c r="I13" s="10" t="s">
        <v>11280</v>
      </c>
    </row>
    <row r="14" spans="1:16" x14ac:dyDescent="0.25">
      <c r="B14" s="8" t="s">
        <v>3856</v>
      </c>
      <c r="C14" s="9"/>
      <c r="D14" s="9"/>
      <c r="E14" s="9"/>
      <c r="F14" s="9"/>
      <c r="I14" s="10" t="s">
        <v>3855</v>
      </c>
      <c r="J14" s="7" t="s">
        <v>11281</v>
      </c>
    </row>
    <row r="15" spans="1:16" x14ac:dyDescent="0.25">
      <c r="A15" s="4"/>
    </row>
    <row r="17" spans="1:16" ht="18.75" x14ac:dyDescent="0.25">
      <c r="B17" s="201" t="s">
        <v>11294</v>
      </c>
      <c r="I17" s="205" t="s">
        <v>3862</v>
      </c>
      <c r="J17" s="202"/>
      <c r="K17" s="202"/>
      <c r="L17" s="202"/>
      <c r="M17" s="202"/>
      <c r="N17" s="202"/>
      <c r="O17" s="202"/>
      <c r="P17" s="202"/>
    </row>
    <row r="18" spans="1:16" x14ac:dyDescent="0.25">
      <c r="B18" s="7" t="s">
        <v>3857</v>
      </c>
      <c r="I18" s="7" t="s">
        <v>5280</v>
      </c>
      <c r="N18" s="7" t="s">
        <v>5267</v>
      </c>
    </row>
    <row r="19" spans="1:16" x14ac:dyDescent="0.25">
      <c r="B19" s="7"/>
      <c r="I19" s="7" t="s">
        <v>5287</v>
      </c>
      <c r="N19" s="7" t="s">
        <v>5185</v>
      </c>
    </row>
    <row r="20" spans="1:16" x14ac:dyDescent="0.25">
      <c r="A20" s="3"/>
      <c r="B20" s="7" t="s">
        <v>3858</v>
      </c>
      <c r="E20" s="157" t="s">
        <v>5036</v>
      </c>
      <c r="F20" s="157"/>
      <c r="G20" s="157"/>
      <c r="I20" s="7" t="s">
        <v>5275</v>
      </c>
      <c r="N20" s="7" t="s">
        <v>5283</v>
      </c>
    </row>
    <row r="21" spans="1:16" x14ac:dyDescent="0.25">
      <c r="A21" s="3"/>
      <c r="I21" s="7" t="s">
        <v>5276</v>
      </c>
      <c r="N21" s="7" t="s">
        <v>5282</v>
      </c>
    </row>
    <row r="22" spans="1:16" x14ac:dyDescent="0.25">
      <c r="B22" s="7" t="s">
        <v>4</v>
      </c>
      <c r="E22" s="1" t="s">
        <v>11287</v>
      </c>
      <c r="F22" s="1"/>
      <c r="G22" s="1"/>
      <c r="I22" s="7" t="s">
        <v>5277</v>
      </c>
      <c r="N22" s="7" t="s">
        <v>4408</v>
      </c>
    </row>
    <row r="23" spans="1:16" x14ac:dyDescent="0.25">
      <c r="I23" s="7" t="s">
        <v>5288</v>
      </c>
      <c r="N23" s="7" t="s">
        <v>11288</v>
      </c>
    </row>
    <row r="24" spans="1:16" x14ac:dyDescent="0.25">
      <c r="B24" s="7" t="s">
        <v>3888</v>
      </c>
      <c r="E24" s="7" t="s">
        <v>4705</v>
      </c>
      <c r="I24" s="7" t="s">
        <v>4403</v>
      </c>
      <c r="N24" s="7" t="s">
        <v>5284</v>
      </c>
    </row>
    <row r="25" spans="1:16" x14ac:dyDescent="0.25">
      <c r="I25" s="7" t="s">
        <v>5278</v>
      </c>
      <c r="N25" s="7" t="s">
        <v>5285</v>
      </c>
    </row>
    <row r="26" spans="1:16" x14ac:dyDescent="0.25">
      <c r="I26" s="7" t="s">
        <v>5279</v>
      </c>
      <c r="N26" s="7" t="s">
        <v>4704</v>
      </c>
    </row>
    <row r="27" spans="1:16" x14ac:dyDescent="0.25">
      <c r="I27" s="7" t="s">
        <v>5281</v>
      </c>
      <c r="N27" s="7" t="s">
        <v>5265</v>
      </c>
    </row>
    <row r="28" spans="1:16" x14ac:dyDescent="0.25">
      <c r="I28" s="7" t="s">
        <v>5286</v>
      </c>
      <c r="N28" s="7" t="s">
        <v>5289</v>
      </c>
    </row>
    <row r="30" spans="1:16" s="203" customFormat="1" ht="18.75" x14ac:dyDescent="0.3">
      <c r="B30" s="206" t="s">
        <v>3050</v>
      </c>
      <c r="I30" s="206" t="s">
        <v>3854</v>
      </c>
    </row>
    <row r="31" spans="1:16" x14ac:dyDescent="0.25">
      <c r="B31" s="7" t="s">
        <v>3871</v>
      </c>
      <c r="I31" s="7" t="s">
        <v>1698</v>
      </c>
    </row>
    <row r="32" spans="1:16" x14ac:dyDescent="0.25">
      <c r="B32" s="7" t="s">
        <v>3872</v>
      </c>
      <c r="I32" s="7" t="s">
        <v>3873</v>
      </c>
    </row>
    <row r="33" spans="2:12" x14ac:dyDescent="0.25">
      <c r="B33" s="7" t="s">
        <v>4703</v>
      </c>
    </row>
    <row r="34" spans="2:12" x14ac:dyDescent="0.25">
      <c r="B34" s="7"/>
    </row>
    <row r="37" spans="2:12" s="203" customFormat="1" ht="18.75" x14ac:dyDescent="0.3">
      <c r="B37" s="206" t="s">
        <v>2350</v>
      </c>
      <c r="J37" s="206" t="s">
        <v>3887</v>
      </c>
    </row>
    <row r="38" spans="2:12" x14ac:dyDescent="0.25">
      <c r="B38" s="7" t="s">
        <v>3885</v>
      </c>
      <c r="J38" s="7" t="s">
        <v>4315</v>
      </c>
    </row>
    <row r="39" spans="2:12" x14ac:dyDescent="0.25">
      <c r="B39" s="7" t="s">
        <v>4872</v>
      </c>
      <c r="J39" s="7" t="s">
        <v>4312</v>
      </c>
    </row>
    <row r="40" spans="2:12" x14ac:dyDescent="0.25">
      <c r="B40" s="7" t="s">
        <v>4873</v>
      </c>
      <c r="J40" s="7" t="s">
        <v>4348</v>
      </c>
    </row>
    <row r="41" spans="2:12" x14ac:dyDescent="0.25">
      <c r="B41" s="7" t="s">
        <v>4702</v>
      </c>
      <c r="J41" s="7" t="s">
        <v>4314</v>
      </c>
    </row>
    <row r="42" spans="2:12" x14ac:dyDescent="0.25">
      <c r="B42" s="7" t="s">
        <v>3886</v>
      </c>
      <c r="J42" s="7" t="s">
        <v>4313</v>
      </c>
    </row>
    <row r="43" spans="2:12" x14ac:dyDescent="0.25">
      <c r="B43" s="7"/>
    </row>
    <row r="45" spans="2:12" s="203" customFormat="1" ht="21.75" customHeight="1" x14ac:dyDescent="0.3">
      <c r="B45" s="206" t="s">
        <v>5290</v>
      </c>
      <c r="J45" s="207" t="s">
        <v>5168</v>
      </c>
      <c r="K45" s="204"/>
      <c r="L45" s="204"/>
    </row>
    <row r="46" spans="2:12" x14ac:dyDescent="0.25">
      <c r="C46" s="7" t="s">
        <v>5294</v>
      </c>
      <c r="I46" s="7"/>
      <c r="J46" s="7" t="s">
        <v>5175</v>
      </c>
    </row>
    <row r="47" spans="2:12" x14ac:dyDescent="0.25">
      <c r="C47" s="7" t="s">
        <v>5291</v>
      </c>
      <c r="I47" s="7"/>
      <c r="J47" s="7" t="s">
        <v>5173</v>
      </c>
    </row>
    <row r="48" spans="2:12" x14ac:dyDescent="0.25">
      <c r="C48" s="7" t="s">
        <v>5292</v>
      </c>
      <c r="I48" s="7"/>
      <c r="J48" s="7" t="s">
        <v>3378</v>
      </c>
    </row>
    <row r="49" spans="2:17" x14ac:dyDescent="0.25">
      <c r="C49" s="7" t="s">
        <v>5293</v>
      </c>
      <c r="I49" s="7"/>
      <c r="J49" s="7" t="s">
        <v>5174</v>
      </c>
    </row>
    <row r="53" spans="2:17" s="203" customFormat="1" ht="18.75" x14ac:dyDescent="0.3">
      <c r="B53" s="206" t="s">
        <v>5307</v>
      </c>
      <c r="J53" s="206" t="s">
        <v>5313</v>
      </c>
    </row>
    <row r="54" spans="2:17" x14ac:dyDescent="0.25">
      <c r="B54" s="7" t="s">
        <v>679</v>
      </c>
      <c r="J54" s="7" t="s">
        <v>11266</v>
      </c>
    </row>
    <row r="55" spans="2:17" x14ac:dyDescent="0.25">
      <c r="B55" s="7" t="s">
        <v>776</v>
      </c>
      <c r="J55" s="7" t="s">
        <v>11267</v>
      </c>
    </row>
    <row r="56" spans="2:17" s="153" customFormat="1" ht="18" customHeight="1" x14ac:dyDescent="0.25">
      <c r="B56" s="157" t="s">
        <v>11292</v>
      </c>
      <c r="C56" s="157"/>
      <c r="D56" s="157"/>
      <c r="J56" s="157" t="s">
        <v>11291</v>
      </c>
      <c r="K56" s="157"/>
      <c r="L56" s="157"/>
      <c r="M56" s="157"/>
      <c r="N56" s="157"/>
    </row>
    <row r="57" spans="2:17" ht="15" customHeight="1" x14ac:dyDescent="0.25">
      <c r="B57" s="7" t="s">
        <v>808</v>
      </c>
      <c r="J57" s="7" t="s">
        <v>11268</v>
      </c>
    </row>
    <row r="58" spans="2:17" x14ac:dyDescent="0.25">
      <c r="B58" s="7" t="s">
        <v>5308</v>
      </c>
      <c r="C58" s="7" t="s">
        <v>5306</v>
      </c>
      <c r="J58" s="7" t="s">
        <v>11265</v>
      </c>
    </row>
    <row r="59" spans="2:17" x14ac:dyDescent="0.25">
      <c r="B59" s="7" t="s">
        <v>5311</v>
      </c>
      <c r="J59" s="7" t="s">
        <v>11269</v>
      </c>
    </row>
    <row r="60" spans="2:17" x14ac:dyDescent="0.25">
      <c r="B60" s="7" t="s">
        <v>5303</v>
      </c>
      <c r="J60" s="7" t="s">
        <v>11270</v>
      </c>
    </row>
    <row r="61" spans="2:17" ht="28.5" customHeight="1" x14ac:dyDescent="0.25">
      <c r="B61" s="1" t="s">
        <v>5312</v>
      </c>
      <c r="C61" s="1"/>
      <c r="D61" s="1"/>
      <c r="E61" s="1"/>
      <c r="J61" s="1" t="s">
        <v>11275</v>
      </c>
      <c r="K61" s="1"/>
      <c r="L61" s="1"/>
      <c r="M61" s="1"/>
      <c r="N61" s="1"/>
      <c r="O61" s="1"/>
      <c r="P61" s="1"/>
      <c r="Q61" s="1"/>
    </row>
    <row r="62" spans="2:17" x14ac:dyDescent="0.25">
      <c r="B62" s="7" t="s">
        <v>4746</v>
      </c>
      <c r="J62" s="7" t="s">
        <v>11274</v>
      </c>
    </row>
    <row r="63" spans="2:17" x14ac:dyDescent="0.25">
      <c r="B63" s="12"/>
      <c r="J63" s="7" t="s">
        <v>11271</v>
      </c>
    </row>
    <row r="64" spans="2:17" x14ac:dyDescent="0.25">
      <c r="J64" s="7" t="s">
        <v>11272</v>
      </c>
    </row>
    <row r="65" spans="2:16" x14ac:dyDescent="0.25">
      <c r="B65" s="12"/>
      <c r="J65" s="7" t="s">
        <v>5334</v>
      </c>
    </row>
    <row r="66" spans="2:16" x14ac:dyDescent="0.25">
      <c r="B66" s="12"/>
      <c r="J66" s="7" t="s">
        <v>11273</v>
      </c>
    </row>
    <row r="67" spans="2:16" x14ac:dyDescent="0.25">
      <c r="J67" s="7" t="s">
        <v>11276</v>
      </c>
    </row>
    <row r="68" spans="2:16" ht="44.25" customHeight="1" x14ac:dyDescent="0.25">
      <c r="B68" s="206" t="s">
        <v>11293</v>
      </c>
      <c r="J68" s="1" t="s">
        <v>11277</v>
      </c>
      <c r="K68" s="1"/>
      <c r="L68" s="1"/>
      <c r="M68" s="1"/>
      <c r="N68" s="1"/>
      <c r="O68" s="1"/>
      <c r="P68" s="1"/>
    </row>
    <row r="69" spans="2:16" x14ac:dyDescent="0.25">
      <c r="B69" s="7" t="s">
        <v>11295</v>
      </c>
    </row>
    <row r="70" spans="2:16" x14ac:dyDescent="0.25">
      <c r="B70" s="7" t="s">
        <v>11296</v>
      </c>
    </row>
    <row r="71" spans="2:16" x14ac:dyDescent="0.25">
      <c r="B71" s="7" t="s">
        <v>11297</v>
      </c>
    </row>
    <row r="72" spans="2:16" x14ac:dyDescent="0.25">
      <c r="B72" s="7" t="s">
        <v>11298</v>
      </c>
    </row>
    <row r="73" spans="2:16" x14ac:dyDescent="0.25">
      <c r="B73" s="7" t="s">
        <v>11751</v>
      </c>
    </row>
    <row r="74" spans="2:16" x14ac:dyDescent="0.25">
      <c r="B74" s="7" t="s">
        <v>12109</v>
      </c>
    </row>
  </sheetData>
  <mergeCells count="12">
    <mergeCell ref="A1:P1"/>
    <mergeCell ref="A2:P2"/>
    <mergeCell ref="E20:G20"/>
    <mergeCell ref="E22:G22"/>
    <mergeCell ref="I17:P17"/>
    <mergeCell ref="I5:N5"/>
    <mergeCell ref="I4:N4"/>
    <mergeCell ref="J56:N56"/>
    <mergeCell ref="B56:D56"/>
    <mergeCell ref="J61:Q61"/>
    <mergeCell ref="B61:E61"/>
    <mergeCell ref="J68:P68"/>
  </mergeCells>
  <hyperlinks>
    <hyperlink ref="B14" r:id="rId1"/>
    <hyperlink ref="B17" location="Крепежи!R1C1" display="Строительный крепеж"/>
    <hyperlink ref="B22" location="'Гвозди, дюбеля,саморезы, анкера'!R693C1" display="Анкера"/>
    <hyperlink ref="B18" location="'Гвозди, дюбеля,саморезы, анкера'!R4C1" display="Гвозди (строительные, финишные, толевые и др.)"/>
    <hyperlink ref="B20" location="'Гвозди, дюбеля,саморезы, анкера'!R82C1" display="Дюбеля"/>
    <hyperlink ref="E24" location="Крепежи!R135C1" display="Сантехнический крепеж, хомуты"/>
    <hyperlink ref="E22" location="Крепежи!R1C1" display="Мебельные болты и винты"/>
    <hyperlink ref="I17" location="'Ручной инструмент'!R1C1" display="Инструмент ручной"/>
    <hyperlink ref="B30" location="'Измерительный инструмент'!R1C1" display="Измерительный инструмент"/>
    <hyperlink ref="B31" location="'Измерительный инструмент'!R4C1" display="Рулетки"/>
    <hyperlink ref="B32" location="'Измерительный инструмент'!R41C1" display="Уровни"/>
    <hyperlink ref="I30" location="'Садовый инвентарь'!R1C1" display="Садовый инвентарь"/>
    <hyperlink ref="I31" location="'Садовый инвентарь'!R4C1" display="        Лопаты, грабли, черенки, метла "/>
    <hyperlink ref="I32" location="'Садовый инвентарь'!R52C1" display="        Тачки садовые, строительные"/>
    <hyperlink ref="B37" location="'Штукатурно-малярный инструмент'!R1C1" display="Штукатурно-малярный инструмент"/>
    <hyperlink ref="B24" location="'Гвозди, дюбеля,саморезы, анкера'!R236C1" display="Саморезы"/>
    <hyperlink ref="J37" location="'Монтажный инструмент'!R1C1" display="Монтажный инструмент"/>
    <hyperlink ref="B38" location="'Штукатурно-малярный инструмент'!R4C1" display="Гладилка, Кельма, Мастерок, Терка, Шпатель"/>
    <hyperlink ref="B40" location="'Штукатурно-малярный инструмент'!R219C1" display="Кисти, щетки"/>
    <hyperlink ref="J38" location="'Монтажный инструмент'!R4C1" display="Пистолеты для монтажной пены, герметиков"/>
    <hyperlink ref="J39" location="'Монтажный инструмент'!R32C1" display="Степлеры и скобы"/>
    <hyperlink ref="J40" location="'Монтажный инструмент'!R70C1" display="Ключи гаечные, имбусовые"/>
    <hyperlink ref="J41" location="'Монтажный инструмент'!R113C1" display="Ножи строительные"/>
    <hyperlink ref="J42" location="'Монтажный инструмент'!R128C1" display="Заклепочники"/>
    <hyperlink ref="B33" location="'Измерительный инструмент'!R183C1" display="Штангенциркули"/>
    <hyperlink ref="B42" location="'Штукатурно-малярный инструмент'!R357C1" display="Миксер, насадки"/>
    <hyperlink ref="B41" location="'Штукатурно-малярный инструмент'!R184C1" display="Ванночки, ведра, тазы"/>
    <hyperlink ref="J14" r:id="rId2"/>
    <hyperlink ref="E20:F20" location="Крепежи!R1C1" display="Грузовой крепеж"/>
    <hyperlink ref="J45" location="'Спецодежда и СИЗ'!R1C1" display="Спецодежда"/>
    <hyperlink ref="J46" location="'Спецодежда и СИЗ'!R4C1" display="Спецодежда(Летняя,зимняя)"/>
    <hyperlink ref="J47" location="'Спецодежда и СИЗ'!R106C1" display="Спецобувь"/>
    <hyperlink ref="J48" location="'Спецодежда и СИЗ'!R159C1" display="Аптечки"/>
    <hyperlink ref="J49" location="'Спецодежда и СИЗ'!R167C1" display="СИЗ"/>
    <hyperlink ref="I18" location="'Ручной инструмент'!R4C1" display="Бокорезы, болторезы, круглогубцы"/>
    <hyperlink ref="I19" location="'Ручной инструмент'!R1C1" display="Гв"/>
    <hyperlink ref="I20" location="'Ручной инструмент'!R21C1" display="Головки, наборы головок"/>
    <hyperlink ref="I21" location="'Ручной инструмент'!R83C1" display="Горелки"/>
    <hyperlink ref="I22" location="'Ручной инструмент'!R88C1" display="Долото, скарпель"/>
    <hyperlink ref="I23" location="'Ручной инструмент'!R92C1" display="Домкрат, тиски, точилки"/>
    <hyperlink ref="I24" location="'Ручной инструмент'!R100C1" display="Зубила"/>
    <hyperlink ref="I25" location="'Ручной инструмент'!R105C1" display="Киянки, клещи"/>
    <hyperlink ref="I26" location="'Ручной инструмент'!R135C1" display="Ключи, наборы, трещетки"/>
    <hyperlink ref="I27" location="'Ручной инструмент'!R261C1" display="Краскопульт, лампа паяльная"/>
    <hyperlink ref="I28" location="'Ручной инструмент'!R268C1" display="Кувалды,кусачки, плоскогубцы, тонкогубцы"/>
    <hyperlink ref="N18" location="'Ручной инструмент'!R310C1" display="Лезвия"/>
    <hyperlink ref="N19" location="'Ручной инструмент'!R398" display="Надфили"/>
    <hyperlink ref="N20" location="'Ручной инструмент'!R405C1" display="Напильники, плиткорезы"/>
    <hyperlink ref="N21" location="'Ручной инструмент'!R431C1" display="Нож, ножницы, ножовки"/>
    <hyperlink ref="N22" location="'Ручной инструмент'!R527C1" display="Отвертки"/>
    <hyperlink ref="N24" location="'Ручной инструмент'!R721C1" display="Рубанок, скарпель, стамески"/>
    <hyperlink ref="N25" location="'Ручной инструмент'!R754C1" display="Струбцины, стусла и полотна "/>
    <hyperlink ref="N26" location="'Ручной инструмент'!R776C1" display="Сумки, ящики для инструмента"/>
    <hyperlink ref="N27" location="'Ручной инструмент'!R850C1" display="Фонарь"/>
    <hyperlink ref="N28" location="'Ручной инструмент'!R859C1" display="Штифторез"/>
    <hyperlink ref="B45" location="Электрика!R1C1" display="Электрика"/>
    <hyperlink ref="C46" location="Электрика!R2C1" display="Вилки, выключатели"/>
    <hyperlink ref="C47" location="Электрика!R48C1" display="Кабель, провод"/>
    <hyperlink ref="C48" location="Электрика!R100C1" display="Розетка"/>
    <hyperlink ref="C49" location="Электрика!R136C1" display="Удлинитель"/>
    <hyperlink ref="B53" location="Хозтовары!R1C1" display="Прочие товары"/>
    <hyperlink ref="B54" location="Хозтовары!R4C1" display="Герметик, клей, жидкие гвозди"/>
    <hyperlink ref="B55" location="Хозтовары!R73C1" display="Монтажная пена и очиститель"/>
    <hyperlink ref="B56" location="Хозтовары!R1C1" display="Клейкая лента, лента малярная, серпянка"/>
    <hyperlink ref="B57" location="Хозтовары!R125C1" display="Лестницы, Стремянки "/>
    <hyperlink ref="B58" location="Хозтовары!R167C1" display="Пленка "/>
    <hyperlink ref="B59" location="Хозтовары!R96C1" display="Изолента, скотч"/>
    <hyperlink ref="C58" location="Хозтовары!R375C1" display="Канаты, шнуры, шпагаты"/>
    <hyperlink ref="B60" location="Хозтовары!R479C1" display="Лако-красочные материалы"/>
    <hyperlink ref="B61" location="Хозтовары!R1C1" display="Уплотнитель, проходка кровельная, сетка, щетки"/>
    <hyperlink ref="B62" location="Хозтовары!R322C1" display="Шлифовальные материалы"/>
    <hyperlink ref="J53" location="'Электро-бензоинструмент'!R1C1" display="Электро-бензоинструмент"/>
    <hyperlink ref="J54" location="'Электро-бензоинструмент'!R1C1" display="Аккумуляторы, АКБ, зарядные устройства"/>
    <hyperlink ref="J55" location="'Электро-бензоинструмент'!R1C1" display="Двигатели бензиновые"/>
    <hyperlink ref="J56:N56" location="'Электро-бензоинструмент'!R1C1" display="Бензопилы, пилы дисковые, сабельные, торцовочные, цепные"/>
    <hyperlink ref="J57" location="'Электро-бензоинструмент'!R1C1" display="Станки рейсмусовые, фрезеры"/>
    <hyperlink ref="J58" location="'Электро-бензоинструмент'!R1C1" display="Деревообрабатывающие станки"/>
    <hyperlink ref="J59" location="'Электро-бензоинструмент'!R1C1" display="Шлифмашинки, штроборезы"/>
    <hyperlink ref="J60" location="'Электро-бензоинструмент'!R1C1" display="Насосы: станции, дренажные, погружные"/>
    <hyperlink ref="J62" location="'Электро-бензоинструмент'!R1C1" display="Строительное оборудование: бетономешалки, виброплиты"/>
    <hyperlink ref="J63" location="'Электро-бензоинструмент'!R1C1" display="Помпы, мотопомпы"/>
    <hyperlink ref="J64" location="'Электро-бензоинструмент'!R1C1" display="Садово-парковый инвентарь: культиваторы, мотоблоки,триммеры"/>
    <hyperlink ref="J65" location="'Электро-бензоинструмент'!R1C1" display="Сварочные аппараты"/>
    <hyperlink ref="J66" location="'Электро-бензоинструмент'!R1C1" display="Станки: заточные, отрезные, сверлильные"/>
    <hyperlink ref="J67" location="'Электро-бензоинструмент'!R1C1" display="Уборочные машины: автомойки, аппараты высокого давления"/>
    <hyperlink ref="J68:P68" location="'Электро-бензоинструмент'!R1C1" display="Электроинструменты: отбойные молотки, перфораторы, термопистолеты, электродрели, электролобзики, электроножницы, электрорубанки"/>
    <hyperlink ref="E22:G22" location="Крепежи!R401C1" display="       Мебельные болты и винты"/>
    <hyperlink ref="E20:G20" location="Крепежи!R4C1" display="Грузовой крепеж и такелаж"/>
    <hyperlink ref="N23" location="'Ручной инструмент'!R663C1" display="Плашка, метчики, развертки "/>
    <hyperlink ref="B56:D56" location="Хозтовары!R224C1" display="Клейкая лента, лента малярная, серпянка"/>
    <hyperlink ref="B61:E61" location="Хозтовары!R298C1" display="Уплотнитель, проходка кровельная, сетка, щетки"/>
    <hyperlink ref="J61:Q61" location="'Электро-бензоинструмент'!R1C1" display="Строительные инструменты: аккумуляторный инструмент, фены,  шуруповерты, мерительный инструмент"/>
    <hyperlink ref="B68" location="Электрика!R1C1" display="Электрика"/>
    <hyperlink ref="B69" location="Светотехника!R4C1" display="Лампы"/>
    <hyperlink ref="B70" location="Светотехника!R101C1" display="Светильники"/>
    <hyperlink ref="B71" location="Светотехника!R234C1" display="Прожекторы"/>
    <hyperlink ref="B72" location="Светотехника!R172C1" display="Панели"/>
    <hyperlink ref="B73:B74" location="Светотехника!R172C1" display="Панели"/>
    <hyperlink ref="B73" location="Светотехника!R278C1" display="Уличное освещение"/>
    <hyperlink ref="B74" location="Светотехника!R410C1" display="Фонари"/>
  </hyperlinks>
  <pageMargins left="0.31496062992125984" right="0.31496062992125984" top="0.35433070866141736" bottom="0.35433070866141736" header="0.31496062992125984" footer="0.31496062992125984"/>
  <pageSetup paperSize="9" scale="90" orientation="landscape" horizontalDpi="4294967293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368"/>
  <sheetViews>
    <sheetView workbookViewId="0">
      <selection sqref="A1:XFD1048576"/>
    </sheetView>
  </sheetViews>
  <sheetFormatPr defaultRowHeight="12.75" x14ac:dyDescent="0.2"/>
  <cols>
    <col min="1" max="1" width="57.85546875" style="23" customWidth="1"/>
    <col min="2" max="2" width="24" style="31" customWidth="1"/>
    <col min="3" max="3" width="15.28515625" style="32" customWidth="1"/>
    <col min="4" max="4" width="9.140625" style="31"/>
    <col min="5" max="16384" width="9.140625" style="23"/>
  </cols>
  <sheetData>
    <row r="1" spans="1:4" ht="23.25" customHeight="1" x14ac:dyDescent="0.2">
      <c r="A1" s="183" t="s">
        <v>5168</v>
      </c>
      <c r="B1" s="184"/>
      <c r="C1" s="184"/>
      <c r="D1" s="185"/>
    </row>
    <row r="2" spans="1:4" x14ac:dyDescent="0.2">
      <c r="A2" s="169" t="s">
        <v>0</v>
      </c>
      <c r="B2" s="169" t="s">
        <v>1</v>
      </c>
      <c r="C2" s="186" t="s">
        <v>2</v>
      </c>
      <c r="D2" s="169" t="s">
        <v>3</v>
      </c>
    </row>
    <row r="3" spans="1:4" x14ac:dyDescent="0.2">
      <c r="A3" s="170"/>
      <c r="B3" s="170"/>
      <c r="C3" s="187"/>
      <c r="D3" s="170"/>
    </row>
    <row r="4" spans="1:4" x14ac:dyDescent="0.2">
      <c r="A4" s="195" t="s">
        <v>5172</v>
      </c>
      <c r="B4" s="82"/>
      <c r="C4" s="83"/>
      <c r="D4" s="82"/>
    </row>
    <row r="5" spans="1:4" x14ac:dyDescent="0.2">
      <c r="A5" s="81" t="s">
        <v>3667</v>
      </c>
      <c r="B5" s="82"/>
      <c r="C5" s="83"/>
      <c r="D5" s="82"/>
    </row>
    <row r="6" spans="1:4" x14ac:dyDescent="0.2">
      <c r="A6" s="78" t="s">
        <v>3668</v>
      </c>
      <c r="B6" s="82"/>
      <c r="C6" s="83">
        <f>'[1]Спецодежда и СИЗ'!E257</f>
        <v>2219.808</v>
      </c>
      <c r="D6" s="82" t="s">
        <v>7</v>
      </c>
    </row>
    <row r="7" spans="1:4" x14ac:dyDescent="0.2">
      <c r="A7" s="78" t="s">
        <v>3669</v>
      </c>
      <c r="B7" s="82"/>
      <c r="C7" s="83">
        <f>'[1]Спецодежда и СИЗ'!E258</f>
        <v>2127</v>
      </c>
      <c r="D7" s="82" t="s">
        <v>7</v>
      </c>
    </row>
    <row r="8" spans="1:4" x14ac:dyDescent="0.2">
      <c r="A8" s="78" t="s">
        <v>3670</v>
      </c>
      <c r="B8" s="82"/>
      <c r="C8" s="83">
        <f>'[1]Спецодежда и СИЗ'!E259</f>
        <v>2369.5319999999997</v>
      </c>
      <c r="D8" s="82" t="s">
        <v>7</v>
      </c>
    </row>
    <row r="9" spans="1:4" x14ac:dyDescent="0.2">
      <c r="A9" s="78" t="s">
        <v>3671</v>
      </c>
      <c r="B9" s="82"/>
      <c r="C9" s="83">
        <f>'[1]Спецодежда и СИЗ'!E260</f>
        <v>3080.1600000000003</v>
      </c>
      <c r="D9" s="82" t="s">
        <v>7</v>
      </c>
    </row>
    <row r="10" spans="1:4" x14ac:dyDescent="0.2">
      <c r="A10" s="78" t="s">
        <v>3672</v>
      </c>
      <c r="B10" s="82"/>
      <c r="C10" s="83">
        <f>'[1]Спецодежда и СИЗ'!E261</f>
        <v>3418.0080000000003</v>
      </c>
      <c r="D10" s="82" t="s">
        <v>7</v>
      </c>
    </row>
    <row r="11" spans="1:4" x14ac:dyDescent="0.2">
      <c r="A11" s="78" t="s">
        <v>3673</v>
      </c>
      <c r="B11" s="82"/>
      <c r="C11" s="83">
        <f>'[1]Спецодежда и СИЗ'!E262</f>
        <v>2678.9760000000001</v>
      </c>
      <c r="D11" s="82" t="s">
        <v>7</v>
      </c>
    </row>
    <row r="12" spans="1:4" x14ac:dyDescent="0.2">
      <c r="A12" s="78" t="s">
        <v>3674</v>
      </c>
      <c r="B12" s="82"/>
      <c r="C12" s="83">
        <f>'[1]Спецодежда и СИЗ'!E263</f>
        <v>3588.5279999999998</v>
      </c>
      <c r="D12" s="82" t="s">
        <v>7</v>
      </c>
    </row>
    <row r="13" spans="1:4" x14ac:dyDescent="0.2">
      <c r="A13" s="78" t="s">
        <v>3675</v>
      </c>
      <c r="B13" s="82"/>
      <c r="C13" s="83">
        <f>'[1]Спецодежда и СИЗ'!E264</f>
        <v>2776.7999999999997</v>
      </c>
      <c r="D13" s="82" t="s">
        <v>7</v>
      </c>
    </row>
    <row r="14" spans="1:4" x14ac:dyDescent="0.2">
      <c r="A14" s="78" t="s">
        <v>3676</v>
      </c>
      <c r="B14" s="82" t="s">
        <v>3677</v>
      </c>
      <c r="C14" s="83">
        <f>'[1]Спецодежда и СИЗ'!E265</f>
        <v>1100.232</v>
      </c>
      <c r="D14" s="82" t="s">
        <v>7</v>
      </c>
    </row>
    <row r="15" spans="1:4" x14ac:dyDescent="0.2">
      <c r="A15" s="78" t="s">
        <v>3678</v>
      </c>
      <c r="B15" s="82" t="s">
        <v>3679</v>
      </c>
      <c r="C15" s="83">
        <f>'[1]Спецодежда и СИЗ'!E266</f>
        <v>1105.6320000000001</v>
      </c>
      <c r="D15" s="82" t="s">
        <v>7</v>
      </c>
    </row>
    <row r="16" spans="1:4" x14ac:dyDescent="0.2">
      <c r="A16" s="78" t="s">
        <v>3680</v>
      </c>
      <c r="B16" s="82"/>
      <c r="C16" s="83">
        <f>'[1]Спецодежда и СИЗ'!E267</f>
        <v>1768.3079999999998</v>
      </c>
      <c r="D16" s="82" t="s">
        <v>7</v>
      </c>
    </row>
    <row r="17" spans="1:4" x14ac:dyDescent="0.2">
      <c r="A17" s="78" t="s">
        <v>3681</v>
      </c>
      <c r="B17" s="82"/>
      <c r="C17" s="83">
        <f>'[1]Спецодежда и СИЗ'!E268</f>
        <v>2573.0399999999995</v>
      </c>
      <c r="D17" s="82" t="s">
        <v>7</v>
      </c>
    </row>
    <row r="18" spans="1:4" x14ac:dyDescent="0.2">
      <c r="A18" s="78" t="s">
        <v>3682</v>
      </c>
      <c r="B18" s="82" t="s">
        <v>3683</v>
      </c>
      <c r="C18" s="83">
        <f>'[1]Спецодежда и СИЗ'!E269</f>
        <v>1032.2639999999999</v>
      </c>
      <c r="D18" s="82" t="s">
        <v>7</v>
      </c>
    </row>
    <row r="19" spans="1:4" x14ac:dyDescent="0.2">
      <c r="A19" s="78" t="s">
        <v>3684</v>
      </c>
      <c r="B19" s="82"/>
      <c r="C19" s="83">
        <f>'[1]Спецодежда и СИЗ'!E270</f>
        <v>1165.1039999999998</v>
      </c>
      <c r="D19" s="82" t="s">
        <v>7</v>
      </c>
    </row>
    <row r="20" spans="1:4" x14ac:dyDescent="0.2">
      <c r="A20" s="78" t="s">
        <v>3685</v>
      </c>
      <c r="B20" s="82"/>
      <c r="C20" s="83">
        <f>'[1]Спецодежда и СИЗ'!E271</f>
        <v>1327.848</v>
      </c>
      <c r="D20" s="82" t="s">
        <v>7</v>
      </c>
    </row>
    <row r="21" spans="1:4" x14ac:dyDescent="0.2">
      <c r="A21" s="78" t="s">
        <v>3686</v>
      </c>
      <c r="B21" s="82"/>
      <c r="C21" s="83">
        <f>'[1]Спецодежда и СИЗ'!E272</f>
        <v>994.51199999999994</v>
      </c>
      <c r="D21" s="82" t="s">
        <v>7</v>
      </c>
    </row>
    <row r="22" spans="1:4" x14ac:dyDescent="0.2">
      <c r="A22" s="78" t="s">
        <v>3687</v>
      </c>
      <c r="B22" s="82" t="s">
        <v>3688</v>
      </c>
      <c r="C22" s="83">
        <f>'[1]Спецодежда и СИЗ'!E273</f>
        <v>1014.264</v>
      </c>
      <c r="D22" s="82" t="s">
        <v>7</v>
      </c>
    </row>
    <row r="23" spans="1:4" x14ac:dyDescent="0.2">
      <c r="A23" s="78" t="s">
        <v>3689</v>
      </c>
      <c r="B23" s="82"/>
      <c r="C23" s="83">
        <f>'[1]Спецодежда и СИЗ'!E274</f>
        <v>823.68</v>
      </c>
      <c r="D23" s="82" t="s">
        <v>7</v>
      </c>
    </row>
    <row r="24" spans="1:4" x14ac:dyDescent="0.2">
      <c r="A24" s="78" t="s">
        <v>3690</v>
      </c>
      <c r="B24" s="82"/>
      <c r="C24" s="83">
        <f>'[1]Спецодежда и СИЗ'!E275</f>
        <v>874.8</v>
      </c>
      <c r="D24" s="82" t="s">
        <v>7</v>
      </c>
    </row>
    <row r="25" spans="1:4" x14ac:dyDescent="0.2">
      <c r="A25" s="78" t="s">
        <v>3691</v>
      </c>
      <c r="B25" s="82" t="s">
        <v>3692</v>
      </c>
      <c r="C25" s="83">
        <f>'[1]Спецодежда и СИЗ'!E276</f>
        <v>1478.8920000000001</v>
      </c>
      <c r="D25" s="82" t="s">
        <v>7</v>
      </c>
    </row>
    <row r="26" spans="1:4" x14ac:dyDescent="0.2">
      <c r="A26" s="78" t="s">
        <v>3693</v>
      </c>
      <c r="B26" s="82"/>
      <c r="C26" s="83">
        <f>'[1]Спецодежда и СИЗ'!E277</f>
        <v>770.59199999999998</v>
      </c>
      <c r="D26" s="82" t="s">
        <v>7</v>
      </c>
    </row>
    <row r="27" spans="1:4" x14ac:dyDescent="0.2">
      <c r="A27" s="78" t="s">
        <v>3694</v>
      </c>
      <c r="B27" s="82"/>
      <c r="C27" s="83">
        <f>'[1]Спецодежда и СИЗ'!E278</f>
        <v>770.61599999999987</v>
      </c>
      <c r="D27" s="82" t="s">
        <v>7</v>
      </c>
    </row>
    <row r="28" spans="1:4" x14ac:dyDescent="0.2">
      <c r="A28" s="78" t="s">
        <v>3695</v>
      </c>
      <c r="B28" s="82" t="s">
        <v>3696</v>
      </c>
      <c r="C28" s="83">
        <f>'[1]Спецодежда и СИЗ'!E279</f>
        <v>770.59199999999998</v>
      </c>
      <c r="D28" s="82" t="s">
        <v>7</v>
      </c>
    </row>
    <row r="29" spans="1:4" x14ac:dyDescent="0.2">
      <c r="A29" s="78" t="s">
        <v>3697</v>
      </c>
      <c r="B29" s="84">
        <v>3172</v>
      </c>
      <c r="C29" s="83">
        <f>'[1]Спецодежда и СИЗ'!E280</f>
        <v>1755.8040000000001</v>
      </c>
      <c r="D29" s="82" t="s">
        <v>7</v>
      </c>
    </row>
    <row r="30" spans="1:4" x14ac:dyDescent="0.2">
      <c r="A30" s="78" t="s">
        <v>3698</v>
      </c>
      <c r="B30" s="82"/>
      <c r="C30" s="83">
        <f>'[1]Спецодежда и СИЗ'!E281</f>
        <v>1503</v>
      </c>
      <c r="D30" s="82" t="s">
        <v>7</v>
      </c>
    </row>
    <row r="31" spans="1:4" x14ac:dyDescent="0.2">
      <c r="A31" s="78" t="s">
        <v>3699</v>
      </c>
      <c r="B31" s="82"/>
      <c r="C31" s="83">
        <f>'[1]Спецодежда и СИЗ'!E282</f>
        <v>977.04</v>
      </c>
      <c r="D31" s="82" t="s">
        <v>7</v>
      </c>
    </row>
    <row r="32" spans="1:4" x14ac:dyDescent="0.2">
      <c r="A32" s="78" t="s">
        <v>3700</v>
      </c>
      <c r="B32" s="82" t="s">
        <v>3701</v>
      </c>
      <c r="C32" s="83">
        <f>'[1]Спецодежда и СИЗ'!E283</f>
        <v>1576.5239999999999</v>
      </c>
      <c r="D32" s="82" t="s">
        <v>7</v>
      </c>
    </row>
    <row r="33" spans="1:4" x14ac:dyDescent="0.2">
      <c r="A33" s="78" t="s">
        <v>3702</v>
      </c>
      <c r="B33" s="82"/>
      <c r="C33" s="83">
        <f>'[1]Спецодежда и СИЗ'!E284</f>
        <v>1182.5999999999999</v>
      </c>
      <c r="D33" s="82" t="s">
        <v>7</v>
      </c>
    </row>
    <row r="34" spans="1:4" x14ac:dyDescent="0.2">
      <c r="A34" s="78" t="s">
        <v>3703</v>
      </c>
      <c r="B34" s="82" t="s">
        <v>3704</v>
      </c>
      <c r="C34" s="83">
        <f>'[1]Спецодежда и СИЗ'!E285</f>
        <v>759.67199999999991</v>
      </c>
      <c r="D34" s="82" t="s">
        <v>7</v>
      </c>
    </row>
    <row r="35" spans="1:4" x14ac:dyDescent="0.2">
      <c r="A35" s="78" t="s">
        <v>3705</v>
      </c>
      <c r="B35" s="82"/>
      <c r="C35" s="83">
        <f>'[1]Спецодежда и СИЗ'!E286</f>
        <v>720</v>
      </c>
      <c r="D35" s="82" t="s">
        <v>7</v>
      </c>
    </row>
    <row r="36" spans="1:4" x14ac:dyDescent="0.2">
      <c r="A36" s="78" t="s">
        <v>3706</v>
      </c>
      <c r="B36" s="82"/>
      <c r="C36" s="83">
        <f>'[1]Спецодежда и СИЗ'!E287</f>
        <v>702</v>
      </c>
      <c r="D36" s="82" t="s">
        <v>7</v>
      </c>
    </row>
    <row r="37" spans="1:4" x14ac:dyDescent="0.2">
      <c r="A37" s="78" t="s">
        <v>3707</v>
      </c>
      <c r="B37" s="82"/>
      <c r="C37" s="83">
        <f>'[1]Спецодежда и СИЗ'!E288</f>
        <v>580.32000000000005</v>
      </c>
      <c r="D37" s="82" t="s">
        <v>7</v>
      </c>
    </row>
    <row r="38" spans="1:4" x14ac:dyDescent="0.2">
      <c r="A38" s="78" t="s">
        <v>3708</v>
      </c>
      <c r="B38" s="82" t="s">
        <v>3709</v>
      </c>
      <c r="C38" s="83">
        <f>'[1]Спецодежда и СИЗ'!E289</f>
        <v>1379.0640000000001</v>
      </c>
      <c r="D38" s="82" t="s">
        <v>7</v>
      </c>
    </row>
    <row r="39" spans="1:4" x14ac:dyDescent="0.2">
      <c r="A39" s="78" t="s">
        <v>3710</v>
      </c>
      <c r="B39" s="82"/>
      <c r="C39" s="83">
        <f>'[1]Спецодежда и СИЗ'!E290</f>
        <v>1379.0640000000001</v>
      </c>
      <c r="D39" s="82" t="s">
        <v>7</v>
      </c>
    </row>
    <row r="40" spans="1:4" x14ac:dyDescent="0.2">
      <c r="A40" s="78" t="s">
        <v>3711</v>
      </c>
      <c r="B40" s="82"/>
      <c r="C40" s="83">
        <f>'[1]Спецодежда и СИЗ'!E291</f>
        <v>1302.54</v>
      </c>
      <c r="D40" s="82" t="s">
        <v>7</v>
      </c>
    </row>
    <row r="41" spans="1:4" x14ac:dyDescent="0.2">
      <c r="A41" s="78" t="s">
        <v>3712</v>
      </c>
      <c r="B41" s="82"/>
      <c r="C41" s="83">
        <f>'[1]Спецодежда и СИЗ'!E292</f>
        <v>1438.6319999999998</v>
      </c>
      <c r="D41" s="82" t="s">
        <v>7</v>
      </c>
    </row>
    <row r="42" spans="1:4" x14ac:dyDescent="0.2">
      <c r="A42" s="78" t="s">
        <v>3713</v>
      </c>
      <c r="B42" s="82"/>
      <c r="C42" s="83">
        <f>'[1]Спецодежда и СИЗ'!E293</f>
        <v>1673.64</v>
      </c>
      <c r="D42" s="82" t="s">
        <v>7</v>
      </c>
    </row>
    <row r="43" spans="1:4" x14ac:dyDescent="0.2">
      <c r="A43" s="78" t="s">
        <v>3714</v>
      </c>
      <c r="B43" s="82"/>
      <c r="C43" s="83">
        <f>'[1]Спецодежда и СИЗ'!E294</f>
        <v>1368</v>
      </c>
      <c r="D43" s="82" t="s">
        <v>7</v>
      </c>
    </row>
    <row r="44" spans="1:4" x14ac:dyDescent="0.2">
      <c r="A44" s="78" t="s">
        <v>3715</v>
      </c>
      <c r="B44" s="82" t="s">
        <v>3716</v>
      </c>
      <c r="C44" s="83">
        <f>'[1]Спецодежда и СИЗ'!E295</f>
        <v>1854.3839999999998</v>
      </c>
      <c r="D44" s="82" t="s">
        <v>7</v>
      </c>
    </row>
    <row r="45" spans="1:4" x14ac:dyDescent="0.2">
      <c r="A45" s="78" t="s">
        <v>3717</v>
      </c>
      <c r="B45" s="82"/>
      <c r="C45" s="83">
        <f>'[1]Спецодежда и СИЗ'!E296</f>
        <v>1310.7</v>
      </c>
      <c r="D45" s="82" t="s">
        <v>7</v>
      </c>
    </row>
    <row r="46" spans="1:4" x14ac:dyDescent="0.2">
      <c r="A46" s="78" t="s">
        <v>3718</v>
      </c>
      <c r="B46" s="82"/>
      <c r="C46" s="83">
        <f>'[1]Спецодежда и СИЗ'!E297</f>
        <v>1233.1439999999998</v>
      </c>
      <c r="D46" s="82" t="s">
        <v>7</v>
      </c>
    </row>
    <row r="47" spans="1:4" x14ac:dyDescent="0.2">
      <c r="A47" s="78" t="s">
        <v>3719</v>
      </c>
      <c r="B47" s="82" t="s">
        <v>3720</v>
      </c>
      <c r="C47" s="83">
        <f>'[1]Спецодежда и СИЗ'!E298</f>
        <v>1253.712</v>
      </c>
      <c r="D47" s="82" t="s">
        <v>7</v>
      </c>
    </row>
    <row r="48" spans="1:4" x14ac:dyDescent="0.2">
      <c r="A48" s="78" t="s">
        <v>3721</v>
      </c>
      <c r="B48" s="82" t="s">
        <v>3722</v>
      </c>
      <c r="C48" s="83">
        <f>'[1]Спецодежда и СИЗ'!E299</f>
        <v>1919.136</v>
      </c>
      <c r="D48" s="82" t="s">
        <v>7</v>
      </c>
    </row>
    <row r="49" spans="1:4" x14ac:dyDescent="0.2">
      <c r="A49" s="78" t="s">
        <v>3723</v>
      </c>
      <c r="B49" s="82" t="s">
        <v>3724</v>
      </c>
      <c r="C49" s="83">
        <f>'[1]Спецодежда и СИЗ'!E300</f>
        <v>991.36799999999994</v>
      </c>
      <c r="D49" s="82" t="s">
        <v>7</v>
      </c>
    </row>
    <row r="50" spans="1:4" x14ac:dyDescent="0.2">
      <c r="A50" s="78" t="s">
        <v>3725</v>
      </c>
      <c r="B50" s="82"/>
      <c r="C50" s="83">
        <f>'[1]Спецодежда и СИЗ'!E301</f>
        <v>1385.28</v>
      </c>
      <c r="D50" s="82" t="s">
        <v>7</v>
      </c>
    </row>
    <row r="51" spans="1:4" x14ac:dyDescent="0.2">
      <c r="A51" s="78" t="s">
        <v>3726</v>
      </c>
      <c r="B51" s="82"/>
      <c r="C51" s="83">
        <f>'[1]Спецодежда и СИЗ'!E302</f>
        <v>1303.404</v>
      </c>
      <c r="D51" s="82" t="s">
        <v>7</v>
      </c>
    </row>
    <row r="52" spans="1:4" x14ac:dyDescent="0.2">
      <c r="A52" s="78" t="s">
        <v>3727</v>
      </c>
      <c r="B52" s="82" t="s">
        <v>3728</v>
      </c>
      <c r="C52" s="83">
        <f>'[1]Спецодежда и СИЗ'!E303</f>
        <v>1779.912</v>
      </c>
      <c r="D52" s="82" t="s">
        <v>7</v>
      </c>
    </row>
    <row r="53" spans="1:4" x14ac:dyDescent="0.2">
      <c r="A53" s="78" t="s">
        <v>3729</v>
      </c>
      <c r="B53" s="82" t="s">
        <v>3730</v>
      </c>
      <c r="C53" s="83">
        <f>'[1]Спецодежда и СИЗ'!E304</f>
        <v>1477.2359999999999</v>
      </c>
      <c r="D53" s="82" t="s">
        <v>7</v>
      </c>
    </row>
    <row r="54" spans="1:4" x14ac:dyDescent="0.2">
      <c r="A54" s="78" t="s">
        <v>3731</v>
      </c>
      <c r="B54" s="82" t="s">
        <v>3732</v>
      </c>
      <c r="C54" s="83">
        <f>'[1]Спецодежда и СИЗ'!E305</f>
        <v>1656</v>
      </c>
      <c r="D54" s="82" t="s">
        <v>7</v>
      </c>
    </row>
    <row r="55" spans="1:4" x14ac:dyDescent="0.2">
      <c r="A55" s="78" t="s">
        <v>3733</v>
      </c>
      <c r="B55" s="82" t="s">
        <v>3734</v>
      </c>
      <c r="C55" s="83">
        <f>'[1]Спецодежда и СИЗ'!E306</f>
        <v>903.75599999999997</v>
      </c>
      <c r="D55" s="82" t="s">
        <v>7</v>
      </c>
    </row>
    <row r="56" spans="1:4" x14ac:dyDescent="0.2">
      <c r="A56" s="78" t="s">
        <v>3735</v>
      </c>
      <c r="B56" s="85">
        <v>96786</v>
      </c>
      <c r="C56" s="83">
        <f>'[1]Спецодежда и СИЗ'!E307</f>
        <v>331.2</v>
      </c>
      <c r="D56" s="82" t="s">
        <v>7</v>
      </c>
    </row>
    <row r="57" spans="1:4" x14ac:dyDescent="0.2">
      <c r="A57" s="78" t="s">
        <v>3736</v>
      </c>
      <c r="B57" s="85">
        <v>96785</v>
      </c>
      <c r="C57" s="83">
        <f>'[1]Спецодежда и СИЗ'!E308</f>
        <v>331.2</v>
      </c>
      <c r="D57" s="82" t="s">
        <v>7</v>
      </c>
    </row>
    <row r="58" spans="1:4" x14ac:dyDescent="0.2">
      <c r="A58" s="78" t="s">
        <v>3737</v>
      </c>
      <c r="B58" s="82"/>
      <c r="C58" s="83">
        <f>'[1]Спецодежда и СИЗ'!E309</f>
        <v>216</v>
      </c>
      <c r="D58" s="82" t="s">
        <v>7</v>
      </c>
    </row>
    <row r="59" spans="1:4" x14ac:dyDescent="0.2">
      <c r="A59" s="78" t="s">
        <v>3738</v>
      </c>
      <c r="B59" s="82"/>
      <c r="C59" s="83">
        <f>'[1]Спецодежда и СИЗ'!E310</f>
        <v>216</v>
      </c>
      <c r="D59" s="82" t="s">
        <v>7</v>
      </c>
    </row>
    <row r="60" spans="1:4" x14ac:dyDescent="0.2">
      <c r="A60" s="78" t="s">
        <v>3739</v>
      </c>
      <c r="B60" s="82"/>
      <c r="C60" s="83">
        <f>'[1]Спецодежда и СИЗ'!E311</f>
        <v>216</v>
      </c>
      <c r="D60" s="82" t="s">
        <v>7</v>
      </c>
    </row>
    <row r="61" spans="1:4" x14ac:dyDescent="0.2">
      <c r="A61" s="78" t="s">
        <v>3740</v>
      </c>
      <c r="B61" s="82"/>
      <c r="C61" s="83">
        <f>'[1]Спецодежда и СИЗ'!E312</f>
        <v>215.51999999999998</v>
      </c>
      <c r="D61" s="82" t="s">
        <v>7</v>
      </c>
    </row>
    <row r="62" spans="1:4" x14ac:dyDescent="0.2">
      <c r="A62" s="78" t="s">
        <v>3741</v>
      </c>
      <c r="B62" s="82"/>
      <c r="C62" s="83">
        <f>'[1]Спецодежда и СИЗ'!E313</f>
        <v>216</v>
      </c>
      <c r="D62" s="82" t="s">
        <v>7</v>
      </c>
    </row>
    <row r="63" spans="1:4" x14ac:dyDescent="0.2">
      <c r="A63" s="78" t="s">
        <v>3742</v>
      </c>
      <c r="B63" s="82"/>
      <c r="C63" s="83">
        <f>'[1]Спецодежда и СИЗ'!E314</f>
        <v>222.26399999999998</v>
      </c>
      <c r="D63" s="82" t="s">
        <v>7</v>
      </c>
    </row>
    <row r="64" spans="1:4" x14ac:dyDescent="0.2">
      <c r="A64" s="78" t="s">
        <v>3743</v>
      </c>
      <c r="B64" s="82"/>
      <c r="C64" s="83">
        <f>'[1]Спецодежда и СИЗ'!E315</f>
        <v>621.80399999999997</v>
      </c>
      <c r="D64" s="82" t="s">
        <v>7</v>
      </c>
    </row>
    <row r="65" spans="1:4" x14ac:dyDescent="0.2">
      <c r="A65" s="78" t="s">
        <v>3744</v>
      </c>
      <c r="B65" s="82"/>
      <c r="C65" s="83">
        <f>'[1]Спецодежда и СИЗ'!E316</f>
        <v>565.67999999999995</v>
      </c>
      <c r="D65" s="82" t="s">
        <v>7</v>
      </c>
    </row>
    <row r="66" spans="1:4" ht="25.5" x14ac:dyDescent="0.2">
      <c r="A66" s="78" t="s">
        <v>3745</v>
      </c>
      <c r="B66" s="82"/>
      <c r="C66" s="83">
        <f>'[1]Спецодежда и СИЗ'!E321</f>
        <v>1385.28</v>
      </c>
      <c r="D66" s="82" t="s">
        <v>7</v>
      </c>
    </row>
    <row r="67" spans="1:4" ht="25.5" x14ac:dyDescent="0.2">
      <c r="A67" s="78" t="s">
        <v>3746</v>
      </c>
      <c r="B67" s="82"/>
      <c r="C67" s="83">
        <f>'[1]Спецодежда и СИЗ'!E322</f>
        <v>1067.04</v>
      </c>
      <c r="D67" s="82" t="s">
        <v>7</v>
      </c>
    </row>
    <row r="68" spans="1:4" ht="25.5" x14ac:dyDescent="0.2">
      <c r="A68" s="78" t="s">
        <v>3747</v>
      </c>
      <c r="B68" s="82"/>
      <c r="C68" s="83">
        <f>'[1]Спецодежда и СИЗ'!E323</f>
        <v>3456</v>
      </c>
      <c r="D68" s="82" t="s">
        <v>7</v>
      </c>
    </row>
    <row r="69" spans="1:4" ht="25.5" x14ac:dyDescent="0.2">
      <c r="A69" s="78" t="s">
        <v>3748</v>
      </c>
      <c r="B69" s="82"/>
      <c r="C69" s="83">
        <f>'[1]Спецодежда и СИЗ'!E324</f>
        <v>2430</v>
      </c>
      <c r="D69" s="82" t="s">
        <v>7</v>
      </c>
    </row>
    <row r="70" spans="1:4" ht="25.5" x14ac:dyDescent="0.2">
      <c r="A70" s="78" t="s">
        <v>3749</v>
      </c>
      <c r="B70" s="82"/>
      <c r="C70" s="83">
        <f>'[1]Спецодежда и СИЗ'!E325</f>
        <v>5760</v>
      </c>
      <c r="D70" s="82" t="s">
        <v>7</v>
      </c>
    </row>
    <row r="71" spans="1:4" ht="25.5" x14ac:dyDescent="0.2">
      <c r="A71" s="78" t="s">
        <v>3750</v>
      </c>
      <c r="B71" s="82" t="s">
        <v>3751</v>
      </c>
      <c r="C71" s="83">
        <f>'[1]Спецодежда и СИЗ'!E326</f>
        <v>4361.76</v>
      </c>
      <c r="D71" s="82" t="s">
        <v>7</v>
      </c>
    </row>
    <row r="72" spans="1:4" x14ac:dyDescent="0.2">
      <c r="A72" s="78" t="s">
        <v>3752</v>
      </c>
      <c r="B72" s="82"/>
      <c r="C72" s="83">
        <f>'[1]Спецодежда и СИЗ'!E327</f>
        <v>207</v>
      </c>
      <c r="D72" s="82" t="s">
        <v>7</v>
      </c>
    </row>
    <row r="73" spans="1:4" x14ac:dyDescent="0.2">
      <c r="A73" s="78" t="s">
        <v>3753</v>
      </c>
      <c r="B73" s="82" t="s">
        <v>3754</v>
      </c>
      <c r="C73" s="83">
        <f>'[1]Спецодежда и СИЗ'!E329</f>
        <v>244.66799999999998</v>
      </c>
      <c r="D73" s="82" t="s">
        <v>7</v>
      </c>
    </row>
    <row r="74" spans="1:4" x14ac:dyDescent="0.2">
      <c r="A74" s="78" t="s">
        <v>3755</v>
      </c>
      <c r="B74" s="82" t="s">
        <v>3756</v>
      </c>
      <c r="C74" s="83">
        <f>'[1]Спецодежда и СИЗ'!E330</f>
        <v>200.44799999999998</v>
      </c>
      <c r="D74" s="82" t="s">
        <v>7</v>
      </c>
    </row>
    <row r="75" spans="1:4" x14ac:dyDescent="0.2">
      <c r="A75" s="78" t="s">
        <v>3757</v>
      </c>
      <c r="B75" s="82" t="s">
        <v>3758</v>
      </c>
      <c r="C75" s="83">
        <f>'[1]Спецодежда и СИЗ'!E331</f>
        <v>200.44799999999998</v>
      </c>
      <c r="D75" s="82" t="s">
        <v>7</v>
      </c>
    </row>
    <row r="76" spans="1:4" x14ac:dyDescent="0.2">
      <c r="A76" s="78" t="s">
        <v>3759</v>
      </c>
      <c r="B76" s="82" t="s">
        <v>3760</v>
      </c>
      <c r="C76" s="83">
        <f>'[1]Спецодежда и СИЗ'!E332</f>
        <v>207.648</v>
      </c>
      <c r="D76" s="82" t="s">
        <v>7</v>
      </c>
    </row>
    <row r="77" spans="1:4" x14ac:dyDescent="0.2">
      <c r="A77" s="78" t="s">
        <v>3761</v>
      </c>
      <c r="B77" s="82" t="s">
        <v>3762</v>
      </c>
      <c r="C77" s="83">
        <f>'[1]Спецодежда и СИЗ'!E333</f>
        <v>256.15199999999999</v>
      </c>
      <c r="D77" s="82" t="s">
        <v>7</v>
      </c>
    </row>
    <row r="78" spans="1:4" ht="25.5" x14ac:dyDescent="0.2">
      <c r="A78" s="78" t="s">
        <v>3763</v>
      </c>
      <c r="B78" s="82" t="s">
        <v>3764</v>
      </c>
      <c r="C78" s="83">
        <f>'[1]Спецодежда и СИЗ'!E334</f>
        <v>1317.8999999999999</v>
      </c>
      <c r="D78" s="82" t="s">
        <v>7</v>
      </c>
    </row>
    <row r="79" spans="1:4" x14ac:dyDescent="0.2">
      <c r="A79" s="81" t="s">
        <v>3636</v>
      </c>
      <c r="B79" s="82"/>
      <c r="C79" s="83"/>
      <c r="D79" s="82"/>
    </row>
    <row r="80" spans="1:4" ht="25.5" x14ac:dyDescent="0.2">
      <c r="A80" s="78" t="s">
        <v>3637</v>
      </c>
      <c r="B80" s="82" t="s">
        <v>3638</v>
      </c>
      <c r="C80" s="83">
        <f>'[1]Спецодежда и СИЗ'!E226</f>
        <v>741.6</v>
      </c>
      <c r="D80" s="82" t="s">
        <v>7</v>
      </c>
    </row>
    <row r="81" spans="1:4" x14ac:dyDescent="0.2">
      <c r="A81" s="78" t="s">
        <v>3639</v>
      </c>
      <c r="B81" s="82" t="s">
        <v>3640</v>
      </c>
      <c r="C81" s="83">
        <f>'[1]Спецодежда и СИЗ'!E227</f>
        <v>504</v>
      </c>
      <c r="D81" s="82" t="s">
        <v>7</v>
      </c>
    </row>
    <row r="82" spans="1:4" x14ac:dyDescent="0.2">
      <c r="A82" s="78" t="s">
        <v>3641</v>
      </c>
      <c r="B82" s="82"/>
      <c r="C82" s="83">
        <f>'[1]Спецодежда и СИЗ'!E228</f>
        <v>540</v>
      </c>
      <c r="D82" s="82" t="s">
        <v>7</v>
      </c>
    </row>
    <row r="83" spans="1:4" x14ac:dyDescent="0.2">
      <c r="A83" s="78" t="s">
        <v>3642</v>
      </c>
      <c r="B83" s="82"/>
      <c r="C83" s="83">
        <f>'[1]Спецодежда и СИЗ'!E229</f>
        <v>126.996</v>
      </c>
      <c r="D83" s="82" t="s">
        <v>7</v>
      </c>
    </row>
    <row r="84" spans="1:4" x14ac:dyDescent="0.2">
      <c r="A84" s="81" t="s">
        <v>3643</v>
      </c>
      <c r="B84" s="82"/>
      <c r="C84" s="83"/>
      <c r="D84" s="82"/>
    </row>
    <row r="85" spans="1:4" x14ac:dyDescent="0.2">
      <c r="A85" s="78" t="s">
        <v>3644</v>
      </c>
      <c r="B85" s="82"/>
      <c r="C85" s="83">
        <f>'[1]Спецодежда и СИЗ'!E232</f>
        <v>505.22399999999993</v>
      </c>
      <c r="D85" s="82" t="s">
        <v>7</v>
      </c>
    </row>
    <row r="86" spans="1:4" x14ac:dyDescent="0.2">
      <c r="A86" s="78" t="s">
        <v>3645</v>
      </c>
      <c r="B86" s="82"/>
      <c r="C86" s="83">
        <f>'[1]Спецодежда и СИЗ'!E233</f>
        <v>891</v>
      </c>
      <c r="D86" s="82" t="s">
        <v>7</v>
      </c>
    </row>
    <row r="87" spans="1:4" x14ac:dyDescent="0.2">
      <c r="A87" s="78" t="s">
        <v>3646</v>
      </c>
      <c r="B87" s="82"/>
      <c r="C87" s="83">
        <f>'[1]Спецодежда и СИЗ'!E234</f>
        <v>891</v>
      </c>
      <c r="D87" s="82" t="s">
        <v>7</v>
      </c>
    </row>
    <row r="88" spans="1:4" x14ac:dyDescent="0.2">
      <c r="A88" s="78" t="s">
        <v>3647</v>
      </c>
      <c r="B88" s="82"/>
      <c r="C88" s="83">
        <f>'[1]Спецодежда и СИЗ'!E236</f>
        <v>2073.6</v>
      </c>
      <c r="D88" s="82" t="s">
        <v>7</v>
      </c>
    </row>
    <row r="89" spans="1:4" x14ac:dyDescent="0.2">
      <c r="A89" s="78" t="s">
        <v>3648</v>
      </c>
      <c r="B89" s="82" t="s">
        <v>3649</v>
      </c>
      <c r="C89" s="83">
        <f>'[1]Спецодежда и СИЗ'!E237</f>
        <v>2289.6</v>
      </c>
      <c r="D89" s="82" t="s">
        <v>7</v>
      </c>
    </row>
    <row r="90" spans="1:4" x14ac:dyDescent="0.2">
      <c r="A90" s="78" t="s">
        <v>3650</v>
      </c>
      <c r="B90" s="82"/>
      <c r="C90" s="83">
        <f>'[1]Спецодежда и СИЗ'!E238</f>
        <v>2160</v>
      </c>
      <c r="D90" s="82" t="s">
        <v>7</v>
      </c>
    </row>
    <row r="91" spans="1:4" x14ac:dyDescent="0.2">
      <c r="A91" s="78" t="s">
        <v>3651</v>
      </c>
      <c r="B91" s="82"/>
      <c r="C91" s="83">
        <f>'[1]Спецодежда и СИЗ'!E239</f>
        <v>2217.6</v>
      </c>
      <c r="D91" s="82" t="s">
        <v>7</v>
      </c>
    </row>
    <row r="92" spans="1:4" x14ac:dyDescent="0.2">
      <c r="A92" s="78" t="s">
        <v>3652</v>
      </c>
      <c r="B92" s="82"/>
      <c r="C92" s="83">
        <f>'[1]Спецодежда и СИЗ'!E240</f>
        <v>3168</v>
      </c>
      <c r="D92" s="82" t="s">
        <v>7</v>
      </c>
    </row>
    <row r="93" spans="1:4" x14ac:dyDescent="0.2">
      <c r="A93" s="78" t="s">
        <v>3653</v>
      </c>
      <c r="B93" s="82"/>
      <c r="C93" s="83">
        <f>'[1]Спецодежда и СИЗ'!E241</f>
        <v>2160</v>
      </c>
      <c r="D93" s="82" t="s">
        <v>7</v>
      </c>
    </row>
    <row r="94" spans="1:4" x14ac:dyDescent="0.2">
      <c r="A94" s="78" t="s">
        <v>3654</v>
      </c>
      <c r="B94" s="82"/>
      <c r="C94" s="83">
        <f>'[1]Спецодежда и СИЗ'!E242</f>
        <v>2160</v>
      </c>
      <c r="D94" s="82" t="s">
        <v>7</v>
      </c>
    </row>
    <row r="95" spans="1:4" x14ac:dyDescent="0.2">
      <c r="A95" s="78" t="s">
        <v>3655</v>
      </c>
      <c r="B95" s="82"/>
      <c r="C95" s="83">
        <f>'[1]Спецодежда и СИЗ'!E243</f>
        <v>2160</v>
      </c>
      <c r="D95" s="82" t="s">
        <v>7</v>
      </c>
    </row>
    <row r="96" spans="1:4" x14ac:dyDescent="0.2">
      <c r="A96" s="78" t="s">
        <v>3656</v>
      </c>
      <c r="B96" s="82"/>
      <c r="C96" s="83">
        <f>'[1]Спецодежда и СИЗ'!E244</f>
        <v>2714.4</v>
      </c>
      <c r="D96" s="82" t="s">
        <v>7</v>
      </c>
    </row>
    <row r="97" spans="1:4" x14ac:dyDescent="0.2">
      <c r="A97" s="78" t="s">
        <v>3657</v>
      </c>
      <c r="B97" s="82"/>
      <c r="C97" s="83">
        <f>'[1]Спецодежда и СИЗ'!E245</f>
        <v>2624.4</v>
      </c>
      <c r="D97" s="82" t="s">
        <v>7</v>
      </c>
    </row>
    <row r="98" spans="1:4" x14ac:dyDescent="0.2">
      <c r="A98" s="78" t="s">
        <v>3658</v>
      </c>
      <c r="B98" s="82" t="s">
        <v>3659</v>
      </c>
      <c r="C98" s="83">
        <f>'[1]Спецодежда и СИЗ'!E246</f>
        <v>4373.3999999999996</v>
      </c>
      <c r="D98" s="82" t="s">
        <v>7</v>
      </c>
    </row>
    <row r="99" spans="1:4" ht="25.5" x14ac:dyDescent="0.2">
      <c r="A99" s="78" t="s">
        <v>3660</v>
      </c>
      <c r="B99" s="82"/>
      <c r="C99" s="83">
        <f>'[1]Спецодежда и СИЗ'!E248</f>
        <v>756</v>
      </c>
      <c r="D99" s="82" t="s">
        <v>7</v>
      </c>
    </row>
    <row r="100" spans="1:4" x14ac:dyDescent="0.2">
      <c r="A100" s="78" t="s">
        <v>3661</v>
      </c>
      <c r="B100" s="82"/>
      <c r="C100" s="83">
        <f>'[1]Спецодежда и СИЗ'!E249</f>
        <v>1980</v>
      </c>
      <c r="D100" s="82" t="s">
        <v>7</v>
      </c>
    </row>
    <row r="101" spans="1:4" x14ac:dyDescent="0.2">
      <c r="A101" s="78" t="s">
        <v>3662</v>
      </c>
      <c r="B101" s="82"/>
      <c r="C101" s="83">
        <f>'[1]Спецодежда и СИЗ'!E250</f>
        <v>1137.5999999999999</v>
      </c>
      <c r="D101" s="82" t="s">
        <v>7</v>
      </c>
    </row>
    <row r="102" spans="1:4" x14ac:dyDescent="0.2">
      <c r="A102" s="78" t="s">
        <v>3663</v>
      </c>
      <c r="B102" s="82"/>
      <c r="C102" s="83">
        <f>'[1]Спецодежда и СИЗ'!E251</f>
        <v>865.44</v>
      </c>
      <c r="D102" s="82" t="s">
        <v>7</v>
      </c>
    </row>
    <row r="103" spans="1:4" x14ac:dyDescent="0.2">
      <c r="A103" s="78" t="s">
        <v>3664</v>
      </c>
      <c r="B103" s="82"/>
      <c r="C103" s="83">
        <f>'[1]Спецодежда и СИЗ'!E252</f>
        <v>756</v>
      </c>
      <c r="D103" s="82" t="s">
        <v>7</v>
      </c>
    </row>
    <row r="104" spans="1:4" ht="25.5" x14ac:dyDescent="0.2">
      <c r="A104" s="78" t="s">
        <v>3665</v>
      </c>
      <c r="B104" s="82"/>
      <c r="C104" s="83">
        <f>'[1]Спецодежда и СИЗ'!E253</f>
        <v>806.4</v>
      </c>
      <c r="D104" s="82" t="s">
        <v>7</v>
      </c>
    </row>
    <row r="105" spans="1:4" ht="25.5" x14ac:dyDescent="0.2">
      <c r="A105" s="78" t="s">
        <v>3666</v>
      </c>
      <c r="B105" s="82"/>
      <c r="C105" s="83">
        <f>'[1]Спецодежда и СИЗ'!E254</f>
        <v>866.88</v>
      </c>
      <c r="D105" s="82" t="s">
        <v>7</v>
      </c>
    </row>
    <row r="106" spans="1:4" x14ac:dyDescent="0.2">
      <c r="A106" s="196" t="s">
        <v>3765</v>
      </c>
      <c r="B106" s="82"/>
      <c r="C106" s="83"/>
      <c r="D106" s="82"/>
    </row>
    <row r="107" spans="1:4" x14ac:dyDescent="0.2">
      <c r="A107" s="78" t="s">
        <v>3766</v>
      </c>
      <c r="B107" s="82" t="s">
        <v>3767</v>
      </c>
      <c r="C107" s="83">
        <f>'[1]Спецодежда и СИЗ'!E337</f>
        <v>87.48</v>
      </c>
      <c r="D107" s="82" t="s">
        <v>3542</v>
      </c>
    </row>
    <row r="108" spans="1:4" x14ac:dyDescent="0.2">
      <c r="A108" s="78" t="s">
        <v>3768</v>
      </c>
      <c r="B108" s="82" t="s">
        <v>3769</v>
      </c>
      <c r="C108" s="83">
        <f>'[1]Спецодежда и СИЗ'!E338</f>
        <v>134.78399999999999</v>
      </c>
      <c r="D108" s="82" t="s">
        <v>3542</v>
      </c>
    </row>
    <row r="109" spans="1:4" x14ac:dyDescent="0.2">
      <c r="A109" s="78" t="s">
        <v>3770</v>
      </c>
      <c r="B109" s="82"/>
      <c r="C109" s="83">
        <f>'[1]Спецодежда и СИЗ'!E339</f>
        <v>972</v>
      </c>
      <c r="D109" s="82" t="s">
        <v>7</v>
      </c>
    </row>
    <row r="110" spans="1:4" x14ac:dyDescent="0.2">
      <c r="A110" s="78" t="s">
        <v>3771</v>
      </c>
      <c r="B110" s="82" t="s">
        <v>3772</v>
      </c>
      <c r="C110" s="83">
        <f>'[1]Спецодежда и СИЗ'!E340</f>
        <v>252.71999999999997</v>
      </c>
      <c r="D110" s="82" t="s">
        <v>3542</v>
      </c>
    </row>
    <row r="111" spans="1:4" x14ac:dyDescent="0.2">
      <c r="A111" s="78" t="s">
        <v>3773</v>
      </c>
      <c r="B111" s="82" t="s">
        <v>3774</v>
      </c>
      <c r="C111" s="83">
        <f>'[1]Спецодежда и СИЗ'!E341</f>
        <v>227.44799999999998</v>
      </c>
      <c r="D111" s="82" t="s">
        <v>3542</v>
      </c>
    </row>
    <row r="112" spans="1:4" x14ac:dyDescent="0.2">
      <c r="A112" s="78" t="s">
        <v>3775</v>
      </c>
      <c r="B112" s="82" t="s">
        <v>3776</v>
      </c>
      <c r="C112" s="83">
        <f>'[1]Спецодежда и СИЗ'!E342</f>
        <v>284.39999999999998</v>
      </c>
      <c r="D112" s="82" t="s">
        <v>3542</v>
      </c>
    </row>
    <row r="113" spans="1:4" x14ac:dyDescent="0.2">
      <c r="A113" s="78" t="s">
        <v>3777</v>
      </c>
      <c r="B113" s="82" t="s">
        <v>3778</v>
      </c>
      <c r="C113" s="83">
        <f>'[1]Спецодежда и СИЗ'!E343</f>
        <v>477</v>
      </c>
      <c r="D113" s="82" t="s">
        <v>3542</v>
      </c>
    </row>
    <row r="114" spans="1:4" x14ac:dyDescent="0.2">
      <c r="A114" s="78" t="s">
        <v>3779</v>
      </c>
      <c r="B114" s="82" t="s">
        <v>3780</v>
      </c>
      <c r="C114" s="83">
        <f>'[1]Спецодежда и СИЗ'!E344</f>
        <v>254.66399999999999</v>
      </c>
      <c r="D114" s="82" t="s">
        <v>3542</v>
      </c>
    </row>
    <row r="115" spans="1:4" x14ac:dyDescent="0.2">
      <c r="A115" s="78" t="s">
        <v>3781</v>
      </c>
      <c r="B115" s="82" t="s">
        <v>3782</v>
      </c>
      <c r="C115" s="83">
        <f>'[1]Спецодежда и СИЗ'!E345</f>
        <v>320.76</v>
      </c>
      <c r="D115" s="82" t="s">
        <v>3542</v>
      </c>
    </row>
    <row r="116" spans="1:4" x14ac:dyDescent="0.2">
      <c r="A116" s="78" t="s">
        <v>3783</v>
      </c>
      <c r="B116" s="82" t="s">
        <v>3784</v>
      </c>
      <c r="C116" s="83">
        <f>'[1]Спецодежда и СИЗ'!E346</f>
        <v>336.31199999999995</v>
      </c>
      <c r="D116" s="82" t="s">
        <v>3542</v>
      </c>
    </row>
    <row r="117" spans="1:4" x14ac:dyDescent="0.2">
      <c r="A117" s="78" t="s">
        <v>3785</v>
      </c>
      <c r="B117" s="82" t="s">
        <v>3786</v>
      </c>
      <c r="C117" s="83">
        <f>'[1]Спецодежда и СИЗ'!E347</f>
        <v>226.79999999999998</v>
      </c>
      <c r="D117" s="82" t="s">
        <v>3542</v>
      </c>
    </row>
    <row r="118" spans="1:4" x14ac:dyDescent="0.2">
      <c r="A118" s="78" t="s">
        <v>3787</v>
      </c>
      <c r="B118" s="82" t="s">
        <v>3774</v>
      </c>
      <c r="C118" s="83">
        <f>'[1]Спецодежда и СИЗ'!E348</f>
        <v>77.759999999999991</v>
      </c>
      <c r="D118" s="82" t="s">
        <v>3542</v>
      </c>
    </row>
    <row r="119" spans="1:4" x14ac:dyDescent="0.2">
      <c r="A119" s="78" t="s">
        <v>3787</v>
      </c>
      <c r="B119" s="82" t="s">
        <v>3780</v>
      </c>
      <c r="C119" s="83">
        <f>'[1]Спецодежда и СИЗ'!E349</f>
        <v>77.759999999999991</v>
      </c>
      <c r="D119" s="82" t="s">
        <v>3542</v>
      </c>
    </row>
    <row r="120" spans="1:4" x14ac:dyDescent="0.2">
      <c r="A120" s="78" t="s">
        <v>3788</v>
      </c>
      <c r="B120" s="82" t="s">
        <v>3782</v>
      </c>
      <c r="C120" s="83">
        <f>'[1]Спецодежда и СИЗ'!E350</f>
        <v>97.2</v>
      </c>
      <c r="D120" s="82" t="s">
        <v>3542</v>
      </c>
    </row>
    <row r="121" spans="1:4" ht="25.5" x14ac:dyDescent="0.2">
      <c r="A121" s="78" t="s">
        <v>3789</v>
      </c>
      <c r="B121" s="82" t="s">
        <v>3790</v>
      </c>
      <c r="C121" s="83">
        <f>'[1]Спецодежда и СИЗ'!E352</f>
        <v>850.51199999999994</v>
      </c>
      <c r="D121" s="82" t="s">
        <v>3542</v>
      </c>
    </row>
    <row r="122" spans="1:4" x14ac:dyDescent="0.2">
      <c r="A122" s="78" t="s">
        <v>3791</v>
      </c>
      <c r="B122" s="82"/>
      <c r="C122" s="83">
        <f>'[1]Спецодежда и СИЗ'!E353</f>
        <v>2374.0439999999999</v>
      </c>
      <c r="D122" s="82" t="s">
        <v>3542</v>
      </c>
    </row>
    <row r="123" spans="1:4" x14ac:dyDescent="0.2">
      <c r="A123" s="78" t="s">
        <v>3792</v>
      </c>
      <c r="B123" s="82" t="s">
        <v>3793</v>
      </c>
      <c r="C123" s="83">
        <f>'[1]Спецодежда и СИЗ'!E354</f>
        <v>907.19999999999993</v>
      </c>
      <c r="D123" s="82" t="s">
        <v>3542</v>
      </c>
    </row>
    <row r="124" spans="1:4" x14ac:dyDescent="0.2">
      <c r="A124" s="78" t="s">
        <v>3794</v>
      </c>
      <c r="B124" s="82"/>
      <c r="C124" s="83">
        <f>'[1]Спецодежда и СИЗ'!E355</f>
        <v>926.64</v>
      </c>
      <c r="D124" s="82" t="s">
        <v>3542</v>
      </c>
    </row>
    <row r="125" spans="1:4" x14ac:dyDescent="0.2">
      <c r="A125" s="78" t="s">
        <v>3795</v>
      </c>
      <c r="B125" s="82"/>
      <c r="C125" s="83">
        <f>'[1]Спецодежда и СИЗ'!E356</f>
        <v>1613.3879999999999</v>
      </c>
      <c r="D125" s="82" t="s">
        <v>3796</v>
      </c>
    </row>
    <row r="126" spans="1:4" x14ac:dyDescent="0.2">
      <c r="A126" s="78" t="s">
        <v>3797</v>
      </c>
      <c r="B126" s="82" t="s">
        <v>3798</v>
      </c>
      <c r="C126" s="83">
        <f>'[1]Спецодежда и СИЗ'!E357</f>
        <v>1123.2</v>
      </c>
      <c r="D126" s="82" t="s">
        <v>3542</v>
      </c>
    </row>
    <row r="127" spans="1:4" x14ac:dyDescent="0.2">
      <c r="A127" s="78" t="s">
        <v>3799</v>
      </c>
      <c r="B127" s="82" t="s">
        <v>3800</v>
      </c>
      <c r="C127" s="83">
        <f>'[1]Спецодежда и СИЗ'!E358</f>
        <v>907.19999999999993</v>
      </c>
      <c r="D127" s="82" t="s">
        <v>3542</v>
      </c>
    </row>
    <row r="128" spans="1:4" x14ac:dyDescent="0.2">
      <c r="A128" s="78" t="s">
        <v>3801</v>
      </c>
      <c r="B128" s="82" t="s">
        <v>3802</v>
      </c>
      <c r="C128" s="83">
        <f>'[1]Спецодежда и СИЗ'!E359</f>
        <v>936</v>
      </c>
      <c r="D128" s="82" t="s">
        <v>3542</v>
      </c>
    </row>
    <row r="129" spans="1:4" x14ac:dyDescent="0.2">
      <c r="A129" s="78" t="s">
        <v>3803</v>
      </c>
      <c r="B129" s="82" t="s">
        <v>3804</v>
      </c>
      <c r="C129" s="83">
        <f>'[1]Спецодежда и СИЗ'!E360</f>
        <v>1367.3040000000001</v>
      </c>
      <c r="D129" s="82" t="s">
        <v>3542</v>
      </c>
    </row>
    <row r="130" spans="1:4" x14ac:dyDescent="0.2">
      <c r="A130" s="78" t="s">
        <v>3805</v>
      </c>
      <c r="B130" s="82" t="s">
        <v>3806</v>
      </c>
      <c r="C130" s="83">
        <f>'[1]Спецодежда и СИЗ'!E361</f>
        <v>2459.1600000000003</v>
      </c>
      <c r="D130" s="82" t="s">
        <v>3542</v>
      </c>
    </row>
    <row r="131" spans="1:4" x14ac:dyDescent="0.2">
      <c r="A131" s="78" t="s">
        <v>3807</v>
      </c>
      <c r="B131" s="82" t="s">
        <v>3808</v>
      </c>
      <c r="C131" s="83">
        <f>'[1]Спецодежда и СИЗ'!E362</f>
        <v>1152</v>
      </c>
      <c r="D131" s="82" t="s">
        <v>3542</v>
      </c>
    </row>
    <row r="132" spans="1:4" x14ac:dyDescent="0.2">
      <c r="A132" s="78" t="s">
        <v>3809</v>
      </c>
      <c r="B132" s="82"/>
      <c r="C132" s="83">
        <f>'[1]Спецодежда и СИЗ'!E363</f>
        <v>1038.9599999999998</v>
      </c>
      <c r="D132" s="82" t="s">
        <v>3542</v>
      </c>
    </row>
    <row r="133" spans="1:4" x14ac:dyDescent="0.2">
      <c r="A133" s="78" t="s">
        <v>3810</v>
      </c>
      <c r="B133" s="82"/>
      <c r="C133" s="83">
        <f>'[1]Спецодежда и СИЗ'!E364</f>
        <v>1038.9599999999998</v>
      </c>
      <c r="D133" s="82" t="s">
        <v>3542</v>
      </c>
    </row>
    <row r="134" spans="1:4" x14ac:dyDescent="0.2">
      <c r="A134" s="78" t="s">
        <v>3811</v>
      </c>
      <c r="B134" s="82" t="s">
        <v>3812</v>
      </c>
      <c r="C134" s="83">
        <f>'[1]Спецодежда и СИЗ'!E365</f>
        <v>721.53599999999994</v>
      </c>
      <c r="D134" s="82" t="s">
        <v>3542</v>
      </c>
    </row>
    <row r="135" spans="1:4" x14ac:dyDescent="0.2">
      <c r="A135" s="78" t="s">
        <v>3813</v>
      </c>
      <c r="B135" s="82" t="s">
        <v>3814</v>
      </c>
      <c r="C135" s="83">
        <f>'[1]Спецодежда и СИЗ'!E366</f>
        <v>759.43200000000002</v>
      </c>
      <c r="D135" s="82" t="s">
        <v>3542</v>
      </c>
    </row>
    <row r="136" spans="1:4" x14ac:dyDescent="0.2">
      <c r="A136" s="78" t="s">
        <v>3815</v>
      </c>
      <c r="B136" s="82"/>
      <c r="C136" s="83">
        <f>'[1]Спецодежда и СИЗ'!E367</f>
        <v>1612.8</v>
      </c>
      <c r="D136" s="82" t="s">
        <v>3542</v>
      </c>
    </row>
    <row r="137" spans="1:4" ht="25.5" x14ac:dyDescent="0.2">
      <c r="A137" s="78" t="s">
        <v>3816</v>
      </c>
      <c r="B137" s="82" t="s">
        <v>3817</v>
      </c>
      <c r="C137" s="83">
        <f>'[1]Спецодежда и СИЗ'!E368</f>
        <v>3758.3999999999996</v>
      </c>
      <c r="D137" s="82" t="s">
        <v>3542</v>
      </c>
    </row>
    <row r="138" spans="1:4" x14ac:dyDescent="0.2">
      <c r="A138" s="78" t="s">
        <v>3818</v>
      </c>
      <c r="B138" s="82" t="s">
        <v>3819</v>
      </c>
      <c r="C138" s="83">
        <f>'[1]Спецодежда и СИЗ'!E369</f>
        <v>1008</v>
      </c>
      <c r="D138" s="82" t="s">
        <v>3542</v>
      </c>
    </row>
    <row r="139" spans="1:4" x14ac:dyDescent="0.2">
      <c r="A139" s="78" t="s">
        <v>3820</v>
      </c>
      <c r="B139" s="82" t="s">
        <v>3821</v>
      </c>
      <c r="C139" s="83">
        <f>'[1]Спецодежда и СИЗ'!E370</f>
        <v>1051.2</v>
      </c>
      <c r="D139" s="82" t="s">
        <v>3542</v>
      </c>
    </row>
    <row r="140" spans="1:4" x14ac:dyDescent="0.2">
      <c r="A140" s="78" t="s">
        <v>3822</v>
      </c>
      <c r="B140" s="82" t="s">
        <v>3823</v>
      </c>
      <c r="C140" s="83">
        <f>'[1]Спецодежда и СИЗ'!E371</f>
        <v>2376</v>
      </c>
      <c r="D140" s="82" t="s">
        <v>3542</v>
      </c>
    </row>
    <row r="141" spans="1:4" x14ac:dyDescent="0.2">
      <c r="A141" s="78" t="s">
        <v>3824</v>
      </c>
      <c r="B141" s="82"/>
      <c r="C141" s="83">
        <f>'[1]Спецодежда и СИЗ'!E372</f>
        <v>1942.1879999999999</v>
      </c>
      <c r="D141" s="82" t="s">
        <v>3542</v>
      </c>
    </row>
    <row r="142" spans="1:4" x14ac:dyDescent="0.2">
      <c r="A142" s="78" t="s">
        <v>3825</v>
      </c>
      <c r="B142" s="82" t="s">
        <v>3826</v>
      </c>
      <c r="C142" s="83">
        <f>'[1]Спецодежда и СИЗ'!E373</f>
        <v>3146.4</v>
      </c>
      <c r="D142" s="82" t="s">
        <v>3542</v>
      </c>
    </row>
    <row r="143" spans="1:4" x14ac:dyDescent="0.2">
      <c r="A143" s="78" t="s">
        <v>3827</v>
      </c>
      <c r="B143" s="82" t="s">
        <v>3828</v>
      </c>
      <c r="C143" s="83">
        <f>'[1]Спецодежда и СИЗ'!E375</f>
        <v>978.03599999999994</v>
      </c>
      <c r="D143" s="82" t="s">
        <v>3542</v>
      </c>
    </row>
    <row r="144" spans="1:4" x14ac:dyDescent="0.2">
      <c r="A144" s="78" t="s">
        <v>3829</v>
      </c>
      <c r="B144" s="82"/>
      <c r="C144" s="83">
        <f>'[1]Спецодежда и СИЗ'!E376</f>
        <v>1148.3999999999999</v>
      </c>
      <c r="D144" s="82" t="s">
        <v>3542</v>
      </c>
    </row>
    <row r="145" spans="1:4" x14ac:dyDescent="0.2">
      <c r="A145" s="78" t="s">
        <v>3830</v>
      </c>
      <c r="B145" s="82" t="s">
        <v>3831</v>
      </c>
      <c r="C145" s="83">
        <f>'[1]Спецодежда и СИЗ'!E377</f>
        <v>1510.6439999999998</v>
      </c>
      <c r="D145" s="82" t="s">
        <v>3542</v>
      </c>
    </row>
    <row r="146" spans="1:4" x14ac:dyDescent="0.2">
      <c r="A146" s="78" t="s">
        <v>3832</v>
      </c>
      <c r="B146" s="82" t="s">
        <v>3833</v>
      </c>
      <c r="C146" s="83">
        <f>'[1]Спецодежда и СИЗ'!E379</f>
        <v>1118.8799999999999</v>
      </c>
      <c r="D146" s="82" t="s">
        <v>3542</v>
      </c>
    </row>
    <row r="147" spans="1:4" x14ac:dyDescent="0.2">
      <c r="A147" s="78" t="s">
        <v>3834</v>
      </c>
      <c r="B147" s="82"/>
      <c r="C147" s="83">
        <f>'[1]Спецодежда и СИЗ'!E380</f>
        <v>2156.4</v>
      </c>
      <c r="D147" s="82" t="s">
        <v>3542</v>
      </c>
    </row>
    <row r="148" spans="1:4" x14ac:dyDescent="0.2">
      <c r="A148" s="78" t="s">
        <v>3835</v>
      </c>
      <c r="B148" s="82"/>
      <c r="C148" s="83">
        <f>'[1]Спецодежда и СИЗ'!E381</f>
        <v>844.76400000000001</v>
      </c>
      <c r="D148" s="82" t="s">
        <v>3542</v>
      </c>
    </row>
    <row r="149" spans="1:4" x14ac:dyDescent="0.2">
      <c r="A149" s="78" t="s">
        <v>3836</v>
      </c>
      <c r="B149" s="82" t="s">
        <v>3837</v>
      </c>
      <c r="C149" s="83">
        <f>'[1]Спецодежда и СИЗ'!E382</f>
        <v>1001.52</v>
      </c>
      <c r="D149" s="82" t="s">
        <v>7</v>
      </c>
    </row>
    <row r="150" spans="1:4" x14ac:dyDescent="0.2">
      <c r="A150" s="78" t="s">
        <v>3838</v>
      </c>
      <c r="B150" s="82" t="s">
        <v>3839</v>
      </c>
      <c r="C150" s="83">
        <f>'[1]Спецодежда и СИЗ'!E383</f>
        <v>936</v>
      </c>
      <c r="D150" s="82" t="s">
        <v>3542</v>
      </c>
    </row>
    <row r="151" spans="1:4" x14ac:dyDescent="0.2">
      <c r="A151" s="78" t="s">
        <v>3838</v>
      </c>
      <c r="B151" s="82" t="s">
        <v>3840</v>
      </c>
      <c r="C151" s="83">
        <f>'[1]Спецодежда и СИЗ'!E384</f>
        <v>936</v>
      </c>
      <c r="D151" s="82" t="s">
        <v>3542</v>
      </c>
    </row>
    <row r="152" spans="1:4" x14ac:dyDescent="0.2">
      <c r="A152" s="78" t="s">
        <v>3841</v>
      </c>
      <c r="B152" s="82"/>
      <c r="C152" s="83">
        <f>'[1]Спецодежда и СИЗ'!E385</f>
        <v>1224</v>
      </c>
      <c r="D152" s="82" t="s">
        <v>3542</v>
      </c>
    </row>
    <row r="153" spans="1:4" x14ac:dyDescent="0.2">
      <c r="A153" s="78" t="s">
        <v>3842</v>
      </c>
      <c r="B153" s="82" t="s">
        <v>3843</v>
      </c>
      <c r="C153" s="83">
        <f>'[1]Спецодежда и СИЗ'!E386</f>
        <v>842.4</v>
      </c>
      <c r="D153" s="82" t="s">
        <v>3542</v>
      </c>
    </row>
    <row r="154" spans="1:4" x14ac:dyDescent="0.2">
      <c r="A154" s="78" t="s">
        <v>3844</v>
      </c>
      <c r="B154" s="82" t="s">
        <v>3845</v>
      </c>
      <c r="C154" s="83">
        <f>'[1]Спецодежда и СИЗ'!E387</f>
        <v>842.4</v>
      </c>
      <c r="D154" s="82" t="s">
        <v>3542</v>
      </c>
    </row>
    <row r="155" spans="1:4" x14ac:dyDescent="0.2">
      <c r="A155" s="78" t="s">
        <v>3846</v>
      </c>
      <c r="B155" s="82" t="s">
        <v>3847</v>
      </c>
      <c r="C155" s="83">
        <f>'[1]Спецодежда и СИЗ'!E388</f>
        <v>842.4</v>
      </c>
      <c r="D155" s="82" t="s">
        <v>3542</v>
      </c>
    </row>
    <row r="156" spans="1:4" x14ac:dyDescent="0.2">
      <c r="A156" s="78" t="s">
        <v>3848</v>
      </c>
      <c r="B156" s="82" t="s">
        <v>3849</v>
      </c>
      <c r="C156" s="83">
        <f>'[1]Спецодежда и СИЗ'!E389</f>
        <v>1555.2</v>
      </c>
      <c r="D156" s="82" t="s">
        <v>3542</v>
      </c>
    </row>
    <row r="157" spans="1:4" x14ac:dyDescent="0.2">
      <c r="A157" s="78" t="s">
        <v>3850</v>
      </c>
      <c r="B157" s="82" t="s">
        <v>3851</v>
      </c>
      <c r="C157" s="83">
        <f>'[1]Спецодежда и СИЗ'!E390</f>
        <v>493.92</v>
      </c>
      <c r="D157" s="82" t="s">
        <v>3542</v>
      </c>
    </row>
    <row r="158" spans="1:4" x14ac:dyDescent="0.2">
      <c r="A158" s="78" t="s">
        <v>3852</v>
      </c>
      <c r="B158" s="82" t="s">
        <v>3853</v>
      </c>
      <c r="C158" s="83">
        <f>'[1]Спецодежда и СИЗ'!E391</f>
        <v>985.11599999999987</v>
      </c>
      <c r="D158" s="82" t="s">
        <v>3542</v>
      </c>
    </row>
    <row r="159" spans="1:4" x14ac:dyDescent="0.2">
      <c r="A159" s="81" t="s">
        <v>3378</v>
      </c>
      <c r="B159" s="82"/>
      <c r="C159" s="83"/>
      <c r="D159" s="82"/>
    </row>
    <row r="160" spans="1:4" x14ac:dyDescent="0.2">
      <c r="A160" s="78" t="s">
        <v>3379</v>
      </c>
      <c r="B160" s="82"/>
      <c r="C160" s="83">
        <f>'[1]Спецодежда и СИЗ'!E11</f>
        <v>309.59999999999997</v>
      </c>
      <c r="D160" s="82" t="s">
        <v>7</v>
      </c>
    </row>
    <row r="161" spans="1:4" x14ac:dyDescent="0.2">
      <c r="A161" s="78" t="s">
        <v>3380</v>
      </c>
      <c r="B161" s="82"/>
      <c r="C161" s="83">
        <f>'[1]Спецодежда и СИЗ'!E12</f>
        <v>957.59999999999991</v>
      </c>
      <c r="D161" s="82" t="s">
        <v>7</v>
      </c>
    </row>
    <row r="162" spans="1:4" x14ac:dyDescent="0.2">
      <c r="A162" s="78" t="s">
        <v>3381</v>
      </c>
      <c r="B162" s="82"/>
      <c r="C162" s="83">
        <f>'[1]Спецодежда и СИЗ'!E13</f>
        <v>1638.768</v>
      </c>
      <c r="D162" s="82" t="s">
        <v>7</v>
      </c>
    </row>
    <row r="163" spans="1:4" x14ac:dyDescent="0.2">
      <c r="A163" s="78" t="s">
        <v>3382</v>
      </c>
      <c r="B163" s="82"/>
      <c r="C163" s="83">
        <f>'[1]Спецодежда и СИЗ'!E14</f>
        <v>1479.0959999999998</v>
      </c>
      <c r="D163" s="82" t="s">
        <v>7</v>
      </c>
    </row>
    <row r="164" spans="1:4" x14ac:dyDescent="0.2">
      <c r="A164" s="78" t="s">
        <v>3383</v>
      </c>
      <c r="B164" s="82"/>
      <c r="C164" s="83">
        <f>'[1]Спецодежда и СИЗ'!E15</f>
        <v>705.6</v>
      </c>
      <c r="D164" s="82" t="s">
        <v>7</v>
      </c>
    </row>
    <row r="165" spans="1:4" x14ac:dyDescent="0.2">
      <c r="A165" s="78" t="s">
        <v>3384</v>
      </c>
      <c r="B165" s="82"/>
      <c r="C165" s="83">
        <f>'[1]Спецодежда и СИЗ'!E16</f>
        <v>331.2</v>
      </c>
      <c r="D165" s="82" t="s">
        <v>7</v>
      </c>
    </row>
    <row r="166" spans="1:4" x14ac:dyDescent="0.2">
      <c r="A166" s="78" t="s">
        <v>3385</v>
      </c>
      <c r="B166" s="82" t="s">
        <v>3386</v>
      </c>
      <c r="C166" s="83">
        <f>'[1]Спецодежда и СИЗ'!E17</f>
        <v>167.80799999999999</v>
      </c>
      <c r="D166" s="82" t="s">
        <v>7</v>
      </c>
    </row>
    <row r="167" spans="1:4" x14ac:dyDescent="0.2">
      <c r="A167" s="80" t="s">
        <v>5171</v>
      </c>
      <c r="B167" s="82"/>
      <c r="C167" s="83"/>
      <c r="D167" s="82"/>
    </row>
    <row r="168" spans="1:4" x14ac:dyDescent="0.2">
      <c r="A168" s="80" t="s">
        <v>3387</v>
      </c>
      <c r="B168" s="82"/>
      <c r="C168" s="83"/>
      <c r="D168" s="82"/>
    </row>
    <row r="169" spans="1:4" x14ac:dyDescent="0.2">
      <c r="A169" s="78" t="s">
        <v>3388</v>
      </c>
      <c r="B169" s="84">
        <v>264</v>
      </c>
      <c r="C169" s="83">
        <f>'[1]Спецодежда и СИЗ'!E20</f>
        <v>504.65999999999997</v>
      </c>
      <c r="D169" s="82" t="s">
        <v>370</v>
      </c>
    </row>
    <row r="170" spans="1:4" x14ac:dyDescent="0.2">
      <c r="A170" s="78" t="s">
        <v>3389</v>
      </c>
      <c r="B170" s="84">
        <v>265</v>
      </c>
      <c r="C170" s="83">
        <f>'[1]Спецодежда и СИЗ'!E21</f>
        <v>504.65999999999997</v>
      </c>
      <c r="D170" s="82" t="s">
        <v>370</v>
      </c>
    </row>
    <row r="171" spans="1:4" x14ac:dyDescent="0.2">
      <c r="A171" s="78" t="s">
        <v>3390</v>
      </c>
      <c r="B171" s="84">
        <v>266</v>
      </c>
      <c r="C171" s="83">
        <f>'[1]Спецодежда и СИЗ'!E22</f>
        <v>504.65999999999997</v>
      </c>
      <c r="D171" s="82" t="s">
        <v>370</v>
      </c>
    </row>
    <row r="172" spans="1:4" x14ac:dyDescent="0.2">
      <c r="A172" s="78" t="s">
        <v>3391</v>
      </c>
      <c r="B172" s="82" t="s">
        <v>3392</v>
      </c>
      <c r="C172" s="83">
        <f>'[1]Спецодежда и СИЗ'!E23</f>
        <v>125.41200000000001</v>
      </c>
      <c r="D172" s="82" t="s">
        <v>7</v>
      </c>
    </row>
    <row r="173" spans="1:4" x14ac:dyDescent="0.2">
      <c r="A173" s="78" t="s">
        <v>3393</v>
      </c>
      <c r="B173" s="82" t="s">
        <v>3394</v>
      </c>
      <c r="C173" s="83">
        <f>'[1]Спецодежда и СИЗ'!E24</f>
        <v>107.91600000000001</v>
      </c>
      <c r="D173" s="82" t="s">
        <v>7</v>
      </c>
    </row>
    <row r="174" spans="1:4" x14ac:dyDescent="0.2">
      <c r="A174" s="78" t="s">
        <v>3395</v>
      </c>
      <c r="B174" s="84">
        <v>5665</v>
      </c>
      <c r="C174" s="83">
        <f>'[1]Спецодежда и СИЗ'!E25</f>
        <v>1009.3199999999999</v>
      </c>
      <c r="D174" s="82" t="s">
        <v>7</v>
      </c>
    </row>
    <row r="175" spans="1:4" x14ac:dyDescent="0.2">
      <c r="A175" s="78" t="s">
        <v>3396</v>
      </c>
      <c r="B175" s="85">
        <v>51365</v>
      </c>
      <c r="C175" s="83">
        <f>'[1]Спецодежда и СИЗ'!E26</f>
        <v>504.65999999999997</v>
      </c>
      <c r="D175" s="82" t="s">
        <v>7</v>
      </c>
    </row>
    <row r="176" spans="1:4" x14ac:dyDescent="0.2">
      <c r="A176" s="78" t="s">
        <v>3397</v>
      </c>
      <c r="B176" s="85">
        <v>53364</v>
      </c>
      <c r="C176" s="83">
        <f>'[1]Спецодежда и СИЗ'!E27</f>
        <v>908.4</v>
      </c>
      <c r="D176" s="82" t="s">
        <v>7</v>
      </c>
    </row>
    <row r="177" spans="1:4" x14ac:dyDescent="0.2">
      <c r="A177" s="78" t="s">
        <v>3398</v>
      </c>
      <c r="B177" s="85">
        <v>53365</v>
      </c>
      <c r="C177" s="83">
        <f>'[1]Спецодежда и СИЗ'!E28</f>
        <v>929.04</v>
      </c>
      <c r="D177" s="82" t="s">
        <v>7</v>
      </c>
    </row>
    <row r="178" spans="1:4" x14ac:dyDescent="0.2">
      <c r="A178" s="78" t="s">
        <v>3399</v>
      </c>
      <c r="B178" s="85">
        <v>53367</v>
      </c>
      <c r="C178" s="83">
        <f>'[1]Спецодежда и СИЗ'!E29</f>
        <v>827.64</v>
      </c>
      <c r="D178" s="82" t="s">
        <v>7</v>
      </c>
    </row>
    <row r="179" spans="1:4" x14ac:dyDescent="0.2">
      <c r="A179" s="78" t="s">
        <v>3400</v>
      </c>
      <c r="B179" s="85">
        <v>50765</v>
      </c>
      <c r="C179" s="83">
        <f>'[1]Спецодежда и СИЗ'!E30</f>
        <v>676.23599999999999</v>
      </c>
      <c r="D179" s="82" t="s">
        <v>7</v>
      </c>
    </row>
    <row r="180" spans="1:4" x14ac:dyDescent="0.2">
      <c r="A180" s="78" t="s">
        <v>3401</v>
      </c>
      <c r="B180" s="85">
        <v>51285</v>
      </c>
      <c r="C180" s="83">
        <f>'[1]Спецодежда и СИЗ'!E31</f>
        <v>8449.2720000000008</v>
      </c>
      <c r="D180" s="82" t="s">
        <v>7</v>
      </c>
    </row>
    <row r="181" spans="1:4" x14ac:dyDescent="0.2">
      <c r="A181" s="78" t="s">
        <v>3402</v>
      </c>
      <c r="B181" s="82" t="s">
        <v>3403</v>
      </c>
      <c r="C181" s="83">
        <f>'[1]Спецодежда и СИЗ'!E32</f>
        <v>2686.2</v>
      </c>
      <c r="D181" s="82" t="s">
        <v>7</v>
      </c>
    </row>
    <row r="182" spans="1:4" x14ac:dyDescent="0.2">
      <c r="A182" s="78" t="s">
        <v>3404</v>
      </c>
      <c r="B182" s="82" t="s">
        <v>3405</v>
      </c>
      <c r="C182" s="83">
        <f>'[1]Спецодежда и СИЗ'!E33</f>
        <v>2212.6439999999998</v>
      </c>
      <c r="D182" s="82" t="s">
        <v>7</v>
      </c>
    </row>
    <row r="183" spans="1:4" ht="25.5" x14ac:dyDescent="0.2">
      <c r="A183" s="78" t="s">
        <v>3406</v>
      </c>
      <c r="B183" s="84">
        <v>630</v>
      </c>
      <c r="C183" s="83">
        <f>'[1]Спецодежда и СИЗ'!E34</f>
        <v>70.656000000000006</v>
      </c>
      <c r="D183" s="82" t="s">
        <v>7</v>
      </c>
    </row>
    <row r="184" spans="1:4" x14ac:dyDescent="0.2">
      <c r="A184" s="80" t="s">
        <v>3407</v>
      </c>
      <c r="B184" s="82"/>
      <c r="C184" s="83"/>
      <c r="D184" s="82"/>
    </row>
    <row r="185" spans="1:4" x14ac:dyDescent="0.2">
      <c r="A185" s="78" t="s">
        <v>3408</v>
      </c>
      <c r="B185" s="85">
        <v>21111</v>
      </c>
      <c r="C185" s="83">
        <f>'[1]Спецодежда и СИЗ'!E36</f>
        <v>146.892</v>
      </c>
      <c r="D185" s="82" t="s">
        <v>7</v>
      </c>
    </row>
    <row r="186" spans="1:4" x14ac:dyDescent="0.2">
      <c r="A186" s="78" t="s">
        <v>3409</v>
      </c>
      <c r="B186" s="85">
        <v>24111</v>
      </c>
      <c r="C186" s="83">
        <f>'[1]Спецодежда и СИЗ'!E37</f>
        <v>201.864</v>
      </c>
      <c r="D186" s="82" t="s">
        <v>7</v>
      </c>
    </row>
    <row r="187" spans="1:4" x14ac:dyDescent="0.2">
      <c r="A187" s="78" t="s">
        <v>3410</v>
      </c>
      <c r="B187" s="85">
        <v>21138</v>
      </c>
      <c r="C187" s="83">
        <f>'[1]Спецодежда и СИЗ'!E38</f>
        <v>563.952</v>
      </c>
      <c r="D187" s="82" t="s">
        <v>7</v>
      </c>
    </row>
    <row r="188" spans="1:4" x14ac:dyDescent="0.2">
      <c r="A188" s="78" t="s">
        <v>3411</v>
      </c>
      <c r="B188" s="82" t="s">
        <v>3412</v>
      </c>
      <c r="C188" s="83">
        <f>'[1]Спецодежда и СИЗ'!E39</f>
        <v>102.432</v>
      </c>
      <c r="D188" s="82" t="s">
        <v>7</v>
      </c>
    </row>
    <row r="189" spans="1:4" x14ac:dyDescent="0.2">
      <c r="A189" s="78" t="s">
        <v>3413</v>
      </c>
      <c r="B189" s="85">
        <v>20535</v>
      </c>
      <c r="C189" s="83">
        <f>'[1]Спецодежда и СИЗ'!E40</f>
        <v>516.14400000000001</v>
      </c>
      <c r="D189" s="82" t="s">
        <v>7</v>
      </c>
    </row>
    <row r="190" spans="1:4" x14ac:dyDescent="0.2">
      <c r="A190" s="78" t="s">
        <v>3414</v>
      </c>
      <c r="B190" s="85">
        <v>22130</v>
      </c>
      <c r="C190" s="83">
        <f>'[1]Спецодежда и СИЗ'!E41</f>
        <v>302.80799999999999</v>
      </c>
      <c r="D190" s="82" t="s">
        <v>7</v>
      </c>
    </row>
    <row r="191" spans="1:4" x14ac:dyDescent="0.2">
      <c r="A191" s="78" t="s">
        <v>3415</v>
      </c>
      <c r="B191" s="85">
        <v>22137</v>
      </c>
      <c r="C191" s="83">
        <f>'[1]Спецодежда и СИЗ'!E42</f>
        <v>272.50799999999998</v>
      </c>
      <c r="D191" s="82" t="s">
        <v>7</v>
      </c>
    </row>
    <row r="192" spans="1:4" x14ac:dyDescent="0.2">
      <c r="A192" s="78" t="s">
        <v>3416</v>
      </c>
      <c r="B192" s="85">
        <v>23231</v>
      </c>
      <c r="C192" s="83">
        <f>'[1]Спецодежда и СИЗ'!E43</f>
        <v>258.06</v>
      </c>
      <c r="D192" s="82" t="s">
        <v>7</v>
      </c>
    </row>
    <row r="193" spans="1:4" x14ac:dyDescent="0.2">
      <c r="A193" s="78" t="s">
        <v>3416</v>
      </c>
      <c r="B193" s="85">
        <v>23233</v>
      </c>
      <c r="C193" s="83">
        <f>'[1]Спецодежда и СИЗ'!E44</f>
        <v>272.50799999999998</v>
      </c>
      <c r="D193" s="82" t="s">
        <v>7</v>
      </c>
    </row>
    <row r="194" spans="1:4" x14ac:dyDescent="0.2">
      <c r="A194" s="78" t="s">
        <v>3417</v>
      </c>
      <c r="B194" s="85">
        <v>13225</v>
      </c>
      <c r="C194" s="83">
        <f>'[1]Спецодежда и СИЗ'!E45</f>
        <v>816.92399999999998</v>
      </c>
      <c r="D194" s="82" t="s">
        <v>7</v>
      </c>
    </row>
    <row r="195" spans="1:4" x14ac:dyDescent="0.2">
      <c r="A195" s="78" t="s">
        <v>3418</v>
      </c>
      <c r="B195" s="82" t="s">
        <v>3419</v>
      </c>
      <c r="C195" s="83">
        <f>'[1]Спецодежда и СИЗ'!E46</f>
        <v>576.57600000000002</v>
      </c>
      <c r="D195" s="82" t="s">
        <v>7</v>
      </c>
    </row>
    <row r="196" spans="1:4" x14ac:dyDescent="0.2">
      <c r="A196" s="78" t="s">
        <v>3420</v>
      </c>
      <c r="B196" s="82" t="s">
        <v>3421</v>
      </c>
      <c r="C196" s="83">
        <f>'[1]Спецодежда и СИЗ'!E47</f>
        <v>365.03999999999996</v>
      </c>
      <c r="D196" s="82" t="s">
        <v>7</v>
      </c>
    </row>
    <row r="197" spans="1:4" x14ac:dyDescent="0.2">
      <c r="A197" s="78" t="s">
        <v>3422</v>
      </c>
      <c r="B197" s="82" t="s">
        <v>3423</v>
      </c>
      <c r="C197" s="83">
        <f>'[1]Спецодежда и СИЗ'!E48</f>
        <v>484.84800000000001</v>
      </c>
      <c r="D197" s="82" t="s">
        <v>7</v>
      </c>
    </row>
    <row r="198" spans="1:4" x14ac:dyDescent="0.2">
      <c r="A198" s="78" t="s">
        <v>3424</v>
      </c>
      <c r="B198" s="82" t="s">
        <v>3425</v>
      </c>
      <c r="C198" s="83">
        <f>'[1]Спецодежда и СИЗ'!E49</f>
        <v>222.76799999999997</v>
      </c>
      <c r="D198" s="82" t="s">
        <v>7</v>
      </c>
    </row>
    <row r="199" spans="1:4" x14ac:dyDescent="0.2">
      <c r="A199" s="78" t="s">
        <v>3426</v>
      </c>
      <c r="B199" s="82" t="s">
        <v>3427</v>
      </c>
      <c r="C199" s="83">
        <f>'[1]Спецодежда и СИЗ'!E50</f>
        <v>579.57600000000002</v>
      </c>
      <c r="D199" s="82" t="s">
        <v>7</v>
      </c>
    </row>
    <row r="200" spans="1:4" x14ac:dyDescent="0.2">
      <c r="A200" s="78" t="s">
        <v>3428</v>
      </c>
      <c r="B200" s="82" t="s">
        <v>3429</v>
      </c>
      <c r="C200" s="83">
        <f>'[1]Спецодежда и СИЗ'!E51</f>
        <v>579.57600000000002</v>
      </c>
      <c r="D200" s="82" t="s">
        <v>7</v>
      </c>
    </row>
    <row r="201" spans="1:4" x14ac:dyDescent="0.2">
      <c r="A201" s="78" t="s">
        <v>3430</v>
      </c>
      <c r="B201" s="82" t="s">
        <v>3431</v>
      </c>
      <c r="C201" s="83">
        <f>'[1]Спецодежда и СИЗ'!E52</f>
        <v>467.25599999999997</v>
      </c>
      <c r="D201" s="82" t="s">
        <v>7</v>
      </c>
    </row>
    <row r="202" spans="1:4" x14ac:dyDescent="0.2">
      <c r="A202" s="78" t="s">
        <v>3432</v>
      </c>
      <c r="B202" s="82"/>
      <c r="C202" s="83">
        <f>'[1]Спецодежда и СИЗ'!E53</f>
        <v>58.127999999999993</v>
      </c>
      <c r="D202" s="82" t="s">
        <v>7</v>
      </c>
    </row>
    <row r="203" spans="1:4" x14ac:dyDescent="0.2">
      <c r="A203" s="78" t="s">
        <v>3433</v>
      </c>
      <c r="B203" s="85">
        <v>11530</v>
      </c>
      <c r="C203" s="83">
        <f>'[1]Спецодежда и СИЗ'!E54</f>
        <v>165.744</v>
      </c>
      <c r="D203" s="82" t="s">
        <v>7</v>
      </c>
    </row>
    <row r="204" spans="1:4" x14ac:dyDescent="0.2">
      <c r="A204" s="78" t="s">
        <v>3434</v>
      </c>
      <c r="B204" s="85">
        <v>12530</v>
      </c>
      <c r="C204" s="83">
        <f>'[1]Спецодежда и СИЗ'!E55</f>
        <v>188.86799999999997</v>
      </c>
      <c r="D204" s="82" t="s">
        <v>7</v>
      </c>
    </row>
    <row r="205" spans="1:4" x14ac:dyDescent="0.2">
      <c r="A205" s="78" t="s">
        <v>3435</v>
      </c>
      <c r="B205" s="85">
        <v>13511</v>
      </c>
      <c r="C205" s="83">
        <f>'[1]Спецодежда и СИЗ'!E56</f>
        <v>122.904</v>
      </c>
      <c r="D205" s="82" t="s">
        <v>7</v>
      </c>
    </row>
    <row r="206" spans="1:4" x14ac:dyDescent="0.2">
      <c r="A206" s="78" t="s">
        <v>3436</v>
      </c>
      <c r="B206" s="85">
        <v>13711</v>
      </c>
      <c r="C206" s="83">
        <f>'[1]Спецодежда и СИЗ'!E57</f>
        <v>123.86399999999999</v>
      </c>
      <c r="D206" s="82" t="s">
        <v>7</v>
      </c>
    </row>
    <row r="207" spans="1:4" x14ac:dyDescent="0.2">
      <c r="A207" s="78" t="s">
        <v>3437</v>
      </c>
      <c r="B207" s="85">
        <v>14511</v>
      </c>
      <c r="C207" s="83">
        <f>'[1]Спецодежда и СИЗ'!E58</f>
        <v>125.916</v>
      </c>
      <c r="D207" s="82" t="s">
        <v>7</v>
      </c>
    </row>
    <row r="208" spans="1:4" x14ac:dyDescent="0.2">
      <c r="A208" s="78" t="s">
        <v>3438</v>
      </c>
      <c r="B208" s="82" t="s">
        <v>3439</v>
      </c>
      <c r="C208" s="83">
        <f>'[1]Спецодежда и СИЗ'!E59</f>
        <v>40.872</v>
      </c>
      <c r="D208" s="82" t="s">
        <v>7</v>
      </c>
    </row>
    <row r="209" spans="1:4" x14ac:dyDescent="0.2">
      <c r="A209" s="78" t="s">
        <v>3440</v>
      </c>
      <c r="B209" s="82" t="s">
        <v>3441</v>
      </c>
      <c r="C209" s="83">
        <f>'[1]Спецодежда и СИЗ'!E60</f>
        <v>73.152000000000001</v>
      </c>
      <c r="D209" s="82" t="s">
        <v>7</v>
      </c>
    </row>
    <row r="210" spans="1:4" x14ac:dyDescent="0.2">
      <c r="A210" s="78" t="s">
        <v>3442</v>
      </c>
      <c r="B210" s="85">
        <v>89148</v>
      </c>
      <c r="C210" s="83">
        <f>'[1]Спецодежда и СИЗ'!E61</f>
        <v>145.29599999999999</v>
      </c>
      <c r="D210" s="82" t="s">
        <v>7</v>
      </c>
    </row>
    <row r="211" spans="1:4" ht="25.5" x14ac:dyDescent="0.2">
      <c r="A211" s="78" t="s">
        <v>3443</v>
      </c>
      <c r="B211" s="82" t="s">
        <v>3444</v>
      </c>
      <c r="C211" s="83">
        <f>'[1]Спецодежда и СИЗ'!E62</f>
        <v>63.635999999999996</v>
      </c>
      <c r="D211" s="82" t="s">
        <v>7</v>
      </c>
    </row>
    <row r="212" spans="1:4" ht="25.5" x14ac:dyDescent="0.2">
      <c r="A212" s="78" t="s">
        <v>3443</v>
      </c>
      <c r="B212" s="85">
        <v>7015006</v>
      </c>
      <c r="C212" s="83">
        <f>'[1]Спецодежда и СИЗ'!E63</f>
        <v>75.947999999999993</v>
      </c>
      <c r="D212" s="82" t="s">
        <v>7</v>
      </c>
    </row>
    <row r="213" spans="1:4" x14ac:dyDescent="0.2">
      <c r="A213" s="78" t="s">
        <v>3445</v>
      </c>
      <c r="B213" s="85">
        <v>7015005</v>
      </c>
      <c r="C213" s="83">
        <f>'[1]Спецодежда и СИЗ'!E64</f>
        <v>79.751999999999995</v>
      </c>
      <c r="D213" s="82" t="s">
        <v>7</v>
      </c>
    </row>
    <row r="214" spans="1:4" ht="25.5" x14ac:dyDescent="0.2">
      <c r="A214" s="78" t="s">
        <v>3446</v>
      </c>
      <c r="B214" s="85">
        <v>89155</v>
      </c>
      <c r="C214" s="83">
        <f>'[1]Спецодежда и СИЗ'!E65</f>
        <v>71.88</v>
      </c>
      <c r="D214" s="82" t="s">
        <v>7</v>
      </c>
    </row>
    <row r="215" spans="1:4" x14ac:dyDescent="0.2">
      <c r="A215" s="78" t="s">
        <v>3447</v>
      </c>
      <c r="B215" s="85">
        <v>1015441</v>
      </c>
      <c r="C215" s="83">
        <f>'[1]Спецодежда и СИЗ'!E66</f>
        <v>212.51999999999998</v>
      </c>
      <c r="D215" s="82" t="s">
        <v>7</v>
      </c>
    </row>
    <row r="216" spans="1:4" x14ac:dyDescent="0.2">
      <c r="A216" s="78" t="s">
        <v>3448</v>
      </c>
      <c r="B216" s="85">
        <v>1015369</v>
      </c>
      <c r="C216" s="83">
        <f>'[1]Спецодежда и СИЗ'!E67</f>
        <v>302.13599999999997</v>
      </c>
      <c r="D216" s="82" t="s">
        <v>7</v>
      </c>
    </row>
    <row r="217" spans="1:4" ht="25.5" x14ac:dyDescent="0.2">
      <c r="A217" s="78" t="s">
        <v>3449</v>
      </c>
      <c r="B217" s="82" t="s">
        <v>3450</v>
      </c>
      <c r="C217" s="83">
        <f>'[1]Спецодежда и СИЗ'!E68</f>
        <v>84.227999999999994</v>
      </c>
      <c r="D217" s="82" t="s">
        <v>7</v>
      </c>
    </row>
    <row r="218" spans="1:4" x14ac:dyDescent="0.2">
      <c r="A218" s="78" t="s">
        <v>3451</v>
      </c>
      <c r="B218" s="82"/>
      <c r="C218" s="83">
        <f>'[1]Спецодежда и СИЗ'!E69</f>
        <v>797.47199999999987</v>
      </c>
      <c r="D218" s="82" t="s">
        <v>7</v>
      </c>
    </row>
    <row r="219" spans="1:4" x14ac:dyDescent="0.2">
      <c r="A219" s="78" t="s">
        <v>3452</v>
      </c>
      <c r="B219" s="82"/>
      <c r="C219" s="83">
        <f>'[1]Спецодежда и СИЗ'!E70</f>
        <v>1033.3440000000001</v>
      </c>
      <c r="D219" s="82" t="s">
        <v>7</v>
      </c>
    </row>
    <row r="220" spans="1:4" x14ac:dyDescent="0.2">
      <c r="A220" s="78" t="s">
        <v>3453</v>
      </c>
      <c r="B220" s="82" t="s">
        <v>3454</v>
      </c>
      <c r="C220" s="83">
        <f>'[1]Спецодежда и СИЗ'!E71</f>
        <v>52.224000000000004</v>
      </c>
      <c r="D220" s="82" t="s">
        <v>7</v>
      </c>
    </row>
    <row r="221" spans="1:4" x14ac:dyDescent="0.2">
      <c r="A221" s="78" t="s">
        <v>3455</v>
      </c>
      <c r="B221" s="82"/>
      <c r="C221" s="83">
        <f>'[1]Спецодежда и СИЗ'!E72</f>
        <v>3744</v>
      </c>
      <c r="D221" s="82" t="s">
        <v>7</v>
      </c>
    </row>
    <row r="222" spans="1:4" x14ac:dyDescent="0.2">
      <c r="A222" s="78" t="s">
        <v>3456</v>
      </c>
      <c r="B222" s="82" t="s">
        <v>3457</v>
      </c>
      <c r="C222" s="83">
        <f>'[1]Спецодежда и СИЗ'!E73</f>
        <v>667.17600000000004</v>
      </c>
      <c r="D222" s="82" t="s">
        <v>7</v>
      </c>
    </row>
    <row r="223" spans="1:4" x14ac:dyDescent="0.2">
      <c r="A223" s="78" t="s">
        <v>3458</v>
      </c>
      <c r="B223" s="82"/>
      <c r="C223" s="83">
        <f>'[1]Спецодежда и СИЗ'!E74</f>
        <v>460.51199999999994</v>
      </c>
      <c r="D223" s="82" t="s">
        <v>7</v>
      </c>
    </row>
    <row r="224" spans="1:4" x14ac:dyDescent="0.2">
      <c r="A224" s="80" t="s">
        <v>3459</v>
      </c>
      <c r="B224" s="82"/>
      <c r="C224" s="83"/>
      <c r="D224" s="82"/>
    </row>
    <row r="225" spans="1:4" x14ac:dyDescent="0.2">
      <c r="A225" s="78" t="s">
        <v>3460</v>
      </c>
      <c r="B225" s="82" t="s">
        <v>3461</v>
      </c>
      <c r="C225" s="83">
        <f>'[1]Спецодежда и СИЗ'!E76</f>
        <v>125.41200000000001</v>
      </c>
      <c r="D225" s="82" t="s">
        <v>7</v>
      </c>
    </row>
    <row r="226" spans="1:4" x14ac:dyDescent="0.2">
      <c r="A226" s="78" t="s">
        <v>3462</v>
      </c>
      <c r="B226" s="85">
        <v>413130</v>
      </c>
      <c r="C226" s="83">
        <f>'[1]Спецодежда и СИЗ'!E77</f>
        <v>287.65199999999999</v>
      </c>
      <c r="D226" s="82" t="s">
        <v>7</v>
      </c>
    </row>
    <row r="227" spans="1:4" x14ac:dyDescent="0.2">
      <c r="A227" s="78" t="s">
        <v>3463</v>
      </c>
      <c r="B227" s="85">
        <v>423130</v>
      </c>
      <c r="C227" s="83">
        <f>'[1]Спецодежда и СИЗ'!E78</f>
        <v>299.36399999999998</v>
      </c>
      <c r="D227" s="82" t="s">
        <v>7</v>
      </c>
    </row>
    <row r="228" spans="1:4" x14ac:dyDescent="0.2">
      <c r="A228" s="78" t="s">
        <v>3464</v>
      </c>
      <c r="B228" s="85">
        <v>89123</v>
      </c>
      <c r="C228" s="83">
        <f>'[1]Спецодежда и СИЗ'!E79</f>
        <v>226.81199999999998</v>
      </c>
      <c r="D228" s="82" t="s">
        <v>7</v>
      </c>
    </row>
    <row r="229" spans="1:4" x14ac:dyDescent="0.2">
      <c r="A229" s="78" t="s">
        <v>3465</v>
      </c>
      <c r="B229" s="82" t="s">
        <v>3466</v>
      </c>
      <c r="C229" s="83">
        <f>'[1]Спецодежда и СИЗ'!E80</f>
        <v>174.08399999999997</v>
      </c>
      <c r="D229" s="82" t="s">
        <v>7</v>
      </c>
    </row>
    <row r="230" spans="1:4" x14ac:dyDescent="0.2">
      <c r="A230" s="78" t="s">
        <v>3467</v>
      </c>
      <c r="B230" s="82"/>
      <c r="C230" s="83">
        <f>'[1]Спецодежда и СИЗ'!E81</f>
        <v>161.28</v>
      </c>
      <c r="D230" s="82" t="s">
        <v>7</v>
      </c>
    </row>
    <row r="231" spans="1:4" x14ac:dyDescent="0.2">
      <c r="A231" s="80" t="s">
        <v>3468</v>
      </c>
      <c r="B231" s="82"/>
      <c r="C231" s="83"/>
      <c r="D231" s="82"/>
    </row>
    <row r="232" spans="1:4" x14ac:dyDescent="0.2">
      <c r="A232" s="78" t="s">
        <v>3469</v>
      </c>
      <c r="B232" s="82"/>
      <c r="C232" s="83">
        <f>'[1]Спецодежда и СИЗ'!E84</f>
        <v>102.6</v>
      </c>
      <c r="D232" s="82" t="s">
        <v>7</v>
      </c>
    </row>
    <row r="233" spans="1:4" x14ac:dyDescent="0.2">
      <c r="A233" s="78" t="s">
        <v>3470</v>
      </c>
      <c r="B233" s="82" t="s">
        <v>3471</v>
      </c>
      <c r="C233" s="83">
        <f>'[1]Спецодежда и СИЗ'!E85</f>
        <v>858.6</v>
      </c>
      <c r="D233" s="82" t="s">
        <v>7</v>
      </c>
    </row>
    <row r="234" spans="1:4" x14ac:dyDescent="0.2">
      <c r="A234" s="78" t="s">
        <v>3472</v>
      </c>
      <c r="B234" s="85">
        <v>75711</v>
      </c>
      <c r="C234" s="83">
        <f>'[1]Спецодежда и СИЗ'!E86</f>
        <v>917.56799999999998</v>
      </c>
      <c r="D234" s="82" t="s">
        <v>7</v>
      </c>
    </row>
    <row r="235" spans="1:4" x14ac:dyDescent="0.2">
      <c r="A235" s="78" t="s">
        <v>3473</v>
      </c>
      <c r="B235" s="85">
        <v>75517</v>
      </c>
      <c r="C235" s="83">
        <f>'[1]Спецодежда и СИЗ'!E87</f>
        <v>194.61600000000001</v>
      </c>
      <c r="D235" s="82" t="s">
        <v>7</v>
      </c>
    </row>
    <row r="236" spans="1:4" x14ac:dyDescent="0.2">
      <c r="A236" s="78" t="s">
        <v>3474</v>
      </c>
      <c r="B236" s="85">
        <v>75617</v>
      </c>
      <c r="C236" s="83">
        <f>'[1]Спецодежда и СИЗ'!E88</f>
        <v>346.2</v>
      </c>
      <c r="D236" s="82" t="s">
        <v>7</v>
      </c>
    </row>
    <row r="237" spans="1:4" x14ac:dyDescent="0.2">
      <c r="A237" s="78" t="s">
        <v>3475</v>
      </c>
      <c r="B237" s="85">
        <v>78715</v>
      </c>
      <c r="C237" s="83">
        <f>'[1]Спецодежда и СИЗ'!E89</f>
        <v>458.78399999999999</v>
      </c>
      <c r="D237" s="82" t="s">
        <v>7</v>
      </c>
    </row>
    <row r="238" spans="1:4" x14ac:dyDescent="0.2">
      <c r="A238" s="78" t="s">
        <v>3476</v>
      </c>
      <c r="B238" s="85">
        <v>75516</v>
      </c>
      <c r="C238" s="83">
        <f>'[1]Спецодежда и СИЗ'!E90</f>
        <v>191.78399999999999</v>
      </c>
      <c r="D238" s="82" t="s">
        <v>7</v>
      </c>
    </row>
    <row r="239" spans="1:4" x14ac:dyDescent="0.2">
      <c r="A239" s="78" t="s">
        <v>3477</v>
      </c>
      <c r="B239" s="82" t="s">
        <v>3478</v>
      </c>
      <c r="C239" s="83">
        <f>'[1]Спецодежда и СИЗ'!E91</f>
        <v>727.05599999999993</v>
      </c>
      <c r="D239" s="82" t="s">
        <v>7</v>
      </c>
    </row>
    <row r="240" spans="1:4" x14ac:dyDescent="0.2">
      <c r="A240" s="78" t="s">
        <v>3479</v>
      </c>
      <c r="B240" s="85">
        <v>7015710</v>
      </c>
      <c r="C240" s="83">
        <f>'[1]Спецодежда и СИЗ'!E92</f>
        <v>108</v>
      </c>
      <c r="D240" s="82" t="s">
        <v>7</v>
      </c>
    </row>
    <row r="241" spans="1:4" x14ac:dyDescent="0.2">
      <c r="A241" s="78" t="s">
        <v>3479</v>
      </c>
      <c r="B241" s="82" t="s">
        <v>3480</v>
      </c>
      <c r="C241" s="83">
        <f>'[1]Спецодежда и СИЗ'!E93</f>
        <v>139.00800000000001</v>
      </c>
      <c r="D241" s="82" t="s">
        <v>7</v>
      </c>
    </row>
    <row r="242" spans="1:4" x14ac:dyDescent="0.2">
      <c r="A242" s="78" t="s">
        <v>3481</v>
      </c>
      <c r="B242" s="82"/>
      <c r="C242" s="83">
        <f>'[1]Спецодежда и СИЗ'!E94</f>
        <v>102.6</v>
      </c>
      <c r="D242" s="82" t="s">
        <v>7</v>
      </c>
    </row>
    <row r="243" spans="1:4" ht="25.5" x14ac:dyDescent="0.2">
      <c r="A243" s="78" t="s">
        <v>3482</v>
      </c>
      <c r="B243" s="82"/>
      <c r="C243" s="83">
        <f>'[1]Спецодежда и СИЗ'!E95</f>
        <v>154.79999999999998</v>
      </c>
      <c r="D243" s="82" t="s">
        <v>7</v>
      </c>
    </row>
    <row r="244" spans="1:4" x14ac:dyDescent="0.2">
      <c r="A244" s="78" t="s">
        <v>3483</v>
      </c>
      <c r="B244" s="85">
        <v>75514</v>
      </c>
      <c r="C244" s="83">
        <f>'[1]Спецодежда и СИЗ'!E96</f>
        <v>194.61600000000001</v>
      </c>
      <c r="D244" s="82" t="s">
        <v>7</v>
      </c>
    </row>
    <row r="245" spans="1:4" ht="25.5" x14ac:dyDescent="0.2">
      <c r="A245" s="78" t="s">
        <v>3484</v>
      </c>
      <c r="B245" s="85">
        <v>77514</v>
      </c>
      <c r="C245" s="83">
        <f>'[1]Спецодежда и СИЗ'!E97</f>
        <v>242.232</v>
      </c>
      <c r="D245" s="82" t="s">
        <v>7</v>
      </c>
    </row>
    <row r="246" spans="1:4" x14ac:dyDescent="0.2">
      <c r="A246" s="78" t="s">
        <v>3485</v>
      </c>
      <c r="B246" s="85">
        <v>75718</v>
      </c>
      <c r="C246" s="83">
        <f>'[1]Спецодежда и СИЗ'!E98</f>
        <v>458.78399999999999</v>
      </c>
      <c r="D246" s="82" t="s">
        <v>7</v>
      </c>
    </row>
    <row r="247" spans="1:4" x14ac:dyDescent="0.2">
      <c r="A247" s="80" t="s">
        <v>3486</v>
      </c>
      <c r="B247" s="82"/>
      <c r="C247" s="83"/>
      <c r="D247" s="82"/>
    </row>
    <row r="248" spans="1:4" x14ac:dyDescent="0.2">
      <c r="A248" s="78" t="s">
        <v>3487</v>
      </c>
      <c r="B248" s="82"/>
      <c r="C248" s="83">
        <f>'[1]Спецодежда и СИЗ'!E100</f>
        <v>144</v>
      </c>
      <c r="D248" s="82" t="s">
        <v>7</v>
      </c>
    </row>
    <row r="249" spans="1:4" x14ac:dyDescent="0.2">
      <c r="A249" s="78" t="s">
        <v>3488</v>
      </c>
      <c r="B249" s="82"/>
      <c r="C249" s="83">
        <f>'[1]Спецодежда и СИЗ'!E101</f>
        <v>144</v>
      </c>
      <c r="D249" s="82" t="s">
        <v>7</v>
      </c>
    </row>
    <row r="250" spans="1:4" x14ac:dyDescent="0.2">
      <c r="A250" s="78" t="s">
        <v>3489</v>
      </c>
      <c r="B250" s="82"/>
      <c r="C250" s="83">
        <f>'[1]Спецодежда и СИЗ'!E102</f>
        <v>328.89599999999996</v>
      </c>
      <c r="D250" s="82" t="s">
        <v>7</v>
      </c>
    </row>
    <row r="251" spans="1:4" x14ac:dyDescent="0.2">
      <c r="A251" s="78" t="s">
        <v>3490</v>
      </c>
      <c r="B251" s="82"/>
      <c r="C251" s="83">
        <f>'[1]Спецодежда и СИЗ'!E103</f>
        <v>328.89599999999996</v>
      </c>
      <c r="D251" s="82" t="s">
        <v>7</v>
      </c>
    </row>
    <row r="252" spans="1:4" x14ac:dyDescent="0.2">
      <c r="A252" s="78" t="s">
        <v>3491</v>
      </c>
      <c r="B252" s="85">
        <v>48868</v>
      </c>
      <c r="C252" s="83">
        <f>'[1]Спецодежда и СИЗ'!E104</f>
        <v>121.08</v>
      </c>
      <c r="D252" s="82" t="s">
        <v>7</v>
      </c>
    </row>
    <row r="253" spans="1:4" x14ac:dyDescent="0.2">
      <c r="A253" s="78" t="s">
        <v>3492</v>
      </c>
      <c r="B253" s="85">
        <v>14964</v>
      </c>
      <c r="C253" s="83">
        <f>'[1]Спецодежда и СИЗ'!E105</f>
        <v>145.79999999999998</v>
      </c>
      <c r="D253" s="82" t="s">
        <v>7</v>
      </c>
    </row>
    <row r="254" spans="1:4" ht="25.5" x14ac:dyDescent="0.2">
      <c r="A254" s="78" t="s">
        <v>3493</v>
      </c>
      <c r="B254" s="85">
        <v>56403</v>
      </c>
      <c r="C254" s="83">
        <f>'[1]Спецодежда и СИЗ'!E106</f>
        <v>1291.68</v>
      </c>
      <c r="D254" s="82" t="s">
        <v>7</v>
      </c>
    </row>
    <row r="255" spans="1:4" x14ac:dyDescent="0.2">
      <c r="A255" s="78" t="s">
        <v>3494</v>
      </c>
      <c r="B255" s="85">
        <v>25751</v>
      </c>
      <c r="C255" s="83">
        <f>'[1]Спецодежда и СИЗ'!E107</f>
        <v>111.94800000000001</v>
      </c>
      <c r="D255" s="82" t="s">
        <v>7</v>
      </c>
    </row>
    <row r="256" spans="1:4" x14ac:dyDescent="0.2">
      <c r="A256" s="78" t="s">
        <v>3495</v>
      </c>
      <c r="B256" s="85">
        <v>56066</v>
      </c>
      <c r="C256" s="83">
        <f>'[1]Спецодежда и СИЗ'!E108</f>
        <v>350.06400000000002</v>
      </c>
      <c r="D256" s="82" t="s">
        <v>7</v>
      </c>
    </row>
    <row r="257" spans="1:4" x14ac:dyDescent="0.2">
      <c r="A257" s="80" t="s">
        <v>5169</v>
      </c>
      <c r="B257" s="82"/>
      <c r="C257" s="83"/>
      <c r="D257" s="82"/>
    </row>
    <row r="258" spans="1:4" x14ac:dyDescent="0.2">
      <c r="A258" s="78" t="s">
        <v>3496</v>
      </c>
      <c r="B258" s="85">
        <v>501</v>
      </c>
      <c r="C258" s="83">
        <f>'[1]Спецодежда и СИЗ'!E111</f>
        <v>61.775999999999996</v>
      </c>
      <c r="D258" s="82" t="s">
        <v>7</v>
      </c>
    </row>
    <row r="259" spans="1:4" x14ac:dyDescent="0.2">
      <c r="A259" s="78" t="s">
        <v>3497</v>
      </c>
      <c r="B259" s="85">
        <v>502</v>
      </c>
      <c r="C259" s="83">
        <f>'[1]Спецодежда и СИЗ'!E112</f>
        <v>301.476</v>
      </c>
      <c r="D259" s="82" t="s">
        <v>7</v>
      </c>
    </row>
    <row r="260" spans="1:4" x14ac:dyDescent="0.2">
      <c r="A260" s="78" t="s">
        <v>3498</v>
      </c>
      <c r="B260" s="85">
        <v>6885</v>
      </c>
      <c r="C260" s="83">
        <f>'[1]Спецодежда и СИЗ'!E113</f>
        <v>56.531999999999996</v>
      </c>
      <c r="D260" s="82" t="s">
        <v>7</v>
      </c>
    </row>
    <row r="261" spans="1:4" x14ac:dyDescent="0.2">
      <c r="A261" s="78" t="s">
        <v>3499</v>
      </c>
      <c r="B261" s="85">
        <v>6800</v>
      </c>
      <c r="C261" s="83">
        <f>'[1]Спецодежда и СИЗ'!E114</f>
        <v>8640</v>
      </c>
      <c r="D261" s="82" t="s">
        <v>7</v>
      </c>
    </row>
    <row r="262" spans="1:4" x14ac:dyDescent="0.2">
      <c r="A262" s="78" t="s">
        <v>3500</v>
      </c>
      <c r="B262" s="85">
        <v>6000</v>
      </c>
      <c r="C262" s="83">
        <f>'[1]Спецодежда и СИЗ'!E115</f>
        <v>1216.8</v>
      </c>
      <c r="D262" s="82" t="s">
        <v>7</v>
      </c>
    </row>
    <row r="263" spans="1:4" x14ac:dyDescent="0.2">
      <c r="A263" s="78" t="s">
        <v>3501</v>
      </c>
      <c r="B263" s="85">
        <v>7500</v>
      </c>
      <c r="C263" s="83">
        <f>'[1]Спецодежда и СИЗ'!E116</f>
        <v>1591.2</v>
      </c>
      <c r="D263" s="82" t="s">
        <v>7</v>
      </c>
    </row>
    <row r="264" spans="1:4" x14ac:dyDescent="0.2">
      <c r="A264" s="78" t="s">
        <v>3502</v>
      </c>
      <c r="B264" s="82" t="s">
        <v>3503</v>
      </c>
      <c r="C264" s="83">
        <f>'[1]Спецодежда и СИЗ'!E117</f>
        <v>55.595999999999997</v>
      </c>
      <c r="D264" s="82" t="s">
        <v>7</v>
      </c>
    </row>
    <row r="265" spans="1:4" x14ac:dyDescent="0.2">
      <c r="A265" s="78" t="s">
        <v>3504</v>
      </c>
      <c r="B265" s="85">
        <v>8101</v>
      </c>
      <c r="C265" s="83">
        <f>'[1]Спецодежда и СИЗ'!E118</f>
        <v>33.695999999999998</v>
      </c>
      <c r="D265" s="82" t="s">
        <v>7</v>
      </c>
    </row>
    <row r="266" spans="1:4" x14ac:dyDescent="0.2">
      <c r="A266" s="78" t="s">
        <v>3505</v>
      </c>
      <c r="B266" s="85">
        <v>8102</v>
      </c>
      <c r="C266" s="83">
        <f>'[1]Спецодежда и СИЗ'!E119</f>
        <v>37.44</v>
      </c>
      <c r="D266" s="82" t="s">
        <v>7</v>
      </c>
    </row>
    <row r="267" spans="1:4" x14ac:dyDescent="0.2">
      <c r="A267" s="78" t="s">
        <v>3506</v>
      </c>
      <c r="B267" s="85">
        <v>8112</v>
      </c>
      <c r="C267" s="83">
        <f>'[1]Спецодежда и СИЗ'!E120</f>
        <v>56.16</v>
      </c>
      <c r="D267" s="82" t="s">
        <v>7</v>
      </c>
    </row>
    <row r="268" spans="1:4" x14ac:dyDescent="0.2">
      <c r="A268" s="78" t="s">
        <v>3507</v>
      </c>
      <c r="B268" s="85">
        <v>8122</v>
      </c>
      <c r="C268" s="83">
        <f>'[1]Спецодежда и СИЗ'!E121</f>
        <v>72</v>
      </c>
      <c r="D268" s="82" t="s">
        <v>7</v>
      </c>
    </row>
    <row r="269" spans="1:4" x14ac:dyDescent="0.2">
      <c r="A269" s="78" t="s">
        <v>3508</v>
      </c>
      <c r="B269" s="85">
        <v>9101</v>
      </c>
      <c r="C269" s="83">
        <f>'[1]Спецодежда и СИЗ'!E122</f>
        <v>20.135999999999999</v>
      </c>
      <c r="D269" s="82" t="s">
        <v>7</v>
      </c>
    </row>
    <row r="270" spans="1:4" ht="25.5" x14ac:dyDescent="0.2">
      <c r="A270" s="78" t="s">
        <v>3509</v>
      </c>
      <c r="B270" s="85">
        <v>9152</v>
      </c>
      <c r="C270" s="83">
        <f>'[1]Спецодежда и СИЗ'!E123</f>
        <v>21.599999999999998</v>
      </c>
      <c r="D270" s="82" t="s">
        <v>7</v>
      </c>
    </row>
    <row r="271" spans="1:4" x14ac:dyDescent="0.2">
      <c r="A271" s="78" t="s">
        <v>3510</v>
      </c>
      <c r="B271" s="85">
        <v>9310</v>
      </c>
      <c r="C271" s="83">
        <f>'[1]Спецодежда и СИЗ'!E124</f>
        <v>102.072</v>
      </c>
      <c r="D271" s="82" t="s">
        <v>7</v>
      </c>
    </row>
    <row r="272" spans="1:4" x14ac:dyDescent="0.2">
      <c r="A272" s="78" t="s">
        <v>3511</v>
      </c>
      <c r="B272" s="85">
        <v>9312</v>
      </c>
      <c r="C272" s="83">
        <f>'[1]Спецодежда и СИЗ'!E125</f>
        <v>180.024</v>
      </c>
      <c r="D272" s="82" t="s">
        <v>7</v>
      </c>
    </row>
    <row r="273" spans="1:4" x14ac:dyDescent="0.2">
      <c r="A273" s="78" t="s">
        <v>3512</v>
      </c>
      <c r="B273" s="85">
        <v>9320</v>
      </c>
      <c r="C273" s="83">
        <f>'[1]Спецодежда и СИЗ'!E126</f>
        <v>154.01999999999998</v>
      </c>
      <c r="D273" s="82" t="s">
        <v>7</v>
      </c>
    </row>
    <row r="274" spans="1:4" x14ac:dyDescent="0.2">
      <c r="A274" s="78" t="s">
        <v>3513</v>
      </c>
      <c r="B274" s="85">
        <v>9332</v>
      </c>
      <c r="C274" s="83">
        <f>'[1]Спецодежда и СИЗ'!E127</f>
        <v>371.17199999999997</v>
      </c>
      <c r="D274" s="82" t="s">
        <v>7</v>
      </c>
    </row>
    <row r="275" spans="1:4" x14ac:dyDescent="0.2">
      <c r="A275" s="78" t="s">
        <v>3514</v>
      </c>
      <c r="B275" s="85">
        <v>9913</v>
      </c>
      <c r="C275" s="83">
        <f>'[1]Спецодежда и СИЗ'!E128</f>
        <v>234.16799999999998</v>
      </c>
      <c r="D275" s="82" t="s">
        <v>7</v>
      </c>
    </row>
    <row r="276" spans="1:4" x14ac:dyDescent="0.2">
      <c r="A276" s="78" t="s">
        <v>3515</v>
      </c>
      <c r="B276" s="85">
        <v>9915</v>
      </c>
      <c r="C276" s="83">
        <f>'[1]Спецодежда и СИЗ'!E129</f>
        <v>240.76799999999997</v>
      </c>
      <c r="D276" s="82" t="s">
        <v>7</v>
      </c>
    </row>
    <row r="277" spans="1:4" ht="25.5" x14ac:dyDescent="0.2">
      <c r="A277" s="78" t="s">
        <v>3516</v>
      </c>
      <c r="B277" s="85">
        <v>9925</v>
      </c>
      <c r="C277" s="83">
        <f>'[1]Спецодежда и СИЗ'!E130</f>
        <v>426.82799999999997</v>
      </c>
      <c r="D277" s="82" t="s">
        <v>7</v>
      </c>
    </row>
    <row r="278" spans="1:4" x14ac:dyDescent="0.2">
      <c r="A278" s="78" t="s">
        <v>3517</v>
      </c>
      <c r="B278" s="85">
        <v>6035</v>
      </c>
      <c r="C278" s="83">
        <f>'[1]Спецодежда и СИЗ'!E131</f>
        <v>411.84</v>
      </c>
      <c r="D278" s="82" t="s">
        <v>7</v>
      </c>
    </row>
    <row r="279" spans="1:4" x14ac:dyDescent="0.2">
      <c r="A279" s="78" t="s">
        <v>3518</v>
      </c>
      <c r="B279" s="85">
        <v>6051</v>
      </c>
      <c r="C279" s="83">
        <f>'[1]Спецодежда и СИЗ'!E132</f>
        <v>358.2</v>
      </c>
      <c r="D279" s="82" t="s">
        <v>7</v>
      </c>
    </row>
    <row r="280" spans="1:4" x14ac:dyDescent="0.2">
      <c r="A280" s="78" t="s">
        <v>3519</v>
      </c>
      <c r="B280" s="85">
        <v>6057</v>
      </c>
      <c r="C280" s="83">
        <f>'[1]Спецодежда и СИЗ'!E133</f>
        <v>411.84</v>
      </c>
      <c r="D280" s="82" t="s">
        <v>7</v>
      </c>
    </row>
    <row r="281" spans="1:4" x14ac:dyDescent="0.2">
      <c r="A281" s="78" t="s">
        <v>3520</v>
      </c>
      <c r="B281" s="85">
        <v>6059</v>
      </c>
      <c r="C281" s="83">
        <f>'[1]Спецодежда и СИЗ'!E134</f>
        <v>524.16</v>
      </c>
      <c r="D281" s="82" t="s">
        <v>7</v>
      </c>
    </row>
    <row r="282" spans="1:4" x14ac:dyDescent="0.2">
      <c r="A282" s="78" t="s">
        <v>3521</v>
      </c>
      <c r="B282" s="85">
        <v>2135</v>
      </c>
      <c r="C282" s="83">
        <f>'[1]Спецодежда и СИЗ'!E135</f>
        <v>226.12799999999999</v>
      </c>
      <c r="D282" s="82" t="s">
        <v>7</v>
      </c>
    </row>
    <row r="283" spans="1:4" x14ac:dyDescent="0.2">
      <c r="A283" s="78" t="s">
        <v>3522</v>
      </c>
      <c r="B283" s="85">
        <v>5911</v>
      </c>
      <c r="C283" s="83">
        <f>'[1]Спецодежда и СИЗ'!E136</f>
        <v>84.24</v>
      </c>
      <c r="D283" s="82" t="s">
        <v>7</v>
      </c>
    </row>
    <row r="284" spans="1:4" x14ac:dyDescent="0.2">
      <c r="A284" s="78" t="s">
        <v>3523</v>
      </c>
      <c r="B284" s="82" t="s">
        <v>3524</v>
      </c>
      <c r="C284" s="83">
        <f>'[1]Спецодежда и СИЗ'!E137</f>
        <v>23.471999999999998</v>
      </c>
      <c r="D284" s="82" t="s">
        <v>7</v>
      </c>
    </row>
    <row r="285" spans="1:4" x14ac:dyDescent="0.2">
      <c r="A285" s="78" t="s">
        <v>3525</v>
      </c>
      <c r="B285" s="85">
        <v>892205</v>
      </c>
      <c r="C285" s="83">
        <f>'[1]Спецодежда и СИЗ'!E138</f>
        <v>24.384</v>
      </c>
      <c r="D285" s="82" t="s">
        <v>370</v>
      </c>
    </row>
    <row r="286" spans="1:4" x14ac:dyDescent="0.2">
      <c r="A286" s="78" t="s">
        <v>3526</v>
      </c>
      <c r="B286" s="82" t="s">
        <v>3527</v>
      </c>
      <c r="C286" s="83">
        <f>'[1]Спецодежда и СИЗ'!E139</f>
        <v>64.152000000000001</v>
      </c>
      <c r="D286" s="82" t="s">
        <v>7</v>
      </c>
    </row>
    <row r="287" spans="1:4" x14ac:dyDescent="0.2">
      <c r="A287" s="78" t="s">
        <v>3528</v>
      </c>
      <c r="B287" s="82" t="s">
        <v>3527</v>
      </c>
      <c r="C287" s="83">
        <f>'[1]Спецодежда и СИЗ'!E140</f>
        <v>64.152000000000001</v>
      </c>
      <c r="D287" s="82" t="s">
        <v>7</v>
      </c>
    </row>
    <row r="288" spans="1:4" x14ac:dyDescent="0.2">
      <c r="A288" s="78" t="s">
        <v>3529</v>
      </c>
      <c r="B288" s="82" t="s">
        <v>3530</v>
      </c>
      <c r="C288" s="83">
        <f>'[1]Спецодежда и СИЗ'!E141</f>
        <v>200.33999999999997</v>
      </c>
      <c r="D288" s="82" t="s">
        <v>7</v>
      </c>
    </row>
    <row r="289" spans="1:4" x14ac:dyDescent="0.2">
      <c r="A289" s="78" t="s">
        <v>3531</v>
      </c>
      <c r="B289" s="85">
        <v>892395</v>
      </c>
      <c r="C289" s="83">
        <f>'[1]Спецодежда и СИЗ'!E142</f>
        <v>43.536000000000001</v>
      </c>
      <c r="D289" s="82" t="s">
        <v>7</v>
      </c>
    </row>
    <row r="290" spans="1:4" x14ac:dyDescent="0.2">
      <c r="A290" s="78" t="s">
        <v>3532</v>
      </c>
      <c r="B290" s="82" t="s">
        <v>3533</v>
      </c>
      <c r="C290" s="83">
        <f>'[1]Спецодежда и СИЗ'!E143</f>
        <v>10.668000000000001</v>
      </c>
      <c r="D290" s="82" t="s">
        <v>7</v>
      </c>
    </row>
    <row r="291" spans="1:4" x14ac:dyDescent="0.2">
      <c r="A291" s="78" t="s">
        <v>3534</v>
      </c>
      <c r="B291" s="82" t="s">
        <v>3535</v>
      </c>
      <c r="C291" s="83">
        <f>'[1]Спецодежда и СИЗ'!E144</f>
        <v>233.28</v>
      </c>
      <c r="D291" s="82" t="s">
        <v>7</v>
      </c>
    </row>
    <row r="292" spans="1:4" x14ac:dyDescent="0.2">
      <c r="A292" s="78" t="s">
        <v>3536</v>
      </c>
      <c r="B292" s="82" t="s">
        <v>3535</v>
      </c>
      <c r="C292" s="83">
        <f>'[1]Спецодежда и СИЗ'!E145</f>
        <v>233.28</v>
      </c>
      <c r="D292" s="82" t="s">
        <v>7</v>
      </c>
    </row>
    <row r="293" spans="1:4" x14ac:dyDescent="0.2">
      <c r="A293" s="78" t="s">
        <v>3537</v>
      </c>
      <c r="B293" s="85">
        <v>89214</v>
      </c>
      <c r="C293" s="83">
        <f>'[1]Спецодежда и СИЗ'!E146</f>
        <v>39.6</v>
      </c>
      <c r="D293" s="82" t="s">
        <v>7</v>
      </c>
    </row>
    <row r="294" spans="1:4" x14ac:dyDescent="0.2">
      <c r="A294" s="78" t="s">
        <v>3538</v>
      </c>
      <c r="B294" s="82" t="s">
        <v>3539</v>
      </c>
      <c r="C294" s="83">
        <f>'[1]Спецодежда и СИЗ'!E147</f>
        <v>32.988</v>
      </c>
      <c r="D294" s="82" t="s">
        <v>7</v>
      </c>
    </row>
    <row r="295" spans="1:4" x14ac:dyDescent="0.2">
      <c r="A295" s="78" t="s">
        <v>3540</v>
      </c>
      <c r="B295" s="85">
        <v>7010005</v>
      </c>
      <c r="C295" s="83">
        <f>'[1]Спецодежда и СИЗ'!E148</f>
        <v>32.484000000000002</v>
      </c>
      <c r="D295" s="82" t="s">
        <v>7</v>
      </c>
    </row>
    <row r="296" spans="1:4" x14ac:dyDescent="0.2">
      <c r="A296" s="81" t="s">
        <v>5170</v>
      </c>
      <c r="B296" s="82"/>
      <c r="C296" s="83"/>
      <c r="D296" s="82"/>
    </row>
    <row r="297" spans="1:4" x14ac:dyDescent="0.2">
      <c r="A297" s="78" t="s">
        <v>3541</v>
      </c>
      <c r="B297" s="85">
        <v>1130</v>
      </c>
      <c r="C297" s="83">
        <f>'[1]Спецодежда и СИЗ'!E150</f>
        <v>17.28</v>
      </c>
      <c r="D297" s="82" t="s">
        <v>3542</v>
      </c>
    </row>
    <row r="298" spans="1:4" x14ac:dyDescent="0.2">
      <c r="A298" s="78" t="s">
        <v>3543</v>
      </c>
      <c r="B298" s="85">
        <v>1271</v>
      </c>
      <c r="C298" s="83">
        <f>'[1]Спецодежда и СИЗ'!E151</f>
        <v>123.348</v>
      </c>
      <c r="D298" s="82" t="s">
        <v>7</v>
      </c>
    </row>
    <row r="299" spans="1:4" x14ac:dyDescent="0.2">
      <c r="A299" s="78" t="s">
        <v>3544</v>
      </c>
      <c r="B299" s="82" t="s">
        <v>3545</v>
      </c>
      <c r="C299" s="83">
        <f>'[1]Спецодежда и СИЗ'!E152</f>
        <v>374.4</v>
      </c>
      <c r="D299" s="82" t="s">
        <v>7</v>
      </c>
    </row>
    <row r="300" spans="1:4" x14ac:dyDescent="0.2">
      <c r="A300" s="78" t="s">
        <v>3546</v>
      </c>
      <c r="B300" s="85">
        <v>410</v>
      </c>
      <c r="C300" s="83">
        <f>'[1]Спецодежда и СИЗ'!E153</f>
        <v>1593.1319999999998</v>
      </c>
      <c r="D300" s="82" t="s">
        <v>7</v>
      </c>
    </row>
    <row r="301" spans="1:4" x14ac:dyDescent="0.2">
      <c r="A301" s="78" t="s">
        <v>3547</v>
      </c>
      <c r="B301" s="85">
        <v>893555</v>
      </c>
      <c r="C301" s="83">
        <f>'[1]Спецодежда и СИЗ'!E154</f>
        <v>194.64</v>
      </c>
      <c r="D301" s="82" t="s">
        <v>7</v>
      </c>
    </row>
    <row r="302" spans="1:4" x14ac:dyDescent="0.2">
      <c r="A302" s="78" t="s">
        <v>3547</v>
      </c>
      <c r="B302" s="85">
        <v>893605</v>
      </c>
      <c r="C302" s="83">
        <f>'[1]Спецодежда и СИЗ'!E155</f>
        <v>95.412000000000006</v>
      </c>
      <c r="D302" s="82" t="s">
        <v>7</v>
      </c>
    </row>
    <row r="303" spans="1:4" x14ac:dyDescent="0.2">
      <c r="A303" s="78" t="s">
        <v>3548</v>
      </c>
      <c r="B303" s="85">
        <v>60100</v>
      </c>
      <c r="C303" s="83">
        <f>'[1]Спецодежда и СИЗ'!E156</f>
        <v>201.864</v>
      </c>
      <c r="D303" s="82" t="s">
        <v>7</v>
      </c>
    </row>
    <row r="304" spans="1:4" x14ac:dyDescent="0.2">
      <c r="A304" s="78" t="s">
        <v>3549</v>
      </c>
      <c r="B304" s="85">
        <v>60300</v>
      </c>
      <c r="C304" s="83">
        <f>'[1]Спецодежда и СИЗ'!E157</f>
        <v>213.828</v>
      </c>
      <c r="D304" s="82" t="s">
        <v>7</v>
      </c>
    </row>
    <row r="305" spans="1:4" ht="25.5" x14ac:dyDescent="0.2">
      <c r="A305" s="78" t="s">
        <v>3550</v>
      </c>
      <c r="B305" s="85">
        <v>60105</v>
      </c>
      <c r="C305" s="83">
        <f>'[1]Спецодежда и СИЗ'!E158</f>
        <v>504.65999999999997</v>
      </c>
      <c r="D305" s="82" t="s">
        <v>7</v>
      </c>
    </row>
    <row r="306" spans="1:4" x14ac:dyDescent="0.2">
      <c r="A306" s="78" t="s">
        <v>3551</v>
      </c>
      <c r="B306" s="85">
        <v>472</v>
      </c>
      <c r="C306" s="83">
        <f>'[1]Спецодежда и СИЗ'!E159</f>
        <v>1610.2560000000001</v>
      </c>
      <c r="D306" s="82" t="s">
        <v>7</v>
      </c>
    </row>
    <row r="307" spans="1:4" x14ac:dyDescent="0.2">
      <c r="A307" s="80" t="s">
        <v>3552</v>
      </c>
      <c r="B307" s="82"/>
      <c r="C307" s="83"/>
      <c r="D307" s="82"/>
    </row>
    <row r="308" spans="1:4" x14ac:dyDescent="0.2">
      <c r="A308" s="78" t="s">
        <v>3553</v>
      </c>
      <c r="B308" s="85">
        <v>147</v>
      </c>
      <c r="C308" s="83">
        <f>'[1]Спецодежда и СИЗ'!E163</f>
        <v>702.19199999999989</v>
      </c>
      <c r="D308" s="82" t="s">
        <v>3542</v>
      </c>
    </row>
    <row r="309" spans="1:4" x14ac:dyDescent="0.2">
      <c r="A309" s="78" t="s">
        <v>3554</v>
      </c>
      <c r="B309" s="85">
        <v>4011</v>
      </c>
      <c r="C309" s="83">
        <f>'[1]Спецодежда и СИЗ'!E164</f>
        <v>102.96</v>
      </c>
      <c r="D309" s="82" t="s">
        <v>3542</v>
      </c>
    </row>
    <row r="310" spans="1:4" x14ac:dyDescent="0.2">
      <c r="A310" s="78" t="s">
        <v>3555</v>
      </c>
      <c r="B310" s="85">
        <v>4016</v>
      </c>
      <c r="C310" s="83">
        <f>'[1]Спецодежда и СИЗ'!E165</f>
        <v>72.072000000000003</v>
      </c>
      <c r="D310" s="82" t="s">
        <v>3542</v>
      </c>
    </row>
    <row r="311" spans="1:4" ht="25.5" x14ac:dyDescent="0.2">
      <c r="A311" s="78" t="s">
        <v>3556</v>
      </c>
      <c r="B311" s="85">
        <v>4012</v>
      </c>
      <c r="C311" s="83">
        <f>'[1]Спецодежда и СИЗ'!E166</f>
        <v>144.14400000000001</v>
      </c>
      <c r="D311" s="82" t="s">
        <v>3542</v>
      </c>
    </row>
    <row r="312" spans="1:4" x14ac:dyDescent="0.2">
      <c r="A312" s="78" t="s">
        <v>3557</v>
      </c>
      <c r="B312" s="85">
        <v>519</v>
      </c>
      <c r="C312" s="83">
        <f>'[1]Спецодежда и СИЗ'!E167</f>
        <v>78.251999999999995</v>
      </c>
      <c r="D312" s="82" t="s">
        <v>3542</v>
      </c>
    </row>
    <row r="313" spans="1:4" x14ac:dyDescent="0.2">
      <c r="A313" s="78" t="s">
        <v>3558</v>
      </c>
      <c r="B313" s="85">
        <v>4013</v>
      </c>
      <c r="C313" s="83">
        <f>'[1]Спецодежда и СИЗ'!E168</f>
        <v>232.69199999999998</v>
      </c>
      <c r="D313" s="82" t="s">
        <v>3542</v>
      </c>
    </row>
    <row r="314" spans="1:4" x14ac:dyDescent="0.2">
      <c r="A314" s="78" t="s">
        <v>3559</v>
      </c>
      <c r="B314" s="85">
        <v>280</v>
      </c>
      <c r="C314" s="83">
        <f>'[1]Спецодежда и СИЗ'!E169</f>
        <v>588.55199999999991</v>
      </c>
      <c r="D314" s="82" t="s">
        <v>3542</v>
      </c>
    </row>
    <row r="315" spans="1:4" x14ac:dyDescent="0.2">
      <c r="A315" s="78" t="s">
        <v>3560</v>
      </c>
      <c r="B315" s="82"/>
      <c r="C315" s="83">
        <f>'[1]Спецодежда и СИЗ'!E170</f>
        <v>89.855999999999995</v>
      </c>
      <c r="D315" s="82" t="s">
        <v>3542</v>
      </c>
    </row>
    <row r="316" spans="1:4" x14ac:dyDescent="0.2">
      <c r="A316" s="78" t="s">
        <v>3561</v>
      </c>
      <c r="B316" s="82"/>
      <c r="C316" s="83">
        <f>'[1]Спецодежда и СИЗ'!E171</f>
        <v>499.82399999999996</v>
      </c>
      <c r="D316" s="82" t="s">
        <v>3542</v>
      </c>
    </row>
    <row r="317" spans="1:4" x14ac:dyDescent="0.2">
      <c r="A317" s="78" t="s">
        <v>3562</v>
      </c>
      <c r="B317" s="82"/>
      <c r="C317" s="83">
        <f>'[1]Спецодежда и СИЗ'!E172</f>
        <v>27.995999999999999</v>
      </c>
      <c r="D317" s="82" t="s">
        <v>7</v>
      </c>
    </row>
    <row r="318" spans="1:4" x14ac:dyDescent="0.2">
      <c r="A318" s="78" t="s">
        <v>3563</v>
      </c>
      <c r="B318" s="82"/>
      <c r="C318" s="83">
        <f>'[1]Спецодежда и СИЗ'!E173</f>
        <v>35.652000000000001</v>
      </c>
      <c r="D318" s="82" t="s">
        <v>7</v>
      </c>
    </row>
    <row r="319" spans="1:4" x14ac:dyDescent="0.2">
      <c r="A319" s="78" t="s">
        <v>3564</v>
      </c>
      <c r="B319" s="85">
        <v>92501</v>
      </c>
      <c r="C319" s="83">
        <f>'[1]Спецодежда и СИЗ'!E174</f>
        <v>20.736000000000001</v>
      </c>
      <c r="D319" s="82" t="s">
        <v>7</v>
      </c>
    </row>
    <row r="320" spans="1:4" x14ac:dyDescent="0.2">
      <c r="A320" s="78" t="s">
        <v>3565</v>
      </c>
      <c r="B320" s="82" t="s">
        <v>3566</v>
      </c>
      <c r="C320" s="83">
        <f>'[1]Спецодежда и СИЗ'!E175</f>
        <v>40.763999999999996</v>
      </c>
      <c r="D320" s="82" t="s">
        <v>7</v>
      </c>
    </row>
    <row r="321" spans="1:4" x14ac:dyDescent="0.2">
      <c r="A321" s="78" t="s">
        <v>3567</v>
      </c>
      <c r="B321" s="82"/>
      <c r="C321" s="83">
        <f>'[1]Спецодежда и СИЗ'!E176</f>
        <v>39.804000000000002</v>
      </c>
      <c r="D321" s="82" t="s">
        <v>3542</v>
      </c>
    </row>
    <row r="322" spans="1:4" x14ac:dyDescent="0.2">
      <c r="A322" s="78" t="s">
        <v>3568</v>
      </c>
      <c r="B322" s="82"/>
      <c r="C322" s="83">
        <f>'[1]Спецодежда и СИЗ'!E177</f>
        <v>23.844000000000001</v>
      </c>
      <c r="D322" s="82" t="s">
        <v>7</v>
      </c>
    </row>
    <row r="323" spans="1:4" x14ac:dyDescent="0.2">
      <c r="A323" s="78" t="s">
        <v>3569</v>
      </c>
      <c r="B323" s="85">
        <v>67707</v>
      </c>
      <c r="C323" s="83">
        <f>'[1]Спецодежда и СИЗ'!E178</f>
        <v>23.844000000000001</v>
      </c>
      <c r="D323" s="82" t="s">
        <v>7</v>
      </c>
    </row>
    <row r="324" spans="1:4" x14ac:dyDescent="0.2">
      <c r="A324" s="78" t="s">
        <v>3570</v>
      </c>
      <c r="B324" s="82" t="s">
        <v>3571</v>
      </c>
      <c r="C324" s="83">
        <f>'[1]Спецодежда и СИЗ'!E179</f>
        <v>23.844000000000001</v>
      </c>
      <c r="D324" s="82" t="s">
        <v>7</v>
      </c>
    </row>
    <row r="325" spans="1:4" x14ac:dyDescent="0.2">
      <c r="A325" s="78" t="s">
        <v>3572</v>
      </c>
      <c r="B325" s="85">
        <v>67708</v>
      </c>
      <c r="C325" s="83">
        <f>'[1]Спецодежда и СИЗ'!E180</f>
        <v>23.184000000000001</v>
      </c>
      <c r="D325" s="82" t="s">
        <v>7</v>
      </c>
    </row>
    <row r="326" spans="1:4" x14ac:dyDescent="0.2">
      <c r="A326" s="78" t="s">
        <v>3573</v>
      </c>
      <c r="B326" s="82" t="s">
        <v>3574</v>
      </c>
      <c r="C326" s="83">
        <f>'[1]Спецодежда и СИЗ'!E181</f>
        <v>106.764</v>
      </c>
      <c r="D326" s="82" t="s">
        <v>3542</v>
      </c>
    </row>
    <row r="327" spans="1:4" x14ac:dyDescent="0.2">
      <c r="A327" s="78" t="s">
        <v>3575</v>
      </c>
      <c r="B327" s="82" t="s">
        <v>3576</v>
      </c>
      <c r="C327" s="83">
        <f>'[1]Спецодежда и СИЗ'!E182</f>
        <v>100.22399999999999</v>
      </c>
      <c r="D327" s="82" t="s">
        <v>3542</v>
      </c>
    </row>
    <row r="328" spans="1:4" x14ac:dyDescent="0.2">
      <c r="A328" s="78" t="s">
        <v>3577</v>
      </c>
      <c r="B328" s="82" t="s">
        <v>3578</v>
      </c>
      <c r="C328" s="83">
        <f>'[1]Спецодежда и СИЗ'!E183</f>
        <v>66.959999999999994</v>
      </c>
      <c r="D328" s="82" t="s">
        <v>7</v>
      </c>
    </row>
    <row r="329" spans="1:4" x14ac:dyDescent="0.2">
      <c r="A329" s="78" t="s">
        <v>3579</v>
      </c>
      <c r="B329" s="82" t="s">
        <v>3580</v>
      </c>
      <c r="C329" s="83">
        <f>'[1]Спецодежда и СИЗ'!E184</f>
        <v>51.095999999999997</v>
      </c>
      <c r="D329" s="82" t="s">
        <v>3542</v>
      </c>
    </row>
    <row r="330" spans="1:4" x14ac:dyDescent="0.2">
      <c r="A330" s="78" t="s">
        <v>3581</v>
      </c>
      <c r="B330" s="82" t="s">
        <v>3582</v>
      </c>
      <c r="C330" s="83">
        <f>'[1]Спецодежда и СИЗ'!E185</f>
        <v>188.01599999999999</v>
      </c>
      <c r="D330" s="82" t="s">
        <v>3542</v>
      </c>
    </row>
    <row r="331" spans="1:4" x14ac:dyDescent="0.2">
      <c r="A331" s="78" t="s">
        <v>3583</v>
      </c>
      <c r="B331" s="82" t="s">
        <v>3584</v>
      </c>
      <c r="C331" s="83">
        <f>'[1]Спецодежда и СИЗ'!E186</f>
        <v>142.36799999999999</v>
      </c>
      <c r="D331" s="82" t="s">
        <v>3542</v>
      </c>
    </row>
    <row r="332" spans="1:4" x14ac:dyDescent="0.2">
      <c r="A332" s="78" t="s">
        <v>3585</v>
      </c>
      <c r="B332" s="82" t="s">
        <v>3586</v>
      </c>
      <c r="C332" s="83">
        <f>'[1]Спецодежда и СИЗ'!E187</f>
        <v>80.867999999999995</v>
      </c>
      <c r="D332" s="82" t="s">
        <v>3542</v>
      </c>
    </row>
    <row r="333" spans="1:4" ht="25.5" x14ac:dyDescent="0.2">
      <c r="A333" s="78" t="s">
        <v>3587</v>
      </c>
      <c r="B333" s="82" t="s">
        <v>3588</v>
      </c>
      <c r="C333" s="83">
        <f>'[1]Спецодежда и СИЗ'!E188</f>
        <v>75.432000000000002</v>
      </c>
      <c r="D333" s="82" t="s">
        <v>3542</v>
      </c>
    </row>
    <row r="334" spans="1:4" x14ac:dyDescent="0.2">
      <c r="A334" s="78" t="s">
        <v>3589</v>
      </c>
      <c r="B334" s="82" t="s">
        <v>3590</v>
      </c>
      <c r="C334" s="83">
        <f>'[1]Спецодежда и СИЗ'!E189</f>
        <v>62.903999999999996</v>
      </c>
      <c r="D334" s="82" t="s">
        <v>3542</v>
      </c>
    </row>
    <row r="335" spans="1:4" x14ac:dyDescent="0.2">
      <c r="A335" s="78" t="s">
        <v>3591</v>
      </c>
      <c r="B335" s="82"/>
      <c r="C335" s="83">
        <f>'[1]Спецодежда и СИЗ'!E190</f>
        <v>72.575999999999993</v>
      </c>
      <c r="D335" s="82" t="s">
        <v>3542</v>
      </c>
    </row>
    <row r="336" spans="1:4" x14ac:dyDescent="0.2">
      <c r="A336" s="78" t="s">
        <v>3592</v>
      </c>
      <c r="B336" s="82"/>
      <c r="C336" s="83">
        <f>'[1]Спецодежда и СИЗ'!E191</f>
        <v>41.556000000000004</v>
      </c>
      <c r="D336" s="82" t="s">
        <v>3542</v>
      </c>
    </row>
    <row r="337" spans="1:4" x14ac:dyDescent="0.2">
      <c r="A337" s="78" t="s">
        <v>3593</v>
      </c>
      <c r="B337" s="82"/>
      <c r="C337" s="83">
        <f>'[1]Спецодежда и СИЗ'!E192</f>
        <v>28.512</v>
      </c>
      <c r="D337" s="82" t="s">
        <v>3542</v>
      </c>
    </row>
    <row r="338" spans="1:4" x14ac:dyDescent="0.2">
      <c r="A338" s="78" t="s">
        <v>3594</v>
      </c>
      <c r="B338" s="82"/>
      <c r="C338" s="83">
        <f>'[1]Спецодежда и СИЗ'!E193</f>
        <v>25.08</v>
      </c>
      <c r="D338" s="82" t="s">
        <v>3542</v>
      </c>
    </row>
    <row r="339" spans="1:4" x14ac:dyDescent="0.2">
      <c r="A339" s="78" t="s">
        <v>3595</v>
      </c>
      <c r="B339" s="82"/>
      <c r="C339" s="83">
        <f>'[1]Спецодежда и СИЗ'!E194</f>
        <v>29.951999999999998</v>
      </c>
      <c r="D339" s="82" t="s">
        <v>3542</v>
      </c>
    </row>
    <row r="340" spans="1:4" x14ac:dyDescent="0.2">
      <c r="A340" s="78" t="s">
        <v>3596</v>
      </c>
      <c r="B340" s="82"/>
      <c r="C340" s="83">
        <f>'[1]Спецодежда и СИЗ'!E195</f>
        <v>15.719999999999999</v>
      </c>
      <c r="D340" s="82" t="s">
        <v>3542</v>
      </c>
    </row>
    <row r="341" spans="1:4" x14ac:dyDescent="0.2">
      <c r="A341" s="78" t="s">
        <v>3597</v>
      </c>
      <c r="B341" s="82"/>
      <c r="C341" s="83">
        <f>'[1]Спецодежда и СИЗ'!E196</f>
        <v>16.271999999999998</v>
      </c>
      <c r="D341" s="82" t="s">
        <v>7</v>
      </c>
    </row>
    <row r="342" spans="1:4" x14ac:dyDescent="0.2">
      <c r="A342" s="78" t="s">
        <v>3598</v>
      </c>
      <c r="B342" s="82"/>
      <c r="C342" s="83">
        <f>'[1]Спецодежда и СИЗ'!E197</f>
        <v>17.28</v>
      </c>
      <c r="D342" s="82" t="s">
        <v>3542</v>
      </c>
    </row>
    <row r="343" spans="1:4" x14ac:dyDescent="0.2">
      <c r="A343" s="78" t="s">
        <v>3599</v>
      </c>
      <c r="B343" s="82" t="s">
        <v>3600</v>
      </c>
      <c r="C343" s="83">
        <f>'[1]Спецодежда и СИЗ'!E198</f>
        <v>222.39600000000002</v>
      </c>
      <c r="D343" s="82" t="s">
        <v>3542</v>
      </c>
    </row>
    <row r="344" spans="1:4" x14ac:dyDescent="0.2">
      <c r="A344" s="78" t="s">
        <v>3601</v>
      </c>
      <c r="B344" s="84">
        <v>15</v>
      </c>
      <c r="C344" s="83">
        <f>'[1]Спецодежда и СИЗ'!E199</f>
        <v>82.883999999999986</v>
      </c>
      <c r="D344" s="82" t="s">
        <v>3542</v>
      </c>
    </row>
    <row r="345" spans="1:4" x14ac:dyDescent="0.2">
      <c r="A345" s="78" t="s">
        <v>3602</v>
      </c>
      <c r="B345" s="82"/>
      <c r="C345" s="83">
        <f>'[1]Спецодежда и СИЗ'!E200</f>
        <v>267.69600000000003</v>
      </c>
      <c r="D345" s="82" t="s">
        <v>3542</v>
      </c>
    </row>
    <row r="346" spans="1:4" x14ac:dyDescent="0.2">
      <c r="A346" s="78" t="s">
        <v>3603</v>
      </c>
      <c r="B346" s="82"/>
      <c r="C346" s="83">
        <f>'[1]Спецодежда и СИЗ'!E201</f>
        <v>151.19999999999999</v>
      </c>
      <c r="D346" s="82" t="s">
        <v>3542</v>
      </c>
    </row>
    <row r="347" spans="1:4" x14ac:dyDescent="0.2">
      <c r="A347" s="78" t="s">
        <v>3604</v>
      </c>
      <c r="B347" s="82" t="s">
        <v>3605</v>
      </c>
      <c r="C347" s="83">
        <f>'[1]Спецодежда и СИЗ'!E202</f>
        <v>292.32</v>
      </c>
      <c r="D347" s="82" t="s">
        <v>3542</v>
      </c>
    </row>
    <row r="348" spans="1:4" x14ac:dyDescent="0.2">
      <c r="A348" s="78" t="s">
        <v>3606</v>
      </c>
      <c r="B348" s="84">
        <v>12</v>
      </c>
      <c r="C348" s="83">
        <f>'[1]Спецодежда и СИЗ'!E203</f>
        <v>287.26799999999997</v>
      </c>
      <c r="D348" s="82" t="s">
        <v>3542</v>
      </c>
    </row>
    <row r="349" spans="1:4" x14ac:dyDescent="0.2">
      <c r="A349" s="78" t="s">
        <v>3607</v>
      </c>
      <c r="B349" s="82"/>
      <c r="C349" s="83">
        <f>'[1]Спецодежда и СИЗ'!E204</f>
        <v>475.2</v>
      </c>
      <c r="D349" s="82" t="s">
        <v>3542</v>
      </c>
    </row>
    <row r="350" spans="1:4" x14ac:dyDescent="0.2">
      <c r="A350" s="78" t="s">
        <v>3608</v>
      </c>
      <c r="B350" s="82" t="s">
        <v>3609</v>
      </c>
      <c r="C350" s="83">
        <f>'[1]Спецодежда и СИЗ'!E205</f>
        <v>220.596</v>
      </c>
      <c r="D350" s="82" t="s">
        <v>3542</v>
      </c>
    </row>
    <row r="351" spans="1:4" ht="25.5" x14ac:dyDescent="0.2">
      <c r="A351" s="78" t="s">
        <v>3610</v>
      </c>
      <c r="B351" s="82" t="s">
        <v>3611</v>
      </c>
      <c r="C351" s="83">
        <f>'[1]Спецодежда и СИЗ'!E206</f>
        <v>146.01599999999999</v>
      </c>
      <c r="D351" s="82" t="s">
        <v>3542</v>
      </c>
    </row>
    <row r="352" spans="1:4" x14ac:dyDescent="0.2">
      <c r="A352" s="80" t="s">
        <v>3612</v>
      </c>
      <c r="B352" s="82"/>
      <c r="C352" s="83"/>
      <c r="D352" s="82"/>
    </row>
    <row r="353" spans="1:4" x14ac:dyDescent="0.2">
      <c r="A353" s="78" t="s">
        <v>3613</v>
      </c>
      <c r="B353" s="82"/>
      <c r="C353" s="83">
        <f>'[1]Спецодежда и СИЗ'!E208</f>
        <v>57.863999999999997</v>
      </c>
      <c r="D353" s="82" t="s">
        <v>3542</v>
      </c>
    </row>
    <row r="354" spans="1:4" ht="25.5" x14ac:dyDescent="0.2">
      <c r="A354" s="78" t="s">
        <v>3614</v>
      </c>
      <c r="B354" s="82"/>
      <c r="C354" s="83">
        <f>'[1]Спецодежда и СИЗ'!E209</f>
        <v>62.4</v>
      </c>
      <c r="D354" s="82" t="s">
        <v>3542</v>
      </c>
    </row>
    <row r="355" spans="1:4" x14ac:dyDescent="0.2">
      <c r="A355" s="78" t="s">
        <v>3615</v>
      </c>
      <c r="B355" s="82"/>
      <c r="C355" s="83">
        <f>'[1]Спецодежда и СИЗ'!E210</f>
        <v>35.076000000000001</v>
      </c>
      <c r="D355" s="82" t="s">
        <v>3542</v>
      </c>
    </row>
    <row r="356" spans="1:4" x14ac:dyDescent="0.2">
      <c r="A356" s="78" t="s">
        <v>3616</v>
      </c>
      <c r="B356" s="84">
        <v>2</v>
      </c>
      <c r="C356" s="83">
        <f>'[1]Спецодежда и СИЗ'!E211</f>
        <v>32.951999999999998</v>
      </c>
      <c r="D356" s="82" t="s">
        <v>3542</v>
      </c>
    </row>
    <row r="357" spans="1:4" x14ac:dyDescent="0.2">
      <c r="A357" s="78" t="s">
        <v>3617</v>
      </c>
      <c r="B357" s="84">
        <v>4</v>
      </c>
      <c r="C357" s="83">
        <f>'[1]Спецодежда и СИЗ'!E212</f>
        <v>23.963999999999999</v>
      </c>
      <c r="D357" s="82" t="s">
        <v>3542</v>
      </c>
    </row>
    <row r="358" spans="1:4" x14ac:dyDescent="0.2">
      <c r="A358" s="78" t="s">
        <v>3618</v>
      </c>
      <c r="B358" s="82"/>
      <c r="C358" s="83">
        <f>'[1]Спецодежда и СИЗ'!E213</f>
        <v>41.616</v>
      </c>
      <c r="D358" s="82" t="s">
        <v>3542</v>
      </c>
    </row>
    <row r="359" spans="1:4" x14ac:dyDescent="0.2">
      <c r="A359" s="78" t="s">
        <v>3619</v>
      </c>
      <c r="B359" s="84">
        <v>10</v>
      </c>
      <c r="C359" s="83">
        <f>'[1]Спецодежда и СИЗ'!E214</f>
        <v>100.15199999999999</v>
      </c>
      <c r="D359" s="82" t="s">
        <v>3542</v>
      </c>
    </row>
    <row r="360" spans="1:4" x14ac:dyDescent="0.2">
      <c r="A360" s="78" t="s">
        <v>3620</v>
      </c>
      <c r="B360" s="84">
        <v>11</v>
      </c>
      <c r="C360" s="83">
        <f>'[1]Спецодежда и СИЗ'!E215</f>
        <v>93.6</v>
      </c>
      <c r="D360" s="82" t="s">
        <v>3542</v>
      </c>
    </row>
    <row r="361" spans="1:4" x14ac:dyDescent="0.2">
      <c r="A361" s="80" t="s">
        <v>3621</v>
      </c>
      <c r="B361" s="82"/>
      <c r="C361" s="83"/>
      <c r="D361" s="82"/>
    </row>
    <row r="362" spans="1:4" x14ac:dyDescent="0.2">
      <c r="A362" s="78" t="s">
        <v>3622</v>
      </c>
      <c r="B362" s="82" t="s">
        <v>3623</v>
      </c>
      <c r="C362" s="83">
        <f>'[1]Спецодежда и СИЗ'!E217</f>
        <v>465.19200000000001</v>
      </c>
      <c r="D362" s="82" t="s">
        <v>7</v>
      </c>
    </row>
    <row r="363" spans="1:4" x14ac:dyDescent="0.2">
      <c r="A363" s="78" t="s">
        <v>3624</v>
      </c>
      <c r="B363" s="82" t="s">
        <v>3625</v>
      </c>
      <c r="C363" s="83">
        <f>'[1]Спецодежда и СИЗ'!E218</f>
        <v>1050.252</v>
      </c>
      <c r="D363" s="82" t="s">
        <v>7</v>
      </c>
    </row>
    <row r="364" spans="1:4" x14ac:dyDescent="0.2">
      <c r="A364" s="78" t="s">
        <v>3626</v>
      </c>
      <c r="B364" s="82" t="s">
        <v>3627</v>
      </c>
      <c r="C364" s="83">
        <f>'[1]Спецодежда и СИЗ'!E219</f>
        <v>5627.6040000000003</v>
      </c>
      <c r="D364" s="82" t="s">
        <v>7</v>
      </c>
    </row>
    <row r="365" spans="1:4" x14ac:dyDescent="0.2">
      <c r="A365" s="78" t="s">
        <v>3628</v>
      </c>
      <c r="B365" s="82" t="s">
        <v>3629</v>
      </c>
      <c r="C365" s="83">
        <f>'[1]Спецодежда и СИЗ'!E220</f>
        <v>1101.384</v>
      </c>
      <c r="D365" s="82" t="s">
        <v>7</v>
      </c>
    </row>
    <row r="366" spans="1:4" x14ac:dyDescent="0.2">
      <c r="A366" s="78" t="s">
        <v>3630</v>
      </c>
      <c r="B366" s="82" t="s">
        <v>3631</v>
      </c>
      <c r="C366" s="83">
        <f>'[1]Спецодежда и СИЗ'!E221</f>
        <v>1110.6119999999999</v>
      </c>
      <c r="D366" s="82" t="s">
        <v>7</v>
      </c>
    </row>
    <row r="367" spans="1:4" x14ac:dyDescent="0.2">
      <c r="A367" s="78" t="s">
        <v>3632</v>
      </c>
      <c r="B367" s="82" t="s">
        <v>3633</v>
      </c>
      <c r="C367" s="83">
        <f>'[1]Спецодежда и СИЗ'!E222</f>
        <v>301.8</v>
      </c>
      <c r="D367" s="82" t="s">
        <v>7</v>
      </c>
    </row>
    <row r="368" spans="1:4" ht="25.5" x14ac:dyDescent="0.2">
      <c r="A368" s="78" t="s">
        <v>3634</v>
      </c>
      <c r="B368" s="82" t="s">
        <v>3635</v>
      </c>
      <c r="C368" s="83">
        <f>'[1]Спецодежда и СИЗ'!E223</f>
        <v>772.62</v>
      </c>
      <c r="D368" s="82" t="s">
        <v>7</v>
      </c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scale="80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46"/>
  <sheetViews>
    <sheetView topLeftCell="A446" workbookViewId="0">
      <selection activeCell="A479" sqref="A479"/>
    </sheetView>
  </sheetViews>
  <sheetFormatPr defaultRowHeight="12.75" outlineLevelRow="1" x14ac:dyDescent="0.2"/>
  <cols>
    <col min="1" max="1" width="66.7109375" style="12" customWidth="1"/>
    <col min="2" max="2" width="12.42578125" style="21" customWidth="1"/>
    <col min="3" max="3" width="17.7109375" style="22" customWidth="1"/>
    <col min="4" max="4" width="9.140625" style="21"/>
    <col min="5" max="5" width="9.140625" style="42" customWidth="1"/>
    <col min="6" max="16384" width="9.140625" style="12"/>
  </cols>
  <sheetData>
    <row r="1" spans="1:18" ht="32.25" customHeight="1" x14ac:dyDescent="0.2">
      <c r="A1" s="188" t="s">
        <v>11299</v>
      </c>
      <c r="B1" s="188"/>
      <c r="C1" s="188"/>
      <c r="D1" s="188"/>
      <c r="E1" s="103"/>
      <c r="F1" s="101"/>
      <c r="G1" s="102"/>
      <c r="H1" s="102"/>
      <c r="I1" s="102"/>
      <c r="J1" s="101"/>
      <c r="K1" s="101"/>
      <c r="L1" s="101"/>
      <c r="M1" s="101"/>
      <c r="N1" s="101"/>
      <c r="O1" s="101"/>
      <c r="P1" s="101"/>
      <c r="Q1" s="101"/>
      <c r="R1" s="101"/>
    </row>
    <row r="2" spans="1:18" x14ac:dyDescent="0.2">
      <c r="A2" s="189" t="s">
        <v>0</v>
      </c>
      <c r="B2" s="190" t="s">
        <v>1</v>
      </c>
      <c r="C2" s="191" t="s">
        <v>2</v>
      </c>
      <c r="D2" s="190" t="s">
        <v>3</v>
      </c>
      <c r="E2" s="99"/>
      <c r="F2" s="59"/>
      <c r="G2" s="59"/>
    </row>
    <row r="3" spans="1:18" x14ac:dyDescent="0.2">
      <c r="A3" s="170"/>
      <c r="B3" s="161"/>
      <c r="C3" s="163"/>
      <c r="D3" s="161"/>
      <c r="E3" s="99"/>
      <c r="F3" s="59"/>
      <c r="G3" s="59"/>
    </row>
    <row r="4" spans="1:18" x14ac:dyDescent="0.2">
      <c r="A4" s="122" t="s">
        <v>679</v>
      </c>
      <c r="B4" s="114"/>
      <c r="C4" s="118"/>
      <c r="D4" s="114"/>
    </row>
    <row r="5" spans="1:18" outlineLevel="1" x14ac:dyDescent="0.2">
      <c r="A5" s="113" t="s">
        <v>680</v>
      </c>
      <c r="B5" s="114"/>
      <c r="C5" s="118"/>
      <c r="D5" s="114"/>
    </row>
    <row r="6" spans="1:18" outlineLevel="1" x14ac:dyDescent="0.2">
      <c r="A6" s="94" t="s">
        <v>681</v>
      </c>
      <c r="B6" s="114" t="s">
        <v>682</v>
      </c>
      <c r="C6" s="118">
        <v>131.62</v>
      </c>
      <c r="D6" s="114" t="s">
        <v>7</v>
      </c>
      <c r="F6" s="128"/>
    </row>
    <row r="7" spans="1:18" ht="25.5" outlineLevel="1" x14ac:dyDescent="0.2">
      <c r="A7" s="94" t="s">
        <v>683</v>
      </c>
      <c r="B7" s="114" t="s">
        <v>684</v>
      </c>
      <c r="C7" s="118">
        <v>89.69</v>
      </c>
      <c r="D7" s="114" t="s">
        <v>7</v>
      </c>
      <c r="F7" s="128"/>
    </row>
    <row r="8" spans="1:18" outlineLevel="1" x14ac:dyDescent="0.2">
      <c r="A8" s="94" t="s">
        <v>685</v>
      </c>
      <c r="B8" s="114" t="s">
        <v>686</v>
      </c>
      <c r="C8" s="118">
        <v>131.62</v>
      </c>
      <c r="D8" s="114" t="s">
        <v>7</v>
      </c>
      <c r="F8" s="128"/>
    </row>
    <row r="9" spans="1:18" outlineLevel="1" x14ac:dyDescent="0.2">
      <c r="A9" s="94" t="s">
        <v>687</v>
      </c>
      <c r="B9" s="114" t="s">
        <v>688</v>
      </c>
      <c r="C9" s="118">
        <v>89.69</v>
      </c>
      <c r="D9" s="114" t="s">
        <v>7</v>
      </c>
      <c r="F9" s="128"/>
    </row>
    <row r="10" spans="1:18" ht="25.5" outlineLevel="1" x14ac:dyDescent="0.2">
      <c r="A10" s="94" t="s">
        <v>689</v>
      </c>
      <c r="B10" s="114" t="s">
        <v>690</v>
      </c>
      <c r="C10" s="118">
        <v>106.1</v>
      </c>
      <c r="D10" s="114" t="s">
        <v>7</v>
      </c>
      <c r="F10" s="128"/>
    </row>
    <row r="11" spans="1:18" outlineLevel="1" x14ac:dyDescent="0.2">
      <c r="A11" s="94" t="s">
        <v>691</v>
      </c>
      <c r="B11" s="114" t="s">
        <v>692</v>
      </c>
      <c r="C11" s="118">
        <v>123.48</v>
      </c>
      <c r="D11" s="114" t="s">
        <v>7</v>
      </c>
      <c r="F11" s="128"/>
    </row>
    <row r="12" spans="1:18" outlineLevel="1" x14ac:dyDescent="0.2">
      <c r="A12" s="94" t="s">
        <v>693</v>
      </c>
      <c r="B12" s="114" t="s">
        <v>694</v>
      </c>
      <c r="C12" s="118">
        <v>127.1</v>
      </c>
      <c r="D12" s="114" t="s">
        <v>7</v>
      </c>
      <c r="F12" s="128"/>
    </row>
    <row r="13" spans="1:18" outlineLevel="1" x14ac:dyDescent="0.2">
      <c r="A13" s="94" t="s">
        <v>695</v>
      </c>
      <c r="B13" s="114" t="s">
        <v>696</v>
      </c>
      <c r="C13" s="118">
        <v>127.1</v>
      </c>
      <c r="D13" s="114" t="s">
        <v>7</v>
      </c>
      <c r="F13" s="128"/>
    </row>
    <row r="14" spans="1:18" outlineLevel="1" x14ac:dyDescent="0.2">
      <c r="A14" s="94" t="s">
        <v>697</v>
      </c>
      <c r="B14" s="114" t="s">
        <v>698</v>
      </c>
      <c r="C14" s="118">
        <v>127.1</v>
      </c>
      <c r="D14" s="114" t="s">
        <v>7</v>
      </c>
      <c r="F14" s="128"/>
    </row>
    <row r="15" spans="1:18" outlineLevel="1" x14ac:dyDescent="0.2">
      <c r="A15" s="113" t="s">
        <v>699</v>
      </c>
      <c r="B15" s="114"/>
      <c r="C15" s="118"/>
      <c r="D15" s="114"/>
      <c r="F15" s="128"/>
    </row>
    <row r="16" spans="1:18" outlineLevel="1" x14ac:dyDescent="0.2">
      <c r="A16" s="94" t="s">
        <v>700</v>
      </c>
      <c r="B16" s="114"/>
      <c r="C16" s="118">
        <v>122.95</v>
      </c>
      <c r="D16" s="114" t="s">
        <v>7</v>
      </c>
      <c r="F16" s="128"/>
    </row>
    <row r="17" spans="1:6" outlineLevel="1" x14ac:dyDescent="0.2">
      <c r="A17" s="94" t="s">
        <v>701</v>
      </c>
      <c r="B17" s="114" t="s">
        <v>702</v>
      </c>
      <c r="C17" s="118">
        <v>347.32</v>
      </c>
      <c r="D17" s="114" t="s">
        <v>7</v>
      </c>
      <c r="F17" s="128"/>
    </row>
    <row r="18" spans="1:6" ht="25.5" outlineLevel="1" x14ac:dyDescent="0.2">
      <c r="A18" s="94" t="s">
        <v>703</v>
      </c>
      <c r="B18" s="114" t="s">
        <v>704</v>
      </c>
      <c r="C18" s="118">
        <v>323.45</v>
      </c>
      <c r="D18" s="114" t="s">
        <v>7</v>
      </c>
      <c r="F18" s="128"/>
    </row>
    <row r="19" spans="1:6" ht="25.5" outlineLevel="1" x14ac:dyDescent="0.2">
      <c r="A19" s="94" t="s">
        <v>705</v>
      </c>
      <c r="B19" s="114" t="s">
        <v>706</v>
      </c>
      <c r="C19" s="118">
        <v>154.57</v>
      </c>
      <c r="D19" s="114" t="s">
        <v>7</v>
      </c>
      <c r="F19" s="128"/>
    </row>
    <row r="20" spans="1:6" ht="25.5" outlineLevel="1" x14ac:dyDescent="0.2">
      <c r="A20" s="94" t="s">
        <v>707</v>
      </c>
      <c r="B20" s="114"/>
      <c r="C20" s="118">
        <v>115.49</v>
      </c>
      <c r="D20" s="114" t="s">
        <v>7</v>
      </c>
      <c r="F20" s="128"/>
    </row>
    <row r="21" spans="1:6" outlineLevel="1" x14ac:dyDescent="0.2">
      <c r="A21" s="94" t="s">
        <v>708</v>
      </c>
      <c r="B21" s="114" t="s">
        <v>709</v>
      </c>
      <c r="C21" s="118">
        <v>154.57</v>
      </c>
      <c r="D21" s="114" t="s">
        <v>7</v>
      </c>
      <c r="F21" s="128"/>
    </row>
    <row r="22" spans="1:6" ht="25.5" outlineLevel="1" x14ac:dyDescent="0.2">
      <c r="A22" s="94" t="s">
        <v>710</v>
      </c>
      <c r="B22" s="114"/>
      <c r="C22" s="118">
        <v>115.49</v>
      </c>
      <c r="D22" s="114" t="s">
        <v>7</v>
      </c>
      <c r="F22" s="128"/>
    </row>
    <row r="23" spans="1:6" ht="25.5" outlineLevel="1" x14ac:dyDescent="0.2">
      <c r="A23" s="94" t="s">
        <v>711</v>
      </c>
      <c r="B23" s="114" t="s">
        <v>712</v>
      </c>
      <c r="C23" s="118">
        <v>232.84</v>
      </c>
      <c r="D23" s="114" t="s">
        <v>7</v>
      </c>
      <c r="F23" s="128"/>
    </row>
    <row r="24" spans="1:6" outlineLevel="1" x14ac:dyDescent="0.2">
      <c r="A24" s="94" t="s">
        <v>713</v>
      </c>
      <c r="B24" s="114" t="s">
        <v>714</v>
      </c>
      <c r="C24" s="118">
        <v>222.4</v>
      </c>
      <c r="D24" s="114" t="s">
        <v>7</v>
      </c>
      <c r="F24" s="128"/>
    </row>
    <row r="25" spans="1:6" ht="25.5" outlineLevel="1" x14ac:dyDescent="0.2">
      <c r="A25" s="94" t="s">
        <v>715</v>
      </c>
      <c r="B25" s="114" t="s">
        <v>716</v>
      </c>
      <c r="C25" s="118">
        <v>169.08</v>
      </c>
      <c r="D25" s="114" t="s">
        <v>7</v>
      </c>
      <c r="F25" s="128"/>
    </row>
    <row r="26" spans="1:6" outlineLevel="1" x14ac:dyDescent="0.2">
      <c r="A26" s="94" t="s">
        <v>717</v>
      </c>
      <c r="B26" s="114" t="s">
        <v>718</v>
      </c>
      <c r="C26" s="118">
        <v>296.70999999999998</v>
      </c>
      <c r="D26" s="114" t="s">
        <v>7</v>
      </c>
      <c r="F26" s="128"/>
    </row>
    <row r="27" spans="1:6" ht="25.5" outlineLevel="1" x14ac:dyDescent="0.2">
      <c r="A27" s="94" t="s">
        <v>719</v>
      </c>
      <c r="B27" s="114" t="s">
        <v>720</v>
      </c>
      <c r="C27" s="118">
        <v>172.8</v>
      </c>
      <c r="D27" s="114" t="s">
        <v>7</v>
      </c>
      <c r="F27" s="128"/>
    </row>
    <row r="28" spans="1:6" outlineLevel="1" x14ac:dyDescent="0.2">
      <c r="A28" s="94" t="s">
        <v>721</v>
      </c>
      <c r="B28" s="114" t="s">
        <v>722</v>
      </c>
      <c r="C28" s="118">
        <v>310.42</v>
      </c>
      <c r="D28" s="114" t="s">
        <v>7</v>
      </c>
      <c r="F28" s="128"/>
    </row>
    <row r="29" spans="1:6" outlineLevel="1" x14ac:dyDescent="0.2">
      <c r="A29" s="94" t="s">
        <v>723</v>
      </c>
      <c r="B29" s="114" t="s">
        <v>724</v>
      </c>
      <c r="C29" s="118">
        <v>358.92</v>
      </c>
      <c r="D29" s="114" t="s">
        <v>7</v>
      </c>
      <c r="F29" s="128"/>
    </row>
    <row r="30" spans="1:6" ht="25.5" outlineLevel="1" x14ac:dyDescent="0.2">
      <c r="A30" s="94" t="s">
        <v>725</v>
      </c>
      <c r="B30" s="114" t="s">
        <v>726</v>
      </c>
      <c r="C30" s="118">
        <v>197.8</v>
      </c>
      <c r="D30" s="114" t="s">
        <v>7</v>
      </c>
      <c r="F30" s="128"/>
    </row>
    <row r="31" spans="1:6" ht="25.5" outlineLevel="1" x14ac:dyDescent="0.2">
      <c r="A31" s="94" t="s">
        <v>727</v>
      </c>
      <c r="B31" s="114" t="s">
        <v>728</v>
      </c>
      <c r="C31" s="118">
        <v>304.83999999999997</v>
      </c>
      <c r="D31" s="114" t="s">
        <v>7</v>
      </c>
      <c r="F31" s="128"/>
    </row>
    <row r="32" spans="1:6" ht="25.5" outlineLevel="1" x14ac:dyDescent="0.2">
      <c r="A32" s="94" t="s">
        <v>729</v>
      </c>
      <c r="B32" s="114" t="s">
        <v>730</v>
      </c>
      <c r="C32" s="118">
        <v>169.08</v>
      </c>
      <c r="D32" s="114" t="s">
        <v>7</v>
      </c>
      <c r="F32" s="128"/>
    </row>
    <row r="33" spans="1:6" outlineLevel="1" x14ac:dyDescent="0.2">
      <c r="A33" s="94" t="s">
        <v>731</v>
      </c>
      <c r="B33" s="114" t="s">
        <v>732</v>
      </c>
      <c r="C33" s="118">
        <v>279</v>
      </c>
      <c r="D33" s="114" t="s">
        <v>7</v>
      </c>
      <c r="F33" s="128"/>
    </row>
    <row r="34" spans="1:6" outlineLevel="1" x14ac:dyDescent="0.2">
      <c r="A34" s="94" t="s">
        <v>733</v>
      </c>
      <c r="B34" s="114" t="s">
        <v>734</v>
      </c>
      <c r="C34" s="118">
        <v>234</v>
      </c>
      <c r="D34" s="114" t="s">
        <v>7</v>
      </c>
      <c r="F34" s="128"/>
    </row>
    <row r="35" spans="1:6" outlineLevel="1" x14ac:dyDescent="0.2">
      <c r="A35" s="94" t="s">
        <v>735</v>
      </c>
      <c r="B35" s="114" t="s">
        <v>736</v>
      </c>
      <c r="C35" s="118">
        <v>234</v>
      </c>
      <c r="D35" s="114" t="s">
        <v>7</v>
      </c>
      <c r="F35" s="128"/>
    </row>
    <row r="36" spans="1:6" outlineLevel="1" x14ac:dyDescent="0.2">
      <c r="A36" s="94" t="s">
        <v>737</v>
      </c>
      <c r="B36" s="114" t="s">
        <v>738</v>
      </c>
      <c r="C36" s="118">
        <v>231.43</v>
      </c>
      <c r="D36" s="114" t="s">
        <v>7</v>
      </c>
      <c r="F36" s="128"/>
    </row>
    <row r="37" spans="1:6" ht="25.5" outlineLevel="1" x14ac:dyDescent="0.2">
      <c r="A37" s="94" t="s">
        <v>739</v>
      </c>
      <c r="B37" s="114" t="s">
        <v>740</v>
      </c>
      <c r="C37" s="118">
        <v>149.68</v>
      </c>
      <c r="D37" s="114" t="s">
        <v>7</v>
      </c>
      <c r="F37" s="128"/>
    </row>
    <row r="38" spans="1:6" outlineLevel="1" x14ac:dyDescent="0.2">
      <c r="A38" s="113" t="s">
        <v>741</v>
      </c>
      <c r="B38" s="114"/>
      <c r="C38" s="118"/>
      <c r="D38" s="114"/>
      <c r="F38" s="128"/>
    </row>
    <row r="39" spans="1:6" outlineLevel="1" x14ac:dyDescent="0.2">
      <c r="A39" s="94" t="s">
        <v>742</v>
      </c>
      <c r="B39" s="115">
        <v>118299</v>
      </c>
      <c r="C39" s="118">
        <v>248.74</v>
      </c>
      <c r="D39" s="114" t="s">
        <v>7</v>
      </c>
      <c r="F39" s="128"/>
    </row>
    <row r="40" spans="1:6" outlineLevel="1" x14ac:dyDescent="0.2">
      <c r="A40" s="94" t="s">
        <v>743</v>
      </c>
      <c r="B40" s="115">
        <v>103847</v>
      </c>
      <c r="C40" s="118">
        <v>359.05</v>
      </c>
      <c r="D40" s="114" t="s">
        <v>7</v>
      </c>
      <c r="F40" s="128"/>
    </row>
    <row r="41" spans="1:6" outlineLevel="1" x14ac:dyDescent="0.2">
      <c r="A41" s="94" t="s">
        <v>744</v>
      </c>
      <c r="B41" s="115">
        <v>102485</v>
      </c>
      <c r="C41" s="118">
        <v>449.47</v>
      </c>
      <c r="D41" s="114" t="s">
        <v>7</v>
      </c>
      <c r="F41" s="128"/>
    </row>
    <row r="42" spans="1:6" outlineLevel="1" x14ac:dyDescent="0.2">
      <c r="A42" s="94" t="s">
        <v>745</v>
      </c>
      <c r="B42" s="115">
        <v>102829</v>
      </c>
      <c r="C42" s="118">
        <v>343.99</v>
      </c>
      <c r="D42" s="114" t="s">
        <v>7</v>
      </c>
      <c r="F42" s="128"/>
    </row>
    <row r="43" spans="1:6" outlineLevel="1" x14ac:dyDescent="0.2">
      <c r="A43" s="94" t="s">
        <v>746</v>
      </c>
      <c r="B43" s="115">
        <v>105883</v>
      </c>
      <c r="C43" s="118">
        <v>291.07</v>
      </c>
      <c r="D43" s="114" t="s">
        <v>7</v>
      </c>
      <c r="F43" s="128"/>
    </row>
    <row r="44" spans="1:6" outlineLevel="1" x14ac:dyDescent="0.2">
      <c r="A44" s="94" t="s">
        <v>747</v>
      </c>
      <c r="B44" s="115">
        <v>122393</v>
      </c>
      <c r="C44" s="118">
        <v>390.6</v>
      </c>
      <c r="D44" s="114" t="s">
        <v>7</v>
      </c>
      <c r="F44" s="128"/>
    </row>
    <row r="45" spans="1:6" outlineLevel="1" x14ac:dyDescent="0.2">
      <c r="A45" s="94" t="s">
        <v>748</v>
      </c>
      <c r="B45" s="115">
        <v>119129</v>
      </c>
      <c r="C45" s="118">
        <v>642.42999999999995</v>
      </c>
      <c r="D45" s="114" t="s">
        <v>7</v>
      </c>
      <c r="F45" s="128"/>
    </row>
    <row r="46" spans="1:6" outlineLevel="1" x14ac:dyDescent="0.2">
      <c r="A46" s="94" t="s">
        <v>749</v>
      </c>
      <c r="B46" s="115">
        <v>122392</v>
      </c>
      <c r="C46" s="118">
        <v>352.8</v>
      </c>
      <c r="D46" s="114" t="s">
        <v>7</v>
      </c>
      <c r="F46" s="128"/>
    </row>
    <row r="47" spans="1:6" outlineLevel="1" x14ac:dyDescent="0.2">
      <c r="A47" s="94" t="s">
        <v>750</v>
      </c>
      <c r="B47" s="115">
        <v>117383</v>
      </c>
      <c r="C47" s="118">
        <v>550.27</v>
      </c>
      <c r="D47" s="114" t="s">
        <v>7</v>
      </c>
      <c r="F47" s="128"/>
    </row>
    <row r="48" spans="1:6" outlineLevel="1" x14ac:dyDescent="0.2">
      <c r="A48" s="94" t="s">
        <v>751</v>
      </c>
      <c r="B48" s="115">
        <v>108107</v>
      </c>
      <c r="C48" s="118">
        <v>353</v>
      </c>
      <c r="D48" s="114" t="s">
        <v>7</v>
      </c>
      <c r="F48" s="128"/>
    </row>
    <row r="49" spans="1:6" ht="25.5" outlineLevel="1" x14ac:dyDescent="0.2">
      <c r="A49" s="94" t="s">
        <v>752</v>
      </c>
      <c r="B49" s="115">
        <v>103146</v>
      </c>
      <c r="C49" s="118">
        <v>476.99</v>
      </c>
      <c r="D49" s="114" t="s">
        <v>7</v>
      </c>
      <c r="F49" s="128"/>
    </row>
    <row r="50" spans="1:6" outlineLevel="1" x14ac:dyDescent="0.2">
      <c r="A50" s="80" t="s">
        <v>753</v>
      </c>
      <c r="B50" s="114"/>
      <c r="C50" s="118"/>
      <c r="D50" s="114"/>
      <c r="F50" s="128"/>
    </row>
    <row r="51" spans="1:6" outlineLevel="1" x14ac:dyDescent="0.2">
      <c r="A51" s="94" t="s">
        <v>754</v>
      </c>
      <c r="B51" s="114"/>
      <c r="C51" s="118">
        <v>105.84</v>
      </c>
      <c r="D51" s="114" t="s">
        <v>7</v>
      </c>
      <c r="F51" s="128"/>
    </row>
    <row r="52" spans="1:6" outlineLevel="1" x14ac:dyDescent="0.2">
      <c r="A52" s="94" t="s">
        <v>755</v>
      </c>
      <c r="B52" s="114"/>
      <c r="C52" s="118">
        <v>39.31</v>
      </c>
      <c r="D52" s="114" t="s">
        <v>7</v>
      </c>
      <c r="F52" s="128"/>
    </row>
    <row r="53" spans="1:6" outlineLevel="1" x14ac:dyDescent="0.2">
      <c r="A53" s="94" t="s">
        <v>756</v>
      </c>
      <c r="B53" s="114"/>
      <c r="C53" s="118">
        <v>175.2</v>
      </c>
      <c r="D53" s="114" t="s">
        <v>7</v>
      </c>
      <c r="F53" s="128"/>
    </row>
    <row r="54" spans="1:6" outlineLevel="1" x14ac:dyDescent="0.2">
      <c r="A54" s="94" t="s">
        <v>757</v>
      </c>
      <c r="B54" s="114"/>
      <c r="C54" s="118">
        <v>42.07</v>
      </c>
      <c r="D54" s="114" t="s">
        <v>7</v>
      </c>
      <c r="F54" s="128"/>
    </row>
    <row r="55" spans="1:6" outlineLevel="1" x14ac:dyDescent="0.2">
      <c r="A55" s="94" t="s">
        <v>758</v>
      </c>
      <c r="B55" s="114"/>
      <c r="C55" s="118">
        <v>100.08</v>
      </c>
      <c r="D55" s="114" t="s">
        <v>7</v>
      </c>
      <c r="F55" s="128"/>
    </row>
    <row r="56" spans="1:6" outlineLevel="1" x14ac:dyDescent="0.2">
      <c r="A56" s="94" t="s">
        <v>759</v>
      </c>
      <c r="B56" s="115">
        <v>600306</v>
      </c>
      <c r="C56" s="118">
        <v>689.63</v>
      </c>
      <c r="D56" s="114" t="s">
        <v>7</v>
      </c>
      <c r="F56" s="128"/>
    </row>
    <row r="57" spans="1:6" outlineLevel="1" x14ac:dyDescent="0.2">
      <c r="A57" s="94" t="s">
        <v>760</v>
      </c>
      <c r="B57" s="115">
        <v>422988</v>
      </c>
      <c r="C57" s="118">
        <v>190.51</v>
      </c>
      <c r="D57" s="114" t="s">
        <v>7</v>
      </c>
      <c r="F57" s="128"/>
    </row>
    <row r="58" spans="1:6" outlineLevel="1" x14ac:dyDescent="0.2">
      <c r="A58" s="94" t="s">
        <v>761</v>
      </c>
      <c r="B58" s="114"/>
      <c r="C58" s="118">
        <v>98.16</v>
      </c>
      <c r="D58" s="114" t="s">
        <v>7</v>
      </c>
      <c r="F58" s="128"/>
    </row>
    <row r="59" spans="1:6" outlineLevel="1" x14ac:dyDescent="0.2">
      <c r="A59" s="94" t="s">
        <v>762</v>
      </c>
      <c r="B59" s="114"/>
      <c r="C59" s="118">
        <v>101.02</v>
      </c>
      <c r="D59" s="114" t="s">
        <v>7</v>
      </c>
      <c r="F59" s="128"/>
    </row>
    <row r="60" spans="1:6" outlineLevel="1" x14ac:dyDescent="0.2">
      <c r="A60" s="94" t="s">
        <v>763</v>
      </c>
      <c r="B60" s="114"/>
      <c r="C60" s="118">
        <v>41.62</v>
      </c>
      <c r="D60" s="114" t="s">
        <v>7</v>
      </c>
      <c r="F60" s="128"/>
    </row>
    <row r="61" spans="1:6" outlineLevel="1" x14ac:dyDescent="0.2">
      <c r="A61" s="94" t="s">
        <v>764</v>
      </c>
      <c r="B61" s="114"/>
      <c r="C61" s="118">
        <v>101.02</v>
      </c>
      <c r="D61" s="114" t="s">
        <v>7</v>
      </c>
      <c r="F61" s="128"/>
    </row>
    <row r="62" spans="1:6" outlineLevel="1" x14ac:dyDescent="0.2">
      <c r="A62" s="94" t="s">
        <v>765</v>
      </c>
      <c r="B62" s="114"/>
      <c r="C62" s="118">
        <v>43.1</v>
      </c>
      <c r="D62" s="114" t="s">
        <v>7</v>
      </c>
      <c r="F62" s="128"/>
    </row>
    <row r="63" spans="1:6" outlineLevel="1" x14ac:dyDescent="0.2">
      <c r="A63" s="94" t="s">
        <v>766</v>
      </c>
      <c r="B63" s="114"/>
      <c r="C63" s="118">
        <v>33.64</v>
      </c>
      <c r="D63" s="114" t="s">
        <v>7</v>
      </c>
      <c r="F63" s="128"/>
    </row>
    <row r="64" spans="1:6" ht="25.5" outlineLevel="1" x14ac:dyDescent="0.2">
      <c r="A64" s="94" t="s">
        <v>767</v>
      </c>
      <c r="B64" s="114"/>
      <c r="C64" s="118">
        <v>84.67</v>
      </c>
      <c r="D64" s="114" t="s">
        <v>7</v>
      </c>
      <c r="F64" s="128"/>
    </row>
    <row r="65" spans="1:6" outlineLevel="1" x14ac:dyDescent="0.2">
      <c r="A65" s="94" t="s">
        <v>768</v>
      </c>
      <c r="B65" s="114"/>
      <c r="C65" s="118">
        <v>141.86000000000001</v>
      </c>
      <c r="D65" s="114" t="s">
        <v>7</v>
      </c>
      <c r="F65" s="128"/>
    </row>
    <row r="66" spans="1:6" outlineLevel="1" x14ac:dyDescent="0.2">
      <c r="A66" s="94" t="s">
        <v>769</v>
      </c>
      <c r="B66" s="114"/>
      <c r="C66" s="118">
        <v>44.7</v>
      </c>
      <c r="D66" s="114" t="s">
        <v>7</v>
      </c>
      <c r="F66" s="128"/>
    </row>
    <row r="67" spans="1:6" outlineLevel="1" x14ac:dyDescent="0.2">
      <c r="A67" s="94" t="s">
        <v>770</v>
      </c>
      <c r="B67" s="114"/>
      <c r="C67" s="118">
        <v>74.06</v>
      </c>
      <c r="D67" s="114" t="s">
        <v>7</v>
      </c>
      <c r="F67" s="128"/>
    </row>
    <row r="68" spans="1:6" outlineLevel="1" x14ac:dyDescent="0.2">
      <c r="A68" s="94" t="s">
        <v>771</v>
      </c>
      <c r="B68" s="114"/>
      <c r="C68" s="118">
        <v>77.260000000000005</v>
      </c>
      <c r="D68" s="114" t="s">
        <v>7</v>
      </c>
      <c r="F68" s="128"/>
    </row>
    <row r="69" spans="1:6" outlineLevel="1" x14ac:dyDescent="0.2">
      <c r="A69" s="94" t="s">
        <v>772</v>
      </c>
      <c r="B69" s="114"/>
      <c r="C69" s="118">
        <v>230.32</v>
      </c>
      <c r="D69" s="114" t="s">
        <v>7</v>
      </c>
      <c r="F69" s="128"/>
    </row>
    <row r="70" spans="1:6" outlineLevel="1" x14ac:dyDescent="0.2">
      <c r="A70" s="94" t="s">
        <v>773</v>
      </c>
      <c r="B70" s="114"/>
      <c r="C70" s="118">
        <v>156.62</v>
      </c>
      <c r="D70" s="114" t="s">
        <v>7</v>
      </c>
      <c r="F70" s="128"/>
    </row>
    <row r="71" spans="1:6" outlineLevel="1" x14ac:dyDescent="0.2">
      <c r="A71" s="94" t="s">
        <v>774</v>
      </c>
      <c r="B71" s="114"/>
      <c r="C71" s="118">
        <v>138.30000000000001</v>
      </c>
      <c r="D71" s="114" t="s">
        <v>7</v>
      </c>
      <c r="F71" s="128"/>
    </row>
    <row r="72" spans="1:6" outlineLevel="1" x14ac:dyDescent="0.2">
      <c r="A72" s="94" t="s">
        <v>775</v>
      </c>
      <c r="B72" s="114"/>
      <c r="C72" s="118">
        <v>119.89</v>
      </c>
      <c r="D72" s="114" t="s">
        <v>7</v>
      </c>
      <c r="F72" s="128"/>
    </row>
    <row r="73" spans="1:6" x14ac:dyDescent="0.2">
      <c r="A73" s="100" t="s">
        <v>776</v>
      </c>
      <c r="B73" s="114"/>
      <c r="C73" s="118"/>
      <c r="D73" s="114"/>
      <c r="F73" s="128"/>
    </row>
    <row r="74" spans="1:6" outlineLevel="1" x14ac:dyDescent="0.2">
      <c r="A74" s="94" t="s">
        <v>777</v>
      </c>
      <c r="B74" s="114"/>
      <c r="C74" s="118">
        <v>131.04</v>
      </c>
      <c r="D74" s="114" t="s">
        <v>7</v>
      </c>
      <c r="F74" s="128"/>
    </row>
    <row r="75" spans="1:6" outlineLevel="1" x14ac:dyDescent="0.2">
      <c r="A75" s="94" t="s">
        <v>778</v>
      </c>
      <c r="B75" s="114"/>
      <c r="C75" s="118">
        <v>226.51</v>
      </c>
      <c r="D75" s="114" t="s">
        <v>7</v>
      </c>
      <c r="F75" s="128"/>
    </row>
    <row r="76" spans="1:6" outlineLevel="1" x14ac:dyDescent="0.2">
      <c r="A76" s="94" t="s">
        <v>779</v>
      </c>
      <c r="B76" s="114" t="s">
        <v>780</v>
      </c>
      <c r="C76" s="118">
        <v>165.97</v>
      </c>
      <c r="D76" s="114" t="s">
        <v>7</v>
      </c>
      <c r="F76" s="128"/>
    </row>
    <row r="77" spans="1:6" outlineLevel="1" x14ac:dyDescent="0.2">
      <c r="A77" s="94" t="s">
        <v>781</v>
      </c>
      <c r="B77" s="114" t="s">
        <v>782</v>
      </c>
      <c r="C77" s="118">
        <v>193.88</v>
      </c>
      <c r="D77" s="114" t="s">
        <v>7</v>
      </c>
      <c r="F77" s="128"/>
    </row>
    <row r="78" spans="1:6" outlineLevel="1" x14ac:dyDescent="0.2">
      <c r="A78" s="94" t="s">
        <v>783</v>
      </c>
      <c r="B78" s="114" t="s">
        <v>784</v>
      </c>
      <c r="C78" s="118">
        <v>281.20999999999998</v>
      </c>
      <c r="D78" s="114" t="s">
        <v>7</v>
      </c>
      <c r="F78" s="128"/>
    </row>
    <row r="79" spans="1:6" outlineLevel="1" x14ac:dyDescent="0.2">
      <c r="A79" s="94" t="s">
        <v>785</v>
      </c>
      <c r="B79" s="115">
        <v>123914</v>
      </c>
      <c r="C79" s="118">
        <v>402.62</v>
      </c>
      <c r="D79" s="114" t="s">
        <v>7</v>
      </c>
      <c r="F79" s="128"/>
    </row>
    <row r="80" spans="1:6" outlineLevel="1" x14ac:dyDescent="0.2">
      <c r="A80" s="94" t="s">
        <v>786</v>
      </c>
      <c r="B80" s="114" t="s">
        <v>787</v>
      </c>
      <c r="C80" s="118">
        <v>241.92</v>
      </c>
      <c r="D80" s="114" t="s">
        <v>7</v>
      </c>
      <c r="F80" s="128"/>
    </row>
    <row r="81" spans="1:7" outlineLevel="1" x14ac:dyDescent="0.2">
      <c r="A81" s="94" t="s">
        <v>788</v>
      </c>
      <c r="B81" s="114" t="s">
        <v>789</v>
      </c>
      <c r="C81" s="118">
        <v>295.14999999999998</v>
      </c>
      <c r="D81" s="114" t="s">
        <v>7</v>
      </c>
      <c r="F81" s="128"/>
    </row>
    <row r="82" spans="1:7" outlineLevel="1" x14ac:dyDescent="0.2">
      <c r="A82" s="94" t="s">
        <v>790</v>
      </c>
      <c r="B82" s="114" t="s">
        <v>791</v>
      </c>
      <c r="C82" s="118">
        <v>578.1</v>
      </c>
      <c r="D82" s="114" t="s">
        <v>7</v>
      </c>
      <c r="F82" s="128"/>
    </row>
    <row r="83" spans="1:7" outlineLevel="1" x14ac:dyDescent="0.2">
      <c r="A83" s="94" t="s">
        <v>792</v>
      </c>
      <c r="B83" s="114" t="s">
        <v>793</v>
      </c>
      <c r="C83" s="118">
        <v>276.97000000000003</v>
      </c>
      <c r="D83" s="114" t="s">
        <v>7</v>
      </c>
      <c r="F83" s="128"/>
    </row>
    <row r="84" spans="1:7" outlineLevel="1" x14ac:dyDescent="0.2">
      <c r="A84" s="94" t="s">
        <v>794</v>
      </c>
      <c r="B84" s="114" t="s">
        <v>795</v>
      </c>
      <c r="C84" s="118">
        <v>214.56</v>
      </c>
      <c r="D84" s="114" t="s">
        <v>7</v>
      </c>
      <c r="F84" s="128"/>
    </row>
    <row r="85" spans="1:7" outlineLevel="1" x14ac:dyDescent="0.2">
      <c r="A85" s="94" t="s">
        <v>796</v>
      </c>
      <c r="B85" s="114" t="s">
        <v>795</v>
      </c>
      <c r="C85" s="118">
        <v>291.31</v>
      </c>
      <c r="D85" s="114" t="s">
        <v>7</v>
      </c>
      <c r="F85" s="128"/>
    </row>
    <row r="86" spans="1:7" outlineLevel="1" x14ac:dyDescent="0.2">
      <c r="A86" s="94" t="s">
        <v>797</v>
      </c>
      <c r="B86" s="114"/>
      <c r="C86" s="118">
        <v>180.36</v>
      </c>
      <c r="D86" s="114" t="s">
        <v>7</v>
      </c>
      <c r="F86" s="128"/>
    </row>
    <row r="87" spans="1:7" outlineLevel="1" x14ac:dyDescent="0.2">
      <c r="A87" s="94" t="s">
        <v>798</v>
      </c>
      <c r="B87" s="115">
        <v>118685</v>
      </c>
      <c r="C87" s="118">
        <v>463.27</v>
      </c>
      <c r="D87" s="114" t="s">
        <v>7</v>
      </c>
      <c r="F87" s="128"/>
    </row>
    <row r="88" spans="1:7" outlineLevel="1" x14ac:dyDescent="0.2">
      <c r="A88" s="94" t="s">
        <v>799</v>
      </c>
      <c r="B88" s="115">
        <v>113899</v>
      </c>
      <c r="C88" s="118">
        <v>512.87</v>
      </c>
      <c r="D88" s="114" t="s">
        <v>7</v>
      </c>
      <c r="F88" s="128"/>
    </row>
    <row r="89" spans="1:7" outlineLevel="1" x14ac:dyDescent="0.2">
      <c r="A89" s="94" t="s">
        <v>800</v>
      </c>
      <c r="B89" s="115">
        <v>121625</v>
      </c>
      <c r="C89" s="118">
        <v>426.96</v>
      </c>
      <c r="D89" s="114" t="s">
        <v>7</v>
      </c>
      <c r="F89" s="128"/>
    </row>
    <row r="90" spans="1:7" outlineLevel="1" x14ac:dyDescent="0.2">
      <c r="A90" s="94" t="s">
        <v>801</v>
      </c>
      <c r="B90" s="115">
        <v>113985</v>
      </c>
      <c r="C90" s="118">
        <v>439.08</v>
      </c>
      <c r="D90" s="114" t="s">
        <v>7</v>
      </c>
      <c r="F90" s="128"/>
    </row>
    <row r="91" spans="1:7" outlineLevel="1" x14ac:dyDescent="0.2">
      <c r="A91" s="94" t="s">
        <v>802</v>
      </c>
      <c r="B91" s="115">
        <v>115002</v>
      </c>
      <c r="C91" s="118">
        <v>397.92</v>
      </c>
      <c r="D91" s="114" t="s">
        <v>7</v>
      </c>
      <c r="F91" s="128"/>
    </row>
    <row r="92" spans="1:7" outlineLevel="1" x14ac:dyDescent="0.2">
      <c r="A92" s="94" t="s">
        <v>803</v>
      </c>
      <c r="B92" s="114"/>
      <c r="C92" s="118">
        <v>300.95999999999998</v>
      </c>
      <c r="D92" s="114" t="s">
        <v>7</v>
      </c>
      <c r="F92" s="128"/>
    </row>
    <row r="93" spans="1:7" outlineLevel="1" x14ac:dyDescent="0.2">
      <c r="A93" s="94" t="s">
        <v>804</v>
      </c>
      <c r="B93" s="114"/>
      <c r="C93" s="118">
        <v>423.36</v>
      </c>
      <c r="D93" s="114" t="s">
        <v>7</v>
      </c>
      <c r="F93" s="128"/>
    </row>
    <row r="94" spans="1:7" outlineLevel="1" x14ac:dyDescent="0.2">
      <c r="A94" s="94" t="s">
        <v>805</v>
      </c>
      <c r="B94" s="114" t="s">
        <v>806</v>
      </c>
      <c r="C94" s="118">
        <v>1101.8599999999999</v>
      </c>
      <c r="D94" s="114" t="s">
        <v>7</v>
      </c>
      <c r="F94" s="128"/>
    </row>
    <row r="95" spans="1:7" outlineLevel="1" x14ac:dyDescent="0.2">
      <c r="A95" s="94" t="s">
        <v>807</v>
      </c>
      <c r="B95" s="115">
        <v>122252</v>
      </c>
      <c r="C95" s="118">
        <v>809.38</v>
      </c>
      <c r="D95" s="114" t="s">
        <v>7</v>
      </c>
      <c r="F95" s="128"/>
    </row>
    <row r="96" spans="1:7" x14ac:dyDescent="0.2">
      <c r="A96" s="104" t="s">
        <v>1088</v>
      </c>
      <c r="B96" s="106"/>
      <c r="C96" s="107"/>
      <c r="D96" s="106"/>
      <c r="F96" s="128"/>
      <c r="G96" s="59"/>
    </row>
    <row r="97" spans="1:7" x14ac:dyDescent="0.2">
      <c r="A97" s="98" t="s">
        <v>1089</v>
      </c>
      <c r="B97" s="106" t="s">
        <v>1090</v>
      </c>
      <c r="C97" s="107">
        <v>24.71</v>
      </c>
      <c r="D97" s="106" t="s">
        <v>7</v>
      </c>
      <c r="F97" s="128"/>
      <c r="G97" s="59"/>
    </row>
    <row r="98" spans="1:7" x14ac:dyDescent="0.2">
      <c r="A98" s="98" t="s">
        <v>1091</v>
      </c>
      <c r="B98" s="109">
        <v>59482</v>
      </c>
      <c r="C98" s="107">
        <v>48.55</v>
      </c>
      <c r="D98" s="106" t="s">
        <v>7</v>
      </c>
      <c r="F98" s="128"/>
      <c r="G98" s="59"/>
    </row>
    <row r="99" spans="1:7" x14ac:dyDescent="0.2">
      <c r="A99" s="98" t="s">
        <v>1092</v>
      </c>
      <c r="B99" s="109">
        <v>33606</v>
      </c>
      <c r="C99" s="107">
        <v>36.64</v>
      </c>
      <c r="D99" s="106" t="s">
        <v>7</v>
      </c>
      <c r="F99" s="128"/>
      <c r="G99" s="59"/>
    </row>
    <row r="100" spans="1:7" x14ac:dyDescent="0.2">
      <c r="A100" s="98" t="s">
        <v>1093</v>
      </c>
      <c r="B100" s="109">
        <v>672002</v>
      </c>
      <c r="C100" s="107">
        <v>5.04</v>
      </c>
      <c r="D100" s="106" t="s">
        <v>7</v>
      </c>
      <c r="F100" s="128"/>
      <c r="G100" s="59"/>
    </row>
    <row r="101" spans="1:7" x14ac:dyDescent="0.2">
      <c r="A101" s="98" t="s">
        <v>1094</v>
      </c>
      <c r="B101" s="106" t="s">
        <v>1095</v>
      </c>
      <c r="C101" s="107">
        <v>38.94</v>
      </c>
      <c r="D101" s="106" t="s">
        <v>7</v>
      </c>
      <c r="F101" s="128"/>
      <c r="G101" s="59"/>
    </row>
    <row r="102" spans="1:7" x14ac:dyDescent="0.2">
      <c r="A102" s="98" t="s">
        <v>1096</v>
      </c>
      <c r="B102" s="109">
        <v>59489</v>
      </c>
      <c r="C102" s="107">
        <v>48.55</v>
      </c>
      <c r="D102" s="106" t="s">
        <v>7</v>
      </c>
      <c r="F102" s="128"/>
      <c r="G102" s="59"/>
    </row>
    <row r="103" spans="1:7" x14ac:dyDescent="0.2">
      <c r="A103" s="98" t="s">
        <v>1097</v>
      </c>
      <c r="B103" s="109">
        <v>33604</v>
      </c>
      <c r="C103" s="107">
        <v>36.64</v>
      </c>
      <c r="D103" s="106" t="s">
        <v>7</v>
      </c>
      <c r="F103" s="128"/>
      <c r="G103" s="59"/>
    </row>
    <row r="104" spans="1:7" x14ac:dyDescent="0.2">
      <c r="A104" s="98" t="s">
        <v>1098</v>
      </c>
      <c r="B104" s="106" t="s">
        <v>1099</v>
      </c>
      <c r="C104" s="107">
        <v>6.38</v>
      </c>
      <c r="D104" s="106" t="s">
        <v>7</v>
      </c>
      <c r="F104" s="128"/>
      <c r="G104" s="59"/>
    </row>
    <row r="105" spans="1:7" x14ac:dyDescent="0.2">
      <c r="A105" s="98" t="s">
        <v>1100</v>
      </c>
      <c r="B105" s="106" t="s">
        <v>1101</v>
      </c>
      <c r="C105" s="107">
        <v>28.08</v>
      </c>
      <c r="D105" s="106" t="s">
        <v>7</v>
      </c>
      <c r="F105" s="128"/>
      <c r="G105" s="59"/>
    </row>
    <row r="106" spans="1:7" x14ac:dyDescent="0.2">
      <c r="A106" s="98" t="s">
        <v>1102</v>
      </c>
      <c r="B106" s="106" t="s">
        <v>1103</v>
      </c>
      <c r="C106" s="107">
        <v>59.41</v>
      </c>
      <c r="D106" s="106" t="s">
        <v>7</v>
      </c>
      <c r="F106" s="128"/>
      <c r="G106" s="59"/>
    </row>
    <row r="107" spans="1:7" x14ac:dyDescent="0.2">
      <c r="A107" s="98" t="s">
        <v>1104</v>
      </c>
      <c r="B107" s="109">
        <v>37845</v>
      </c>
      <c r="C107" s="107">
        <v>39.380000000000003</v>
      </c>
      <c r="D107" s="106" t="s">
        <v>7</v>
      </c>
      <c r="F107" s="128"/>
      <c r="G107" s="59"/>
    </row>
    <row r="108" spans="1:7" x14ac:dyDescent="0.2">
      <c r="A108" s="98" t="s">
        <v>1105</v>
      </c>
      <c r="B108" s="106" t="s">
        <v>1106</v>
      </c>
      <c r="C108" s="107">
        <v>38.94</v>
      </c>
      <c r="D108" s="106" t="s">
        <v>7</v>
      </c>
      <c r="F108" s="128"/>
      <c r="G108" s="59"/>
    </row>
    <row r="109" spans="1:7" x14ac:dyDescent="0.2">
      <c r="A109" s="98" t="s">
        <v>1107</v>
      </c>
      <c r="B109" s="109">
        <v>59491</v>
      </c>
      <c r="C109" s="107">
        <v>48.55</v>
      </c>
      <c r="D109" s="106" t="s">
        <v>7</v>
      </c>
      <c r="F109" s="128"/>
      <c r="G109" s="59"/>
    </row>
    <row r="110" spans="1:7" x14ac:dyDescent="0.2">
      <c r="A110" s="98" t="s">
        <v>1108</v>
      </c>
      <c r="B110" s="109">
        <v>33602</v>
      </c>
      <c r="C110" s="107">
        <v>36.86</v>
      </c>
      <c r="D110" s="106" t="s">
        <v>7</v>
      </c>
      <c r="F110" s="128"/>
      <c r="G110" s="59"/>
    </row>
    <row r="111" spans="1:7" x14ac:dyDescent="0.2">
      <c r="A111" s="98" t="s">
        <v>1109</v>
      </c>
      <c r="B111" s="109">
        <v>672004</v>
      </c>
      <c r="C111" s="107">
        <v>7.04</v>
      </c>
      <c r="D111" s="106" t="s">
        <v>7</v>
      </c>
      <c r="F111" s="128"/>
      <c r="G111" s="59"/>
    </row>
    <row r="112" spans="1:7" x14ac:dyDescent="0.2">
      <c r="A112" s="98" t="s">
        <v>1110</v>
      </c>
      <c r="B112" s="106" t="s">
        <v>1111</v>
      </c>
      <c r="C112" s="107">
        <v>38.94</v>
      </c>
      <c r="D112" s="106" t="s">
        <v>7</v>
      </c>
      <c r="F112" s="128"/>
      <c r="G112" s="59"/>
    </row>
    <row r="113" spans="1:7" x14ac:dyDescent="0.2">
      <c r="A113" s="98" t="s">
        <v>1112</v>
      </c>
      <c r="B113" s="109">
        <v>59492</v>
      </c>
      <c r="C113" s="107">
        <v>48.55</v>
      </c>
      <c r="D113" s="106" t="s">
        <v>7</v>
      </c>
      <c r="F113" s="128"/>
      <c r="G113" s="59"/>
    </row>
    <row r="114" spans="1:7" x14ac:dyDescent="0.2">
      <c r="A114" s="98" t="s">
        <v>1113</v>
      </c>
      <c r="B114" s="109">
        <v>33605</v>
      </c>
      <c r="C114" s="107">
        <v>36.64</v>
      </c>
      <c r="D114" s="106" t="s">
        <v>7</v>
      </c>
      <c r="F114" s="128"/>
      <c r="G114" s="59"/>
    </row>
    <row r="115" spans="1:7" x14ac:dyDescent="0.2">
      <c r="A115" s="98" t="s">
        <v>1114</v>
      </c>
      <c r="B115" s="106" t="s">
        <v>1115</v>
      </c>
      <c r="C115" s="107">
        <v>12.65</v>
      </c>
      <c r="D115" s="106" t="s">
        <v>7</v>
      </c>
      <c r="F115" s="128"/>
      <c r="G115" s="59"/>
    </row>
    <row r="116" spans="1:7" x14ac:dyDescent="0.2">
      <c r="A116" s="98" t="s">
        <v>1116</v>
      </c>
      <c r="B116" s="106" t="s">
        <v>1117</v>
      </c>
      <c r="C116" s="107">
        <v>38.94</v>
      </c>
      <c r="D116" s="106" t="s">
        <v>7</v>
      </c>
      <c r="F116" s="128"/>
      <c r="G116" s="59"/>
    </row>
    <row r="117" spans="1:7" x14ac:dyDescent="0.2">
      <c r="A117" s="98" t="s">
        <v>1118</v>
      </c>
      <c r="B117" s="106" t="s">
        <v>1119</v>
      </c>
      <c r="C117" s="107">
        <v>48.55</v>
      </c>
      <c r="D117" s="106" t="s">
        <v>7</v>
      </c>
      <c r="F117" s="128"/>
      <c r="G117" s="59"/>
    </row>
    <row r="118" spans="1:7" x14ac:dyDescent="0.2">
      <c r="A118" s="98" t="s">
        <v>1120</v>
      </c>
      <c r="B118" s="109">
        <v>33597</v>
      </c>
      <c r="C118" s="107">
        <v>36.64</v>
      </c>
      <c r="D118" s="106" t="s">
        <v>7</v>
      </c>
      <c r="F118" s="128"/>
      <c r="G118" s="59"/>
    </row>
    <row r="119" spans="1:7" x14ac:dyDescent="0.2">
      <c r="A119" s="98" t="s">
        <v>1121</v>
      </c>
      <c r="B119" s="106" t="s">
        <v>1122</v>
      </c>
      <c r="C119" s="107">
        <v>48.55</v>
      </c>
      <c r="D119" s="106" t="s">
        <v>7</v>
      </c>
      <c r="F119" s="128"/>
      <c r="G119" s="59"/>
    </row>
    <row r="120" spans="1:7" x14ac:dyDescent="0.2">
      <c r="A120" s="98" t="s">
        <v>1123</v>
      </c>
      <c r="B120" s="109">
        <v>88858</v>
      </c>
      <c r="C120" s="107">
        <v>37.43</v>
      </c>
      <c r="D120" s="106" t="s">
        <v>7</v>
      </c>
      <c r="F120" s="128"/>
      <c r="G120" s="59"/>
    </row>
    <row r="121" spans="1:7" x14ac:dyDescent="0.2">
      <c r="A121" s="98" t="s">
        <v>1124</v>
      </c>
      <c r="B121" s="109">
        <v>39466</v>
      </c>
      <c r="C121" s="107">
        <v>24.28</v>
      </c>
      <c r="D121" s="106" t="s">
        <v>7</v>
      </c>
      <c r="F121" s="128"/>
      <c r="G121" s="59"/>
    </row>
    <row r="122" spans="1:7" x14ac:dyDescent="0.2">
      <c r="A122" s="98" t="s">
        <v>1125</v>
      </c>
      <c r="B122" s="106" t="s">
        <v>1126</v>
      </c>
      <c r="C122" s="107">
        <v>33.42</v>
      </c>
      <c r="D122" s="106" t="s">
        <v>7</v>
      </c>
      <c r="F122" s="128"/>
      <c r="G122" s="59"/>
    </row>
    <row r="123" spans="1:7" x14ac:dyDescent="0.2">
      <c r="A123" s="98" t="s">
        <v>1127</v>
      </c>
      <c r="B123" s="106" t="s">
        <v>1128</v>
      </c>
      <c r="C123" s="107">
        <v>12.59</v>
      </c>
      <c r="D123" s="106" t="s">
        <v>7</v>
      </c>
      <c r="F123" s="128"/>
      <c r="G123" s="59"/>
    </row>
    <row r="124" spans="1:7" x14ac:dyDescent="0.2">
      <c r="A124" s="98" t="s">
        <v>1129</v>
      </c>
      <c r="B124" s="109">
        <v>43657</v>
      </c>
      <c r="C124" s="107">
        <v>77.760000000000005</v>
      </c>
      <c r="D124" s="106" t="s">
        <v>370</v>
      </c>
      <c r="F124" s="128"/>
      <c r="G124" s="59"/>
    </row>
    <row r="125" spans="1:7" x14ac:dyDescent="0.2">
      <c r="A125" s="122" t="s">
        <v>808</v>
      </c>
      <c r="B125" s="114"/>
      <c r="C125" s="118"/>
      <c r="D125" s="114"/>
    </row>
    <row r="126" spans="1:7" outlineLevel="1" x14ac:dyDescent="0.2">
      <c r="A126" s="94" t="s">
        <v>809</v>
      </c>
      <c r="B126" s="116">
        <v>6</v>
      </c>
      <c r="C126" s="118">
        <f>'[1]Другие товары'!E164</f>
        <v>6481.2959999999994</v>
      </c>
      <c r="D126" s="114" t="s">
        <v>7</v>
      </c>
    </row>
    <row r="127" spans="1:7" outlineLevel="1" x14ac:dyDescent="0.2">
      <c r="A127" s="94" t="s">
        <v>810</v>
      </c>
      <c r="B127" s="116">
        <v>8</v>
      </c>
      <c r="C127" s="118">
        <f>'[1]Другие товары'!E165</f>
        <v>7562.16</v>
      </c>
      <c r="D127" s="114" t="s">
        <v>7</v>
      </c>
    </row>
    <row r="128" spans="1:7" outlineLevel="1" x14ac:dyDescent="0.2">
      <c r="A128" s="94" t="s">
        <v>811</v>
      </c>
      <c r="B128" s="115">
        <v>12</v>
      </c>
      <c r="C128" s="118">
        <f>'[1]Другие товары'!E166</f>
        <v>10866.96</v>
      </c>
      <c r="D128" s="114" t="s">
        <v>7</v>
      </c>
    </row>
    <row r="129" spans="1:4" outlineLevel="1" x14ac:dyDescent="0.2">
      <c r="A129" s="94" t="s">
        <v>812</v>
      </c>
      <c r="B129" s="115">
        <v>15</v>
      </c>
      <c r="C129" s="118">
        <f>'[1]Другие товары'!E167</f>
        <v>13005.359999999999</v>
      </c>
      <c r="D129" s="114" t="s">
        <v>7</v>
      </c>
    </row>
    <row r="130" spans="1:4" outlineLevel="1" x14ac:dyDescent="0.2">
      <c r="A130" s="94" t="s">
        <v>813</v>
      </c>
      <c r="B130" s="115">
        <v>600307</v>
      </c>
      <c r="C130" s="118">
        <f>'[1]Другие товары'!E168</f>
        <v>7662.72</v>
      </c>
      <c r="D130" s="114" t="s">
        <v>7</v>
      </c>
    </row>
    <row r="131" spans="1:4" outlineLevel="1" x14ac:dyDescent="0.2">
      <c r="A131" s="94" t="s">
        <v>814</v>
      </c>
      <c r="B131" s="116">
        <v>2</v>
      </c>
      <c r="C131" s="118">
        <f>'[1]Другие товары'!E169</f>
        <v>4512.0239999999994</v>
      </c>
      <c r="D131" s="114" t="s">
        <v>7</v>
      </c>
    </row>
    <row r="132" spans="1:4" outlineLevel="1" x14ac:dyDescent="0.2">
      <c r="A132" s="94" t="s">
        <v>815</v>
      </c>
      <c r="B132" s="115">
        <v>600309</v>
      </c>
      <c r="C132" s="118">
        <f>'[1]Другие товары'!E170</f>
        <v>9449.8559999999998</v>
      </c>
      <c r="D132" s="114" t="s">
        <v>7</v>
      </c>
    </row>
    <row r="133" spans="1:4" outlineLevel="1" x14ac:dyDescent="0.2">
      <c r="A133" s="94" t="s">
        <v>816</v>
      </c>
      <c r="B133" s="116">
        <v>4</v>
      </c>
      <c r="C133" s="118">
        <f>'[1]Другие товары'!E171</f>
        <v>5472.36</v>
      </c>
      <c r="D133" s="114" t="s">
        <v>7</v>
      </c>
    </row>
    <row r="134" spans="1:4" outlineLevel="1" x14ac:dyDescent="0.2">
      <c r="A134" s="94" t="s">
        <v>817</v>
      </c>
      <c r="B134" s="115">
        <v>120618</v>
      </c>
      <c r="C134" s="118">
        <f>'[1]Другие товары'!E172</f>
        <v>15846.359999999999</v>
      </c>
      <c r="D134" s="114" t="s">
        <v>7</v>
      </c>
    </row>
    <row r="135" spans="1:4" outlineLevel="1" x14ac:dyDescent="0.2">
      <c r="A135" s="94" t="s">
        <v>818</v>
      </c>
      <c r="B135" s="115">
        <v>604404</v>
      </c>
      <c r="C135" s="118">
        <f>'[1]Другие товары'!E173</f>
        <v>10725.563999999998</v>
      </c>
      <c r="D135" s="114" t="s">
        <v>7</v>
      </c>
    </row>
    <row r="136" spans="1:4" outlineLevel="1" x14ac:dyDescent="0.2">
      <c r="A136" s="94" t="s">
        <v>819</v>
      </c>
      <c r="B136" s="115">
        <v>54390</v>
      </c>
      <c r="C136" s="118">
        <f>'[1]Другие товары'!E174</f>
        <v>3407.0399999999995</v>
      </c>
      <c r="D136" s="114" t="s">
        <v>7</v>
      </c>
    </row>
    <row r="137" spans="1:4" outlineLevel="1" x14ac:dyDescent="0.2">
      <c r="A137" s="94" t="s">
        <v>820</v>
      </c>
      <c r="B137" s="115">
        <v>54383</v>
      </c>
      <c r="C137" s="118">
        <f>'[1]Другие товары'!E175</f>
        <v>1088.6400000000001</v>
      </c>
      <c r="D137" s="114" t="s">
        <v>7</v>
      </c>
    </row>
    <row r="138" spans="1:4" outlineLevel="1" x14ac:dyDescent="0.2">
      <c r="A138" s="94" t="s">
        <v>821</v>
      </c>
      <c r="B138" s="115">
        <v>600003</v>
      </c>
      <c r="C138" s="118">
        <f>'[1]Другие товары'!E176</f>
        <v>1624.4639999999999</v>
      </c>
      <c r="D138" s="114" t="s">
        <v>7</v>
      </c>
    </row>
    <row r="139" spans="1:4" outlineLevel="1" x14ac:dyDescent="0.2">
      <c r="A139" s="94" t="s">
        <v>822</v>
      </c>
      <c r="B139" s="115">
        <v>54384</v>
      </c>
      <c r="C139" s="118">
        <f>'[1]Другие товары'!E177</f>
        <v>1330.56</v>
      </c>
      <c r="D139" s="114" t="s">
        <v>7</v>
      </c>
    </row>
    <row r="140" spans="1:4" outlineLevel="1" x14ac:dyDescent="0.2">
      <c r="A140" s="94" t="s">
        <v>823</v>
      </c>
      <c r="B140" s="115">
        <v>600004</v>
      </c>
      <c r="C140" s="118">
        <f>'[1]Другие товары'!E178</f>
        <v>2058.48</v>
      </c>
      <c r="D140" s="114" t="s">
        <v>7</v>
      </c>
    </row>
    <row r="141" spans="1:4" outlineLevel="1" x14ac:dyDescent="0.2">
      <c r="A141" s="94" t="s">
        <v>824</v>
      </c>
      <c r="B141" s="115">
        <v>54385</v>
      </c>
      <c r="C141" s="118">
        <f>'[1]Другие товары'!E179</f>
        <v>1582.56</v>
      </c>
      <c r="D141" s="114" t="s">
        <v>7</v>
      </c>
    </row>
    <row r="142" spans="1:4" outlineLevel="1" x14ac:dyDescent="0.2">
      <c r="A142" s="94" t="s">
        <v>825</v>
      </c>
      <c r="B142" s="115">
        <v>600005</v>
      </c>
      <c r="C142" s="118">
        <f>'[1]Другие товары'!E180</f>
        <v>2490.4199999999996</v>
      </c>
      <c r="D142" s="114" t="s">
        <v>7</v>
      </c>
    </row>
    <row r="143" spans="1:4" outlineLevel="1" x14ac:dyDescent="0.2">
      <c r="A143" s="94" t="s">
        <v>826</v>
      </c>
      <c r="B143" s="115">
        <v>124524</v>
      </c>
      <c r="C143" s="118">
        <f>'[1]Другие товары'!E181</f>
        <v>8899.6319999999996</v>
      </c>
      <c r="D143" s="114" t="s">
        <v>7</v>
      </c>
    </row>
    <row r="144" spans="1:4" outlineLevel="1" x14ac:dyDescent="0.2">
      <c r="A144" s="94" t="s">
        <v>827</v>
      </c>
      <c r="B144" s="115">
        <v>54386</v>
      </c>
      <c r="C144" s="118">
        <f>'[1]Другие товары'!E182</f>
        <v>1874.88</v>
      </c>
      <c r="D144" s="114" t="s">
        <v>7</v>
      </c>
    </row>
    <row r="145" spans="1:4" outlineLevel="1" x14ac:dyDescent="0.2">
      <c r="A145" s="94" t="s">
        <v>828</v>
      </c>
      <c r="B145" s="114" t="s">
        <v>829</v>
      </c>
      <c r="C145" s="118">
        <f>'[1]Другие товары'!E183</f>
        <v>3149.0039999999999</v>
      </c>
      <c r="D145" s="114" t="s">
        <v>7</v>
      </c>
    </row>
    <row r="146" spans="1:4" outlineLevel="1" x14ac:dyDescent="0.2">
      <c r="A146" s="94" t="s">
        <v>830</v>
      </c>
      <c r="B146" s="115">
        <v>97771</v>
      </c>
      <c r="C146" s="118">
        <f>'[1]Другие товары'!E184</f>
        <v>2127.8159999999998</v>
      </c>
      <c r="D146" s="114" t="s">
        <v>7</v>
      </c>
    </row>
    <row r="147" spans="1:4" outlineLevel="1" x14ac:dyDescent="0.2">
      <c r="A147" s="94" t="s">
        <v>831</v>
      </c>
      <c r="B147" s="115">
        <v>54387</v>
      </c>
      <c r="C147" s="118">
        <f>'[1]Другие товары'!E185</f>
        <v>2153.0879999999997</v>
      </c>
      <c r="D147" s="114" t="s">
        <v>7</v>
      </c>
    </row>
    <row r="148" spans="1:4" outlineLevel="1" x14ac:dyDescent="0.2">
      <c r="A148" s="94" t="s">
        <v>832</v>
      </c>
      <c r="B148" s="115">
        <v>54388</v>
      </c>
      <c r="C148" s="118">
        <f>'[1]Другие товары'!E186</f>
        <v>2439.3599999999997</v>
      </c>
      <c r="D148" s="114" t="s">
        <v>7</v>
      </c>
    </row>
    <row r="149" spans="1:4" outlineLevel="1" x14ac:dyDescent="0.2">
      <c r="A149" s="94" t="s">
        <v>833</v>
      </c>
      <c r="B149" s="114" t="s">
        <v>834</v>
      </c>
      <c r="C149" s="118">
        <f>'[1]Другие товары'!E187</f>
        <v>4079.3879999999995</v>
      </c>
      <c r="D149" s="114" t="s">
        <v>7</v>
      </c>
    </row>
    <row r="150" spans="1:4" outlineLevel="1" x14ac:dyDescent="0.2">
      <c r="A150" s="94" t="s">
        <v>835</v>
      </c>
      <c r="B150" s="115">
        <v>54389</v>
      </c>
      <c r="C150" s="118">
        <f>'[1]Другие товары'!E188</f>
        <v>3003.8399999999997</v>
      </c>
      <c r="D150" s="114" t="s">
        <v>7</v>
      </c>
    </row>
    <row r="151" spans="1:4" outlineLevel="1" x14ac:dyDescent="0.2">
      <c r="A151" s="94" t="s">
        <v>836</v>
      </c>
      <c r="B151" s="114" t="s">
        <v>837</v>
      </c>
      <c r="C151" s="118">
        <f>'[1]Другие товары'!E189</f>
        <v>4915.5240000000003</v>
      </c>
      <c r="D151" s="114" t="s">
        <v>7</v>
      </c>
    </row>
    <row r="152" spans="1:4" x14ac:dyDescent="0.2">
      <c r="A152" s="14" t="s">
        <v>4907</v>
      </c>
      <c r="B152" s="52"/>
      <c r="C152" s="58">
        <v>4750</v>
      </c>
      <c r="D152" s="52" t="s">
        <v>7</v>
      </c>
    </row>
    <row r="153" spans="1:4" x14ac:dyDescent="0.2">
      <c r="A153" s="14" t="s">
        <v>4908</v>
      </c>
      <c r="B153" s="52"/>
      <c r="C153" s="58">
        <v>6170</v>
      </c>
      <c r="D153" s="52" t="s">
        <v>7</v>
      </c>
    </row>
    <row r="154" spans="1:4" x14ac:dyDescent="0.2">
      <c r="A154" s="14" t="s">
        <v>4909</v>
      </c>
      <c r="B154" s="52"/>
      <c r="C154" s="58">
        <v>824</v>
      </c>
      <c r="D154" s="52" t="s">
        <v>7</v>
      </c>
    </row>
    <row r="155" spans="1:4" x14ac:dyDescent="0.2">
      <c r="A155" s="14" t="s">
        <v>4910</v>
      </c>
      <c r="B155" s="52"/>
      <c r="C155" s="58">
        <v>978</v>
      </c>
      <c r="D155" s="52" t="s">
        <v>7</v>
      </c>
    </row>
    <row r="156" spans="1:4" x14ac:dyDescent="0.2">
      <c r="A156" s="14" t="s">
        <v>4911</v>
      </c>
      <c r="B156" s="52"/>
      <c r="C156" s="58">
        <v>1183</v>
      </c>
      <c r="D156" s="52" t="s">
        <v>7</v>
      </c>
    </row>
    <row r="157" spans="1:4" x14ac:dyDescent="0.2">
      <c r="A157" s="14" t="s">
        <v>4912</v>
      </c>
      <c r="B157" s="52"/>
      <c r="C157" s="58">
        <v>1505</v>
      </c>
      <c r="D157" s="52" t="s">
        <v>7</v>
      </c>
    </row>
    <row r="158" spans="1:4" x14ac:dyDescent="0.2">
      <c r="A158" s="14" t="s">
        <v>4913</v>
      </c>
      <c r="B158" s="52"/>
      <c r="C158" s="58">
        <v>1740</v>
      </c>
      <c r="D158" s="52" t="s">
        <v>7</v>
      </c>
    </row>
    <row r="159" spans="1:4" x14ac:dyDescent="0.2">
      <c r="A159" s="14" t="s">
        <v>4914</v>
      </c>
      <c r="B159" s="52"/>
      <c r="C159" s="58">
        <v>2040</v>
      </c>
      <c r="D159" s="52" t="s">
        <v>7</v>
      </c>
    </row>
    <row r="160" spans="1:4" x14ac:dyDescent="0.2">
      <c r="A160" s="14" t="s">
        <v>4915</v>
      </c>
      <c r="B160" s="52"/>
      <c r="C160" s="58">
        <v>2068</v>
      </c>
      <c r="D160" s="52" t="s">
        <v>7</v>
      </c>
    </row>
    <row r="161" spans="1:4" x14ac:dyDescent="0.2">
      <c r="A161" s="14" t="s">
        <v>4916</v>
      </c>
      <c r="B161" s="52"/>
      <c r="C161" s="58">
        <v>865</v>
      </c>
      <c r="D161" s="52" t="s">
        <v>7</v>
      </c>
    </row>
    <row r="162" spans="1:4" x14ac:dyDescent="0.2">
      <c r="A162" s="14" t="s">
        <v>4917</v>
      </c>
      <c r="B162" s="52"/>
      <c r="C162" s="58">
        <v>1063</v>
      </c>
      <c r="D162" s="52" t="s">
        <v>7</v>
      </c>
    </row>
    <row r="163" spans="1:4" x14ac:dyDescent="0.2">
      <c r="A163" s="14" t="s">
        <v>4918</v>
      </c>
      <c r="B163" s="52"/>
      <c r="C163" s="58">
        <v>1245</v>
      </c>
      <c r="D163" s="52" t="s">
        <v>7</v>
      </c>
    </row>
    <row r="164" spans="1:4" x14ac:dyDescent="0.2">
      <c r="A164" s="14" t="s">
        <v>4919</v>
      </c>
      <c r="B164" s="52"/>
      <c r="C164" s="58">
        <v>1440</v>
      </c>
      <c r="D164" s="52" t="s">
        <v>7</v>
      </c>
    </row>
    <row r="165" spans="1:4" x14ac:dyDescent="0.2">
      <c r="A165" s="14" t="s">
        <v>4920</v>
      </c>
      <c r="B165" s="52"/>
      <c r="C165" s="58">
        <v>1655</v>
      </c>
      <c r="D165" s="52" t="s">
        <v>7</v>
      </c>
    </row>
    <row r="166" spans="1:4" x14ac:dyDescent="0.2">
      <c r="A166" s="14" t="s">
        <v>4921</v>
      </c>
      <c r="B166" s="52"/>
      <c r="C166" s="58">
        <v>1855</v>
      </c>
      <c r="D166" s="52" t="s">
        <v>7</v>
      </c>
    </row>
    <row r="167" spans="1:4" x14ac:dyDescent="0.2">
      <c r="A167" s="119" t="s">
        <v>5295</v>
      </c>
      <c r="B167" s="52"/>
      <c r="C167" s="58"/>
      <c r="D167" s="52"/>
    </row>
    <row r="168" spans="1:4" x14ac:dyDescent="0.2">
      <c r="A168" s="14" t="s">
        <v>4706</v>
      </c>
      <c r="B168" s="35"/>
      <c r="C168" s="77">
        <v>1206</v>
      </c>
      <c r="D168" s="35" t="s">
        <v>610</v>
      </c>
    </row>
    <row r="169" spans="1:4" x14ac:dyDescent="0.2">
      <c r="A169" s="14" t="s">
        <v>4707</v>
      </c>
      <c r="B169" s="35"/>
      <c r="C169" s="77">
        <v>1458</v>
      </c>
      <c r="D169" s="35" t="s">
        <v>610</v>
      </c>
    </row>
    <row r="170" spans="1:4" x14ac:dyDescent="0.2">
      <c r="A170" s="14" t="s">
        <v>4708</v>
      </c>
      <c r="B170" s="35"/>
      <c r="C170" s="77">
        <v>1584</v>
      </c>
      <c r="D170" s="35" t="s">
        <v>610</v>
      </c>
    </row>
    <row r="171" spans="1:4" x14ac:dyDescent="0.2">
      <c r="A171" s="14" t="s">
        <v>4709</v>
      </c>
      <c r="B171" s="35"/>
      <c r="C171" s="77">
        <v>2112</v>
      </c>
      <c r="D171" s="35" t="s">
        <v>610</v>
      </c>
    </row>
    <row r="172" spans="1:4" x14ac:dyDescent="0.2">
      <c r="A172" s="14" t="s">
        <v>4710</v>
      </c>
      <c r="B172" s="35"/>
      <c r="C172" s="77">
        <v>1272</v>
      </c>
      <c r="D172" s="35" t="s">
        <v>610</v>
      </c>
    </row>
    <row r="173" spans="1:4" x14ac:dyDescent="0.2">
      <c r="A173" s="14" t="s">
        <v>4711</v>
      </c>
      <c r="B173" s="35"/>
      <c r="C173" s="77">
        <v>1440</v>
      </c>
      <c r="D173" s="35" t="s">
        <v>610</v>
      </c>
    </row>
    <row r="174" spans="1:4" x14ac:dyDescent="0.2">
      <c r="A174" s="14" t="s">
        <v>4712</v>
      </c>
      <c r="B174" s="35"/>
      <c r="C174" s="77">
        <v>1634.4</v>
      </c>
      <c r="D174" s="35" t="s">
        <v>610</v>
      </c>
    </row>
    <row r="175" spans="1:4" x14ac:dyDescent="0.2">
      <c r="A175" s="14" t="s">
        <v>4713</v>
      </c>
      <c r="B175" s="35"/>
      <c r="C175" s="77">
        <v>3828</v>
      </c>
      <c r="D175" s="35" t="s">
        <v>610</v>
      </c>
    </row>
    <row r="176" spans="1:4" x14ac:dyDescent="0.2">
      <c r="A176" s="14" t="s">
        <v>4714</v>
      </c>
      <c r="B176" s="35"/>
      <c r="C176" s="77">
        <v>4290</v>
      </c>
      <c r="D176" s="35" t="s">
        <v>610</v>
      </c>
    </row>
    <row r="177" spans="1:7" x14ac:dyDescent="0.2">
      <c r="A177" s="14" t="s">
        <v>4715</v>
      </c>
      <c r="B177" s="35"/>
      <c r="C177" s="77">
        <v>4776</v>
      </c>
      <c r="D177" s="35" t="s">
        <v>610</v>
      </c>
    </row>
    <row r="178" spans="1:7" x14ac:dyDescent="0.2">
      <c r="A178" s="14" t="s">
        <v>4716</v>
      </c>
      <c r="B178" s="35"/>
      <c r="C178" s="77">
        <v>6667.2</v>
      </c>
      <c r="D178" s="35" t="s">
        <v>610</v>
      </c>
    </row>
    <row r="179" spans="1:7" x14ac:dyDescent="0.2">
      <c r="A179" s="14" t="s">
        <v>4717</v>
      </c>
      <c r="B179" s="35"/>
      <c r="C179" s="77">
        <v>1198.5</v>
      </c>
      <c r="D179" s="35" t="s">
        <v>610</v>
      </c>
    </row>
    <row r="180" spans="1:7" x14ac:dyDescent="0.2">
      <c r="A180" s="14" t="s">
        <v>4718</v>
      </c>
      <c r="B180" s="35"/>
      <c r="C180" s="77">
        <v>1882.5</v>
      </c>
      <c r="D180" s="35" t="s">
        <v>610</v>
      </c>
    </row>
    <row r="181" spans="1:7" x14ac:dyDescent="0.2">
      <c r="A181" s="14" t="s">
        <v>4719</v>
      </c>
      <c r="B181" s="35"/>
      <c r="C181" s="77">
        <v>2856</v>
      </c>
      <c r="D181" s="35" t="s">
        <v>610</v>
      </c>
    </row>
    <row r="182" spans="1:7" x14ac:dyDescent="0.2">
      <c r="A182" s="14" t="s">
        <v>4720</v>
      </c>
      <c r="B182" s="35"/>
      <c r="C182" s="77">
        <v>3030</v>
      </c>
      <c r="D182" s="35" t="s">
        <v>610</v>
      </c>
    </row>
    <row r="183" spans="1:7" x14ac:dyDescent="0.2">
      <c r="A183" s="14" t="s">
        <v>4721</v>
      </c>
      <c r="B183" s="35"/>
      <c r="C183" s="77">
        <v>3696</v>
      </c>
      <c r="D183" s="35" t="s">
        <v>610</v>
      </c>
    </row>
    <row r="184" spans="1:7" x14ac:dyDescent="0.2">
      <c r="A184" s="14" t="s">
        <v>4722</v>
      </c>
      <c r="B184" s="35"/>
      <c r="C184" s="77">
        <v>4056</v>
      </c>
      <c r="D184" s="35" t="s">
        <v>610</v>
      </c>
    </row>
    <row r="185" spans="1:7" x14ac:dyDescent="0.2">
      <c r="A185" s="14" t="s">
        <v>4723</v>
      </c>
      <c r="B185" s="35"/>
      <c r="C185" s="77">
        <v>5550</v>
      </c>
      <c r="D185" s="35" t="s">
        <v>610</v>
      </c>
    </row>
    <row r="186" spans="1:7" x14ac:dyDescent="0.2">
      <c r="A186" s="14" t="s">
        <v>4724</v>
      </c>
      <c r="B186" s="35"/>
      <c r="C186" s="77">
        <v>1410</v>
      </c>
      <c r="D186" s="35" t="s">
        <v>610</v>
      </c>
    </row>
    <row r="187" spans="1:7" x14ac:dyDescent="0.2">
      <c r="A187" s="14" t="s">
        <v>4725</v>
      </c>
      <c r="B187" s="35"/>
      <c r="C187" s="77">
        <v>2340</v>
      </c>
      <c r="D187" s="35" t="s">
        <v>610</v>
      </c>
    </row>
    <row r="188" spans="1:7" x14ac:dyDescent="0.2">
      <c r="A188" s="98" t="s">
        <v>1002</v>
      </c>
      <c r="B188" s="105"/>
      <c r="C188" s="120">
        <f>'[1]Пленки, скотч, уплотнитель'!E99</f>
        <v>484.84800000000001</v>
      </c>
      <c r="D188" s="105" t="s">
        <v>7</v>
      </c>
      <c r="E188" s="99"/>
      <c r="F188" s="59"/>
      <c r="G188" s="59"/>
    </row>
    <row r="189" spans="1:7" x14ac:dyDescent="0.2">
      <c r="A189" s="98" t="s">
        <v>1003</v>
      </c>
      <c r="B189" s="105"/>
      <c r="C189" s="120">
        <f>'[1]Пленки, скотч, уплотнитель'!E100</f>
        <v>501.55199999999996</v>
      </c>
      <c r="D189" s="105" t="s">
        <v>7</v>
      </c>
      <c r="E189" s="99"/>
      <c r="F189" s="59"/>
      <c r="G189" s="59"/>
    </row>
    <row r="190" spans="1:7" outlineLevel="1" x14ac:dyDescent="0.2">
      <c r="A190" s="121" t="s">
        <v>5296</v>
      </c>
      <c r="B190" s="115"/>
      <c r="C190" s="118"/>
      <c r="D190" s="117"/>
    </row>
    <row r="191" spans="1:7" ht="25.5" x14ac:dyDescent="0.2">
      <c r="A191" s="98" t="s">
        <v>955</v>
      </c>
      <c r="B191" s="109">
        <v>28211</v>
      </c>
      <c r="C191" s="107">
        <f>'[1]Пленки, скотч, уплотнитель'!E43</f>
        <v>86.051999999999992</v>
      </c>
      <c r="D191" s="106" t="s">
        <v>7</v>
      </c>
      <c r="E191" s="99"/>
      <c r="F191" s="59"/>
      <c r="G191" s="59"/>
    </row>
    <row r="192" spans="1:7" x14ac:dyDescent="0.2">
      <c r="A192" s="98" t="s">
        <v>956</v>
      </c>
      <c r="B192" s="109">
        <v>31251</v>
      </c>
      <c r="C192" s="107">
        <f>'[1]Пленки, скотч, уплотнитель'!E44</f>
        <v>86.483999999999995</v>
      </c>
      <c r="D192" s="106" t="s">
        <v>7</v>
      </c>
      <c r="E192" s="99"/>
      <c r="F192" s="59"/>
      <c r="G192" s="59"/>
    </row>
    <row r="193" spans="1:7" x14ac:dyDescent="0.2">
      <c r="A193" s="98" t="s">
        <v>957</v>
      </c>
      <c r="B193" s="109">
        <v>31252</v>
      </c>
      <c r="C193" s="107">
        <f>'[1]Пленки, скотч, уплотнитель'!E45</f>
        <v>84.623999999999995</v>
      </c>
      <c r="D193" s="106" t="s">
        <v>7</v>
      </c>
      <c r="E193" s="99"/>
      <c r="F193" s="59"/>
      <c r="G193" s="59"/>
    </row>
    <row r="194" spans="1:7" x14ac:dyDescent="0.2">
      <c r="A194" s="98" t="s">
        <v>958</v>
      </c>
      <c r="B194" s="109">
        <v>31245</v>
      </c>
      <c r="C194" s="107">
        <f>'[1]Пленки, скотч, уплотнитель'!E46</f>
        <v>43.008000000000003</v>
      </c>
      <c r="D194" s="106" t="s">
        <v>7</v>
      </c>
      <c r="E194" s="99"/>
      <c r="F194" s="59"/>
      <c r="G194" s="59"/>
    </row>
    <row r="195" spans="1:7" x14ac:dyDescent="0.2">
      <c r="A195" s="98" t="s">
        <v>959</v>
      </c>
      <c r="B195" s="109">
        <v>31246</v>
      </c>
      <c r="C195" s="107">
        <f>'[1]Пленки, скотч, уплотнитель'!E47</f>
        <v>43.343999999999994</v>
      </c>
      <c r="D195" s="106" t="s">
        <v>7</v>
      </c>
      <c r="E195" s="99"/>
      <c r="F195" s="59"/>
      <c r="G195" s="59"/>
    </row>
    <row r="196" spans="1:7" x14ac:dyDescent="0.2">
      <c r="A196" s="98" t="s">
        <v>960</v>
      </c>
      <c r="B196" s="109">
        <v>29346</v>
      </c>
      <c r="C196" s="107">
        <f>'[1]Пленки, скотч, уплотнитель'!E48</f>
        <v>46.847999999999999</v>
      </c>
      <c r="D196" s="106" t="s">
        <v>7</v>
      </c>
      <c r="E196" s="99"/>
      <c r="F196" s="59"/>
      <c r="G196" s="59"/>
    </row>
    <row r="197" spans="1:7" x14ac:dyDescent="0.2">
      <c r="A197" s="98" t="s">
        <v>961</v>
      </c>
      <c r="B197" s="110">
        <v>679</v>
      </c>
      <c r="C197" s="107">
        <f>'[1]Пленки, скотч, уплотнитель'!E49</f>
        <v>63.204000000000001</v>
      </c>
      <c r="D197" s="106" t="s">
        <v>7</v>
      </c>
      <c r="E197" s="99"/>
      <c r="F197" s="59"/>
      <c r="G197" s="59"/>
    </row>
    <row r="198" spans="1:7" x14ac:dyDescent="0.2">
      <c r="A198" s="98" t="s">
        <v>962</v>
      </c>
      <c r="B198" s="109">
        <v>29353</v>
      </c>
      <c r="C198" s="107">
        <f>'[1]Пленки, скотч, уплотнитель'!E50</f>
        <v>62.543999999999997</v>
      </c>
      <c r="D198" s="106" t="s">
        <v>7</v>
      </c>
      <c r="E198" s="99"/>
      <c r="F198" s="59"/>
      <c r="G198" s="59"/>
    </row>
    <row r="199" spans="1:7" x14ac:dyDescent="0.2">
      <c r="A199" s="98" t="s">
        <v>963</v>
      </c>
      <c r="B199" s="109">
        <v>29357</v>
      </c>
      <c r="C199" s="107">
        <f>'[1]Пленки, скотч, уплотнитель'!E51</f>
        <v>67.343999999999994</v>
      </c>
      <c r="D199" s="106" t="s">
        <v>7</v>
      </c>
      <c r="E199" s="99"/>
      <c r="F199" s="59"/>
      <c r="G199" s="59"/>
    </row>
    <row r="200" spans="1:7" ht="25.5" x14ac:dyDescent="0.2">
      <c r="A200" s="98" t="s">
        <v>964</v>
      </c>
      <c r="B200" s="109">
        <v>42069</v>
      </c>
      <c r="C200" s="107">
        <f>'[1]Пленки, скотч, уплотнитель'!E52</f>
        <v>159.23999999999998</v>
      </c>
      <c r="D200" s="106" t="s">
        <v>7</v>
      </c>
      <c r="E200" s="99"/>
      <c r="F200" s="59"/>
      <c r="G200" s="59"/>
    </row>
    <row r="201" spans="1:7" x14ac:dyDescent="0.2">
      <c r="A201" s="98" t="s">
        <v>965</v>
      </c>
      <c r="B201" s="109">
        <v>29835</v>
      </c>
      <c r="C201" s="107">
        <f>'[1]Пленки, скотч, уплотнитель'!E53</f>
        <v>54.143999999999998</v>
      </c>
      <c r="D201" s="106" t="s">
        <v>7</v>
      </c>
      <c r="E201" s="99"/>
      <c r="F201" s="59"/>
      <c r="G201" s="59"/>
    </row>
    <row r="202" spans="1:7" x14ac:dyDescent="0.2">
      <c r="A202" s="98" t="s">
        <v>966</v>
      </c>
      <c r="B202" s="109">
        <v>29836</v>
      </c>
      <c r="C202" s="107">
        <f>'[1]Пленки, скотч, уплотнитель'!E54</f>
        <v>135.85199999999998</v>
      </c>
      <c r="D202" s="106" t="s">
        <v>7</v>
      </c>
      <c r="E202" s="99"/>
      <c r="F202" s="59"/>
      <c r="G202" s="59"/>
    </row>
    <row r="203" spans="1:7" x14ac:dyDescent="0.2">
      <c r="A203" s="98" t="s">
        <v>967</v>
      </c>
      <c r="B203" s="109">
        <v>44265</v>
      </c>
      <c r="C203" s="107">
        <f>'[1]Пленки, скотч, уплотнитель'!E55</f>
        <v>136.65599999999998</v>
      </c>
      <c r="D203" s="106" t="s">
        <v>7</v>
      </c>
      <c r="E203" s="99"/>
      <c r="F203" s="59"/>
      <c r="G203" s="59"/>
    </row>
    <row r="204" spans="1:7" ht="25.5" x14ac:dyDescent="0.2">
      <c r="A204" s="98" t="s">
        <v>968</v>
      </c>
      <c r="B204" s="109">
        <v>47036</v>
      </c>
      <c r="C204" s="107">
        <f>'[1]Пленки, скотч, уплотнитель'!E56</f>
        <v>153.51599999999999</v>
      </c>
      <c r="D204" s="106" t="s">
        <v>7</v>
      </c>
      <c r="E204" s="99"/>
      <c r="F204" s="59"/>
      <c r="G204" s="59"/>
    </row>
    <row r="205" spans="1:7" x14ac:dyDescent="0.2">
      <c r="A205" s="98" t="s">
        <v>969</v>
      </c>
      <c r="B205" s="109">
        <v>54998</v>
      </c>
      <c r="C205" s="107">
        <f>'[1]Пленки, скотч, уплотнитель'!E57</f>
        <v>131.77199999999999</v>
      </c>
      <c r="D205" s="106" t="s">
        <v>7</v>
      </c>
      <c r="E205" s="99"/>
      <c r="F205" s="59"/>
      <c r="G205" s="59"/>
    </row>
    <row r="206" spans="1:7" ht="25.5" x14ac:dyDescent="0.2">
      <c r="A206" s="98" t="s">
        <v>970</v>
      </c>
      <c r="B206" s="109">
        <v>56644</v>
      </c>
      <c r="C206" s="107">
        <f>'[1]Пленки, скотч, уплотнитель'!E58</f>
        <v>60.287999999999997</v>
      </c>
      <c r="D206" s="106" t="s">
        <v>7</v>
      </c>
      <c r="E206" s="99"/>
      <c r="F206" s="59"/>
      <c r="G206" s="59"/>
    </row>
    <row r="207" spans="1:7" x14ac:dyDescent="0.2">
      <c r="A207" s="98" t="s">
        <v>971</v>
      </c>
      <c r="B207" s="109">
        <v>37931</v>
      </c>
      <c r="C207" s="107">
        <f>'[1]Пленки, скотч, уплотнитель'!E59</f>
        <v>152.94</v>
      </c>
      <c r="D207" s="106" t="s">
        <v>7</v>
      </c>
      <c r="E207" s="99"/>
      <c r="F207" s="59"/>
      <c r="G207" s="59"/>
    </row>
    <row r="208" spans="1:7" x14ac:dyDescent="0.2">
      <c r="A208" s="98" t="s">
        <v>972</v>
      </c>
      <c r="B208" s="109">
        <v>54928</v>
      </c>
      <c r="C208" s="107">
        <f>'[1]Пленки, скотч, уплотнитель'!E60</f>
        <v>157.452</v>
      </c>
      <c r="D208" s="106" t="s">
        <v>7</v>
      </c>
      <c r="E208" s="99"/>
      <c r="F208" s="59"/>
      <c r="G208" s="59"/>
    </row>
    <row r="209" spans="1:7" x14ac:dyDescent="0.2">
      <c r="A209" s="98" t="s">
        <v>1034</v>
      </c>
      <c r="B209" s="106"/>
      <c r="C209" s="107">
        <f>'[1]Пленки, скотч, уплотнитель'!E124</f>
        <v>36.491999999999997</v>
      </c>
      <c r="D209" s="106" t="s">
        <v>7</v>
      </c>
      <c r="E209" s="99"/>
      <c r="F209" s="59"/>
      <c r="G209" s="59"/>
    </row>
    <row r="210" spans="1:7" x14ac:dyDescent="0.2">
      <c r="A210" s="98" t="s">
        <v>1035</v>
      </c>
      <c r="B210" s="106"/>
      <c r="C210" s="107">
        <f>'[1]Пленки, скотч, уплотнитель'!E125</f>
        <v>47.879999999999995</v>
      </c>
      <c r="D210" s="106" t="s">
        <v>7</v>
      </c>
      <c r="E210" s="99"/>
      <c r="F210" s="59"/>
      <c r="G210" s="59"/>
    </row>
    <row r="211" spans="1:7" x14ac:dyDescent="0.2">
      <c r="A211" s="98" t="s">
        <v>1036</v>
      </c>
      <c r="B211" s="106"/>
      <c r="C211" s="107">
        <f>'[1]Пленки, скотч, уплотнитель'!E126</f>
        <v>148.27199999999999</v>
      </c>
      <c r="D211" s="106" t="s">
        <v>7</v>
      </c>
      <c r="E211" s="99"/>
      <c r="F211" s="59"/>
      <c r="G211" s="59"/>
    </row>
    <row r="212" spans="1:7" x14ac:dyDescent="0.2">
      <c r="A212" s="98" t="s">
        <v>1037</v>
      </c>
      <c r="B212" s="106"/>
      <c r="C212" s="107">
        <f>'[1]Пленки, скотч, уплотнитель'!E127</f>
        <v>148.27199999999999</v>
      </c>
      <c r="D212" s="106" t="s">
        <v>7</v>
      </c>
      <c r="E212" s="99"/>
      <c r="F212" s="59"/>
      <c r="G212" s="59"/>
    </row>
    <row r="213" spans="1:7" x14ac:dyDescent="0.2">
      <c r="A213" s="98" t="s">
        <v>1038</v>
      </c>
      <c r="B213" s="106"/>
      <c r="C213" s="107">
        <f>'[1]Пленки, скотч, уплотнитель'!E128</f>
        <v>239.80799999999999</v>
      </c>
      <c r="D213" s="106" t="s">
        <v>7</v>
      </c>
      <c r="E213" s="99"/>
      <c r="F213" s="59"/>
      <c r="G213" s="59"/>
    </row>
    <row r="214" spans="1:7" x14ac:dyDescent="0.2">
      <c r="A214" s="98" t="s">
        <v>1039</v>
      </c>
      <c r="B214" s="106"/>
      <c r="C214" s="107">
        <f>'[1]Пленки, скотч, уплотнитель'!E129</f>
        <v>281.37599999999998</v>
      </c>
      <c r="D214" s="106" t="s">
        <v>7</v>
      </c>
      <c r="E214" s="99"/>
      <c r="F214" s="59"/>
      <c r="G214" s="59"/>
    </row>
    <row r="215" spans="1:7" x14ac:dyDescent="0.2">
      <c r="A215" s="98" t="s">
        <v>1040</v>
      </c>
      <c r="B215" s="106"/>
      <c r="C215" s="107">
        <f>'[1]Пленки, скотч, уплотнитель'!E130</f>
        <v>52.415999999999997</v>
      </c>
      <c r="D215" s="106" t="s">
        <v>7</v>
      </c>
      <c r="E215" s="99"/>
      <c r="F215" s="59"/>
      <c r="G215" s="59"/>
    </row>
    <row r="216" spans="1:7" x14ac:dyDescent="0.2">
      <c r="A216" s="98" t="s">
        <v>1041</v>
      </c>
      <c r="B216" s="106"/>
      <c r="C216" s="107">
        <f>'[1]Пленки, скотч, уплотнитель'!E131</f>
        <v>208.392</v>
      </c>
      <c r="D216" s="106" t="s">
        <v>7</v>
      </c>
      <c r="E216" s="99"/>
      <c r="F216" s="59"/>
      <c r="G216" s="59"/>
    </row>
    <row r="217" spans="1:7" x14ac:dyDescent="0.2">
      <c r="A217" s="98" t="s">
        <v>1042</v>
      </c>
      <c r="B217" s="106"/>
      <c r="C217" s="107">
        <f>'[1]Пленки, скотч, уплотнитель'!E132</f>
        <v>208.392</v>
      </c>
      <c r="D217" s="106" t="s">
        <v>7</v>
      </c>
      <c r="E217" s="99"/>
      <c r="F217" s="59"/>
      <c r="G217" s="59"/>
    </row>
    <row r="218" spans="1:7" x14ac:dyDescent="0.2">
      <c r="A218" s="98" t="s">
        <v>1043</v>
      </c>
      <c r="B218" s="106"/>
      <c r="C218" s="107">
        <f>'[1]Пленки, скотч, уплотнитель'!E133</f>
        <v>126.08399999999999</v>
      </c>
      <c r="D218" s="106" t="s">
        <v>7</v>
      </c>
      <c r="E218" s="99"/>
      <c r="F218" s="59"/>
      <c r="G218" s="59"/>
    </row>
    <row r="219" spans="1:7" x14ac:dyDescent="0.2">
      <c r="A219" s="98" t="s">
        <v>1044</v>
      </c>
      <c r="B219" s="106"/>
      <c r="C219" s="107">
        <f>'[1]Пленки, скотч, уплотнитель'!E134</f>
        <v>244.66799999999998</v>
      </c>
      <c r="D219" s="106" t="s">
        <v>7</v>
      </c>
      <c r="E219" s="99"/>
      <c r="F219" s="59"/>
      <c r="G219" s="59"/>
    </row>
    <row r="220" spans="1:7" x14ac:dyDescent="0.2">
      <c r="A220" s="98" t="s">
        <v>1045</v>
      </c>
      <c r="B220" s="106"/>
      <c r="C220" s="107">
        <f>'[1]Пленки, скотч, уплотнитель'!E135</f>
        <v>78.059999999999988</v>
      </c>
      <c r="D220" s="106" t="s">
        <v>7</v>
      </c>
      <c r="E220" s="99"/>
      <c r="F220" s="59"/>
      <c r="G220" s="59"/>
    </row>
    <row r="221" spans="1:7" x14ac:dyDescent="0.2">
      <c r="A221" s="98" t="s">
        <v>1046</v>
      </c>
      <c r="B221" s="106"/>
      <c r="C221" s="107">
        <f>'[1]Пленки, скотч, уплотнитель'!E136</f>
        <v>88.68</v>
      </c>
      <c r="D221" s="106" t="s">
        <v>7</v>
      </c>
      <c r="E221" s="99"/>
      <c r="F221" s="59"/>
      <c r="G221" s="59"/>
    </row>
    <row r="222" spans="1:7" x14ac:dyDescent="0.2">
      <c r="A222" s="98" t="s">
        <v>1047</v>
      </c>
      <c r="B222" s="106" t="s">
        <v>1048</v>
      </c>
      <c r="C222" s="107">
        <f>'[1]Пленки, скотч, уплотнитель'!E137</f>
        <v>127.764</v>
      </c>
      <c r="D222" s="106" t="s">
        <v>7</v>
      </c>
      <c r="E222" s="99"/>
      <c r="F222" s="59"/>
      <c r="G222" s="59"/>
    </row>
    <row r="223" spans="1:7" x14ac:dyDescent="0.2">
      <c r="A223" s="98" t="s">
        <v>1049</v>
      </c>
      <c r="B223" s="106" t="s">
        <v>1050</v>
      </c>
      <c r="C223" s="107">
        <f>'[1]Пленки, скотч, уплотнитель'!E138</f>
        <v>131.71199999999999</v>
      </c>
      <c r="D223" s="106" t="s">
        <v>7</v>
      </c>
      <c r="E223" s="99"/>
      <c r="F223" s="59"/>
      <c r="G223" s="59"/>
    </row>
    <row r="224" spans="1:7" ht="15" customHeight="1" x14ac:dyDescent="0.2">
      <c r="A224" s="104" t="s">
        <v>5309</v>
      </c>
      <c r="B224" s="106"/>
      <c r="C224" s="107"/>
      <c r="D224" s="108"/>
      <c r="E224" s="99"/>
      <c r="F224" s="59"/>
      <c r="G224" s="59"/>
    </row>
    <row r="225" spans="1:7" ht="25.5" outlineLevel="1" x14ac:dyDescent="0.2">
      <c r="A225" s="98" t="s">
        <v>936</v>
      </c>
      <c r="B225" s="109">
        <v>50126</v>
      </c>
      <c r="C225" s="107">
        <f>'[1]Пленки, скотч, уплотнитель'!E11</f>
        <v>131.73599999999999</v>
      </c>
      <c r="D225" s="106" t="s">
        <v>7</v>
      </c>
      <c r="E225" s="99"/>
      <c r="F225" s="59"/>
      <c r="G225" s="59"/>
    </row>
    <row r="226" spans="1:7" outlineLevel="1" x14ac:dyDescent="0.2">
      <c r="A226" s="98" t="s">
        <v>937</v>
      </c>
      <c r="B226" s="109">
        <v>46745</v>
      </c>
      <c r="C226" s="107">
        <f>'[1]Пленки, скотч, уплотнитель'!E12</f>
        <v>70.679999999999993</v>
      </c>
      <c r="D226" s="106" t="s">
        <v>7</v>
      </c>
      <c r="E226" s="99"/>
      <c r="F226" s="59"/>
      <c r="G226" s="59"/>
    </row>
    <row r="227" spans="1:7" ht="25.5" outlineLevel="1" x14ac:dyDescent="0.2">
      <c r="A227" s="98" t="s">
        <v>938</v>
      </c>
      <c r="B227" s="109">
        <v>48888</v>
      </c>
      <c r="C227" s="107">
        <f>'[1]Пленки, скотч, уплотнитель'!E13</f>
        <v>129.21600000000001</v>
      </c>
      <c r="D227" s="106" t="s">
        <v>7</v>
      </c>
      <c r="E227" s="99"/>
      <c r="F227" s="59"/>
      <c r="G227" s="59"/>
    </row>
    <row r="228" spans="1:7" ht="25.5" outlineLevel="1" x14ac:dyDescent="0.2">
      <c r="A228" s="98" t="s">
        <v>939</v>
      </c>
      <c r="B228" s="109">
        <v>48999</v>
      </c>
      <c r="C228" s="107">
        <f>'[1]Пленки, скотч, уплотнитель'!E14</f>
        <v>95.112000000000009</v>
      </c>
      <c r="D228" s="106" t="s">
        <v>370</v>
      </c>
      <c r="E228" s="99"/>
      <c r="F228" s="59"/>
      <c r="G228" s="59"/>
    </row>
    <row r="229" spans="1:7" outlineLevel="1" x14ac:dyDescent="0.2">
      <c r="A229" s="98" t="s">
        <v>940</v>
      </c>
      <c r="B229" s="109">
        <v>51991</v>
      </c>
      <c r="C229" s="107">
        <f>'[1]Пленки, скотч, уплотнитель'!E15</f>
        <v>73.272000000000006</v>
      </c>
      <c r="D229" s="106" t="s">
        <v>7</v>
      </c>
      <c r="E229" s="99"/>
      <c r="F229" s="59"/>
      <c r="G229" s="59"/>
    </row>
    <row r="230" spans="1:7" outlineLevel="1" x14ac:dyDescent="0.2">
      <c r="A230" s="98" t="s">
        <v>941</v>
      </c>
      <c r="B230" s="109">
        <v>37282</v>
      </c>
      <c r="C230" s="107">
        <f>'[1]Пленки, скотч, уплотнитель'!E16</f>
        <v>366.86400000000003</v>
      </c>
      <c r="D230" s="106" t="s">
        <v>7</v>
      </c>
      <c r="E230" s="99"/>
      <c r="F230" s="59"/>
      <c r="G230" s="59"/>
    </row>
    <row r="231" spans="1:7" x14ac:dyDescent="0.2">
      <c r="A231" s="98" t="s">
        <v>942</v>
      </c>
      <c r="B231" s="109">
        <v>35544</v>
      </c>
      <c r="C231" s="107">
        <f>'[1]Пленки, скотч, уплотнитель'!E17</f>
        <v>241.10399999999998</v>
      </c>
      <c r="D231" s="106" t="s">
        <v>7</v>
      </c>
      <c r="E231" s="99"/>
      <c r="F231" s="59"/>
      <c r="G231" s="59"/>
    </row>
    <row r="232" spans="1:7" x14ac:dyDescent="0.2">
      <c r="A232" s="98" t="s">
        <v>943</v>
      </c>
      <c r="B232" s="109">
        <v>35545</v>
      </c>
      <c r="C232" s="107">
        <f>'[1]Пленки, скотч, уплотнитель'!E18</f>
        <v>342.43200000000002</v>
      </c>
      <c r="D232" s="106" t="s">
        <v>7</v>
      </c>
      <c r="E232" s="99"/>
      <c r="F232" s="59"/>
      <c r="G232" s="59"/>
    </row>
    <row r="233" spans="1:7" x14ac:dyDescent="0.2">
      <c r="A233" s="98" t="s">
        <v>944</v>
      </c>
      <c r="B233" s="109">
        <v>28136</v>
      </c>
      <c r="C233" s="107">
        <f>'[1]Пленки, скотч, уплотнитель'!E19</f>
        <v>94.116</v>
      </c>
      <c r="D233" s="106" t="s">
        <v>7</v>
      </c>
      <c r="E233" s="99"/>
      <c r="F233" s="59"/>
      <c r="G233" s="59"/>
    </row>
    <row r="234" spans="1:7" x14ac:dyDescent="0.2">
      <c r="A234" s="98" t="s">
        <v>945</v>
      </c>
      <c r="B234" s="109">
        <v>28139</v>
      </c>
      <c r="C234" s="107">
        <f>'[1]Пленки, скотч, уплотнитель'!E20</f>
        <v>149.184</v>
      </c>
      <c r="D234" s="106" t="s">
        <v>7</v>
      </c>
      <c r="E234" s="99"/>
      <c r="F234" s="59"/>
      <c r="G234" s="59"/>
    </row>
    <row r="235" spans="1:7" ht="25.5" x14ac:dyDescent="0.2">
      <c r="A235" s="98" t="s">
        <v>946</v>
      </c>
      <c r="B235" s="109">
        <v>48424</v>
      </c>
      <c r="C235" s="107">
        <f>'[1]Пленки, скотч, уплотнитель'!E21</f>
        <v>165.744</v>
      </c>
      <c r="D235" s="106" t="s">
        <v>7</v>
      </c>
      <c r="E235" s="99"/>
      <c r="F235" s="59"/>
      <c r="G235" s="59"/>
    </row>
    <row r="236" spans="1:7" x14ac:dyDescent="0.2">
      <c r="A236" s="98" t="s">
        <v>947</v>
      </c>
      <c r="B236" s="109">
        <v>39117</v>
      </c>
      <c r="C236" s="107">
        <f>'[1]Пленки, скотч, уплотнитель'!E22</f>
        <v>71.867999999999995</v>
      </c>
      <c r="D236" s="106" t="s">
        <v>7</v>
      </c>
      <c r="E236" s="99"/>
      <c r="F236" s="59"/>
      <c r="G236" s="59"/>
    </row>
    <row r="237" spans="1:7" x14ac:dyDescent="0.2">
      <c r="A237" s="98" t="s">
        <v>948</v>
      </c>
      <c r="B237" s="109">
        <v>38323</v>
      </c>
      <c r="C237" s="107">
        <f>'[1]Пленки, скотч, уплотнитель'!E23</f>
        <v>67.896000000000001</v>
      </c>
      <c r="D237" s="106" t="s">
        <v>7</v>
      </c>
      <c r="E237" s="99"/>
      <c r="F237" s="59"/>
      <c r="G237" s="59"/>
    </row>
    <row r="238" spans="1:7" x14ac:dyDescent="0.2">
      <c r="A238" s="98" t="s">
        <v>949</v>
      </c>
      <c r="B238" s="109">
        <v>39295</v>
      </c>
      <c r="C238" s="107">
        <f>'[1]Пленки, скотч, уплотнитель'!E24</f>
        <v>154.21199999999999</v>
      </c>
      <c r="D238" s="106" t="s">
        <v>7</v>
      </c>
      <c r="E238" s="99"/>
      <c r="F238" s="59"/>
      <c r="G238" s="59"/>
    </row>
    <row r="239" spans="1:7" x14ac:dyDescent="0.2">
      <c r="A239" s="98" t="s">
        <v>950</v>
      </c>
      <c r="B239" s="109">
        <v>46897</v>
      </c>
      <c r="C239" s="107">
        <f>'[1]Пленки, скотч, уплотнитель'!E25</f>
        <v>414.27600000000001</v>
      </c>
      <c r="D239" s="106" t="s">
        <v>7</v>
      </c>
      <c r="E239" s="99"/>
      <c r="F239" s="59"/>
      <c r="G239" s="59"/>
    </row>
    <row r="240" spans="1:7" x14ac:dyDescent="0.2">
      <c r="A240" s="98" t="s">
        <v>951</v>
      </c>
      <c r="B240" s="109">
        <v>39479</v>
      </c>
      <c r="C240" s="107">
        <f>'[1]Пленки, скотч, уплотнитель'!E26</f>
        <v>67.584000000000003</v>
      </c>
      <c r="D240" s="106" t="s">
        <v>370</v>
      </c>
      <c r="E240" s="99"/>
      <c r="F240" s="59"/>
      <c r="G240" s="59"/>
    </row>
    <row r="241" spans="1:7" x14ac:dyDescent="0.2">
      <c r="A241" s="98" t="s">
        <v>952</v>
      </c>
      <c r="B241" s="109">
        <v>49308</v>
      </c>
      <c r="C241" s="107">
        <f>'[1]Пленки, скотч, уплотнитель'!E27</f>
        <v>45.851999999999997</v>
      </c>
      <c r="D241" s="106" t="s">
        <v>370</v>
      </c>
      <c r="E241" s="99"/>
      <c r="F241" s="59"/>
      <c r="G241" s="59"/>
    </row>
    <row r="242" spans="1:7" x14ac:dyDescent="0.2">
      <c r="A242" s="98" t="s">
        <v>953</v>
      </c>
      <c r="B242" s="109">
        <v>49762</v>
      </c>
      <c r="C242" s="107">
        <f>'[1]Пленки, скотч, уплотнитель'!E28</f>
        <v>160.19999999999999</v>
      </c>
      <c r="D242" s="106" t="s">
        <v>7</v>
      </c>
      <c r="E242" s="99"/>
      <c r="F242" s="59"/>
      <c r="G242" s="59"/>
    </row>
    <row r="243" spans="1:7" ht="25.5" x14ac:dyDescent="0.2">
      <c r="A243" s="98" t="s">
        <v>954</v>
      </c>
      <c r="B243" s="109">
        <v>49003</v>
      </c>
      <c r="C243" s="107">
        <f>'[1]Пленки, скотч, уплотнитель'!E38</f>
        <v>64.643999999999991</v>
      </c>
      <c r="D243" s="106" t="s">
        <v>370</v>
      </c>
      <c r="E243" s="99"/>
      <c r="F243" s="59"/>
      <c r="G243" s="59"/>
    </row>
    <row r="244" spans="1:7" x14ac:dyDescent="0.2">
      <c r="A244" s="98" t="s">
        <v>973</v>
      </c>
      <c r="B244" s="106"/>
      <c r="C244" s="107">
        <f>'[1]Пленки, скотч, уплотнитель'!E61</f>
        <v>42.768000000000001</v>
      </c>
      <c r="D244" s="106" t="s">
        <v>7</v>
      </c>
      <c r="E244" s="99"/>
      <c r="F244" s="59"/>
      <c r="G244" s="59"/>
    </row>
    <row r="245" spans="1:7" x14ac:dyDescent="0.2">
      <c r="A245" s="98" t="s">
        <v>974</v>
      </c>
      <c r="B245" s="106"/>
      <c r="C245" s="107">
        <f>'[1]Пленки, скотч, уплотнитель'!E62</f>
        <v>104.46</v>
      </c>
      <c r="D245" s="106" t="s">
        <v>7</v>
      </c>
      <c r="E245" s="99"/>
      <c r="F245" s="59"/>
      <c r="G245" s="59"/>
    </row>
    <row r="246" spans="1:7" x14ac:dyDescent="0.2">
      <c r="A246" s="98" t="s">
        <v>975</v>
      </c>
      <c r="B246" s="106" t="s">
        <v>976</v>
      </c>
      <c r="C246" s="107">
        <f>'[1]Пленки, скотч, уплотнитель'!E63</f>
        <v>144.14400000000001</v>
      </c>
      <c r="D246" s="106" t="s">
        <v>7</v>
      </c>
      <c r="E246" s="99"/>
      <c r="F246" s="59"/>
      <c r="G246" s="59"/>
    </row>
    <row r="247" spans="1:7" x14ac:dyDescent="0.2">
      <c r="A247" s="98" t="s">
        <v>977</v>
      </c>
      <c r="B247" s="106"/>
      <c r="C247" s="107">
        <f>'[1]Пленки, скотч, уплотнитель'!E64</f>
        <v>226.51199999999997</v>
      </c>
      <c r="D247" s="106" t="s">
        <v>7</v>
      </c>
      <c r="E247" s="99"/>
      <c r="F247" s="59"/>
      <c r="G247" s="59"/>
    </row>
    <row r="248" spans="1:7" x14ac:dyDescent="0.2">
      <c r="A248" s="98" t="s">
        <v>978</v>
      </c>
      <c r="B248" s="106"/>
      <c r="C248" s="107">
        <f>'[1]Пленки, скотч, уплотнитель'!E65</f>
        <v>182.51999999999998</v>
      </c>
      <c r="D248" s="106" t="s">
        <v>7</v>
      </c>
      <c r="E248" s="99"/>
      <c r="F248" s="59"/>
      <c r="G248" s="59"/>
    </row>
    <row r="249" spans="1:7" x14ac:dyDescent="0.2">
      <c r="A249" s="98" t="s">
        <v>979</v>
      </c>
      <c r="B249" s="106"/>
      <c r="C249" s="107">
        <f>'[1]Пленки, скотч, уплотнитель'!E66</f>
        <v>168.48</v>
      </c>
      <c r="D249" s="106" t="s">
        <v>7</v>
      </c>
      <c r="E249" s="99"/>
      <c r="F249" s="59"/>
      <c r="G249" s="59"/>
    </row>
    <row r="250" spans="1:7" x14ac:dyDescent="0.2">
      <c r="A250" s="98" t="s">
        <v>980</v>
      </c>
      <c r="B250" s="106"/>
      <c r="C250" s="107">
        <f>'[1]Пленки, скотч, уплотнитель'!E67</f>
        <v>271.44</v>
      </c>
      <c r="D250" s="106" t="s">
        <v>7</v>
      </c>
      <c r="E250" s="99"/>
      <c r="F250" s="59"/>
      <c r="G250" s="59"/>
    </row>
    <row r="251" spans="1:7" x14ac:dyDescent="0.2">
      <c r="A251" s="98" t="s">
        <v>981</v>
      </c>
      <c r="B251" s="106"/>
      <c r="C251" s="107">
        <f>'[1]Пленки, скотч, уплотнитель'!E68</f>
        <v>217.63200000000001</v>
      </c>
      <c r="D251" s="106" t="s">
        <v>7</v>
      </c>
      <c r="E251" s="99"/>
      <c r="F251" s="59"/>
      <c r="G251" s="59"/>
    </row>
    <row r="252" spans="1:7" x14ac:dyDescent="0.2">
      <c r="A252" s="98" t="s">
        <v>982</v>
      </c>
      <c r="B252" s="106"/>
      <c r="C252" s="107">
        <f>'[1]Пленки, скотч, уплотнитель'!E69</f>
        <v>271.44</v>
      </c>
      <c r="D252" s="106" t="s">
        <v>7</v>
      </c>
      <c r="E252" s="99"/>
      <c r="F252" s="59"/>
      <c r="G252" s="59"/>
    </row>
    <row r="253" spans="1:7" x14ac:dyDescent="0.2">
      <c r="A253" s="98" t="s">
        <v>983</v>
      </c>
      <c r="B253" s="106"/>
      <c r="C253" s="107">
        <f>'[1]Пленки, скотч, уплотнитель'!E70</f>
        <v>15.36</v>
      </c>
      <c r="D253" s="106" t="s">
        <v>7</v>
      </c>
      <c r="E253" s="99"/>
      <c r="F253" s="59"/>
      <c r="G253" s="59"/>
    </row>
    <row r="254" spans="1:7" x14ac:dyDescent="0.2">
      <c r="A254" s="98" t="s">
        <v>984</v>
      </c>
      <c r="B254" s="106"/>
      <c r="C254" s="107">
        <f>'[1]Пленки, скотч, уплотнитель'!E71</f>
        <v>23.628</v>
      </c>
      <c r="D254" s="106" t="s">
        <v>7</v>
      </c>
      <c r="E254" s="99"/>
      <c r="F254" s="59"/>
      <c r="G254" s="59"/>
    </row>
    <row r="255" spans="1:7" x14ac:dyDescent="0.2">
      <c r="A255" s="98" t="s">
        <v>985</v>
      </c>
      <c r="B255" s="106"/>
      <c r="C255" s="107">
        <f>'[1]Пленки, скотч, уплотнитель'!E72</f>
        <v>29.58</v>
      </c>
      <c r="D255" s="106" t="s">
        <v>7</v>
      </c>
      <c r="E255" s="99"/>
      <c r="F255" s="59"/>
      <c r="G255" s="59"/>
    </row>
    <row r="256" spans="1:7" x14ac:dyDescent="0.2">
      <c r="A256" s="98" t="s">
        <v>986</v>
      </c>
      <c r="B256" s="106"/>
      <c r="C256" s="107">
        <f>'[1]Пленки, скотч, уплотнитель'!E73</f>
        <v>20.591999999999999</v>
      </c>
      <c r="D256" s="106" t="s">
        <v>7</v>
      </c>
      <c r="E256" s="99"/>
      <c r="F256" s="59"/>
      <c r="G256" s="59"/>
    </row>
    <row r="257" spans="1:7" x14ac:dyDescent="0.2">
      <c r="A257" s="98" t="s">
        <v>987</v>
      </c>
      <c r="B257" s="106"/>
      <c r="C257" s="107">
        <f>'[1]Пленки, скотч, уплотнитель'!E74</f>
        <v>37.247999999999998</v>
      </c>
      <c r="D257" s="106" t="s">
        <v>7</v>
      </c>
      <c r="E257" s="99"/>
      <c r="F257" s="59"/>
      <c r="G257" s="59"/>
    </row>
    <row r="258" spans="1:7" x14ac:dyDescent="0.2">
      <c r="A258" s="98" t="s">
        <v>988</v>
      </c>
      <c r="B258" s="106"/>
      <c r="C258" s="107">
        <f>'[1]Пленки, скотч, уплотнитель'!E75</f>
        <v>36.695999999999998</v>
      </c>
      <c r="D258" s="106" t="s">
        <v>7</v>
      </c>
      <c r="E258" s="99"/>
      <c r="F258" s="59"/>
      <c r="G258" s="59"/>
    </row>
    <row r="259" spans="1:7" x14ac:dyDescent="0.2">
      <c r="A259" s="98" t="s">
        <v>989</v>
      </c>
      <c r="B259" s="106"/>
      <c r="C259" s="107">
        <f>'[1]Пленки, скотч, уплотнитель'!E76</f>
        <v>76.896000000000001</v>
      </c>
      <c r="D259" s="106" t="s">
        <v>7</v>
      </c>
      <c r="E259" s="99"/>
      <c r="F259" s="59"/>
      <c r="G259" s="59"/>
    </row>
    <row r="260" spans="1:7" x14ac:dyDescent="0.2">
      <c r="A260" s="98" t="s">
        <v>990</v>
      </c>
      <c r="B260" s="106"/>
      <c r="C260" s="107">
        <f>'[1]Пленки, скотч, уплотнитель'!E77</f>
        <v>101.976</v>
      </c>
      <c r="D260" s="106" t="s">
        <v>7</v>
      </c>
      <c r="E260" s="99"/>
      <c r="F260" s="59"/>
      <c r="G260" s="59"/>
    </row>
    <row r="261" spans="1:7" x14ac:dyDescent="0.2">
      <c r="A261" s="98" t="s">
        <v>991</v>
      </c>
      <c r="B261" s="106"/>
      <c r="C261" s="107">
        <f>'[1]Пленки, скотч, уплотнитель'!E78</f>
        <v>58.043999999999997</v>
      </c>
      <c r="D261" s="106" t="s">
        <v>7</v>
      </c>
      <c r="E261" s="99"/>
      <c r="F261" s="59"/>
      <c r="G261" s="59"/>
    </row>
    <row r="262" spans="1:7" x14ac:dyDescent="0.2">
      <c r="A262" s="98" t="s">
        <v>992</v>
      </c>
      <c r="B262" s="106"/>
      <c r="C262" s="107">
        <f>'[1]Пленки, скотч, уплотнитель'!E79</f>
        <v>60.275999999999996</v>
      </c>
      <c r="D262" s="106" t="s">
        <v>7</v>
      </c>
      <c r="E262" s="99"/>
      <c r="F262" s="59"/>
      <c r="G262" s="59"/>
    </row>
    <row r="263" spans="1:7" x14ac:dyDescent="0.2">
      <c r="A263" s="98" t="s">
        <v>993</v>
      </c>
      <c r="B263" s="106"/>
      <c r="C263" s="107">
        <f>'[1]Пленки, скотч, уплотнитель'!E80</f>
        <v>129.40799999999999</v>
      </c>
      <c r="D263" s="106" t="s">
        <v>7</v>
      </c>
      <c r="E263" s="99"/>
      <c r="F263" s="59"/>
      <c r="G263" s="59"/>
    </row>
    <row r="264" spans="1:7" x14ac:dyDescent="0.2">
      <c r="A264" s="98" t="s">
        <v>994</v>
      </c>
      <c r="B264" s="106"/>
      <c r="C264" s="107">
        <f>'[1]Пленки, скотч, уплотнитель'!E81</f>
        <v>307.00799999999998</v>
      </c>
      <c r="D264" s="106" t="s">
        <v>7</v>
      </c>
      <c r="E264" s="99"/>
      <c r="F264" s="59"/>
      <c r="G264" s="59"/>
    </row>
    <row r="265" spans="1:7" x14ac:dyDescent="0.2">
      <c r="A265" s="98" t="s">
        <v>995</v>
      </c>
      <c r="B265" s="106"/>
      <c r="C265" s="107">
        <f>'[1]Пленки, скотч, уплотнитель'!E82</f>
        <v>71.88</v>
      </c>
      <c r="D265" s="106" t="s">
        <v>7</v>
      </c>
      <c r="E265" s="99"/>
      <c r="F265" s="59"/>
      <c r="G265" s="59"/>
    </row>
    <row r="266" spans="1:7" x14ac:dyDescent="0.2">
      <c r="A266" s="98" t="s">
        <v>996</v>
      </c>
      <c r="B266" s="106"/>
      <c r="C266" s="107">
        <f>'[1]Пленки, скотч, уплотнитель'!E83</f>
        <v>68.015999999999991</v>
      </c>
      <c r="D266" s="106" t="s">
        <v>7</v>
      </c>
      <c r="E266" s="99"/>
      <c r="F266" s="59"/>
      <c r="G266" s="59"/>
    </row>
    <row r="267" spans="1:7" x14ac:dyDescent="0.2">
      <c r="A267" s="98" t="s">
        <v>997</v>
      </c>
      <c r="B267" s="106"/>
      <c r="C267" s="107">
        <f>'[1]Пленки, скотч, уплотнитель'!E84</f>
        <v>203.28</v>
      </c>
      <c r="D267" s="106" t="s">
        <v>7</v>
      </c>
      <c r="E267" s="99"/>
      <c r="F267" s="59"/>
      <c r="G267" s="59"/>
    </row>
    <row r="268" spans="1:7" x14ac:dyDescent="0.2">
      <c r="A268" s="98" t="s">
        <v>998</v>
      </c>
      <c r="B268" s="106"/>
      <c r="C268" s="107">
        <f>'[1]Пленки, скотч, уплотнитель'!E85</f>
        <v>78.84</v>
      </c>
      <c r="D268" s="106" t="s">
        <v>7</v>
      </c>
      <c r="E268" s="99"/>
      <c r="F268" s="59"/>
      <c r="G268" s="59"/>
    </row>
    <row r="269" spans="1:7" x14ac:dyDescent="0.2">
      <c r="A269" s="98" t="s">
        <v>999</v>
      </c>
      <c r="B269" s="106"/>
      <c r="C269" s="107">
        <f>'[1]Пленки, скотч, уплотнитель'!E86</f>
        <v>130.68</v>
      </c>
      <c r="D269" s="106" t="s">
        <v>7</v>
      </c>
      <c r="E269" s="99"/>
      <c r="F269" s="59"/>
      <c r="G269" s="59"/>
    </row>
    <row r="270" spans="1:7" x14ac:dyDescent="0.2">
      <c r="A270" s="98" t="s">
        <v>1000</v>
      </c>
      <c r="B270" s="106"/>
      <c r="C270" s="107">
        <f>'[1]Пленки, скотч, уплотнитель'!E87</f>
        <v>185.232</v>
      </c>
      <c r="D270" s="106" t="s">
        <v>7</v>
      </c>
      <c r="E270" s="99"/>
      <c r="F270" s="59"/>
      <c r="G270" s="59"/>
    </row>
    <row r="271" spans="1:7" x14ac:dyDescent="0.2">
      <c r="A271" s="98" t="s">
        <v>1001</v>
      </c>
      <c r="B271" s="106"/>
      <c r="C271" s="107">
        <f>'[1]Пленки, скотч, уплотнитель'!E88</f>
        <v>250.56</v>
      </c>
      <c r="D271" s="106" t="s">
        <v>7</v>
      </c>
      <c r="E271" s="99"/>
      <c r="F271" s="59"/>
      <c r="G271" s="59"/>
    </row>
    <row r="272" spans="1:7" x14ac:dyDescent="0.2">
      <c r="A272" s="98" t="s">
        <v>5297</v>
      </c>
      <c r="B272" s="109">
        <v>41890</v>
      </c>
      <c r="C272" s="107">
        <f>'[1]Пленки, скотч, уплотнитель'!E39</f>
        <v>146.82</v>
      </c>
      <c r="D272" s="106" t="s">
        <v>7</v>
      </c>
      <c r="E272" s="99"/>
      <c r="F272" s="59"/>
      <c r="G272" s="59"/>
    </row>
    <row r="273" spans="1:7" x14ac:dyDescent="0.2">
      <c r="A273" s="98" t="s">
        <v>5298</v>
      </c>
      <c r="B273" s="109">
        <v>41891</v>
      </c>
      <c r="C273" s="107">
        <f>'[1]Пленки, скотч, уплотнитель'!E40</f>
        <v>105.624</v>
      </c>
      <c r="D273" s="106" t="s">
        <v>7</v>
      </c>
      <c r="E273" s="99"/>
      <c r="F273" s="59"/>
      <c r="G273" s="59"/>
    </row>
    <row r="274" spans="1:7" x14ac:dyDescent="0.2">
      <c r="A274" s="98" t="s">
        <v>1004</v>
      </c>
      <c r="B274" s="106"/>
      <c r="C274" s="107">
        <f>'[1]Пленки, скотч, уплотнитель'!E101</f>
        <v>146.83199999999999</v>
      </c>
      <c r="D274" s="106" t="s">
        <v>7</v>
      </c>
      <c r="E274" s="99"/>
      <c r="F274" s="59"/>
      <c r="G274" s="59"/>
    </row>
    <row r="275" spans="1:7" x14ac:dyDescent="0.2">
      <c r="A275" s="98" t="s">
        <v>1005</v>
      </c>
      <c r="B275" s="106" t="s">
        <v>1006</v>
      </c>
      <c r="C275" s="107">
        <f>'[1]Пленки, скотч, уплотнитель'!E102</f>
        <v>82.367999999999995</v>
      </c>
      <c r="D275" s="106" t="s">
        <v>7</v>
      </c>
      <c r="E275" s="99"/>
      <c r="F275" s="59"/>
      <c r="G275" s="59"/>
    </row>
    <row r="276" spans="1:7" x14ac:dyDescent="0.2">
      <c r="A276" s="98" t="s">
        <v>1007</v>
      </c>
      <c r="B276" s="106"/>
      <c r="C276" s="107">
        <f>'[1]Пленки, скотч, уплотнитель'!E103</f>
        <v>104.532</v>
      </c>
      <c r="D276" s="106" t="s">
        <v>7</v>
      </c>
      <c r="E276" s="99"/>
      <c r="F276" s="59"/>
      <c r="G276" s="59"/>
    </row>
    <row r="277" spans="1:7" x14ac:dyDescent="0.2">
      <c r="A277" s="98" t="s">
        <v>1008</v>
      </c>
      <c r="B277" s="106" t="s">
        <v>1009</v>
      </c>
      <c r="C277" s="107">
        <f>'[1]Пленки, скотч, уплотнитель'!E104</f>
        <v>59.459999999999994</v>
      </c>
      <c r="D277" s="106" t="s">
        <v>7</v>
      </c>
      <c r="E277" s="99"/>
      <c r="F277" s="59"/>
      <c r="G277" s="59"/>
    </row>
    <row r="278" spans="1:7" x14ac:dyDescent="0.2">
      <c r="A278" s="98" t="s">
        <v>1010</v>
      </c>
      <c r="B278" s="106"/>
      <c r="C278" s="107">
        <f>'[1]Пленки, скотч, уплотнитель'!E105</f>
        <v>91.103999999999999</v>
      </c>
      <c r="D278" s="106" t="s">
        <v>7</v>
      </c>
      <c r="E278" s="99"/>
      <c r="F278" s="59"/>
      <c r="G278" s="59"/>
    </row>
    <row r="279" spans="1:7" x14ac:dyDescent="0.2">
      <c r="A279" s="98" t="s">
        <v>1011</v>
      </c>
      <c r="B279" s="106" t="s">
        <v>1012</v>
      </c>
      <c r="C279" s="107">
        <f>'[1]Пленки, скотч, уплотнитель'!E106</f>
        <v>115.22399999999999</v>
      </c>
      <c r="D279" s="106" t="s">
        <v>7</v>
      </c>
      <c r="E279" s="99"/>
      <c r="F279" s="59"/>
      <c r="G279" s="59"/>
    </row>
    <row r="280" spans="1:7" x14ac:dyDescent="0.2">
      <c r="A280" s="98" t="s">
        <v>1013</v>
      </c>
      <c r="B280" s="106" t="s">
        <v>1014</v>
      </c>
      <c r="C280" s="107">
        <f>'[1]Пленки, скотч, уплотнитель'!E107</f>
        <v>16.343999999999998</v>
      </c>
      <c r="D280" s="106" t="s">
        <v>7</v>
      </c>
      <c r="E280" s="99"/>
      <c r="F280" s="59"/>
      <c r="G280" s="59"/>
    </row>
    <row r="281" spans="1:7" x14ac:dyDescent="0.2">
      <c r="A281" s="98" t="s">
        <v>1015</v>
      </c>
      <c r="B281" s="106" t="s">
        <v>1016</v>
      </c>
      <c r="C281" s="107">
        <f>'[1]Пленки, скотч, уплотнитель'!E108</f>
        <v>70.116</v>
      </c>
      <c r="D281" s="106" t="s">
        <v>7</v>
      </c>
      <c r="E281" s="99"/>
      <c r="F281" s="59"/>
      <c r="G281" s="59"/>
    </row>
    <row r="282" spans="1:7" x14ac:dyDescent="0.2">
      <c r="A282" s="98" t="s">
        <v>1017</v>
      </c>
      <c r="B282" s="106"/>
      <c r="C282" s="107">
        <f>'[1]Пленки, скотч, уплотнитель'!E109</f>
        <v>20.220000000000002</v>
      </c>
      <c r="D282" s="106" t="s">
        <v>7</v>
      </c>
      <c r="E282" s="99"/>
      <c r="F282" s="59"/>
      <c r="G282" s="59"/>
    </row>
    <row r="283" spans="1:7" x14ac:dyDescent="0.2">
      <c r="A283" s="98" t="s">
        <v>1018</v>
      </c>
      <c r="B283" s="106"/>
      <c r="C283" s="107">
        <f>'[1]Пленки, скотч, уплотнитель'!E110</f>
        <v>206.65200000000002</v>
      </c>
      <c r="D283" s="106" t="s">
        <v>7</v>
      </c>
      <c r="E283" s="99"/>
      <c r="F283" s="59"/>
      <c r="G283" s="59"/>
    </row>
    <row r="284" spans="1:7" x14ac:dyDescent="0.2">
      <c r="A284" s="98" t="s">
        <v>1019</v>
      </c>
      <c r="B284" s="106"/>
      <c r="C284" s="107">
        <f>'[1]Пленки, скотч, уплотнитель'!E111</f>
        <v>16.535999999999998</v>
      </c>
      <c r="D284" s="106" t="s">
        <v>7</v>
      </c>
      <c r="E284" s="99"/>
      <c r="F284" s="59"/>
      <c r="G284" s="59"/>
    </row>
    <row r="285" spans="1:7" x14ac:dyDescent="0.2">
      <c r="A285" s="98" t="s">
        <v>1020</v>
      </c>
      <c r="B285" s="106"/>
      <c r="C285" s="107">
        <f>'[1]Пленки, скотч, уплотнитель'!E112</f>
        <v>55.643999999999998</v>
      </c>
      <c r="D285" s="106" t="s">
        <v>7</v>
      </c>
      <c r="E285" s="99"/>
      <c r="F285" s="59"/>
      <c r="G285" s="59"/>
    </row>
    <row r="286" spans="1:7" x14ac:dyDescent="0.2">
      <c r="A286" s="98" t="s">
        <v>1021</v>
      </c>
      <c r="B286" s="106"/>
      <c r="C286" s="107">
        <f>'[1]Пленки, скотч, уплотнитель'!E113</f>
        <v>109.392</v>
      </c>
      <c r="D286" s="106" t="s">
        <v>7</v>
      </c>
      <c r="E286" s="99"/>
      <c r="F286" s="59"/>
      <c r="G286" s="59"/>
    </row>
    <row r="287" spans="1:7" x14ac:dyDescent="0.2">
      <c r="A287" s="98" t="s">
        <v>1022</v>
      </c>
      <c r="B287" s="106"/>
      <c r="C287" s="107">
        <f>'[1]Пленки, скотч, уплотнитель'!E114</f>
        <v>239.30399999999997</v>
      </c>
      <c r="D287" s="106" t="s">
        <v>7</v>
      </c>
      <c r="E287" s="99"/>
      <c r="F287" s="59"/>
      <c r="G287" s="59"/>
    </row>
    <row r="288" spans="1:7" x14ac:dyDescent="0.2">
      <c r="A288" s="98" t="s">
        <v>1023</v>
      </c>
      <c r="B288" s="106"/>
      <c r="C288" s="107">
        <f>'[1]Пленки, скотч, уплотнитель'!E115</f>
        <v>28.344000000000001</v>
      </c>
      <c r="D288" s="106" t="s">
        <v>7</v>
      </c>
      <c r="E288" s="99"/>
      <c r="F288" s="59"/>
      <c r="G288" s="59"/>
    </row>
    <row r="289" spans="1:7" x14ac:dyDescent="0.2">
      <c r="A289" s="98" t="s">
        <v>1024</v>
      </c>
      <c r="B289" s="106" t="s">
        <v>1025</v>
      </c>
      <c r="C289" s="107">
        <f>'[1]Пленки, скотч, уплотнитель'!E116</f>
        <v>21.599999999999998</v>
      </c>
      <c r="D289" s="106" t="s">
        <v>7</v>
      </c>
      <c r="E289" s="99"/>
      <c r="F289" s="59"/>
      <c r="G289" s="59"/>
    </row>
    <row r="290" spans="1:7" x14ac:dyDescent="0.2">
      <c r="A290" s="98" t="s">
        <v>1026</v>
      </c>
      <c r="B290" s="106" t="s">
        <v>1027</v>
      </c>
      <c r="C290" s="107">
        <f>'[1]Пленки, скотч, уплотнитель'!E117</f>
        <v>45.588000000000001</v>
      </c>
      <c r="D290" s="106" t="s">
        <v>7</v>
      </c>
      <c r="E290" s="99"/>
      <c r="F290" s="59"/>
      <c r="G290" s="59"/>
    </row>
    <row r="291" spans="1:7" x14ac:dyDescent="0.2">
      <c r="A291" s="98" t="s">
        <v>1028</v>
      </c>
      <c r="B291" s="106"/>
      <c r="C291" s="107">
        <f>'[1]Пленки, скотч, уплотнитель'!E118</f>
        <v>62.279999999999994</v>
      </c>
      <c r="D291" s="106" t="s">
        <v>7</v>
      </c>
      <c r="E291" s="99"/>
      <c r="F291" s="59"/>
      <c r="G291" s="59"/>
    </row>
    <row r="292" spans="1:7" x14ac:dyDescent="0.2">
      <c r="A292" s="124" t="s">
        <v>5299</v>
      </c>
      <c r="B292" s="106"/>
      <c r="C292" s="107"/>
      <c r="D292" s="106"/>
      <c r="E292" s="99"/>
      <c r="F292" s="59"/>
      <c r="G292" s="59"/>
    </row>
    <row r="293" spans="1:7" x14ac:dyDescent="0.2">
      <c r="A293" s="98" t="s">
        <v>1029</v>
      </c>
      <c r="B293" s="106"/>
      <c r="C293" s="107">
        <f>'[1]Пленки, скотч, уплотнитель'!E119</f>
        <v>2289.6</v>
      </c>
      <c r="D293" s="106" t="s">
        <v>7</v>
      </c>
      <c r="E293" s="99"/>
      <c r="F293" s="59"/>
      <c r="G293" s="59"/>
    </row>
    <row r="294" spans="1:7" x14ac:dyDescent="0.2">
      <c r="A294" s="98" t="s">
        <v>1030</v>
      </c>
      <c r="B294" s="106"/>
      <c r="C294" s="107">
        <f>'[1]Пленки, скотч, уплотнитель'!E120</f>
        <v>1156.944</v>
      </c>
      <c r="D294" s="106" t="s">
        <v>7</v>
      </c>
      <c r="E294" s="99"/>
      <c r="F294" s="59"/>
      <c r="G294" s="59"/>
    </row>
    <row r="295" spans="1:7" x14ac:dyDescent="0.2">
      <c r="A295" s="98" t="s">
        <v>1031</v>
      </c>
      <c r="B295" s="106"/>
      <c r="C295" s="107">
        <f>'[1]Пленки, скотч, уплотнитель'!E121</f>
        <v>765.64799999999991</v>
      </c>
      <c r="D295" s="106" t="s">
        <v>7</v>
      </c>
      <c r="E295" s="99"/>
      <c r="F295" s="59"/>
      <c r="G295" s="59"/>
    </row>
    <row r="296" spans="1:7" x14ac:dyDescent="0.2">
      <c r="A296" s="98" t="s">
        <v>1032</v>
      </c>
      <c r="B296" s="106"/>
      <c r="C296" s="107">
        <f>'[1]Пленки, скотч, уплотнитель'!E122</f>
        <v>3105.636</v>
      </c>
      <c r="D296" s="106" t="s">
        <v>7</v>
      </c>
      <c r="E296" s="99"/>
      <c r="F296" s="59"/>
      <c r="G296" s="59"/>
    </row>
    <row r="297" spans="1:7" x14ac:dyDescent="0.2">
      <c r="A297" s="98" t="s">
        <v>1033</v>
      </c>
      <c r="B297" s="106"/>
      <c r="C297" s="107">
        <f>'[1]Пленки, скотч, уплотнитель'!E123</f>
        <v>565.78800000000001</v>
      </c>
      <c r="D297" s="106" t="s">
        <v>7</v>
      </c>
      <c r="E297" s="99"/>
      <c r="F297" s="59"/>
      <c r="G297" s="59"/>
    </row>
    <row r="298" spans="1:7" ht="27" customHeight="1" x14ac:dyDescent="0.2">
      <c r="A298" s="104" t="s">
        <v>1051</v>
      </c>
      <c r="B298" s="106"/>
      <c r="C298" s="107"/>
      <c r="D298" s="106"/>
      <c r="E298" s="99"/>
      <c r="F298" s="59"/>
      <c r="G298" s="59"/>
    </row>
    <row r="299" spans="1:7" x14ac:dyDescent="0.2">
      <c r="A299" s="98" t="s">
        <v>1052</v>
      </c>
      <c r="B299" s="106" t="s">
        <v>1053</v>
      </c>
      <c r="C299" s="107">
        <f>'[1]Пленки, скотч, уплотнитель'!E141</f>
        <v>2427.1799999999998</v>
      </c>
      <c r="D299" s="106" t="s">
        <v>370</v>
      </c>
      <c r="E299" s="99"/>
      <c r="F299" s="59"/>
      <c r="G299" s="59"/>
    </row>
    <row r="300" spans="1:7" x14ac:dyDescent="0.2">
      <c r="A300" s="98" t="s">
        <v>1054</v>
      </c>
      <c r="B300" s="106"/>
      <c r="C300" s="107">
        <f>'[1]Пленки, скотч, уплотнитель'!E142</f>
        <v>2517.1799999999998</v>
      </c>
      <c r="D300" s="106" t="s">
        <v>370</v>
      </c>
      <c r="E300" s="99"/>
      <c r="F300" s="59"/>
      <c r="G300" s="59"/>
    </row>
    <row r="301" spans="1:7" x14ac:dyDescent="0.2">
      <c r="A301" s="98" t="s">
        <v>1055</v>
      </c>
      <c r="B301" s="106" t="s">
        <v>1056</v>
      </c>
      <c r="C301" s="107">
        <f>'[1]Пленки, скотч, уплотнитель'!E143</f>
        <v>2427.1799999999998</v>
      </c>
      <c r="D301" s="106" t="s">
        <v>370</v>
      </c>
      <c r="E301" s="99"/>
      <c r="F301" s="59"/>
      <c r="G301" s="59"/>
    </row>
    <row r="302" spans="1:7" x14ac:dyDescent="0.2">
      <c r="A302" s="98" t="s">
        <v>1057</v>
      </c>
      <c r="B302" s="106"/>
      <c r="C302" s="107">
        <f>'[1]Пленки, скотч, уплотнитель'!E144</f>
        <v>2582.1479999999997</v>
      </c>
      <c r="D302" s="106" t="s">
        <v>370</v>
      </c>
      <c r="E302" s="99"/>
      <c r="F302" s="59"/>
      <c r="G302" s="59"/>
    </row>
    <row r="303" spans="1:7" x14ac:dyDescent="0.2">
      <c r="A303" s="98" t="s">
        <v>1058</v>
      </c>
      <c r="B303" s="106" t="s">
        <v>1059</v>
      </c>
      <c r="C303" s="107">
        <f>'[1]Пленки, скотч, уплотнитель'!E145</f>
        <v>2111.16</v>
      </c>
      <c r="D303" s="106" t="s">
        <v>370</v>
      </c>
      <c r="E303" s="99"/>
      <c r="F303" s="59"/>
      <c r="G303" s="59"/>
    </row>
    <row r="304" spans="1:7" x14ac:dyDescent="0.2">
      <c r="A304" s="98" t="s">
        <v>1060</v>
      </c>
      <c r="B304" s="106" t="s">
        <v>1061</v>
      </c>
      <c r="C304" s="107">
        <f>'[1]Пленки, скотч, уплотнитель'!E146</f>
        <v>6006.6720000000005</v>
      </c>
      <c r="D304" s="106" t="s">
        <v>370</v>
      </c>
      <c r="E304" s="99"/>
      <c r="F304" s="59"/>
      <c r="G304" s="59"/>
    </row>
    <row r="305" spans="1:7" x14ac:dyDescent="0.2">
      <c r="A305" s="98" t="s">
        <v>1062</v>
      </c>
      <c r="B305" s="106" t="s">
        <v>1063</v>
      </c>
      <c r="C305" s="107">
        <f>'[1]Пленки, скотч, уплотнитель'!E147</f>
        <v>1901.7359999999999</v>
      </c>
      <c r="D305" s="106" t="s">
        <v>370</v>
      </c>
      <c r="E305" s="99"/>
      <c r="F305" s="59"/>
      <c r="G305" s="59"/>
    </row>
    <row r="306" spans="1:7" x14ac:dyDescent="0.2">
      <c r="A306" s="98" t="s">
        <v>1064</v>
      </c>
      <c r="B306" s="106" t="s">
        <v>1065</v>
      </c>
      <c r="C306" s="107">
        <f>'[1]Пленки, скотч, уплотнитель'!E148</f>
        <v>1901.7359999999999</v>
      </c>
      <c r="D306" s="106" t="s">
        <v>370</v>
      </c>
      <c r="E306" s="99"/>
      <c r="F306" s="59"/>
      <c r="G306" s="59"/>
    </row>
    <row r="307" spans="1:7" x14ac:dyDescent="0.2">
      <c r="A307" s="98" t="s">
        <v>1066</v>
      </c>
      <c r="B307" s="106" t="s">
        <v>1067</v>
      </c>
      <c r="C307" s="107">
        <f>'[1]Пленки, скотч, уплотнитель'!E149</f>
        <v>1901.7359999999999</v>
      </c>
      <c r="D307" s="106" t="s">
        <v>370</v>
      </c>
      <c r="E307" s="99"/>
      <c r="F307" s="59"/>
      <c r="G307" s="59"/>
    </row>
    <row r="308" spans="1:7" x14ac:dyDescent="0.2">
      <c r="A308" s="98" t="s">
        <v>1068</v>
      </c>
      <c r="B308" s="106" t="s">
        <v>1069</v>
      </c>
      <c r="C308" s="107">
        <f>'[1]Пленки, скотч, уплотнитель'!E150</f>
        <v>2271.5160000000001</v>
      </c>
      <c r="D308" s="106" t="s">
        <v>370</v>
      </c>
      <c r="E308" s="99"/>
      <c r="F308" s="59"/>
      <c r="G308" s="59"/>
    </row>
    <row r="309" spans="1:7" x14ac:dyDescent="0.2">
      <c r="A309" s="98" t="s">
        <v>1070</v>
      </c>
      <c r="B309" s="106" t="s">
        <v>1071</v>
      </c>
      <c r="C309" s="107">
        <f>'[1]Пленки, скотч, уплотнитель'!E151</f>
        <v>1723.68</v>
      </c>
      <c r="D309" s="106" t="s">
        <v>370</v>
      </c>
      <c r="E309" s="99"/>
      <c r="F309" s="59"/>
      <c r="G309" s="59"/>
    </row>
    <row r="310" spans="1:7" x14ac:dyDescent="0.2">
      <c r="A310" s="98" t="s">
        <v>1072</v>
      </c>
      <c r="B310" s="106" t="s">
        <v>1073</v>
      </c>
      <c r="C310" s="107">
        <f>'[1]Пленки, скотч, уплотнитель'!E152</f>
        <v>2271.5160000000001</v>
      </c>
      <c r="D310" s="106" t="s">
        <v>370</v>
      </c>
      <c r="E310" s="99"/>
      <c r="F310" s="59"/>
      <c r="G310" s="59"/>
    </row>
    <row r="311" spans="1:7" x14ac:dyDescent="0.2">
      <c r="A311" s="98" t="s">
        <v>1074</v>
      </c>
      <c r="B311" s="106" t="s">
        <v>1075</v>
      </c>
      <c r="C311" s="107">
        <f>'[1]Пленки, скотч, уплотнитель'!E153</f>
        <v>2271.5160000000001</v>
      </c>
      <c r="D311" s="106" t="s">
        <v>370</v>
      </c>
      <c r="E311" s="99"/>
      <c r="F311" s="59"/>
      <c r="G311" s="59"/>
    </row>
    <row r="312" spans="1:7" x14ac:dyDescent="0.2">
      <c r="A312" s="98" t="s">
        <v>1076</v>
      </c>
      <c r="B312" s="106"/>
      <c r="C312" s="107">
        <f>'[1]Пленки, скотч, уплотнитель'!E154</f>
        <v>1637.616</v>
      </c>
      <c r="D312" s="106" t="s">
        <v>370</v>
      </c>
      <c r="E312" s="99"/>
      <c r="F312" s="59"/>
      <c r="G312" s="59"/>
    </row>
    <row r="313" spans="1:7" x14ac:dyDescent="0.2">
      <c r="A313" s="98" t="s">
        <v>1077</v>
      </c>
      <c r="B313" s="106" t="s">
        <v>1078</v>
      </c>
      <c r="C313" s="107">
        <f>'[1]Пленки, скотч, уплотнитель'!E155</f>
        <v>1231.7760000000001</v>
      </c>
      <c r="D313" s="106" t="s">
        <v>370</v>
      </c>
      <c r="E313" s="99"/>
      <c r="F313" s="59"/>
      <c r="G313" s="59"/>
    </row>
    <row r="314" spans="1:7" x14ac:dyDescent="0.2">
      <c r="A314" s="98" t="s">
        <v>1079</v>
      </c>
      <c r="B314" s="106" t="s">
        <v>1080</v>
      </c>
      <c r="C314" s="107">
        <f>'[1]Пленки, скотч, уплотнитель'!E156</f>
        <v>1637.616</v>
      </c>
      <c r="D314" s="106" t="s">
        <v>370</v>
      </c>
      <c r="E314" s="99"/>
      <c r="F314" s="59"/>
      <c r="G314" s="59"/>
    </row>
    <row r="315" spans="1:7" x14ac:dyDescent="0.2">
      <c r="A315" s="104" t="s">
        <v>1081</v>
      </c>
      <c r="B315" s="106"/>
      <c r="C315" s="107"/>
      <c r="D315" s="106"/>
      <c r="E315" s="99"/>
      <c r="F315" s="59"/>
      <c r="G315" s="59"/>
    </row>
    <row r="316" spans="1:7" x14ac:dyDescent="0.2">
      <c r="A316" s="98" t="s">
        <v>1082</v>
      </c>
      <c r="B316" s="106"/>
      <c r="C316" s="107">
        <f>'[1]Пленки, скотч, уплотнитель'!E158</f>
        <v>1847.7239999999999</v>
      </c>
      <c r="D316" s="106" t="s">
        <v>610</v>
      </c>
      <c r="E316" s="99"/>
      <c r="F316" s="59"/>
      <c r="G316" s="59"/>
    </row>
    <row r="317" spans="1:7" x14ac:dyDescent="0.2">
      <c r="A317" s="98" t="s">
        <v>1083</v>
      </c>
      <c r="B317" s="106"/>
      <c r="C317" s="107">
        <f>'[1]Пленки, скотч, уплотнитель'!E159</f>
        <v>1527.48</v>
      </c>
      <c r="D317" s="106" t="s">
        <v>610</v>
      </c>
      <c r="E317" s="99"/>
      <c r="F317" s="59"/>
      <c r="G317" s="59"/>
    </row>
    <row r="318" spans="1:7" x14ac:dyDescent="0.2">
      <c r="A318" s="98" t="s">
        <v>1084</v>
      </c>
      <c r="B318" s="106"/>
      <c r="C318" s="107">
        <f>'[1]Пленки, скотч, уплотнитель'!E160</f>
        <v>1285.5719999999999</v>
      </c>
      <c r="D318" s="106" t="s">
        <v>610</v>
      </c>
      <c r="E318" s="99"/>
      <c r="F318" s="59"/>
      <c r="G318" s="59"/>
    </row>
    <row r="319" spans="1:7" x14ac:dyDescent="0.2">
      <c r="A319" s="98" t="s">
        <v>1085</v>
      </c>
      <c r="B319" s="106"/>
      <c r="C319" s="107">
        <f>'[1]Пленки, скотч, уплотнитель'!E161</f>
        <v>1629.78</v>
      </c>
      <c r="D319" s="106" t="s">
        <v>610</v>
      </c>
      <c r="E319" s="99"/>
      <c r="F319" s="59"/>
      <c r="G319" s="59"/>
    </row>
    <row r="320" spans="1:7" x14ac:dyDescent="0.2">
      <c r="A320" s="98" t="s">
        <v>1086</v>
      </c>
      <c r="B320" s="106"/>
      <c r="C320" s="107">
        <f>'[1]Пленки, скотч, уплотнитель'!E162</f>
        <v>1995.84</v>
      </c>
      <c r="D320" s="106" t="s">
        <v>610</v>
      </c>
      <c r="E320" s="99"/>
      <c r="F320" s="59"/>
      <c r="G320" s="59"/>
    </row>
    <row r="321" spans="1:7" x14ac:dyDescent="0.2">
      <c r="A321" s="98" t="s">
        <v>1087</v>
      </c>
      <c r="B321" s="106"/>
      <c r="C321" s="107">
        <f>'[1]Пленки, скотч, уплотнитель'!E163</f>
        <v>1415.2319999999997</v>
      </c>
      <c r="D321" s="106" t="s">
        <v>610</v>
      </c>
      <c r="E321" s="99"/>
      <c r="F321" s="59"/>
      <c r="G321" s="59"/>
    </row>
    <row r="322" spans="1:7" x14ac:dyDescent="0.2">
      <c r="A322" s="123" t="s">
        <v>4746</v>
      </c>
      <c r="B322" s="111"/>
      <c r="C322" s="112"/>
      <c r="D322" s="111"/>
    </row>
    <row r="323" spans="1:7" x14ac:dyDescent="0.2">
      <c r="A323" s="14" t="s">
        <v>4747</v>
      </c>
      <c r="B323" s="58"/>
      <c r="C323" s="58">
        <v>260.94</v>
      </c>
      <c r="D323" s="52" t="s">
        <v>7</v>
      </c>
      <c r="F323" s="69"/>
    </row>
    <row r="324" spans="1:7" x14ac:dyDescent="0.2">
      <c r="A324" s="14" t="s">
        <v>4748</v>
      </c>
      <c r="B324" s="58"/>
      <c r="C324" s="58">
        <v>249.04</v>
      </c>
      <c r="D324" s="52" t="s">
        <v>7</v>
      </c>
      <c r="F324" s="69"/>
    </row>
    <row r="325" spans="1:7" x14ac:dyDescent="0.2">
      <c r="A325" s="14" t="s">
        <v>4749</v>
      </c>
      <c r="B325" s="58"/>
      <c r="C325" s="58">
        <v>101.93</v>
      </c>
      <c r="D325" s="52" t="s">
        <v>7</v>
      </c>
      <c r="F325" s="69"/>
    </row>
    <row r="326" spans="1:7" x14ac:dyDescent="0.2">
      <c r="A326" s="14" t="s">
        <v>4750</v>
      </c>
      <c r="B326" s="58"/>
      <c r="C326" s="58">
        <v>126.52</v>
      </c>
      <c r="D326" s="52" t="s">
        <v>7</v>
      </c>
      <c r="F326" s="69"/>
    </row>
    <row r="327" spans="1:7" x14ac:dyDescent="0.2">
      <c r="A327" s="14" t="s">
        <v>4751</v>
      </c>
      <c r="B327" s="58"/>
      <c r="C327" s="58">
        <v>37.31</v>
      </c>
      <c r="D327" s="52" t="s">
        <v>7</v>
      </c>
      <c r="F327" s="69"/>
    </row>
    <row r="328" spans="1:7" x14ac:dyDescent="0.2">
      <c r="A328" s="14" t="s">
        <v>4752</v>
      </c>
      <c r="B328" s="58"/>
      <c r="C328" s="58">
        <v>163.61000000000001</v>
      </c>
      <c r="D328" s="52" t="s">
        <v>7</v>
      </c>
      <c r="F328" s="69"/>
    </row>
    <row r="329" spans="1:7" x14ac:dyDescent="0.2">
      <c r="A329" s="14" t="s">
        <v>4753</v>
      </c>
      <c r="B329" s="58"/>
      <c r="C329" s="58">
        <v>235.51</v>
      </c>
      <c r="D329" s="52" t="s">
        <v>7</v>
      </c>
      <c r="F329" s="69"/>
    </row>
    <row r="330" spans="1:7" x14ac:dyDescent="0.2">
      <c r="A330" s="14" t="s">
        <v>4754</v>
      </c>
      <c r="B330" s="58"/>
      <c r="C330" s="58">
        <v>163.61000000000001</v>
      </c>
      <c r="D330" s="52" t="s">
        <v>7</v>
      </c>
      <c r="F330" s="69"/>
    </row>
    <row r="331" spans="1:7" x14ac:dyDescent="0.2">
      <c r="A331" s="14" t="s">
        <v>4755</v>
      </c>
      <c r="B331" s="58"/>
      <c r="C331" s="58">
        <v>235.51</v>
      </c>
      <c r="D331" s="52" t="s">
        <v>7</v>
      </c>
      <c r="F331" s="69"/>
    </row>
    <row r="332" spans="1:7" x14ac:dyDescent="0.2">
      <c r="A332" s="14" t="s">
        <v>4756</v>
      </c>
      <c r="B332" s="58"/>
      <c r="C332" s="58">
        <v>158.78</v>
      </c>
      <c r="D332" s="52" t="s">
        <v>7</v>
      </c>
      <c r="F332" s="69"/>
    </row>
    <row r="333" spans="1:7" x14ac:dyDescent="0.2">
      <c r="A333" s="14" t="s">
        <v>4757</v>
      </c>
      <c r="B333" s="58"/>
      <c r="C333" s="58">
        <v>235.51</v>
      </c>
      <c r="D333" s="52" t="s">
        <v>7</v>
      </c>
      <c r="F333" s="69"/>
    </row>
    <row r="334" spans="1:7" x14ac:dyDescent="0.2">
      <c r="A334" s="14" t="s">
        <v>4758</v>
      </c>
      <c r="B334" s="58"/>
      <c r="C334" s="58">
        <v>246.23</v>
      </c>
      <c r="D334" s="52" t="s">
        <v>7</v>
      </c>
      <c r="F334" s="69"/>
    </row>
    <row r="335" spans="1:7" x14ac:dyDescent="0.2">
      <c r="A335" s="14" t="s">
        <v>4759</v>
      </c>
      <c r="B335" s="58"/>
      <c r="C335" s="58">
        <v>235.51</v>
      </c>
      <c r="D335" s="52" t="s">
        <v>7</v>
      </c>
      <c r="F335" s="69"/>
    </row>
    <row r="336" spans="1:7" x14ac:dyDescent="0.2">
      <c r="A336" s="14" t="s">
        <v>4760</v>
      </c>
      <c r="B336" s="58"/>
      <c r="C336" s="58">
        <v>220.32</v>
      </c>
      <c r="D336" s="52" t="s">
        <v>7</v>
      </c>
      <c r="F336" s="69"/>
    </row>
    <row r="337" spans="1:6" x14ac:dyDescent="0.2">
      <c r="A337" s="14" t="s">
        <v>4761</v>
      </c>
      <c r="B337" s="58"/>
      <c r="C337" s="58">
        <v>235.51</v>
      </c>
      <c r="D337" s="52" t="s">
        <v>7</v>
      </c>
      <c r="F337" s="69"/>
    </row>
    <row r="338" spans="1:6" x14ac:dyDescent="0.2">
      <c r="A338" s="14" t="s">
        <v>4762</v>
      </c>
      <c r="B338" s="58"/>
      <c r="C338" s="58">
        <v>176.56</v>
      </c>
      <c r="D338" s="52" t="s">
        <v>7</v>
      </c>
      <c r="F338" s="69"/>
    </row>
    <row r="339" spans="1:6" x14ac:dyDescent="0.2">
      <c r="A339" s="14" t="s">
        <v>4763</v>
      </c>
      <c r="B339" s="58"/>
      <c r="C339" s="58">
        <v>235.51</v>
      </c>
      <c r="D339" s="52" t="s">
        <v>7</v>
      </c>
      <c r="F339" s="69"/>
    </row>
    <row r="340" spans="1:6" x14ac:dyDescent="0.2">
      <c r="A340" s="14" t="s">
        <v>4764</v>
      </c>
      <c r="B340" s="58"/>
      <c r="C340" s="58">
        <v>173.35</v>
      </c>
      <c r="D340" s="52" t="s">
        <v>7</v>
      </c>
      <c r="F340" s="69"/>
    </row>
    <row r="341" spans="1:6" x14ac:dyDescent="0.2">
      <c r="A341" s="14" t="s">
        <v>4765</v>
      </c>
      <c r="B341" s="58"/>
      <c r="C341" s="58">
        <v>235.51</v>
      </c>
      <c r="D341" s="52" t="s">
        <v>7</v>
      </c>
      <c r="F341" s="69"/>
    </row>
    <row r="342" spans="1:6" x14ac:dyDescent="0.2">
      <c r="A342" s="14" t="s">
        <v>4766</v>
      </c>
      <c r="B342" s="58"/>
      <c r="C342" s="58">
        <v>8134.8</v>
      </c>
      <c r="D342" s="52" t="s">
        <v>610</v>
      </c>
      <c r="F342" s="69"/>
    </row>
    <row r="343" spans="1:6" x14ac:dyDescent="0.2">
      <c r="A343" s="14" t="s">
        <v>4767</v>
      </c>
      <c r="B343" s="58"/>
      <c r="C343" s="58">
        <v>8534.4</v>
      </c>
      <c r="D343" s="52" t="s">
        <v>610</v>
      </c>
      <c r="F343" s="69"/>
    </row>
    <row r="344" spans="1:6" x14ac:dyDescent="0.2">
      <c r="A344" s="14" t="s">
        <v>4768</v>
      </c>
      <c r="B344" s="58"/>
      <c r="C344" s="58">
        <v>7222.8</v>
      </c>
      <c r="D344" s="52" t="s">
        <v>610</v>
      </c>
      <c r="F344" s="69"/>
    </row>
    <row r="345" spans="1:6" x14ac:dyDescent="0.2">
      <c r="A345" s="14" t="s">
        <v>4769</v>
      </c>
      <c r="B345" s="58"/>
      <c r="C345" s="58">
        <v>8738.4</v>
      </c>
      <c r="D345" s="52" t="s">
        <v>610</v>
      </c>
      <c r="F345" s="69"/>
    </row>
    <row r="346" spans="1:6" x14ac:dyDescent="0.2">
      <c r="A346" s="14" t="s">
        <v>4770</v>
      </c>
      <c r="B346" s="58"/>
      <c r="C346" s="58">
        <v>8643.6</v>
      </c>
      <c r="D346" s="52" t="s">
        <v>610</v>
      </c>
      <c r="F346" s="69"/>
    </row>
    <row r="347" spans="1:6" x14ac:dyDescent="0.2">
      <c r="A347" s="14" t="s">
        <v>4771</v>
      </c>
      <c r="B347" s="58"/>
      <c r="C347" s="58">
        <v>9340.7999999999993</v>
      </c>
      <c r="D347" s="52" t="s">
        <v>610</v>
      </c>
      <c r="F347" s="69"/>
    </row>
    <row r="348" spans="1:6" x14ac:dyDescent="0.2">
      <c r="A348" s="14" t="s">
        <v>4772</v>
      </c>
      <c r="B348" s="58"/>
      <c r="C348" s="58">
        <v>9297.6</v>
      </c>
      <c r="D348" s="52" t="s">
        <v>610</v>
      </c>
      <c r="F348" s="69"/>
    </row>
    <row r="349" spans="1:6" x14ac:dyDescent="0.2">
      <c r="A349" s="14" t="s">
        <v>4773</v>
      </c>
      <c r="B349" s="58"/>
      <c r="C349" s="58">
        <v>9532.7999999999993</v>
      </c>
      <c r="D349" s="52" t="s">
        <v>610</v>
      </c>
      <c r="F349" s="69"/>
    </row>
    <row r="350" spans="1:6" x14ac:dyDescent="0.2">
      <c r="A350" s="14" t="s">
        <v>4774</v>
      </c>
      <c r="B350" s="58"/>
      <c r="C350" s="58">
        <v>7689.6</v>
      </c>
      <c r="D350" s="52" t="s">
        <v>610</v>
      </c>
      <c r="F350" s="69"/>
    </row>
    <row r="351" spans="1:6" x14ac:dyDescent="0.2">
      <c r="A351" s="14" t="s">
        <v>4775</v>
      </c>
      <c r="B351" s="58"/>
      <c r="C351" s="58">
        <v>9586.7999999999993</v>
      </c>
      <c r="D351" s="52" t="s">
        <v>610</v>
      </c>
      <c r="F351" s="69"/>
    </row>
    <row r="352" spans="1:6" x14ac:dyDescent="0.2">
      <c r="A352" s="14" t="s">
        <v>4776</v>
      </c>
      <c r="B352" s="58"/>
      <c r="C352" s="58">
        <v>7689.6</v>
      </c>
      <c r="D352" s="52" t="s">
        <v>610</v>
      </c>
      <c r="F352" s="69"/>
    </row>
    <row r="353" spans="1:6" x14ac:dyDescent="0.2">
      <c r="A353" s="14" t="s">
        <v>4777</v>
      </c>
      <c r="B353" s="58"/>
      <c r="C353" s="58">
        <v>10104</v>
      </c>
      <c r="D353" s="52" t="s">
        <v>610</v>
      </c>
      <c r="F353" s="69"/>
    </row>
    <row r="354" spans="1:6" x14ac:dyDescent="0.2">
      <c r="A354" s="14" t="s">
        <v>4778</v>
      </c>
      <c r="B354" s="58"/>
      <c r="C354" s="58">
        <v>8262</v>
      </c>
      <c r="D354" s="52" t="s">
        <v>610</v>
      </c>
      <c r="F354" s="69"/>
    </row>
    <row r="355" spans="1:6" x14ac:dyDescent="0.2">
      <c r="A355" s="14" t="s">
        <v>4779</v>
      </c>
      <c r="B355" s="58"/>
      <c r="C355" s="58">
        <v>6855.6</v>
      </c>
      <c r="D355" s="52" t="s">
        <v>610</v>
      </c>
      <c r="F355" s="69"/>
    </row>
    <row r="356" spans="1:6" x14ac:dyDescent="0.2">
      <c r="A356" s="14" t="s">
        <v>4780</v>
      </c>
      <c r="B356" s="58"/>
      <c r="C356" s="58">
        <v>8334</v>
      </c>
      <c r="D356" s="52" t="s">
        <v>610</v>
      </c>
      <c r="F356" s="69"/>
    </row>
    <row r="357" spans="1:6" x14ac:dyDescent="0.2">
      <c r="A357" s="14" t="s">
        <v>4781</v>
      </c>
      <c r="B357" s="58"/>
      <c r="C357" s="58">
        <v>6976.8</v>
      </c>
      <c r="D357" s="52" t="s">
        <v>610</v>
      </c>
      <c r="F357" s="69"/>
    </row>
    <row r="358" spans="1:6" x14ac:dyDescent="0.2">
      <c r="A358" s="14" t="s">
        <v>4782</v>
      </c>
      <c r="B358" s="58"/>
      <c r="C358" s="58">
        <v>53.71</v>
      </c>
      <c r="D358" s="52" t="s">
        <v>7</v>
      </c>
      <c r="F358" s="69"/>
    </row>
    <row r="359" spans="1:6" x14ac:dyDescent="0.2">
      <c r="A359" s="14" t="s">
        <v>4783</v>
      </c>
      <c r="B359" s="58"/>
      <c r="C359" s="58">
        <v>53.71</v>
      </c>
      <c r="D359" s="52" t="s">
        <v>7</v>
      </c>
      <c r="F359" s="69"/>
    </row>
    <row r="360" spans="1:6" x14ac:dyDescent="0.2">
      <c r="A360" s="14" t="s">
        <v>4784</v>
      </c>
      <c r="B360" s="58"/>
      <c r="C360" s="58">
        <v>77.739999999999995</v>
      </c>
      <c r="D360" s="52" t="s">
        <v>4726</v>
      </c>
      <c r="F360" s="69"/>
    </row>
    <row r="361" spans="1:6" x14ac:dyDescent="0.2">
      <c r="A361" s="14" t="s">
        <v>4785</v>
      </c>
      <c r="B361" s="58"/>
      <c r="C361" s="58">
        <v>77.739999999999995</v>
      </c>
      <c r="D361" s="52" t="s">
        <v>4726</v>
      </c>
      <c r="F361" s="69"/>
    </row>
    <row r="362" spans="1:6" x14ac:dyDescent="0.2">
      <c r="A362" s="14" t="s">
        <v>4786</v>
      </c>
      <c r="B362" s="58"/>
      <c r="C362" s="58">
        <v>106.36</v>
      </c>
      <c r="D362" s="52" t="s">
        <v>7</v>
      </c>
      <c r="F362" s="69"/>
    </row>
    <row r="363" spans="1:6" x14ac:dyDescent="0.2">
      <c r="A363" s="14" t="s">
        <v>4787</v>
      </c>
      <c r="B363" s="58"/>
      <c r="C363" s="58">
        <v>154.68</v>
      </c>
      <c r="D363" s="52" t="s">
        <v>7</v>
      </c>
      <c r="F363" s="69"/>
    </row>
    <row r="364" spans="1:6" x14ac:dyDescent="0.2">
      <c r="A364" s="14" t="s">
        <v>4788</v>
      </c>
      <c r="B364" s="58"/>
      <c r="C364" s="58">
        <v>196.86</v>
      </c>
      <c r="D364" s="52" t="s">
        <v>7</v>
      </c>
      <c r="F364" s="69"/>
    </row>
    <row r="365" spans="1:6" x14ac:dyDescent="0.2">
      <c r="A365" s="14" t="s">
        <v>4789</v>
      </c>
      <c r="B365" s="58"/>
      <c r="C365" s="58">
        <v>109.73</v>
      </c>
      <c r="D365" s="52" t="s">
        <v>4726</v>
      </c>
      <c r="F365" s="69"/>
    </row>
    <row r="366" spans="1:6" x14ac:dyDescent="0.2">
      <c r="A366" s="14" t="s">
        <v>4790</v>
      </c>
      <c r="B366" s="58"/>
      <c r="C366" s="58">
        <v>109.73</v>
      </c>
      <c r="D366" s="52" t="s">
        <v>4726</v>
      </c>
      <c r="F366" s="69"/>
    </row>
    <row r="367" spans="1:6" x14ac:dyDescent="0.2">
      <c r="A367" s="14" t="s">
        <v>4791</v>
      </c>
      <c r="B367" s="58"/>
      <c r="C367" s="58">
        <v>109.73</v>
      </c>
      <c r="D367" s="52" t="s">
        <v>4726</v>
      </c>
      <c r="F367" s="69"/>
    </row>
    <row r="368" spans="1:6" x14ac:dyDescent="0.2">
      <c r="A368" s="14" t="s">
        <v>4792</v>
      </c>
      <c r="B368" s="58"/>
      <c r="C368" s="58">
        <v>109.73</v>
      </c>
      <c r="D368" s="52" t="s">
        <v>4726</v>
      </c>
      <c r="F368" s="69"/>
    </row>
    <row r="369" spans="1:6" x14ac:dyDescent="0.2">
      <c r="A369" s="14" t="s">
        <v>4793</v>
      </c>
      <c r="B369" s="58"/>
      <c r="C369" s="58">
        <v>109.73</v>
      </c>
      <c r="D369" s="52" t="s">
        <v>4726</v>
      </c>
      <c r="F369" s="69"/>
    </row>
    <row r="370" spans="1:6" x14ac:dyDescent="0.2">
      <c r="A370" s="14" t="s">
        <v>4794</v>
      </c>
      <c r="B370" s="58"/>
      <c r="C370" s="58">
        <v>109.73</v>
      </c>
      <c r="D370" s="52" t="s">
        <v>4726</v>
      </c>
      <c r="F370" s="69"/>
    </row>
    <row r="371" spans="1:6" x14ac:dyDescent="0.2">
      <c r="A371" s="14" t="s">
        <v>4795</v>
      </c>
      <c r="B371" s="58"/>
      <c r="C371" s="58">
        <v>109.73</v>
      </c>
      <c r="D371" s="52" t="s">
        <v>4726</v>
      </c>
      <c r="F371" s="69"/>
    </row>
    <row r="372" spans="1:6" x14ac:dyDescent="0.2">
      <c r="A372" s="14" t="s">
        <v>4796</v>
      </c>
      <c r="B372" s="58"/>
      <c r="C372" s="58">
        <v>109.73</v>
      </c>
      <c r="D372" s="52" t="s">
        <v>4726</v>
      </c>
      <c r="F372" s="69"/>
    </row>
    <row r="373" spans="1:6" x14ac:dyDescent="0.2">
      <c r="A373" s="14" t="s">
        <v>4797</v>
      </c>
      <c r="B373" s="58"/>
      <c r="C373" s="58">
        <v>109.73</v>
      </c>
      <c r="D373" s="52" t="s">
        <v>4726</v>
      </c>
      <c r="F373" s="69"/>
    </row>
    <row r="374" spans="1:6" x14ac:dyDescent="0.2">
      <c r="A374" s="14" t="s">
        <v>4798</v>
      </c>
      <c r="B374" s="58"/>
      <c r="C374" s="58">
        <v>109.73</v>
      </c>
      <c r="D374" s="52" t="s">
        <v>4726</v>
      </c>
      <c r="F374" s="69"/>
    </row>
    <row r="375" spans="1:6" collapsed="1" x14ac:dyDescent="0.2">
      <c r="A375" s="122" t="s">
        <v>5306</v>
      </c>
      <c r="B375" s="100"/>
      <c r="C375" s="100"/>
      <c r="D375" s="100"/>
    </row>
    <row r="376" spans="1:6" ht="25.5" outlineLevel="1" x14ac:dyDescent="0.2">
      <c r="A376" s="94" t="s">
        <v>611</v>
      </c>
      <c r="B376" s="94"/>
      <c r="C376" s="95">
        <f>'[1]Другие товары'!E6</f>
        <v>7.056</v>
      </c>
      <c r="D376" s="96" t="s">
        <v>612</v>
      </c>
    </row>
    <row r="377" spans="1:6" ht="25.5" outlineLevel="1" x14ac:dyDescent="0.2">
      <c r="A377" s="94" t="s">
        <v>613</v>
      </c>
      <c r="B377" s="94"/>
      <c r="C377" s="95">
        <f>'[1]Другие товары'!E7</f>
        <v>48.552</v>
      </c>
      <c r="D377" s="96" t="s">
        <v>612</v>
      </c>
    </row>
    <row r="378" spans="1:6" ht="25.5" outlineLevel="1" x14ac:dyDescent="0.2">
      <c r="A378" s="94" t="s">
        <v>614</v>
      </c>
      <c r="B378" s="94"/>
      <c r="C378" s="95">
        <f>'[1]Другие товары'!E8</f>
        <v>55.440000000000005</v>
      </c>
      <c r="D378" s="96" t="s">
        <v>612</v>
      </c>
    </row>
    <row r="379" spans="1:6" ht="25.5" outlineLevel="1" x14ac:dyDescent="0.2">
      <c r="A379" s="94" t="s">
        <v>615</v>
      </c>
      <c r="B379" s="94"/>
      <c r="C379" s="95">
        <f>'[1]Другие товары'!E9</f>
        <v>63.731999999999999</v>
      </c>
      <c r="D379" s="96" t="s">
        <v>612</v>
      </c>
    </row>
    <row r="380" spans="1:6" ht="25.5" outlineLevel="1" x14ac:dyDescent="0.2">
      <c r="A380" s="94" t="s">
        <v>616</v>
      </c>
      <c r="B380" s="94"/>
      <c r="C380" s="95">
        <f>'[1]Другие товары'!E10</f>
        <v>52.211999999999996</v>
      </c>
      <c r="D380" s="96" t="s">
        <v>612</v>
      </c>
    </row>
    <row r="381" spans="1:6" ht="25.5" outlineLevel="1" x14ac:dyDescent="0.2">
      <c r="A381" s="94" t="s">
        <v>617</v>
      </c>
      <c r="B381" s="94"/>
      <c r="C381" s="95">
        <f>'[1]Другие товары'!E11</f>
        <v>60.395999999999994</v>
      </c>
      <c r="D381" s="96" t="s">
        <v>612</v>
      </c>
    </row>
    <row r="382" spans="1:6" outlineLevel="1" x14ac:dyDescent="0.2">
      <c r="A382" s="94" t="s">
        <v>618</v>
      </c>
      <c r="B382" s="94"/>
      <c r="C382" s="95">
        <f>'[1]Другие товары'!E12</f>
        <v>10.92</v>
      </c>
      <c r="D382" s="96" t="s">
        <v>612</v>
      </c>
    </row>
    <row r="383" spans="1:6" outlineLevel="1" x14ac:dyDescent="0.2">
      <c r="A383" s="94" t="s">
        <v>619</v>
      </c>
      <c r="B383" s="94"/>
      <c r="C383" s="95">
        <f>'[1]Другие товары'!E13</f>
        <v>14.891999999999999</v>
      </c>
      <c r="D383" s="96" t="s">
        <v>612</v>
      </c>
    </row>
    <row r="384" spans="1:6" outlineLevel="1" x14ac:dyDescent="0.2">
      <c r="A384" s="94" t="s">
        <v>620</v>
      </c>
      <c r="B384" s="94"/>
      <c r="C384" s="95">
        <f>'[1]Другие товары'!E14</f>
        <v>22.74</v>
      </c>
      <c r="D384" s="96" t="s">
        <v>612</v>
      </c>
    </row>
    <row r="385" spans="1:4" outlineLevel="1" x14ac:dyDescent="0.2">
      <c r="A385" s="94" t="s">
        <v>621</v>
      </c>
      <c r="B385" s="94"/>
      <c r="C385" s="95">
        <f>'[1]Другие товары'!E15</f>
        <v>29.591999999999999</v>
      </c>
      <c r="D385" s="96" t="s">
        <v>612</v>
      </c>
    </row>
    <row r="386" spans="1:4" outlineLevel="1" x14ac:dyDescent="0.2">
      <c r="A386" s="94" t="s">
        <v>622</v>
      </c>
      <c r="B386" s="94"/>
      <c r="C386" s="95">
        <f>'[1]Другие товары'!E16</f>
        <v>31.943999999999999</v>
      </c>
      <c r="D386" s="96" t="s">
        <v>612</v>
      </c>
    </row>
    <row r="387" spans="1:4" outlineLevel="1" x14ac:dyDescent="0.2">
      <c r="A387" s="94" t="s">
        <v>623</v>
      </c>
      <c r="B387" s="94"/>
      <c r="C387" s="95">
        <f>'[1]Другие товары'!E17</f>
        <v>71.711999999999989</v>
      </c>
      <c r="D387" s="96" t="s">
        <v>612</v>
      </c>
    </row>
    <row r="388" spans="1:4" outlineLevel="1" x14ac:dyDescent="0.2">
      <c r="A388" s="94" t="s">
        <v>624</v>
      </c>
      <c r="B388" s="94"/>
      <c r="C388" s="95">
        <f>'[1]Другие товары'!E18</f>
        <v>84.408000000000001</v>
      </c>
      <c r="D388" s="96" t="s">
        <v>612</v>
      </c>
    </row>
    <row r="389" spans="1:4" ht="25.5" outlineLevel="1" x14ac:dyDescent="0.2">
      <c r="A389" s="94" t="s">
        <v>625</v>
      </c>
      <c r="B389" s="94" t="s">
        <v>626</v>
      </c>
      <c r="C389" s="95">
        <f>'[1]Другие товары'!E19</f>
        <v>19.247999999999998</v>
      </c>
      <c r="D389" s="96" t="s">
        <v>612</v>
      </c>
    </row>
    <row r="390" spans="1:4" ht="25.5" outlineLevel="1" x14ac:dyDescent="0.2">
      <c r="A390" s="94" t="s">
        <v>627</v>
      </c>
      <c r="B390" s="94" t="s">
        <v>626</v>
      </c>
      <c r="C390" s="95">
        <f>'[1]Другие товары'!E20</f>
        <v>23.783999999999999</v>
      </c>
      <c r="D390" s="96" t="s">
        <v>612</v>
      </c>
    </row>
    <row r="391" spans="1:4" ht="25.5" outlineLevel="1" x14ac:dyDescent="0.2">
      <c r="A391" s="94" t="s">
        <v>628</v>
      </c>
      <c r="B391" s="94" t="s">
        <v>626</v>
      </c>
      <c r="C391" s="95">
        <f>'[1]Другие товары'!E21</f>
        <v>41.195999999999998</v>
      </c>
      <c r="D391" s="96" t="s">
        <v>612</v>
      </c>
    </row>
    <row r="392" spans="1:4" outlineLevel="1" x14ac:dyDescent="0.2">
      <c r="A392" s="94" t="s">
        <v>629</v>
      </c>
      <c r="B392" s="94"/>
      <c r="C392" s="95">
        <f>'[1]Другие товары'!E22</f>
        <v>47.04</v>
      </c>
      <c r="D392" s="96" t="s">
        <v>612</v>
      </c>
    </row>
    <row r="393" spans="1:4" outlineLevel="1" x14ac:dyDescent="0.2">
      <c r="A393" s="94" t="s">
        <v>630</v>
      </c>
      <c r="B393" s="94"/>
      <c r="C393" s="95">
        <f>'[1]Другие товары'!E23</f>
        <v>66.468000000000004</v>
      </c>
      <c r="D393" s="96" t="s">
        <v>612</v>
      </c>
    </row>
    <row r="394" spans="1:4" outlineLevel="1" x14ac:dyDescent="0.2">
      <c r="A394" s="94" t="s">
        <v>631</v>
      </c>
      <c r="B394" s="94"/>
      <c r="C394" s="95">
        <f>'[1]Другие товары'!E24</f>
        <v>112.27200000000001</v>
      </c>
      <c r="D394" s="96" t="s">
        <v>612</v>
      </c>
    </row>
    <row r="395" spans="1:4" outlineLevel="1" x14ac:dyDescent="0.2">
      <c r="A395" s="94" t="s">
        <v>632</v>
      </c>
      <c r="B395" s="94"/>
      <c r="C395" s="95">
        <f>'[1]Другие товары'!E25</f>
        <v>156.91199999999998</v>
      </c>
      <c r="D395" s="96" t="s">
        <v>612</v>
      </c>
    </row>
    <row r="396" spans="1:4" outlineLevel="1" x14ac:dyDescent="0.2">
      <c r="A396" s="94" t="s">
        <v>633</v>
      </c>
      <c r="B396" s="94"/>
      <c r="C396" s="95">
        <f>'[1]Другие товары'!E26</f>
        <v>197.51999999999998</v>
      </c>
      <c r="D396" s="96" t="s">
        <v>612</v>
      </c>
    </row>
    <row r="397" spans="1:4" ht="25.5" outlineLevel="1" x14ac:dyDescent="0.2">
      <c r="A397" s="94" t="s">
        <v>634</v>
      </c>
      <c r="B397" s="94" t="s">
        <v>635</v>
      </c>
      <c r="C397" s="95">
        <f>'[1]Другие товары'!E27</f>
        <v>35.616</v>
      </c>
      <c r="D397" s="96" t="s">
        <v>612</v>
      </c>
    </row>
    <row r="398" spans="1:4" ht="25.5" outlineLevel="1" x14ac:dyDescent="0.2">
      <c r="A398" s="94" t="s">
        <v>636</v>
      </c>
      <c r="B398" s="94"/>
      <c r="C398" s="95">
        <f>'[1]Другие товары'!E28</f>
        <v>40.235999999999997</v>
      </c>
      <c r="D398" s="96" t="s">
        <v>612</v>
      </c>
    </row>
    <row r="399" spans="1:4" ht="25.5" outlineLevel="1" x14ac:dyDescent="0.2">
      <c r="A399" s="94" t="s">
        <v>637</v>
      </c>
      <c r="B399" s="94" t="s">
        <v>635</v>
      </c>
      <c r="C399" s="95">
        <f>'[1]Другие товары'!E29</f>
        <v>51.9</v>
      </c>
      <c r="D399" s="96" t="s">
        <v>612</v>
      </c>
    </row>
    <row r="400" spans="1:4" ht="25.5" outlineLevel="1" x14ac:dyDescent="0.2">
      <c r="A400" s="94" t="s">
        <v>638</v>
      </c>
      <c r="B400" s="94" t="s">
        <v>635</v>
      </c>
      <c r="C400" s="95">
        <f>'[1]Другие товары'!E30</f>
        <v>89.543999999999997</v>
      </c>
      <c r="D400" s="96" t="s">
        <v>612</v>
      </c>
    </row>
    <row r="401" spans="1:4" ht="25.5" outlineLevel="1" x14ac:dyDescent="0.2">
      <c r="A401" s="94" t="s">
        <v>639</v>
      </c>
      <c r="B401" s="94" t="s">
        <v>635</v>
      </c>
      <c r="C401" s="95">
        <f>'[1]Другие товары'!E31</f>
        <v>22.452000000000002</v>
      </c>
      <c r="D401" s="96" t="s">
        <v>612</v>
      </c>
    </row>
    <row r="402" spans="1:4" ht="25.5" outlineLevel="1" x14ac:dyDescent="0.2">
      <c r="A402" s="94" t="s">
        <v>640</v>
      </c>
      <c r="B402" s="94" t="s">
        <v>641</v>
      </c>
      <c r="C402" s="95">
        <f>'[1]Другие товары'!E32</f>
        <v>15.839999999999998</v>
      </c>
      <c r="D402" s="96" t="s">
        <v>612</v>
      </c>
    </row>
    <row r="403" spans="1:4" ht="25.5" outlineLevel="1" x14ac:dyDescent="0.2">
      <c r="A403" s="94" t="s">
        <v>642</v>
      </c>
      <c r="B403" s="94" t="s">
        <v>641</v>
      </c>
      <c r="C403" s="95">
        <f>'[1]Другие товары'!E33</f>
        <v>12.516</v>
      </c>
      <c r="D403" s="96" t="s">
        <v>612</v>
      </c>
    </row>
    <row r="404" spans="1:4" ht="25.5" outlineLevel="1" x14ac:dyDescent="0.2">
      <c r="A404" s="94" t="s">
        <v>643</v>
      </c>
      <c r="B404" s="94" t="s">
        <v>641</v>
      </c>
      <c r="C404" s="95">
        <f>'[1]Другие товары'!E34</f>
        <v>21.479999999999997</v>
      </c>
      <c r="D404" s="96" t="s">
        <v>612</v>
      </c>
    </row>
    <row r="405" spans="1:4" ht="25.5" outlineLevel="1" x14ac:dyDescent="0.2">
      <c r="A405" s="94" t="s">
        <v>644</v>
      </c>
      <c r="B405" s="94" t="s">
        <v>641</v>
      </c>
      <c r="C405" s="95">
        <f>'[1]Другие товары'!E35</f>
        <v>37.884</v>
      </c>
      <c r="D405" s="96" t="s">
        <v>612</v>
      </c>
    </row>
    <row r="406" spans="1:4" ht="25.5" outlineLevel="1" x14ac:dyDescent="0.2">
      <c r="A406" s="94" t="s">
        <v>645</v>
      </c>
      <c r="B406" s="94" t="s">
        <v>641</v>
      </c>
      <c r="C406" s="95">
        <f>'[1]Другие товары'!E36</f>
        <v>14.411999999999999</v>
      </c>
      <c r="D406" s="96" t="s">
        <v>612</v>
      </c>
    </row>
    <row r="407" spans="1:4" outlineLevel="1" x14ac:dyDescent="0.2">
      <c r="A407" s="94" t="s">
        <v>646</v>
      </c>
      <c r="B407" s="94"/>
      <c r="C407" s="95">
        <f>'[1]Другие товары'!E37</f>
        <v>35.195999999999998</v>
      </c>
      <c r="D407" s="96" t="s">
        <v>612</v>
      </c>
    </row>
    <row r="408" spans="1:4" outlineLevel="1" x14ac:dyDescent="0.2">
      <c r="A408" s="94" t="s">
        <v>647</v>
      </c>
      <c r="B408" s="94"/>
      <c r="C408" s="95">
        <f>'[1]Другие товары'!E38</f>
        <v>8.7119999999999997</v>
      </c>
      <c r="D408" s="96" t="s">
        <v>612</v>
      </c>
    </row>
    <row r="409" spans="1:4" outlineLevel="1" x14ac:dyDescent="0.2">
      <c r="A409" s="94" t="s">
        <v>648</v>
      </c>
      <c r="B409" s="94"/>
      <c r="C409" s="95">
        <f>'[1]Другие товары'!E39</f>
        <v>9.3840000000000003</v>
      </c>
      <c r="D409" s="96" t="s">
        <v>612</v>
      </c>
    </row>
    <row r="410" spans="1:4" outlineLevel="1" x14ac:dyDescent="0.2">
      <c r="A410" s="94" t="s">
        <v>649</v>
      </c>
      <c r="B410" s="94"/>
      <c r="C410" s="95">
        <f>'[1]Другие товары'!E40</f>
        <v>14.231999999999999</v>
      </c>
      <c r="D410" s="96" t="s">
        <v>612</v>
      </c>
    </row>
    <row r="411" spans="1:4" outlineLevel="1" x14ac:dyDescent="0.2">
      <c r="A411" s="94" t="s">
        <v>650</v>
      </c>
      <c r="B411" s="94"/>
      <c r="C411" s="95">
        <f>'[1]Другие товары'!E41</f>
        <v>23.46</v>
      </c>
      <c r="D411" s="96" t="s">
        <v>612</v>
      </c>
    </row>
    <row r="412" spans="1:4" outlineLevel="1" x14ac:dyDescent="0.2">
      <c r="A412" s="94" t="s">
        <v>651</v>
      </c>
      <c r="B412" s="94"/>
      <c r="C412" s="95">
        <f>'[1]Другие товары'!E42</f>
        <v>111.19199999999999</v>
      </c>
      <c r="D412" s="96" t="s">
        <v>370</v>
      </c>
    </row>
    <row r="413" spans="1:4" outlineLevel="1" x14ac:dyDescent="0.2">
      <c r="A413" s="94" t="s">
        <v>652</v>
      </c>
      <c r="B413" s="94"/>
      <c r="C413" s="95">
        <f>'[1]Другие товары'!E43</f>
        <v>163.72799999999998</v>
      </c>
      <c r="D413" s="96" t="s">
        <v>370</v>
      </c>
    </row>
    <row r="414" spans="1:4" outlineLevel="1" x14ac:dyDescent="0.2">
      <c r="A414" s="94" t="s">
        <v>653</v>
      </c>
      <c r="B414" s="94"/>
      <c r="C414" s="95">
        <f>'[1]Другие товары'!E44</f>
        <v>182.256</v>
      </c>
      <c r="D414" s="96" t="s">
        <v>370</v>
      </c>
    </row>
    <row r="415" spans="1:4" outlineLevel="1" x14ac:dyDescent="0.2">
      <c r="A415" s="94" t="s">
        <v>654</v>
      </c>
      <c r="B415" s="94"/>
      <c r="C415" s="95">
        <f>'[1]Другие товары'!E45</f>
        <v>240.18</v>
      </c>
      <c r="D415" s="96" t="s">
        <v>370</v>
      </c>
    </row>
    <row r="416" spans="1:4" outlineLevel="1" x14ac:dyDescent="0.2">
      <c r="A416" s="94" t="s">
        <v>655</v>
      </c>
      <c r="B416" s="94"/>
      <c r="C416" s="95">
        <f>'[1]Другие товары'!E46</f>
        <v>281.49599999999998</v>
      </c>
      <c r="D416" s="96" t="s">
        <v>370</v>
      </c>
    </row>
    <row r="417" spans="1:7" outlineLevel="1" x14ac:dyDescent="0.2">
      <c r="A417" s="94" t="s">
        <v>656</v>
      </c>
      <c r="B417" s="94"/>
      <c r="C417" s="95">
        <f>'[1]Другие товары'!E47</f>
        <v>451.45199999999994</v>
      </c>
      <c r="D417" s="96" t="s">
        <v>370</v>
      </c>
    </row>
    <row r="418" spans="1:7" outlineLevel="1" x14ac:dyDescent="0.2">
      <c r="A418" s="94" t="s">
        <v>657</v>
      </c>
      <c r="B418" s="94"/>
      <c r="C418" s="95">
        <f>'[1]Другие товары'!E48</f>
        <v>432.62399999999997</v>
      </c>
      <c r="D418" s="96" t="s">
        <v>370</v>
      </c>
    </row>
    <row r="419" spans="1:7" outlineLevel="1" x14ac:dyDescent="0.2">
      <c r="A419" s="94" t="s">
        <v>658</v>
      </c>
      <c r="B419" s="94"/>
      <c r="C419" s="95">
        <f>'[1]Другие товары'!E49</f>
        <v>65.316000000000003</v>
      </c>
      <c r="D419" s="96" t="s">
        <v>370</v>
      </c>
    </row>
    <row r="420" spans="1:7" outlineLevel="1" x14ac:dyDescent="0.2">
      <c r="A420" s="94" t="s">
        <v>659</v>
      </c>
      <c r="B420" s="94"/>
      <c r="C420" s="95">
        <f>'[1]Другие товары'!E50</f>
        <v>140.80799999999999</v>
      </c>
      <c r="D420" s="96" t="s">
        <v>370</v>
      </c>
    </row>
    <row r="421" spans="1:7" outlineLevel="1" x14ac:dyDescent="0.2">
      <c r="A421" s="94" t="s">
        <v>660</v>
      </c>
      <c r="B421" s="94"/>
      <c r="C421" s="95">
        <f>'[1]Другие товары'!E51</f>
        <v>181.00800000000001</v>
      </c>
      <c r="D421" s="96" t="s">
        <v>370</v>
      </c>
    </row>
    <row r="422" spans="1:7" outlineLevel="1" x14ac:dyDescent="0.2">
      <c r="A422" s="94" t="s">
        <v>661</v>
      </c>
      <c r="B422" s="94"/>
      <c r="C422" s="95">
        <f>'[1]Другие товары'!E52</f>
        <v>156.9</v>
      </c>
      <c r="D422" s="96" t="s">
        <v>370</v>
      </c>
    </row>
    <row r="423" spans="1:7" outlineLevel="1" x14ac:dyDescent="0.2">
      <c r="A423" s="94" t="s">
        <v>662</v>
      </c>
      <c r="B423" s="94"/>
      <c r="C423" s="95">
        <f>'[1]Другие товары'!E53</f>
        <v>218.07599999999999</v>
      </c>
      <c r="D423" s="96" t="s">
        <v>370</v>
      </c>
    </row>
    <row r="424" spans="1:7" outlineLevel="1" x14ac:dyDescent="0.2">
      <c r="A424" s="94" t="s">
        <v>663</v>
      </c>
      <c r="B424" s="94"/>
      <c r="C424" s="95">
        <f>'[1]Другие товары'!E54</f>
        <v>360.64800000000002</v>
      </c>
      <c r="D424" s="96" t="s">
        <v>370</v>
      </c>
    </row>
    <row r="425" spans="1:7" outlineLevel="1" x14ac:dyDescent="0.2">
      <c r="A425" s="94" t="s">
        <v>664</v>
      </c>
      <c r="B425" s="94"/>
      <c r="C425" s="95">
        <f>'[1]Другие товары'!E55</f>
        <v>145.78799999999998</v>
      </c>
      <c r="D425" s="96" t="s">
        <v>370</v>
      </c>
    </row>
    <row r="426" spans="1:7" outlineLevel="1" x14ac:dyDescent="0.2">
      <c r="A426" s="94" t="s">
        <v>665</v>
      </c>
      <c r="B426" s="94"/>
      <c r="C426" s="95">
        <f>'[1]Другие товары'!E56</f>
        <v>165</v>
      </c>
      <c r="D426" s="96" t="s">
        <v>370</v>
      </c>
    </row>
    <row r="427" spans="1:7" outlineLevel="1" x14ac:dyDescent="0.2">
      <c r="A427" s="94" t="s">
        <v>666</v>
      </c>
      <c r="B427" s="94"/>
      <c r="C427" s="95">
        <f>'[1]Другие товары'!E57</f>
        <v>173.01599999999999</v>
      </c>
      <c r="D427" s="96" t="s">
        <v>370</v>
      </c>
    </row>
    <row r="428" spans="1:7" outlineLevel="1" x14ac:dyDescent="0.2">
      <c r="A428" s="94" t="s">
        <v>667</v>
      </c>
      <c r="B428" s="94"/>
      <c r="C428" s="95">
        <f>'[1]Другие товары'!E58</f>
        <v>164.78399999999999</v>
      </c>
      <c r="D428" s="96" t="s">
        <v>370</v>
      </c>
    </row>
    <row r="429" spans="1:7" outlineLevel="1" x14ac:dyDescent="0.2">
      <c r="A429" s="94" t="s">
        <v>668</v>
      </c>
      <c r="B429" s="94"/>
      <c r="C429" s="95">
        <f>'[1]Другие товары'!E59</f>
        <v>162.34799999999998</v>
      </c>
      <c r="D429" s="96" t="s">
        <v>370</v>
      </c>
    </row>
    <row r="430" spans="1:7" outlineLevel="1" x14ac:dyDescent="0.2">
      <c r="A430" s="94" t="s">
        <v>669</v>
      </c>
      <c r="B430" s="94"/>
      <c r="C430" s="95">
        <f>'[1]Другие товары'!E60</f>
        <v>162.34799999999998</v>
      </c>
      <c r="D430" s="96" t="s">
        <v>370</v>
      </c>
    </row>
    <row r="431" spans="1:7" outlineLevel="1" x14ac:dyDescent="0.2">
      <c r="A431" s="94" t="s">
        <v>670</v>
      </c>
      <c r="B431" s="94"/>
      <c r="C431" s="95">
        <f>'[1]Другие товары'!E61</f>
        <v>173.01599999999999</v>
      </c>
      <c r="D431" s="96" t="s">
        <v>370</v>
      </c>
    </row>
    <row r="432" spans="1:7" x14ac:dyDescent="0.2">
      <c r="A432" s="125" t="s">
        <v>5300</v>
      </c>
      <c r="B432" s="106"/>
      <c r="C432" s="107"/>
      <c r="D432" s="106"/>
      <c r="E432" s="99"/>
      <c r="F432" s="59"/>
      <c r="G432" s="59"/>
    </row>
    <row r="433" spans="1:7" x14ac:dyDescent="0.2">
      <c r="A433" s="98" t="s">
        <v>1130</v>
      </c>
      <c r="B433" s="106"/>
      <c r="C433" s="107">
        <f>'[1]Пленки, скотч, уплотнитель'!E195</f>
        <v>610.27199999999993</v>
      </c>
      <c r="D433" s="106" t="s">
        <v>7</v>
      </c>
      <c r="E433" s="99"/>
      <c r="F433" s="59"/>
      <c r="G433" s="59"/>
    </row>
    <row r="434" spans="1:7" x14ac:dyDescent="0.2">
      <c r="A434" s="98" t="s">
        <v>1131</v>
      </c>
      <c r="B434" s="106"/>
      <c r="C434" s="107">
        <f>'[1]Пленки, скотч, уплотнитель'!E196</f>
        <v>1422.7199999999998</v>
      </c>
      <c r="D434" s="106" t="s">
        <v>7</v>
      </c>
      <c r="E434" s="99"/>
      <c r="F434" s="59"/>
      <c r="G434" s="59"/>
    </row>
    <row r="435" spans="1:7" x14ac:dyDescent="0.2">
      <c r="A435" s="98" t="s">
        <v>1132</v>
      </c>
      <c r="B435" s="106"/>
      <c r="C435" s="107">
        <f>'[1]Пленки, скотч, уплотнитель'!E197</f>
        <v>576</v>
      </c>
      <c r="D435" s="106" t="s">
        <v>7</v>
      </c>
      <c r="E435" s="99"/>
      <c r="F435" s="59"/>
      <c r="G435" s="59"/>
    </row>
    <row r="436" spans="1:7" x14ac:dyDescent="0.2">
      <c r="A436" s="98" t="s">
        <v>1133</v>
      </c>
      <c r="B436" s="106"/>
      <c r="C436" s="107">
        <f>'[1]Пленки, скотч, уплотнитель'!E198</f>
        <v>1553.76</v>
      </c>
      <c r="D436" s="106" t="s">
        <v>7</v>
      </c>
      <c r="E436" s="99"/>
      <c r="F436" s="59"/>
      <c r="G436" s="59"/>
    </row>
    <row r="437" spans="1:7" x14ac:dyDescent="0.2">
      <c r="A437" s="98" t="s">
        <v>1134</v>
      </c>
      <c r="B437" s="106"/>
      <c r="C437" s="107">
        <f>'[1]Пленки, скотч, уплотнитель'!E199</f>
        <v>576</v>
      </c>
      <c r="D437" s="106" t="s">
        <v>7</v>
      </c>
      <c r="E437" s="99"/>
      <c r="F437" s="59"/>
      <c r="G437" s="59"/>
    </row>
    <row r="438" spans="1:7" x14ac:dyDescent="0.2">
      <c r="A438" s="98" t="s">
        <v>1135</v>
      </c>
      <c r="B438" s="106"/>
      <c r="C438" s="107">
        <f>'[1]Пленки, скотч, уплотнитель'!E200</f>
        <v>510.31199999999995</v>
      </c>
      <c r="D438" s="106" t="s">
        <v>7</v>
      </c>
      <c r="E438" s="99"/>
      <c r="F438" s="59"/>
      <c r="G438" s="59"/>
    </row>
    <row r="439" spans="1:7" x14ac:dyDescent="0.2">
      <c r="A439" s="98" t="s">
        <v>1136</v>
      </c>
      <c r="B439" s="106"/>
      <c r="C439" s="107">
        <f>'[1]Пленки, скотч, уплотнитель'!E201</f>
        <v>768.95999999999992</v>
      </c>
      <c r="D439" s="106" t="s">
        <v>7</v>
      </c>
      <c r="E439" s="99"/>
      <c r="F439" s="59"/>
      <c r="G439" s="59"/>
    </row>
    <row r="440" spans="1:7" x14ac:dyDescent="0.2">
      <c r="A440" s="98" t="s">
        <v>1137</v>
      </c>
      <c r="B440" s="106"/>
      <c r="C440" s="107">
        <f>'[1]Пленки, скотч, уплотнитель'!E202</f>
        <v>768.95999999999992</v>
      </c>
      <c r="D440" s="106" t="s">
        <v>7</v>
      </c>
      <c r="E440" s="99"/>
      <c r="F440" s="59"/>
      <c r="G440" s="59"/>
    </row>
    <row r="441" spans="1:7" x14ac:dyDescent="0.2">
      <c r="A441" s="98" t="s">
        <v>1138</v>
      </c>
      <c r="B441" s="106"/>
      <c r="C441" s="107">
        <f>'[1]Пленки, скотч, уплотнитель'!E203</f>
        <v>768.95999999999992</v>
      </c>
      <c r="D441" s="106" t="s">
        <v>7</v>
      </c>
      <c r="E441" s="99"/>
      <c r="F441" s="59"/>
      <c r="G441" s="59"/>
    </row>
    <row r="442" spans="1:7" x14ac:dyDescent="0.2">
      <c r="A442" s="98" t="s">
        <v>1139</v>
      </c>
      <c r="B442" s="106"/>
      <c r="C442" s="107">
        <f>'[1]Пленки, скотч, уплотнитель'!E204</f>
        <v>768.95999999999992</v>
      </c>
      <c r="D442" s="106" t="s">
        <v>7</v>
      </c>
      <c r="E442" s="99"/>
      <c r="F442" s="59"/>
      <c r="G442" s="59"/>
    </row>
    <row r="443" spans="1:7" x14ac:dyDescent="0.2">
      <c r="A443" s="98" t="s">
        <v>1140</v>
      </c>
      <c r="B443" s="106"/>
      <c r="C443" s="107">
        <f>'[1]Пленки, скотч, уплотнитель'!E205</f>
        <v>602.64</v>
      </c>
      <c r="D443" s="106" t="s">
        <v>7</v>
      </c>
      <c r="E443" s="99"/>
      <c r="F443" s="59"/>
      <c r="G443" s="59"/>
    </row>
    <row r="444" spans="1:7" x14ac:dyDescent="0.2">
      <c r="A444" s="98" t="s">
        <v>1141</v>
      </c>
      <c r="B444" s="106"/>
      <c r="C444" s="107">
        <f>'[1]Пленки, скотч, уплотнитель'!E206</f>
        <v>722.30399999999997</v>
      </c>
      <c r="D444" s="106" t="s">
        <v>7</v>
      </c>
      <c r="E444" s="99"/>
      <c r="F444" s="59"/>
      <c r="G444" s="59"/>
    </row>
    <row r="445" spans="1:7" x14ac:dyDescent="0.2">
      <c r="A445" s="98" t="s">
        <v>1142</v>
      </c>
      <c r="B445" s="106"/>
      <c r="C445" s="107">
        <f>'[1]Пленки, скотч, уплотнитель'!E207</f>
        <v>617.59199999999998</v>
      </c>
      <c r="D445" s="106" t="s">
        <v>7</v>
      </c>
      <c r="E445" s="99"/>
      <c r="F445" s="59"/>
      <c r="G445" s="59"/>
    </row>
    <row r="446" spans="1:7" x14ac:dyDescent="0.2">
      <c r="A446" s="98" t="s">
        <v>1143</v>
      </c>
      <c r="B446" s="106"/>
      <c r="C446" s="107">
        <f>'[1]Пленки, скотч, уплотнитель'!E208</f>
        <v>866.88</v>
      </c>
      <c r="D446" s="106" t="s">
        <v>7</v>
      </c>
      <c r="E446" s="99"/>
      <c r="F446" s="59"/>
      <c r="G446" s="59"/>
    </row>
    <row r="447" spans="1:7" x14ac:dyDescent="0.2">
      <c r="A447" s="98" t="s">
        <v>1144</v>
      </c>
      <c r="B447" s="106"/>
      <c r="C447" s="107">
        <f>'[1]Пленки, скотч, уплотнитель'!E209</f>
        <v>719.28</v>
      </c>
      <c r="D447" s="106" t="s">
        <v>7</v>
      </c>
      <c r="E447" s="99"/>
      <c r="F447" s="59"/>
      <c r="G447" s="59"/>
    </row>
    <row r="448" spans="1:7" x14ac:dyDescent="0.2">
      <c r="A448" s="98" t="s">
        <v>1145</v>
      </c>
      <c r="B448" s="106"/>
      <c r="C448" s="107">
        <f>'[1]Пленки, скотч, уплотнитель'!E210</f>
        <v>730.07999999999993</v>
      </c>
      <c r="D448" s="106" t="s">
        <v>7</v>
      </c>
      <c r="E448" s="99"/>
      <c r="F448" s="59"/>
      <c r="G448" s="59"/>
    </row>
    <row r="449" spans="1:7" x14ac:dyDescent="0.2">
      <c r="A449" s="98" t="s">
        <v>1146</v>
      </c>
      <c r="B449" s="106"/>
      <c r="C449" s="107">
        <f>'[1]Пленки, скотч, уплотнитель'!E211</f>
        <v>1017.876</v>
      </c>
      <c r="D449" s="106" t="s">
        <v>7</v>
      </c>
      <c r="E449" s="99"/>
      <c r="F449" s="59"/>
      <c r="G449" s="59"/>
    </row>
    <row r="450" spans="1:7" x14ac:dyDescent="0.2">
      <c r="A450" s="98" t="s">
        <v>1147</v>
      </c>
      <c r="B450" s="106"/>
      <c r="C450" s="107">
        <f>'[1]Пленки, скотч, уплотнитель'!E212</f>
        <v>1422.7199999999998</v>
      </c>
      <c r="D450" s="106" t="s">
        <v>7</v>
      </c>
      <c r="E450" s="99"/>
      <c r="F450" s="59"/>
      <c r="G450" s="59"/>
    </row>
    <row r="451" spans="1:7" x14ac:dyDescent="0.2">
      <c r="A451" s="98" t="s">
        <v>1148</v>
      </c>
      <c r="B451" s="106"/>
      <c r="C451" s="107">
        <f>'[1]Пленки, скотч, уплотнитель'!E213</f>
        <v>1048.32</v>
      </c>
      <c r="D451" s="106" t="s">
        <v>7</v>
      </c>
      <c r="E451" s="99"/>
      <c r="F451" s="59"/>
      <c r="G451" s="59"/>
    </row>
    <row r="452" spans="1:7" x14ac:dyDescent="0.2">
      <c r="A452" s="98" t="s">
        <v>1149</v>
      </c>
      <c r="B452" s="106"/>
      <c r="C452" s="107">
        <f>'[1]Пленки, скотч, уплотнитель'!E214</f>
        <v>1654.56</v>
      </c>
      <c r="D452" s="106" t="s">
        <v>7</v>
      </c>
      <c r="E452" s="99"/>
      <c r="F452" s="59"/>
      <c r="G452" s="59"/>
    </row>
    <row r="453" spans="1:7" x14ac:dyDescent="0.2">
      <c r="A453" s="98" t="s">
        <v>1150</v>
      </c>
      <c r="B453" s="106"/>
      <c r="C453" s="107">
        <f>'[1]Пленки, скотч, уплотнитель'!E215</f>
        <v>1385.28</v>
      </c>
      <c r="D453" s="106" t="s">
        <v>7</v>
      </c>
      <c r="E453" s="99"/>
      <c r="F453" s="59"/>
      <c r="G453" s="59"/>
    </row>
    <row r="454" spans="1:7" x14ac:dyDescent="0.2">
      <c r="A454" s="98" t="s">
        <v>1151</v>
      </c>
      <c r="B454" s="106"/>
      <c r="C454" s="107">
        <f>'[1]Пленки, скотч, уплотнитель'!E216</f>
        <v>1399.68</v>
      </c>
      <c r="D454" s="106" t="s">
        <v>7</v>
      </c>
      <c r="E454" s="99"/>
      <c r="F454" s="59"/>
      <c r="G454" s="59"/>
    </row>
    <row r="455" spans="1:7" x14ac:dyDescent="0.2">
      <c r="A455" s="98" t="s">
        <v>1152</v>
      </c>
      <c r="B455" s="106"/>
      <c r="C455" s="107">
        <f>'[1]Пленки, скотч, уплотнитель'!E217</f>
        <v>1654.56</v>
      </c>
      <c r="D455" s="106" t="s">
        <v>7</v>
      </c>
      <c r="E455" s="99"/>
      <c r="F455" s="59"/>
      <c r="G455" s="59"/>
    </row>
    <row r="456" spans="1:7" x14ac:dyDescent="0.2">
      <c r="A456" s="98" t="s">
        <v>1153</v>
      </c>
      <c r="B456" s="106"/>
      <c r="C456" s="107">
        <f>'[1]Пленки, скотч, уплотнитель'!E218</f>
        <v>2520</v>
      </c>
      <c r="D456" s="106" t="s">
        <v>7</v>
      </c>
      <c r="E456" s="99"/>
      <c r="F456" s="59"/>
      <c r="G456" s="59"/>
    </row>
    <row r="457" spans="1:7" x14ac:dyDescent="0.2">
      <c r="A457" s="98" t="s">
        <v>1154</v>
      </c>
      <c r="B457" s="106"/>
      <c r="C457" s="107">
        <f>'[1]Пленки, скотч, уплотнитель'!E219</f>
        <v>3780</v>
      </c>
      <c r="D457" s="106" t="s">
        <v>7</v>
      </c>
      <c r="E457" s="99"/>
      <c r="F457" s="59"/>
      <c r="G457" s="59"/>
    </row>
    <row r="458" spans="1:7" x14ac:dyDescent="0.2">
      <c r="A458" s="98" t="s">
        <v>1155</v>
      </c>
      <c r="B458" s="106"/>
      <c r="C458" s="107">
        <f>'[1]Пленки, скотч, уплотнитель'!E220</f>
        <v>2144.16</v>
      </c>
      <c r="D458" s="106" t="s">
        <v>7</v>
      </c>
      <c r="E458" s="99"/>
      <c r="F458" s="59"/>
      <c r="G458" s="59"/>
    </row>
    <row r="459" spans="1:7" x14ac:dyDescent="0.2">
      <c r="A459" s="124" t="s">
        <v>5301</v>
      </c>
      <c r="B459" s="106"/>
      <c r="C459" s="107"/>
      <c r="D459" s="106"/>
      <c r="E459" s="129"/>
      <c r="F459" s="59"/>
      <c r="G459" s="59"/>
    </row>
    <row r="460" spans="1:7" x14ac:dyDescent="0.2">
      <c r="A460" s="14" t="s">
        <v>4727</v>
      </c>
      <c r="B460" s="35"/>
      <c r="C460" s="77">
        <v>64.680000000000007</v>
      </c>
      <c r="D460" s="35" t="s">
        <v>7</v>
      </c>
    </row>
    <row r="461" spans="1:7" x14ac:dyDescent="0.2">
      <c r="A461" s="14" t="s">
        <v>4728</v>
      </c>
      <c r="B461" s="35"/>
      <c r="C461" s="77">
        <v>70.3</v>
      </c>
      <c r="D461" s="35" t="s">
        <v>7</v>
      </c>
    </row>
    <row r="462" spans="1:7" x14ac:dyDescent="0.2">
      <c r="A462" s="14" t="s">
        <v>4729</v>
      </c>
      <c r="B462" s="35"/>
      <c r="C462" s="77">
        <v>217.84</v>
      </c>
      <c r="D462" s="35" t="s">
        <v>7</v>
      </c>
    </row>
    <row r="463" spans="1:7" x14ac:dyDescent="0.2">
      <c r="A463" s="14" t="s">
        <v>4730</v>
      </c>
      <c r="B463" s="35"/>
      <c r="C463" s="77">
        <v>98.34</v>
      </c>
      <c r="D463" s="35" t="s">
        <v>7</v>
      </c>
    </row>
    <row r="464" spans="1:7" x14ac:dyDescent="0.2">
      <c r="A464" s="14" t="s">
        <v>4731</v>
      </c>
      <c r="B464" s="35"/>
      <c r="C464" s="77">
        <v>147.97</v>
      </c>
      <c r="D464" s="35" t="s">
        <v>7</v>
      </c>
    </row>
    <row r="465" spans="1:4" x14ac:dyDescent="0.2">
      <c r="A465" s="14" t="s">
        <v>4732</v>
      </c>
      <c r="B465" s="35"/>
      <c r="C465" s="77">
        <v>365.15</v>
      </c>
      <c r="D465" s="35" t="s">
        <v>7</v>
      </c>
    </row>
    <row r="466" spans="1:4" x14ac:dyDescent="0.2">
      <c r="A466" s="14" t="s">
        <v>4733</v>
      </c>
      <c r="B466" s="35"/>
      <c r="C466" s="77">
        <v>540.08000000000004</v>
      </c>
      <c r="D466" s="35" t="s">
        <v>7</v>
      </c>
    </row>
    <row r="467" spans="1:4" x14ac:dyDescent="0.2">
      <c r="A467" s="14" t="s">
        <v>4734</v>
      </c>
      <c r="B467" s="35"/>
      <c r="C467" s="77">
        <v>244.79</v>
      </c>
      <c r="D467" s="35" t="s">
        <v>7</v>
      </c>
    </row>
    <row r="468" spans="1:4" x14ac:dyDescent="0.2">
      <c r="A468" s="14" t="s">
        <v>4735</v>
      </c>
      <c r="B468" s="35"/>
      <c r="C468" s="77">
        <v>55.86</v>
      </c>
      <c r="D468" s="35" t="s">
        <v>7</v>
      </c>
    </row>
    <row r="469" spans="1:4" x14ac:dyDescent="0.2">
      <c r="A469" s="14" t="s">
        <v>4736</v>
      </c>
      <c r="B469" s="35"/>
      <c r="C469" s="77">
        <v>70.67</v>
      </c>
      <c r="D469" s="35" t="s">
        <v>7</v>
      </c>
    </row>
    <row r="470" spans="1:4" x14ac:dyDescent="0.2">
      <c r="A470" s="14" t="s">
        <v>4737</v>
      </c>
      <c r="B470" s="35"/>
      <c r="C470" s="77">
        <v>65.58</v>
      </c>
      <c r="D470" s="35" t="s">
        <v>7</v>
      </c>
    </row>
    <row r="471" spans="1:4" x14ac:dyDescent="0.2">
      <c r="A471" s="14" t="s">
        <v>4738</v>
      </c>
      <c r="B471" s="35"/>
      <c r="C471" s="77">
        <v>91.9</v>
      </c>
      <c r="D471" s="35" t="s">
        <v>7</v>
      </c>
    </row>
    <row r="472" spans="1:4" x14ac:dyDescent="0.2">
      <c r="A472" s="14" t="s">
        <v>4739</v>
      </c>
      <c r="B472" s="35"/>
      <c r="C472" s="77">
        <v>142.9</v>
      </c>
      <c r="D472" s="35" t="s">
        <v>7</v>
      </c>
    </row>
    <row r="473" spans="1:4" x14ac:dyDescent="0.2">
      <c r="A473" s="14" t="s">
        <v>4740</v>
      </c>
      <c r="B473" s="35"/>
      <c r="C473" s="77">
        <v>235.33</v>
      </c>
      <c r="D473" s="35" t="s">
        <v>7</v>
      </c>
    </row>
    <row r="474" spans="1:4" x14ac:dyDescent="0.2">
      <c r="A474" s="14" t="s">
        <v>4741</v>
      </c>
      <c r="B474" s="35"/>
      <c r="C474" s="77">
        <v>34.25</v>
      </c>
      <c r="D474" s="35" t="s">
        <v>7</v>
      </c>
    </row>
    <row r="475" spans="1:4" x14ac:dyDescent="0.2">
      <c r="A475" s="14" t="s">
        <v>4742</v>
      </c>
      <c r="B475" s="35"/>
      <c r="C475" s="77">
        <v>41.86</v>
      </c>
      <c r="D475" s="35" t="s">
        <v>7</v>
      </c>
    </row>
    <row r="476" spans="1:4" x14ac:dyDescent="0.2">
      <c r="A476" s="14" t="s">
        <v>4743</v>
      </c>
      <c r="B476" s="35"/>
      <c r="C476" s="77">
        <v>47.04</v>
      </c>
      <c r="D476" s="35" t="s">
        <v>7</v>
      </c>
    </row>
    <row r="477" spans="1:4" x14ac:dyDescent="0.2">
      <c r="A477" s="14" t="s">
        <v>4744</v>
      </c>
      <c r="B477" s="35"/>
      <c r="C477" s="77">
        <v>52.45</v>
      </c>
      <c r="D477" s="35" t="s">
        <v>7</v>
      </c>
    </row>
    <row r="478" spans="1:4" x14ac:dyDescent="0.2">
      <c r="A478" s="14" t="s">
        <v>4745</v>
      </c>
      <c r="B478" s="35"/>
      <c r="C478" s="77">
        <v>73.84</v>
      </c>
      <c r="D478" s="35" t="s">
        <v>7</v>
      </c>
    </row>
    <row r="479" spans="1:4" x14ac:dyDescent="0.2">
      <c r="A479" s="130" t="s">
        <v>5304</v>
      </c>
    </row>
    <row r="480" spans="1:4" x14ac:dyDescent="0.2">
      <c r="A480" s="130" t="s">
        <v>5305</v>
      </c>
    </row>
    <row r="481" spans="1:4" outlineLevel="1" x14ac:dyDescent="0.2">
      <c r="A481" s="94" t="s">
        <v>671</v>
      </c>
      <c r="B481" s="97">
        <v>102</v>
      </c>
      <c r="C481" s="95">
        <f>'[1]Другие товары'!E63</f>
        <v>808.70399999999995</v>
      </c>
      <c r="D481" s="96" t="s">
        <v>7</v>
      </c>
    </row>
    <row r="482" spans="1:4" outlineLevel="1" x14ac:dyDescent="0.2">
      <c r="A482" s="94" t="s">
        <v>672</v>
      </c>
      <c r="B482" s="97">
        <v>110</v>
      </c>
      <c r="C482" s="95">
        <f>'[1]Другие товары'!E64</f>
        <v>865.72800000000007</v>
      </c>
      <c r="D482" s="96" t="s">
        <v>7</v>
      </c>
    </row>
    <row r="483" spans="1:4" outlineLevel="1" x14ac:dyDescent="0.2">
      <c r="A483" s="94" t="s">
        <v>673</v>
      </c>
      <c r="B483" s="97">
        <v>109</v>
      </c>
      <c r="C483" s="95">
        <f>'[1]Другие товары'!E65</f>
        <v>865.72800000000007</v>
      </c>
      <c r="D483" s="96" t="s">
        <v>7</v>
      </c>
    </row>
    <row r="484" spans="1:4" outlineLevel="1" x14ac:dyDescent="0.2">
      <c r="A484" s="94" t="s">
        <v>674</v>
      </c>
      <c r="B484" s="97">
        <v>103</v>
      </c>
      <c r="C484" s="95">
        <f>'[1]Другие товары'!E66</f>
        <v>865.72800000000007</v>
      </c>
      <c r="D484" s="96" t="s">
        <v>7</v>
      </c>
    </row>
    <row r="485" spans="1:4" outlineLevel="1" x14ac:dyDescent="0.2">
      <c r="A485" s="94" t="s">
        <v>675</v>
      </c>
      <c r="B485" s="94"/>
      <c r="C485" s="95">
        <f>'[1]Другие товары'!E67</f>
        <v>934.84799999999996</v>
      </c>
      <c r="D485" s="96" t="s">
        <v>7</v>
      </c>
    </row>
    <row r="486" spans="1:4" outlineLevel="1" x14ac:dyDescent="0.2">
      <c r="A486" s="94" t="s">
        <v>676</v>
      </c>
      <c r="B486" s="94"/>
      <c r="C486" s="95">
        <f>'[1]Другие товары'!E68</f>
        <v>820.8</v>
      </c>
      <c r="D486" s="96" t="s">
        <v>7</v>
      </c>
    </row>
    <row r="487" spans="1:4" outlineLevel="1" x14ac:dyDescent="0.2">
      <c r="A487" s="94" t="s">
        <v>677</v>
      </c>
      <c r="B487" s="94"/>
      <c r="C487" s="95">
        <f>'[1]Другие товары'!E69</f>
        <v>2237.7599999999998</v>
      </c>
      <c r="D487" s="96" t="s">
        <v>7</v>
      </c>
    </row>
    <row r="488" spans="1:4" outlineLevel="1" x14ac:dyDescent="0.2">
      <c r="A488" s="94" t="s">
        <v>678</v>
      </c>
      <c r="B488" s="94"/>
      <c r="C488" s="95">
        <f>'[1]Другие товары'!E70</f>
        <v>665.28</v>
      </c>
      <c r="D488" s="96" t="s">
        <v>7</v>
      </c>
    </row>
    <row r="489" spans="1:4" outlineLevel="1" x14ac:dyDescent="0.2">
      <c r="A489" s="131" t="s">
        <v>5302</v>
      </c>
      <c r="B489" s="94"/>
      <c r="C489" s="95"/>
      <c r="D489" s="96"/>
    </row>
    <row r="490" spans="1:4" outlineLevel="1" x14ac:dyDescent="0.2">
      <c r="A490" s="94" t="s">
        <v>838</v>
      </c>
      <c r="B490" s="94"/>
      <c r="C490" s="95">
        <f>'[1]Другие товары'!E191</f>
        <v>345.59999999999997</v>
      </c>
      <c r="D490" s="96" t="s">
        <v>7</v>
      </c>
    </row>
    <row r="491" spans="1:4" outlineLevel="1" x14ac:dyDescent="0.2">
      <c r="A491" s="94" t="s">
        <v>839</v>
      </c>
      <c r="B491" s="94" t="s">
        <v>840</v>
      </c>
      <c r="C491" s="95">
        <f>'[1]Другие товары'!E192</f>
        <v>358.75199999999995</v>
      </c>
      <c r="D491" s="96" t="s">
        <v>7</v>
      </c>
    </row>
    <row r="492" spans="1:4" outlineLevel="1" x14ac:dyDescent="0.2">
      <c r="A492" s="94" t="s">
        <v>841</v>
      </c>
      <c r="B492" s="94"/>
      <c r="C492" s="95">
        <f>'[1]Другие товары'!E193</f>
        <v>345.59999999999997</v>
      </c>
      <c r="D492" s="96" t="s">
        <v>7</v>
      </c>
    </row>
    <row r="493" spans="1:4" outlineLevel="1" x14ac:dyDescent="0.2">
      <c r="A493" s="94" t="s">
        <v>842</v>
      </c>
      <c r="B493" s="94" t="s">
        <v>843</v>
      </c>
      <c r="C493" s="95">
        <f>'[1]Другие товары'!E194</f>
        <v>166.88399999999999</v>
      </c>
      <c r="D493" s="96" t="s">
        <v>7</v>
      </c>
    </row>
    <row r="494" spans="1:4" outlineLevel="1" x14ac:dyDescent="0.2">
      <c r="A494" s="94" t="s">
        <v>844</v>
      </c>
      <c r="B494" s="94" t="s">
        <v>845</v>
      </c>
      <c r="C494" s="95">
        <f>'[1]Другие товары'!E195</f>
        <v>166.88399999999999</v>
      </c>
      <c r="D494" s="96" t="s">
        <v>7</v>
      </c>
    </row>
    <row r="495" spans="1:4" outlineLevel="1" x14ac:dyDescent="0.2">
      <c r="A495" s="94" t="s">
        <v>846</v>
      </c>
      <c r="B495" s="94"/>
      <c r="C495" s="95">
        <f>'[1]Другие товары'!E196</f>
        <v>365.03999999999996</v>
      </c>
      <c r="D495" s="96" t="s">
        <v>7</v>
      </c>
    </row>
    <row r="496" spans="1:4" outlineLevel="1" x14ac:dyDescent="0.2">
      <c r="A496" s="94" t="s">
        <v>847</v>
      </c>
      <c r="B496" s="94"/>
      <c r="C496" s="95">
        <f>'[1]Другие товары'!E197</f>
        <v>365.03999999999996</v>
      </c>
      <c r="D496" s="96" t="s">
        <v>7</v>
      </c>
    </row>
    <row r="497" spans="1:4" outlineLevel="1" x14ac:dyDescent="0.2">
      <c r="A497" s="94" t="s">
        <v>848</v>
      </c>
      <c r="B497" s="94" t="s">
        <v>849</v>
      </c>
      <c r="C497" s="95">
        <f>'[1]Другие товары'!E198</f>
        <v>358.75199999999995</v>
      </c>
      <c r="D497" s="96" t="s">
        <v>7</v>
      </c>
    </row>
    <row r="498" spans="1:4" outlineLevel="1" x14ac:dyDescent="0.2">
      <c r="A498" s="94" t="s">
        <v>850</v>
      </c>
      <c r="B498" s="94" t="s">
        <v>851</v>
      </c>
      <c r="C498" s="95">
        <f>'[1]Другие товары'!E199</f>
        <v>353.95199999999994</v>
      </c>
      <c r="D498" s="96" t="s">
        <v>7</v>
      </c>
    </row>
    <row r="499" spans="1:4" outlineLevel="1" x14ac:dyDescent="0.2">
      <c r="A499" s="94" t="s">
        <v>852</v>
      </c>
      <c r="B499" s="94"/>
      <c r="C499" s="95">
        <f>'[1]Другие товары'!E200</f>
        <v>345.59999999999997</v>
      </c>
      <c r="D499" s="96" t="s">
        <v>7</v>
      </c>
    </row>
    <row r="500" spans="1:4" outlineLevel="1" x14ac:dyDescent="0.2">
      <c r="A500" s="94" t="s">
        <v>853</v>
      </c>
      <c r="B500" s="94" t="s">
        <v>854</v>
      </c>
      <c r="C500" s="95">
        <f>'[1]Другие товары'!E201</f>
        <v>358.75199999999995</v>
      </c>
      <c r="D500" s="96" t="s">
        <v>7</v>
      </c>
    </row>
    <row r="501" spans="1:4" outlineLevel="1" x14ac:dyDescent="0.2">
      <c r="A501" s="94" t="s">
        <v>855</v>
      </c>
      <c r="B501" s="94" t="s">
        <v>856</v>
      </c>
      <c r="C501" s="95">
        <f>'[1]Другие товары'!E202</f>
        <v>358.75199999999995</v>
      </c>
      <c r="D501" s="96" t="s">
        <v>7</v>
      </c>
    </row>
    <row r="502" spans="1:4" outlineLevel="1" x14ac:dyDescent="0.2">
      <c r="A502" s="94" t="s">
        <v>857</v>
      </c>
      <c r="B502" s="94" t="s">
        <v>858</v>
      </c>
      <c r="C502" s="95">
        <f>'[1]Другие товары'!E203</f>
        <v>353.95199999999994</v>
      </c>
      <c r="D502" s="96" t="s">
        <v>7</v>
      </c>
    </row>
    <row r="503" spans="1:4" outlineLevel="1" x14ac:dyDescent="0.2">
      <c r="A503" s="94" t="s">
        <v>859</v>
      </c>
      <c r="B503" s="94"/>
      <c r="C503" s="95">
        <f>'[1]Другие товары'!E204</f>
        <v>365.03999999999996</v>
      </c>
      <c r="D503" s="96" t="s">
        <v>7</v>
      </c>
    </row>
    <row r="504" spans="1:4" outlineLevel="1" x14ac:dyDescent="0.2">
      <c r="A504" s="94" t="s">
        <v>860</v>
      </c>
      <c r="B504" s="94" t="s">
        <v>861</v>
      </c>
      <c r="C504" s="95">
        <f>'[1]Другие товары'!E205</f>
        <v>358.75199999999995</v>
      </c>
      <c r="D504" s="96" t="s">
        <v>7</v>
      </c>
    </row>
    <row r="505" spans="1:4" outlineLevel="1" x14ac:dyDescent="0.2">
      <c r="A505" s="94" t="s">
        <v>862</v>
      </c>
      <c r="B505" s="94" t="s">
        <v>863</v>
      </c>
      <c r="C505" s="95">
        <f>'[1]Другие товары'!E206</f>
        <v>358.75199999999995</v>
      </c>
      <c r="D505" s="96" t="s">
        <v>7</v>
      </c>
    </row>
    <row r="506" spans="1:4" outlineLevel="1" x14ac:dyDescent="0.2">
      <c r="A506" s="94" t="s">
        <v>864</v>
      </c>
      <c r="B506" s="94" t="s">
        <v>865</v>
      </c>
      <c r="C506" s="95">
        <f>'[1]Другие товары'!E207</f>
        <v>358.75199999999995</v>
      </c>
      <c r="D506" s="96" t="s">
        <v>7</v>
      </c>
    </row>
    <row r="507" spans="1:4" outlineLevel="1" x14ac:dyDescent="0.2">
      <c r="A507" s="94" t="s">
        <v>866</v>
      </c>
      <c r="B507" s="94" t="s">
        <v>867</v>
      </c>
      <c r="C507" s="95">
        <f>'[1]Другие товары'!E208</f>
        <v>293.32799999999997</v>
      </c>
      <c r="D507" s="96" t="s">
        <v>7</v>
      </c>
    </row>
    <row r="508" spans="1:4" outlineLevel="1" x14ac:dyDescent="0.2">
      <c r="A508" s="94" t="s">
        <v>868</v>
      </c>
      <c r="B508" s="94"/>
      <c r="C508" s="95">
        <f>'[1]Другие товары'!E209</f>
        <v>365.03999999999996</v>
      </c>
      <c r="D508" s="96" t="s">
        <v>7</v>
      </c>
    </row>
    <row r="509" spans="1:4" outlineLevel="1" x14ac:dyDescent="0.2">
      <c r="A509" s="94" t="s">
        <v>869</v>
      </c>
      <c r="B509" s="94"/>
      <c r="C509" s="95">
        <f>'[1]Другие товары'!E210</f>
        <v>345.59999999999997</v>
      </c>
      <c r="D509" s="96" t="s">
        <v>7</v>
      </c>
    </row>
    <row r="510" spans="1:4" outlineLevel="1" x14ac:dyDescent="0.2">
      <c r="A510" s="94" t="s">
        <v>870</v>
      </c>
      <c r="B510" s="94" t="s">
        <v>871</v>
      </c>
      <c r="C510" s="95">
        <f>'[1]Другие товары'!E211</f>
        <v>358.75199999999995</v>
      </c>
      <c r="D510" s="96" t="s">
        <v>7</v>
      </c>
    </row>
    <row r="511" spans="1:4" outlineLevel="1" x14ac:dyDescent="0.2">
      <c r="A511" s="94" t="s">
        <v>872</v>
      </c>
      <c r="B511" s="94" t="s">
        <v>873</v>
      </c>
      <c r="C511" s="95">
        <f>'[1]Другие товары'!E212</f>
        <v>167.196</v>
      </c>
      <c r="D511" s="96" t="s">
        <v>7</v>
      </c>
    </row>
    <row r="512" spans="1:4" outlineLevel="1" x14ac:dyDescent="0.2">
      <c r="A512" s="94" t="s">
        <v>874</v>
      </c>
      <c r="B512" s="94"/>
      <c r="C512" s="95">
        <f>'[1]Другие товары'!E213</f>
        <v>365.03999999999996</v>
      </c>
      <c r="D512" s="96" t="s">
        <v>7</v>
      </c>
    </row>
    <row r="513" spans="1:4" outlineLevel="1" x14ac:dyDescent="0.2">
      <c r="A513" s="94" t="s">
        <v>875</v>
      </c>
      <c r="B513" s="94"/>
      <c r="C513" s="95">
        <f>'[1]Другие товары'!E214</f>
        <v>365.03999999999996</v>
      </c>
      <c r="D513" s="96" t="s">
        <v>7</v>
      </c>
    </row>
    <row r="514" spans="1:4" outlineLevel="1" x14ac:dyDescent="0.2">
      <c r="A514" s="94" t="s">
        <v>876</v>
      </c>
      <c r="B514" s="94" t="s">
        <v>877</v>
      </c>
      <c r="C514" s="95">
        <f>'[1]Другие товары'!E215</f>
        <v>358.75199999999995</v>
      </c>
      <c r="D514" s="96" t="s">
        <v>7</v>
      </c>
    </row>
    <row r="515" spans="1:4" outlineLevel="1" x14ac:dyDescent="0.2">
      <c r="A515" s="94" t="s">
        <v>878</v>
      </c>
      <c r="B515" s="94"/>
      <c r="C515" s="95">
        <f>'[1]Другие товары'!E216</f>
        <v>365.03999999999996</v>
      </c>
      <c r="D515" s="96" t="s">
        <v>7</v>
      </c>
    </row>
    <row r="516" spans="1:4" outlineLevel="1" x14ac:dyDescent="0.2">
      <c r="A516" s="94" t="s">
        <v>879</v>
      </c>
      <c r="B516" s="94"/>
      <c r="C516" s="95">
        <f>'[1]Другие товары'!E217</f>
        <v>345.59999999999997</v>
      </c>
      <c r="D516" s="96" t="s">
        <v>7</v>
      </c>
    </row>
    <row r="517" spans="1:4" outlineLevel="1" x14ac:dyDescent="0.2">
      <c r="A517" s="94" t="s">
        <v>880</v>
      </c>
      <c r="B517" s="94"/>
      <c r="C517" s="95">
        <f>'[1]Другие товары'!E218</f>
        <v>345.59999999999997</v>
      </c>
      <c r="D517" s="96" t="s">
        <v>7</v>
      </c>
    </row>
    <row r="518" spans="1:4" outlineLevel="1" x14ac:dyDescent="0.2">
      <c r="A518" s="94" t="s">
        <v>881</v>
      </c>
      <c r="B518" s="94"/>
      <c r="C518" s="95">
        <f>'[1]Другие товары'!E219</f>
        <v>365.03999999999996</v>
      </c>
      <c r="D518" s="96" t="s">
        <v>7</v>
      </c>
    </row>
    <row r="519" spans="1:4" outlineLevel="1" x14ac:dyDescent="0.2">
      <c r="A519" s="94" t="s">
        <v>882</v>
      </c>
      <c r="B519" s="94"/>
      <c r="C519" s="95">
        <f>'[1]Другие товары'!E220</f>
        <v>365.03999999999996</v>
      </c>
      <c r="D519" s="96" t="s">
        <v>7</v>
      </c>
    </row>
    <row r="520" spans="1:4" ht="25.5" outlineLevel="1" x14ac:dyDescent="0.2">
      <c r="A520" s="94" t="s">
        <v>883</v>
      </c>
      <c r="B520" s="94" t="s">
        <v>884</v>
      </c>
      <c r="C520" s="95">
        <f>'[1]Другие товары'!E221</f>
        <v>168.55199999999999</v>
      </c>
      <c r="D520" s="96" t="s">
        <v>7</v>
      </c>
    </row>
    <row r="521" spans="1:4" outlineLevel="1" x14ac:dyDescent="0.2">
      <c r="A521" s="94" t="s">
        <v>885</v>
      </c>
      <c r="B521" s="94" t="s">
        <v>886</v>
      </c>
      <c r="C521" s="95">
        <f>'[1]Другие товары'!E222</f>
        <v>358.75199999999995</v>
      </c>
      <c r="D521" s="96" t="s">
        <v>7</v>
      </c>
    </row>
    <row r="522" spans="1:4" outlineLevel="1" x14ac:dyDescent="0.2">
      <c r="A522" s="94" t="s">
        <v>887</v>
      </c>
      <c r="B522" s="94" t="s">
        <v>888</v>
      </c>
      <c r="C522" s="95">
        <f>'[1]Другие товары'!E223</f>
        <v>293.32799999999997</v>
      </c>
      <c r="D522" s="96" t="s">
        <v>7</v>
      </c>
    </row>
    <row r="523" spans="1:4" outlineLevel="1" x14ac:dyDescent="0.2">
      <c r="A523" s="94" t="s">
        <v>889</v>
      </c>
      <c r="B523" s="94" t="s">
        <v>890</v>
      </c>
      <c r="C523" s="95">
        <f>'[1]Другие товары'!E224</f>
        <v>353.95199999999994</v>
      </c>
      <c r="D523" s="96" t="s">
        <v>7</v>
      </c>
    </row>
    <row r="524" spans="1:4" outlineLevel="1" x14ac:dyDescent="0.2">
      <c r="A524" s="94" t="s">
        <v>891</v>
      </c>
      <c r="B524" s="94"/>
      <c r="C524" s="95">
        <f>'[1]Другие товары'!E225</f>
        <v>365.03999999999996</v>
      </c>
      <c r="D524" s="96" t="s">
        <v>7</v>
      </c>
    </row>
    <row r="525" spans="1:4" outlineLevel="1" x14ac:dyDescent="0.2">
      <c r="A525" s="94" t="s">
        <v>892</v>
      </c>
      <c r="B525" s="94"/>
      <c r="C525" s="95">
        <f>'[1]Другие товары'!E226</f>
        <v>345.59999999999997</v>
      </c>
      <c r="D525" s="96" t="s">
        <v>7</v>
      </c>
    </row>
    <row r="526" spans="1:4" ht="25.5" outlineLevel="1" x14ac:dyDescent="0.2">
      <c r="A526" s="94" t="s">
        <v>893</v>
      </c>
      <c r="B526" s="94" t="s">
        <v>894</v>
      </c>
      <c r="C526" s="95">
        <f>'[1]Другие товары'!E227</f>
        <v>162.28800000000001</v>
      </c>
      <c r="D526" s="96" t="s">
        <v>7</v>
      </c>
    </row>
    <row r="527" spans="1:4" outlineLevel="1" x14ac:dyDescent="0.2">
      <c r="A527" s="94" t="s">
        <v>895</v>
      </c>
      <c r="B527" s="94" t="s">
        <v>896</v>
      </c>
      <c r="C527" s="95">
        <f>'[1]Другие товары'!E228</f>
        <v>358.75199999999995</v>
      </c>
      <c r="D527" s="96" t="s">
        <v>7</v>
      </c>
    </row>
    <row r="528" spans="1:4" ht="25.5" outlineLevel="1" x14ac:dyDescent="0.2">
      <c r="A528" s="94" t="s">
        <v>897</v>
      </c>
      <c r="B528" s="94" t="s">
        <v>898</v>
      </c>
      <c r="C528" s="95">
        <f>'[1]Другие товары'!E229</f>
        <v>166.88399999999999</v>
      </c>
      <c r="D528" s="96" t="s">
        <v>7</v>
      </c>
    </row>
    <row r="529" spans="1:4" ht="25.5" outlineLevel="1" x14ac:dyDescent="0.2">
      <c r="A529" s="94" t="s">
        <v>899</v>
      </c>
      <c r="B529" s="94" t="s">
        <v>900</v>
      </c>
      <c r="C529" s="95">
        <f>'[1]Другие товары'!E230</f>
        <v>358.75199999999995</v>
      </c>
      <c r="D529" s="96" t="s">
        <v>7</v>
      </c>
    </row>
    <row r="530" spans="1:4" outlineLevel="1" x14ac:dyDescent="0.2">
      <c r="A530" s="94" t="s">
        <v>901</v>
      </c>
      <c r="B530" s="94" t="s">
        <v>902</v>
      </c>
      <c r="C530" s="95">
        <f>'[1]Другие товары'!E231</f>
        <v>353.95199999999994</v>
      </c>
      <c r="D530" s="96" t="s">
        <v>7</v>
      </c>
    </row>
    <row r="531" spans="1:4" ht="25.5" outlineLevel="1" x14ac:dyDescent="0.2">
      <c r="A531" s="94" t="s">
        <v>903</v>
      </c>
      <c r="B531" s="94" t="s">
        <v>904</v>
      </c>
      <c r="C531" s="95">
        <f>'[1]Другие товары'!E232</f>
        <v>228.66</v>
      </c>
      <c r="D531" s="96" t="s">
        <v>7</v>
      </c>
    </row>
    <row r="532" spans="1:4" ht="25.5" x14ac:dyDescent="0.2">
      <c r="A532" s="94" t="s">
        <v>905</v>
      </c>
      <c r="B532" s="94" t="s">
        <v>906</v>
      </c>
      <c r="C532" s="95">
        <f>'[1]Другие товары'!E233</f>
        <v>464.03999999999996</v>
      </c>
      <c r="D532" s="96" t="s">
        <v>7</v>
      </c>
    </row>
    <row r="533" spans="1:4" ht="25.5" x14ac:dyDescent="0.2">
      <c r="A533" s="94" t="s">
        <v>907</v>
      </c>
      <c r="B533" s="94" t="s">
        <v>908</v>
      </c>
      <c r="C533" s="95">
        <f>'[1]Другие товары'!E234</f>
        <v>166.88399999999999</v>
      </c>
      <c r="D533" s="96" t="s">
        <v>7</v>
      </c>
    </row>
    <row r="534" spans="1:4" x14ac:dyDescent="0.2">
      <c r="A534" s="94" t="s">
        <v>909</v>
      </c>
      <c r="B534" s="94" t="s">
        <v>910</v>
      </c>
      <c r="C534" s="95">
        <f>'[1]Другие товары'!E235</f>
        <v>359.08800000000002</v>
      </c>
      <c r="D534" s="96" t="s">
        <v>7</v>
      </c>
    </row>
    <row r="535" spans="1:4" x14ac:dyDescent="0.2">
      <c r="A535" s="94" t="s">
        <v>911</v>
      </c>
      <c r="B535" s="94" t="s">
        <v>912</v>
      </c>
      <c r="C535" s="95">
        <f>'[1]Другие товары'!E236</f>
        <v>464.03999999999996</v>
      </c>
      <c r="D535" s="96" t="s">
        <v>7</v>
      </c>
    </row>
    <row r="536" spans="1:4" ht="25.5" x14ac:dyDescent="0.2">
      <c r="A536" s="94" t="s">
        <v>913</v>
      </c>
      <c r="B536" s="94" t="s">
        <v>914</v>
      </c>
      <c r="C536" s="95">
        <f>'[1]Другие товары'!E237</f>
        <v>358.75199999999995</v>
      </c>
      <c r="D536" s="96" t="s">
        <v>7</v>
      </c>
    </row>
    <row r="537" spans="1:4" x14ac:dyDescent="0.2">
      <c r="A537" s="94" t="s">
        <v>915</v>
      </c>
      <c r="B537" s="94" t="s">
        <v>916</v>
      </c>
      <c r="C537" s="95">
        <f>'[1]Другие товары'!E238</f>
        <v>358.75199999999995</v>
      </c>
      <c r="D537" s="96" t="s">
        <v>7</v>
      </c>
    </row>
    <row r="538" spans="1:4" x14ac:dyDescent="0.2">
      <c r="A538" s="94" t="s">
        <v>917</v>
      </c>
      <c r="B538" s="94" t="s">
        <v>918</v>
      </c>
      <c r="C538" s="95">
        <f>'[1]Другие товары'!E239</f>
        <v>527.56799999999998</v>
      </c>
      <c r="D538" s="96" t="s">
        <v>7</v>
      </c>
    </row>
    <row r="539" spans="1:4" x14ac:dyDescent="0.2">
      <c r="A539" s="94" t="s">
        <v>919</v>
      </c>
      <c r="B539" s="94" t="s">
        <v>920</v>
      </c>
      <c r="C539" s="95">
        <f>'[1]Другие товары'!E240</f>
        <v>251.00399999999996</v>
      </c>
      <c r="D539" s="96" t="s">
        <v>7</v>
      </c>
    </row>
    <row r="540" spans="1:4" x14ac:dyDescent="0.2">
      <c r="A540" s="94" t="s">
        <v>921</v>
      </c>
      <c r="B540" s="94" t="s">
        <v>922</v>
      </c>
      <c r="C540" s="95">
        <f>'[1]Другие товары'!E241</f>
        <v>527.56799999999998</v>
      </c>
      <c r="D540" s="96" t="s">
        <v>7</v>
      </c>
    </row>
    <row r="541" spans="1:4" x14ac:dyDescent="0.2">
      <c r="A541" s="94" t="s">
        <v>923</v>
      </c>
      <c r="B541" s="94" t="s">
        <v>924</v>
      </c>
      <c r="C541" s="95">
        <f>'[1]Другие товары'!E242</f>
        <v>527.56799999999998</v>
      </c>
      <c r="D541" s="96" t="s">
        <v>7</v>
      </c>
    </row>
    <row r="542" spans="1:4" x14ac:dyDescent="0.2">
      <c r="A542" s="94" t="s">
        <v>925</v>
      </c>
      <c r="B542" s="94" t="s">
        <v>926</v>
      </c>
      <c r="C542" s="95">
        <f>'[1]Другие товары'!E243</f>
        <v>527.56799999999998</v>
      </c>
      <c r="D542" s="96" t="s">
        <v>7</v>
      </c>
    </row>
    <row r="543" spans="1:4" x14ac:dyDescent="0.2">
      <c r="A543" s="94" t="s">
        <v>927</v>
      </c>
      <c r="B543" s="94" t="s">
        <v>928</v>
      </c>
      <c r="C543" s="95">
        <f>'[1]Другие товары'!E244</f>
        <v>457.512</v>
      </c>
      <c r="D543" s="96" t="s">
        <v>7</v>
      </c>
    </row>
    <row r="544" spans="1:4" x14ac:dyDescent="0.2">
      <c r="A544" s="94" t="s">
        <v>929</v>
      </c>
      <c r="B544" s="94" t="s">
        <v>930</v>
      </c>
      <c r="C544" s="95">
        <f>'[1]Другие товары'!E245</f>
        <v>457.512</v>
      </c>
      <c r="D544" s="96" t="s">
        <v>7</v>
      </c>
    </row>
    <row r="545" spans="1:4" x14ac:dyDescent="0.2">
      <c r="A545" s="94" t="s">
        <v>931</v>
      </c>
      <c r="B545" s="94" t="s">
        <v>932</v>
      </c>
      <c r="C545" s="95">
        <f>'[1]Другие товары'!E246</f>
        <v>457.512</v>
      </c>
      <c r="D545" s="96" t="s">
        <v>7</v>
      </c>
    </row>
    <row r="546" spans="1:4" x14ac:dyDescent="0.2">
      <c r="A546" s="94" t="s">
        <v>933</v>
      </c>
      <c r="B546" s="94" t="s">
        <v>934</v>
      </c>
      <c r="C546" s="95">
        <f>'[1]Другие товары'!E247</f>
        <v>383.85599999999999</v>
      </c>
      <c r="D546" s="96" t="s">
        <v>7</v>
      </c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scale="80" orientation="portrait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6344"/>
  <sheetViews>
    <sheetView workbookViewId="0">
      <selection sqref="A1:D1"/>
    </sheetView>
  </sheetViews>
  <sheetFormatPr defaultColWidth="9.140625" defaultRowHeight="15" x14ac:dyDescent="0.25"/>
  <cols>
    <col min="1" max="1" width="27.28515625" style="132" customWidth="1"/>
    <col min="2" max="2" width="61.5703125" style="133" customWidth="1"/>
    <col min="3" max="3" width="17.5703125" style="134" customWidth="1"/>
    <col min="4" max="4" width="17.7109375" style="135" customWidth="1"/>
    <col min="5" max="254" width="9.140625" style="136"/>
    <col min="255" max="255" width="17.7109375" style="136" customWidth="1"/>
    <col min="256" max="256" width="44.28515625" style="136" customWidth="1"/>
    <col min="257" max="257" width="17.5703125" style="136" customWidth="1"/>
    <col min="258" max="258" width="17.7109375" style="136" customWidth="1"/>
    <col min="259" max="510" width="9.140625" style="136"/>
    <col min="511" max="511" width="17.7109375" style="136" customWidth="1"/>
    <col min="512" max="512" width="44.28515625" style="136" customWidth="1"/>
    <col min="513" max="513" width="17.5703125" style="136" customWidth="1"/>
    <col min="514" max="514" width="17.7109375" style="136" customWidth="1"/>
    <col min="515" max="766" width="9.140625" style="136"/>
    <col min="767" max="767" width="17.7109375" style="136" customWidth="1"/>
    <col min="768" max="768" width="44.28515625" style="136" customWidth="1"/>
    <col min="769" max="769" width="17.5703125" style="136" customWidth="1"/>
    <col min="770" max="770" width="17.7109375" style="136" customWidth="1"/>
    <col min="771" max="1022" width="9.140625" style="136"/>
    <col min="1023" max="1023" width="17.7109375" style="136" customWidth="1"/>
    <col min="1024" max="1024" width="44.28515625" style="136" customWidth="1"/>
    <col min="1025" max="1025" width="17.5703125" style="136" customWidth="1"/>
    <col min="1026" max="1026" width="17.7109375" style="136" customWidth="1"/>
    <col min="1027" max="1278" width="9.140625" style="136"/>
    <col min="1279" max="1279" width="17.7109375" style="136" customWidth="1"/>
    <col min="1280" max="1280" width="44.28515625" style="136" customWidth="1"/>
    <col min="1281" max="1281" width="17.5703125" style="136" customWidth="1"/>
    <col min="1282" max="1282" width="17.7109375" style="136" customWidth="1"/>
    <col min="1283" max="1534" width="9.140625" style="136"/>
    <col min="1535" max="1535" width="17.7109375" style="136" customWidth="1"/>
    <col min="1536" max="1536" width="44.28515625" style="136" customWidth="1"/>
    <col min="1537" max="1537" width="17.5703125" style="136" customWidth="1"/>
    <col min="1538" max="1538" width="17.7109375" style="136" customWidth="1"/>
    <col min="1539" max="1790" width="9.140625" style="136"/>
    <col min="1791" max="1791" width="17.7109375" style="136" customWidth="1"/>
    <col min="1792" max="1792" width="44.28515625" style="136" customWidth="1"/>
    <col min="1793" max="1793" width="17.5703125" style="136" customWidth="1"/>
    <col min="1794" max="1794" width="17.7109375" style="136" customWidth="1"/>
    <col min="1795" max="2046" width="9.140625" style="136"/>
    <col min="2047" max="2047" width="17.7109375" style="136" customWidth="1"/>
    <col min="2048" max="2048" width="44.28515625" style="136" customWidth="1"/>
    <col min="2049" max="2049" width="17.5703125" style="136" customWidth="1"/>
    <col min="2050" max="2050" width="17.7109375" style="136" customWidth="1"/>
    <col min="2051" max="2302" width="9.140625" style="136"/>
    <col min="2303" max="2303" width="17.7109375" style="136" customWidth="1"/>
    <col min="2304" max="2304" width="44.28515625" style="136" customWidth="1"/>
    <col min="2305" max="2305" width="17.5703125" style="136" customWidth="1"/>
    <col min="2306" max="2306" width="17.7109375" style="136" customWidth="1"/>
    <col min="2307" max="2558" width="9.140625" style="136"/>
    <col min="2559" max="2559" width="17.7109375" style="136" customWidth="1"/>
    <col min="2560" max="2560" width="44.28515625" style="136" customWidth="1"/>
    <col min="2561" max="2561" width="17.5703125" style="136" customWidth="1"/>
    <col min="2562" max="2562" width="17.7109375" style="136" customWidth="1"/>
    <col min="2563" max="2814" width="9.140625" style="136"/>
    <col min="2815" max="2815" width="17.7109375" style="136" customWidth="1"/>
    <col min="2816" max="2816" width="44.28515625" style="136" customWidth="1"/>
    <col min="2817" max="2817" width="17.5703125" style="136" customWidth="1"/>
    <col min="2818" max="2818" width="17.7109375" style="136" customWidth="1"/>
    <col min="2819" max="3070" width="9.140625" style="136"/>
    <col min="3071" max="3071" width="17.7109375" style="136" customWidth="1"/>
    <col min="3072" max="3072" width="44.28515625" style="136" customWidth="1"/>
    <col min="3073" max="3073" width="17.5703125" style="136" customWidth="1"/>
    <col min="3074" max="3074" width="17.7109375" style="136" customWidth="1"/>
    <col min="3075" max="3326" width="9.140625" style="136"/>
    <col min="3327" max="3327" width="17.7109375" style="136" customWidth="1"/>
    <col min="3328" max="3328" width="44.28515625" style="136" customWidth="1"/>
    <col min="3329" max="3329" width="17.5703125" style="136" customWidth="1"/>
    <col min="3330" max="3330" width="17.7109375" style="136" customWidth="1"/>
    <col min="3331" max="3582" width="9.140625" style="136"/>
    <col min="3583" max="3583" width="17.7109375" style="136" customWidth="1"/>
    <col min="3584" max="3584" width="44.28515625" style="136" customWidth="1"/>
    <col min="3585" max="3585" width="17.5703125" style="136" customWidth="1"/>
    <col min="3586" max="3586" width="17.7109375" style="136" customWidth="1"/>
    <col min="3587" max="3838" width="9.140625" style="136"/>
    <col min="3839" max="3839" width="17.7109375" style="136" customWidth="1"/>
    <col min="3840" max="3840" width="44.28515625" style="136" customWidth="1"/>
    <col min="3841" max="3841" width="17.5703125" style="136" customWidth="1"/>
    <col min="3842" max="3842" width="17.7109375" style="136" customWidth="1"/>
    <col min="3843" max="4094" width="9.140625" style="136"/>
    <col min="4095" max="4095" width="17.7109375" style="136" customWidth="1"/>
    <col min="4096" max="4096" width="44.28515625" style="136" customWidth="1"/>
    <col min="4097" max="4097" width="17.5703125" style="136" customWidth="1"/>
    <col min="4098" max="4098" width="17.7109375" style="136" customWidth="1"/>
    <col min="4099" max="4350" width="9.140625" style="136"/>
    <col min="4351" max="4351" width="17.7109375" style="136" customWidth="1"/>
    <col min="4352" max="4352" width="44.28515625" style="136" customWidth="1"/>
    <col min="4353" max="4353" width="17.5703125" style="136" customWidth="1"/>
    <col min="4354" max="4354" width="17.7109375" style="136" customWidth="1"/>
    <col min="4355" max="4606" width="9.140625" style="136"/>
    <col min="4607" max="4607" width="17.7109375" style="136" customWidth="1"/>
    <col min="4608" max="4608" width="44.28515625" style="136" customWidth="1"/>
    <col min="4609" max="4609" width="17.5703125" style="136" customWidth="1"/>
    <col min="4610" max="4610" width="17.7109375" style="136" customWidth="1"/>
    <col min="4611" max="4862" width="9.140625" style="136"/>
    <col min="4863" max="4863" width="17.7109375" style="136" customWidth="1"/>
    <col min="4864" max="4864" width="44.28515625" style="136" customWidth="1"/>
    <col min="4865" max="4865" width="17.5703125" style="136" customWidth="1"/>
    <col min="4866" max="4866" width="17.7109375" style="136" customWidth="1"/>
    <col min="4867" max="5118" width="9.140625" style="136"/>
    <col min="5119" max="5119" width="17.7109375" style="136" customWidth="1"/>
    <col min="5120" max="5120" width="44.28515625" style="136" customWidth="1"/>
    <col min="5121" max="5121" width="17.5703125" style="136" customWidth="1"/>
    <col min="5122" max="5122" width="17.7109375" style="136" customWidth="1"/>
    <col min="5123" max="5374" width="9.140625" style="136"/>
    <col min="5375" max="5375" width="17.7109375" style="136" customWidth="1"/>
    <col min="5376" max="5376" width="44.28515625" style="136" customWidth="1"/>
    <col min="5377" max="5377" width="17.5703125" style="136" customWidth="1"/>
    <col min="5378" max="5378" width="17.7109375" style="136" customWidth="1"/>
    <col min="5379" max="5630" width="9.140625" style="136"/>
    <col min="5631" max="5631" width="17.7109375" style="136" customWidth="1"/>
    <col min="5632" max="5632" width="44.28515625" style="136" customWidth="1"/>
    <col min="5633" max="5633" width="17.5703125" style="136" customWidth="1"/>
    <col min="5634" max="5634" width="17.7109375" style="136" customWidth="1"/>
    <col min="5635" max="5886" width="9.140625" style="136"/>
    <col min="5887" max="5887" width="17.7109375" style="136" customWidth="1"/>
    <col min="5888" max="5888" width="44.28515625" style="136" customWidth="1"/>
    <col min="5889" max="5889" width="17.5703125" style="136" customWidth="1"/>
    <col min="5890" max="5890" width="17.7109375" style="136" customWidth="1"/>
    <col min="5891" max="6142" width="9.140625" style="136"/>
    <col min="6143" max="6143" width="17.7109375" style="136" customWidth="1"/>
    <col min="6144" max="6144" width="44.28515625" style="136" customWidth="1"/>
    <col min="6145" max="6145" width="17.5703125" style="136" customWidth="1"/>
    <col min="6146" max="6146" width="17.7109375" style="136" customWidth="1"/>
    <col min="6147" max="6398" width="9.140625" style="136"/>
    <col min="6399" max="6399" width="17.7109375" style="136" customWidth="1"/>
    <col min="6400" max="6400" width="44.28515625" style="136" customWidth="1"/>
    <col min="6401" max="6401" width="17.5703125" style="136" customWidth="1"/>
    <col min="6402" max="6402" width="17.7109375" style="136" customWidth="1"/>
    <col min="6403" max="6654" width="9.140625" style="136"/>
    <col min="6655" max="6655" width="17.7109375" style="136" customWidth="1"/>
    <col min="6656" max="6656" width="44.28515625" style="136" customWidth="1"/>
    <col min="6657" max="6657" width="17.5703125" style="136" customWidth="1"/>
    <col min="6658" max="6658" width="17.7109375" style="136" customWidth="1"/>
    <col min="6659" max="6910" width="9.140625" style="136"/>
    <col min="6911" max="6911" width="17.7109375" style="136" customWidth="1"/>
    <col min="6912" max="6912" width="44.28515625" style="136" customWidth="1"/>
    <col min="6913" max="6913" width="17.5703125" style="136" customWidth="1"/>
    <col min="6914" max="6914" width="17.7109375" style="136" customWidth="1"/>
    <col min="6915" max="7166" width="9.140625" style="136"/>
    <col min="7167" max="7167" width="17.7109375" style="136" customWidth="1"/>
    <col min="7168" max="7168" width="44.28515625" style="136" customWidth="1"/>
    <col min="7169" max="7169" width="17.5703125" style="136" customWidth="1"/>
    <col min="7170" max="7170" width="17.7109375" style="136" customWidth="1"/>
    <col min="7171" max="7422" width="9.140625" style="136"/>
    <col min="7423" max="7423" width="17.7109375" style="136" customWidth="1"/>
    <col min="7424" max="7424" width="44.28515625" style="136" customWidth="1"/>
    <col min="7425" max="7425" width="17.5703125" style="136" customWidth="1"/>
    <col min="7426" max="7426" width="17.7109375" style="136" customWidth="1"/>
    <col min="7427" max="7678" width="9.140625" style="136"/>
    <col min="7679" max="7679" width="17.7109375" style="136" customWidth="1"/>
    <col min="7680" max="7680" width="44.28515625" style="136" customWidth="1"/>
    <col min="7681" max="7681" width="17.5703125" style="136" customWidth="1"/>
    <col min="7682" max="7682" width="17.7109375" style="136" customWidth="1"/>
    <col min="7683" max="7934" width="9.140625" style="136"/>
    <col min="7935" max="7935" width="17.7109375" style="136" customWidth="1"/>
    <col min="7936" max="7936" width="44.28515625" style="136" customWidth="1"/>
    <col min="7937" max="7937" width="17.5703125" style="136" customWidth="1"/>
    <col min="7938" max="7938" width="17.7109375" style="136" customWidth="1"/>
    <col min="7939" max="8190" width="9.140625" style="136"/>
    <col min="8191" max="8191" width="17.7109375" style="136" customWidth="1"/>
    <col min="8192" max="8192" width="44.28515625" style="136" customWidth="1"/>
    <col min="8193" max="8193" width="17.5703125" style="136" customWidth="1"/>
    <col min="8194" max="8194" width="17.7109375" style="136" customWidth="1"/>
    <col min="8195" max="8446" width="9.140625" style="136"/>
    <col min="8447" max="8447" width="17.7109375" style="136" customWidth="1"/>
    <col min="8448" max="8448" width="44.28515625" style="136" customWidth="1"/>
    <col min="8449" max="8449" width="17.5703125" style="136" customWidth="1"/>
    <col min="8450" max="8450" width="17.7109375" style="136" customWidth="1"/>
    <col min="8451" max="8702" width="9.140625" style="136"/>
    <col min="8703" max="8703" width="17.7109375" style="136" customWidth="1"/>
    <col min="8704" max="8704" width="44.28515625" style="136" customWidth="1"/>
    <col min="8705" max="8705" width="17.5703125" style="136" customWidth="1"/>
    <col min="8706" max="8706" width="17.7109375" style="136" customWidth="1"/>
    <col min="8707" max="8958" width="9.140625" style="136"/>
    <col min="8959" max="8959" width="17.7109375" style="136" customWidth="1"/>
    <col min="8960" max="8960" width="44.28515625" style="136" customWidth="1"/>
    <col min="8961" max="8961" width="17.5703125" style="136" customWidth="1"/>
    <col min="8962" max="8962" width="17.7109375" style="136" customWidth="1"/>
    <col min="8963" max="9214" width="9.140625" style="136"/>
    <col min="9215" max="9215" width="17.7109375" style="136" customWidth="1"/>
    <col min="9216" max="9216" width="44.28515625" style="136" customWidth="1"/>
    <col min="9217" max="9217" width="17.5703125" style="136" customWidth="1"/>
    <col min="9218" max="9218" width="17.7109375" style="136" customWidth="1"/>
    <col min="9219" max="9470" width="9.140625" style="136"/>
    <col min="9471" max="9471" width="17.7109375" style="136" customWidth="1"/>
    <col min="9472" max="9472" width="44.28515625" style="136" customWidth="1"/>
    <col min="9473" max="9473" width="17.5703125" style="136" customWidth="1"/>
    <col min="9474" max="9474" width="17.7109375" style="136" customWidth="1"/>
    <col min="9475" max="9726" width="9.140625" style="136"/>
    <col min="9727" max="9727" width="17.7109375" style="136" customWidth="1"/>
    <col min="9728" max="9728" width="44.28515625" style="136" customWidth="1"/>
    <col min="9729" max="9729" width="17.5703125" style="136" customWidth="1"/>
    <col min="9730" max="9730" width="17.7109375" style="136" customWidth="1"/>
    <col min="9731" max="9982" width="9.140625" style="136"/>
    <col min="9983" max="9983" width="17.7109375" style="136" customWidth="1"/>
    <col min="9984" max="9984" width="44.28515625" style="136" customWidth="1"/>
    <col min="9985" max="9985" width="17.5703125" style="136" customWidth="1"/>
    <col min="9986" max="9986" width="17.7109375" style="136" customWidth="1"/>
    <col min="9987" max="10238" width="9.140625" style="136"/>
    <col min="10239" max="10239" width="17.7109375" style="136" customWidth="1"/>
    <col min="10240" max="10240" width="44.28515625" style="136" customWidth="1"/>
    <col min="10241" max="10241" width="17.5703125" style="136" customWidth="1"/>
    <col min="10242" max="10242" width="17.7109375" style="136" customWidth="1"/>
    <col min="10243" max="10494" width="9.140625" style="136"/>
    <col min="10495" max="10495" width="17.7109375" style="136" customWidth="1"/>
    <col min="10496" max="10496" width="44.28515625" style="136" customWidth="1"/>
    <col min="10497" max="10497" width="17.5703125" style="136" customWidth="1"/>
    <col min="10498" max="10498" width="17.7109375" style="136" customWidth="1"/>
    <col min="10499" max="10750" width="9.140625" style="136"/>
    <col min="10751" max="10751" width="17.7109375" style="136" customWidth="1"/>
    <col min="10752" max="10752" width="44.28515625" style="136" customWidth="1"/>
    <col min="10753" max="10753" width="17.5703125" style="136" customWidth="1"/>
    <col min="10754" max="10754" width="17.7109375" style="136" customWidth="1"/>
    <col min="10755" max="11006" width="9.140625" style="136"/>
    <col min="11007" max="11007" width="17.7109375" style="136" customWidth="1"/>
    <col min="11008" max="11008" width="44.28515625" style="136" customWidth="1"/>
    <col min="11009" max="11009" width="17.5703125" style="136" customWidth="1"/>
    <col min="11010" max="11010" width="17.7109375" style="136" customWidth="1"/>
    <col min="11011" max="11262" width="9.140625" style="136"/>
    <col min="11263" max="11263" width="17.7109375" style="136" customWidth="1"/>
    <col min="11264" max="11264" width="44.28515625" style="136" customWidth="1"/>
    <col min="11265" max="11265" width="17.5703125" style="136" customWidth="1"/>
    <col min="11266" max="11266" width="17.7109375" style="136" customWidth="1"/>
    <col min="11267" max="11518" width="9.140625" style="136"/>
    <col min="11519" max="11519" width="17.7109375" style="136" customWidth="1"/>
    <col min="11520" max="11520" width="44.28515625" style="136" customWidth="1"/>
    <col min="11521" max="11521" width="17.5703125" style="136" customWidth="1"/>
    <col min="11522" max="11522" width="17.7109375" style="136" customWidth="1"/>
    <col min="11523" max="11774" width="9.140625" style="136"/>
    <col min="11775" max="11775" width="17.7109375" style="136" customWidth="1"/>
    <col min="11776" max="11776" width="44.28515625" style="136" customWidth="1"/>
    <col min="11777" max="11777" width="17.5703125" style="136" customWidth="1"/>
    <col min="11778" max="11778" width="17.7109375" style="136" customWidth="1"/>
    <col min="11779" max="12030" width="9.140625" style="136"/>
    <col min="12031" max="12031" width="17.7109375" style="136" customWidth="1"/>
    <col min="12032" max="12032" width="44.28515625" style="136" customWidth="1"/>
    <col min="12033" max="12033" width="17.5703125" style="136" customWidth="1"/>
    <col min="12034" max="12034" width="17.7109375" style="136" customWidth="1"/>
    <col min="12035" max="12286" width="9.140625" style="136"/>
    <col min="12287" max="12287" width="17.7109375" style="136" customWidth="1"/>
    <col min="12288" max="12288" width="44.28515625" style="136" customWidth="1"/>
    <col min="12289" max="12289" width="17.5703125" style="136" customWidth="1"/>
    <col min="12290" max="12290" width="17.7109375" style="136" customWidth="1"/>
    <col min="12291" max="12542" width="9.140625" style="136"/>
    <col min="12543" max="12543" width="17.7109375" style="136" customWidth="1"/>
    <col min="12544" max="12544" width="44.28515625" style="136" customWidth="1"/>
    <col min="12545" max="12545" width="17.5703125" style="136" customWidth="1"/>
    <col min="12546" max="12546" width="17.7109375" style="136" customWidth="1"/>
    <col min="12547" max="12798" width="9.140625" style="136"/>
    <col min="12799" max="12799" width="17.7109375" style="136" customWidth="1"/>
    <col min="12800" max="12800" width="44.28515625" style="136" customWidth="1"/>
    <col min="12801" max="12801" width="17.5703125" style="136" customWidth="1"/>
    <col min="12802" max="12802" width="17.7109375" style="136" customWidth="1"/>
    <col min="12803" max="13054" width="9.140625" style="136"/>
    <col min="13055" max="13055" width="17.7109375" style="136" customWidth="1"/>
    <col min="13056" max="13056" width="44.28515625" style="136" customWidth="1"/>
    <col min="13057" max="13057" width="17.5703125" style="136" customWidth="1"/>
    <col min="13058" max="13058" width="17.7109375" style="136" customWidth="1"/>
    <col min="13059" max="13310" width="9.140625" style="136"/>
    <col min="13311" max="13311" width="17.7109375" style="136" customWidth="1"/>
    <col min="13312" max="13312" width="44.28515625" style="136" customWidth="1"/>
    <col min="13313" max="13313" width="17.5703125" style="136" customWidth="1"/>
    <col min="13314" max="13314" width="17.7109375" style="136" customWidth="1"/>
    <col min="13315" max="13566" width="9.140625" style="136"/>
    <col min="13567" max="13567" width="17.7109375" style="136" customWidth="1"/>
    <col min="13568" max="13568" width="44.28515625" style="136" customWidth="1"/>
    <col min="13569" max="13569" width="17.5703125" style="136" customWidth="1"/>
    <col min="13570" max="13570" width="17.7109375" style="136" customWidth="1"/>
    <col min="13571" max="13822" width="9.140625" style="136"/>
    <col min="13823" max="13823" width="17.7109375" style="136" customWidth="1"/>
    <col min="13824" max="13824" width="44.28515625" style="136" customWidth="1"/>
    <col min="13825" max="13825" width="17.5703125" style="136" customWidth="1"/>
    <col min="13826" max="13826" width="17.7109375" style="136" customWidth="1"/>
    <col min="13827" max="14078" width="9.140625" style="136"/>
    <col min="14079" max="14079" width="17.7109375" style="136" customWidth="1"/>
    <col min="14080" max="14080" width="44.28515625" style="136" customWidth="1"/>
    <col min="14081" max="14081" width="17.5703125" style="136" customWidth="1"/>
    <col min="14082" max="14082" width="17.7109375" style="136" customWidth="1"/>
    <col min="14083" max="14334" width="9.140625" style="136"/>
    <col min="14335" max="14335" width="17.7109375" style="136" customWidth="1"/>
    <col min="14336" max="14336" width="44.28515625" style="136" customWidth="1"/>
    <col min="14337" max="14337" width="17.5703125" style="136" customWidth="1"/>
    <col min="14338" max="14338" width="17.7109375" style="136" customWidth="1"/>
    <col min="14339" max="14590" width="9.140625" style="136"/>
    <col min="14591" max="14591" width="17.7109375" style="136" customWidth="1"/>
    <col min="14592" max="14592" width="44.28515625" style="136" customWidth="1"/>
    <col min="14593" max="14593" width="17.5703125" style="136" customWidth="1"/>
    <col min="14594" max="14594" width="17.7109375" style="136" customWidth="1"/>
    <col min="14595" max="14846" width="9.140625" style="136"/>
    <col min="14847" max="14847" width="17.7109375" style="136" customWidth="1"/>
    <col min="14848" max="14848" width="44.28515625" style="136" customWidth="1"/>
    <col min="14849" max="14849" width="17.5703125" style="136" customWidth="1"/>
    <col min="14850" max="14850" width="17.7109375" style="136" customWidth="1"/>
    <col min="14851" max="15102" width="9.140625" style="136"/>
    <col min="15103" max="15103" width="17.7109375" style="136" customWidth="1"/>
    <col min="15104" max="15104" width="44.28515625" style="136" customWidth="1"/>
    <col min="15105" max="15105" width="17.5703125" style="136" customWidth="1"/>
    <col min="15106" max="15106" width="17.7109375" style="136" customWidth="1"/>
    <col min="15107" max="15358" width="9.140625" style="136"/>
    <col min="15359" max="15359" width="17.7109375" style="136" customWidth="1"/>
    <col min="15360" max="15360" width="44.28515625" style="136" customWidth="1"/>
    <col min="15361" max="15361" width="17.5703125" style="136" customWidth="1"/>
    <col min="15362" max="15362" width="17.7109375" style="136" customWidth="1"/>
    <col min="15363" max="15614" width="9.140625" style="136"/>
    <col min="15615" max="15615" width="17.7109375" style="136" customWidth="1"/>
    <col min="15616" max="15616" width="44.28515625" style="136" customWidth="1"/>
    <col min="15617" max="15617" width="17.5703125" style="136" customWidth="1"/>
    <col min="15618" max="15618" width="17.7109375" style="136" customWidth="1"/>
    <col min="15619" max="15870" width="9.140625" style="136"/>
    <col min="15871" max="15871" width="17.7109375" style="136" customWidth="1"/>
    <col min="15872" max="15872" width="44.28515625" style="136" customWidth="1"/>
    <col min="15873" max="15873" width="17.5703125" style="136" customWidth="1"/>
    <col min="15874" max="15874" width="17.7109375" style="136" customWidth="1"/>
    <col min="15875" max="16126" width="9.140625" style="136"/>
    <col min="16127" max="16127" width="17.7109375" style="136" customWidth="1"/>
    <col min="16128" max="16128" width="44.28515625" style="136" customWidth="1"/>
    <col min="16129" max="16129" width="17.5703125" style="136" customWidth="1"/>
    <col min="16130" max="16130" width="17.7109375" style="136" customWidth="1"/>
    <col min="16131" max="16384" width="9.140625" style="136"/>
  </cols>
  <sheetData>
    <row r="1" spans="1:8" ht="20.25" x14ac:dyDescent="0.25">
      <c r="A1" s="188" t="s">
        <v>5313</v>
      </c>
      <c r="B1" s="188"/>
      <c r="C1" s="188"/>
      <c r="D1" s="188"/>
      <c r="E1" s="132"/>
      <c r="F1" s="133"/>
      <c r="G1" s="134"/>
      <c r="H1" s="135"/>
    </row>
    <row r="2" spans="1:8" x14ac:dyDescent="0.25">
      <c r="A2" s="189" t="s">
        <v>1</v>
      </c>
      <c r="B2" s="189" t="s">
        <v>11264</v>
      </c>
      <c r="C2" s="192" t="s">
        <v>2</v>
      </c>
      <c r="D2" s="189" t="s">
        <v>3</v>
      </c>
      <c r="E2" s="132"/>
      <c r="F2" s="133"/>
      <c r="G2" s="134"/>
      <c r="H2" s="135"/>
    </row>
    <row r="3" spans="1:8" x14ac:dyDescent="0.25">
      <c r="A3" s="170"/>
      <c r="B3" s="170"/>
      <c r="C3" s="187"/>
      <c r="D3" s="170"/>
      <c r="E3" s="132"/>
      <c r="F3" s="133"/>
      <c r="G3" s="134"/>
      <c r="H3" s="135"/>
    </row>
    <row r="4" spans="1:8" ht="15.75" thickBot="1" x14ac:dyDescent="0.3"/>
    <row r="5" spans="1:8" ht="15.75" thickBot="1" x14ac:dyDescent="0.3">
      <c r="A5" s="137"/>
      <c r="B5" s="137"/>
      <c r="C5" s="138"/>
      <c r="D5" s="139"/>
    </row>
    <row r="6" spans="1:8" x14ac:dyDescent="0.25">
      <c r="A6" s="140" t="s">
        <v>5314</v>
      </c>
      <c r="B6" s="141"/>
      <c r="C6" s="142"/>
      <c r="D6" s="143"/>
    </row>
    <row r="7" spans="1:8" x14ac:dyDescent="0.25">
      <c r="A7" s="144" t="s">
        <v>5315</v>
      </c>
      <c r="B7" s="141"/>
      <c r="C7" s="142"/>
      <c r="D7" s="143"/>
    </row>
    <row r="8" spans="1:8" x14ac:dyDescent="0.25">
      <c r="A8" s="145">
        <v>135038</v>
      </c>
      <c r="B8" s="146" t="s">
        <v>5316</v>
      </c>
      <c r="C8" s="147">
        <f>[2]Лист2!D8</f>
        <v>220.18348623853208</v>
      </c>
      <c r="D8" s="148"/>
    </row>
    <row r="9" spans="1:8" x14ac:dyDescent="0.25">
      <c r="A9" s="144" t="s">
        <v>5317</v>
      </c>
      <c r="B9" s="141"/>
      <c r="C9" s="142"/>
      <c r="D9" s="143"/>
    </row>
    <row r="10" spans="1:8" ht="30" x14ac:dyDescent="0.25">
      <c r="A10" s="144" t="s">
        <v>5318</v>
      </c>
      <c r="B10" s="141"/>
      <c r="C10" s="147"/>
      <c r="D10" s="143"/>
    </row>
    <row r="11" spans="1:8" x14ac:dyDescent="0.25">
      <c r="A11" s="144" t="s">
        <v>5319</v>
      </c>
      <c r="B11" s="141"/>
      <c r="C11" s="142">
        <f>[2]Лист2!D11</f>
        <v>0</v>
      </c>
      <c r="D11" s="143"/>
    </row>
    <row r="12" spans="1:8" ht="22.5" x14ac:dyDescent="0.25">
      <c r="A12" s="145">
        <v>6747</v>
      </c>
      <c r="B12" s="146" t="s">
        <v>5320</v>
      </c>
      <c r="C12" s="147">
        <f>[2]Лист2!D12</f>
        <v>10081.100917431191</v>
      </c>
      <c r="D12" s="148"/>
    </row>
    <row r="13" spans="1:8" x14ac:dyDescent="0.25">
      <c r="A13" s="144" t="s">
        <v>5321</v>
      </c>
      <c r="B13" s="141"/>
      <c r="C13" s="147"/>
      <c r="D13" s="143"/>
    </row>
    <row r="14" spans="1:8" x14ac:dyDescent="0.25">
      <c r="A14" s="144" t="s">
        <v>5322</v>
      </c>
      <c r="B14" s="141"/>
      <c r="C14" s="142"/>
      <c r="D14" s="143"/>
    </row>
    <row r="15" spans="1:8" ht="22.5" x14ac:dyDescent="0.25">
      <c r="A15" s="145">
        <v>125561</v>
      </c>
      <c r="B15" s="146" t="s">
        <v>5323</v>
      </c>
      <c r="C15" s="147">
        <f>[2]Лист2!D15</f>
        <v>5090.9064220183482</v>
      </c>
      <c r="D15" s="148"/>
    </row>
    <row r="16" spans="1:8" x14ac:dyDescent="0.25">
      <c r="A16" s="144" t="s">
        <v>5324</v>
      </c>
      <c r="B16" s="141"/>
      <c r="C16" s="142"/>
      <c r="D16" s="143"/>
    </row>
    <row r="17" spans="1:4" ht="22.5" x14ac:dyDescent="0.25">
      <c r="A17" s="145">
        <v>78216</v>
      </c>
      <c r="B17" s="146" t="s">
        <v>5325</v>
      </c>
      <c r="C17" s="147">
        <f>[2]Лист2!D17</f>
        <v>7102.5688073394485</v>
      </c>
      <c r="D17" s="148"/>
    </row>
    <row r="18" spans="1:4" ht="22.5" x14ac:dyDescent="0.25">
      <c r="A18" s="145">
        <v>78217</v>
      </c>
      <c r="B18" s="146" t="s">
        <v>5326</v>
      </c>
      <c r="C18" s="147">
        <f>[2]Лист2!D18</f>
        <v>7659.6330275229357</v>
      </c>
      <c r="D18" s="148"/>
    </row>
    <row r="19" spans="1:4" x14ac:dyDescent="0.25">
      <c r="A19" s="144" t="s">
        <v>5327</v>
      </c>
      <c r="B19" s="149"/>
      <c r="C19" s="142"/>
      <c r="D19" s="143"/>
    </row>
    <row r="20" spans="1:4" x14ac:dyDescent="0.25">
      <c r="A20" s="144" t="s">
        <v>5327</v>
      </c>
      <c r="B20" s="141"/>
      <c r="C20" s="147"/>
      <c r="D20" s="143"/>
    </row>
    <row r="21" spans="1:4" ht="22.5" x14ac:dyDescent="0.25">
      <c r="A21" s="145">
        <v>124084</v>
      </c>
      <c r="B21" s="146" t="s">
        <v>5328</v>
      </c>
      <c r="C21" s="142">
        <f>[2]Лист2!D21</f>
        <v>1449.9082568807337</v>
      </c>
      <c r="D21" s="148"/>
    </row>
    <row r="22" spans="1:4" x14ac:dyDescent="0.25">
      <c r="A22" s="145">
        <v>134983</v>
      </c>
      <c r="B22" s="146" t="s">
        <v>5329</v>
      </c>
      <c r="C22" s="147">
        <f>[2]Лист2!D22</f>
        <v>1121.834862385321</v>
      </c>
      <c r="D22" s="148"/>
    </row>
    <row r="23" spans="1:4" x14ac:dyDescent="0.25">
      <c r="A23" s="144" t="s">
        <v>5330</v>
      </c>
      <c r="B23" s="141"/>
      <c r="C23" s="147"/>
      <c r="D23" s="143"/>
    </row>
    <row r="24" spans="1:4" ht="22.5" x14ac:dyDescent="0.25">
      <c r="A24" s="145">
        <v>123948</v>
      </c>
      <c r="B24" s="146" t="s">
        <v>5331</v>
      </c>
      <c r="C24" s="142">
        <f>[2]Лист2!D24</f>
        <v>1100.9174311926604</v>
      </c>
      <c r="D24" s="148"/>
    </row>
    <row r="25" spans="1:4" ht="30" x14ac:dyDescent="0.25">
      <c r="A25" s="144" t="s">
        <v>5332</v>
      </c>
      <c r="B25" s="141"/>
      <c r="C25" s="147"/>
      <c r="D25" s="143"/>
    </row>
    <row r="26" spans="1:4" ht="22.5" x14ac:dyDescent="0.25">
      <c r="A26" s="145">
        <v>124075</v>
      </c>
      <c r="B26" s="146" t="s">
        <v>5333</v>
      </c>
      <c r="C26" s="142">
        <f>[2]Лист2!D26</f>
        <v>2353.7614678899081</v>
      </c>
      <c r="D26" s="148"/>
    </row>
    <row r="27" spans="1:4" x14ac:dyDescent="0.25">
      <c r="A27" s="144" t="s">
        <v>5334</v>
      </c>
      <c r="B27" s="141"/>
      <c r="C27" s="147"/>
      <c r="D27" s="143"/>
    </row>
    <row r="28" spans="1:4" ht="22.5" x14ac:dyDescent="0.25">
      <c r="A28" s="145">
        <v>132238</v>
      </c>
      <c r="B28" s="146" t="s">
        <v>5335</v>
      </c>
      <c r="C28" s="147">
        <f>[2]Лист2!D28</f>
        <v>5042.2018348623851</v>
      </c>
      <c r="D28" s="148"/>
    </row>
    <row r="29" spans="1:4" ht="22.5" x14ac:dyDescent="0.25">
      <c r="A29" s="145">
        <v>123946</v>
      </c>
      <c r="B29" s="146" t="s">
        <v>5336</v>
      </c>
      <c r="C29" s="142">
        <f>[2]Лист2!D29</f>
        <v>13761.467889908256</v>
      </c>
      <c r="D29" s="148"/>
    </row>
    <row r="30" spans="1:4" x14ac:dyDescent="0.25">
      <c r="A30" s="144" t="s">
        <v>5337</v>
      </c>
      <c r="B30" s="141"/>
      <c r="C30" s="147"/>
      <c r="D30" s="143"/>
    </row>
    <row r="31" spans="1:4" ht="22.5" x14ac:dyDescent="0.25">
      <c r="A31" s="145">
        <v>126567</v>
      </c>
      <c r="B31" s="146" t="s">
        <v>5338</v>
      </c>
      <c r="C31" s="142">
        <f>[2]Лист2!D31</f>
        <v>12989.7247706422</v>
      </c>
      <c r="D31" s="148"/>
    </row>
    <row r="32" spans="1:4" ht="22.5" x14ac:dyDescent="0.25">
      <c r="A32" s="145">
        <v>126548</v>
      </c>
      <c r="B32" s="146" t="s">
        <v>5339</v>
      </c>
      <c r="C32" s="147">
        <f>[2]Лист2!D32</f>
        <v>8076.3302752293566</v>
      </c>
      <c r="D32" s="148"/>
    </row>
    <row r="33" spans="1:4" ht="22.5" x14ac:dyDescent="0.25">
      <c r="A33" s="145">
        <v>126546</v>
      </c>
      <c r="B33" s="146" t="s">
        <v>5340</v>
      </c>
      <c r="C33" s="147">
        <f>[2]Лист2!D33</f>
        <v>6735.4128440366967</v>
      </c>
      <c r="D33" s="148"/>
    </row>
    <row r="34" spans="1:4" ht="22.5" x14ac:dyDescent="0.25">
      <c r="A34" s="145">
        <v>126544</v>
      </c>
      <c r="B34" s="146" t="s">
        <v>5341</v>
      </c>
      <c r="C34" s="142">
        <f>[2]Лист2!D34</f>
        <v>6264.2201834862381</v>
      </c>
      <c r="D34" s="148"/>
    </row>
    <row r="35" spans="1:4" ht="22.5" x14ac:dyDescent="0.25">
      <c r="A35" s="145">
        <v>126557</v>
      </c>
      <c r="B35" s="146" t="s">
        <v>5342</v>
      </c>
      <c r="C35" s="147">
        <f>[2]Лист2!D35</f>
        <v>11243.669724770642</v>
      </c>
      <c r="D35" s="148"/>
    </row>
    <row r="36" spans="1:4" ht="22.5" x14ac:dyDescent="0.25">
      <c r="A36" s="145">
        <v>126532</v>
      </c>
      <c r="B36" s="146" t="s">
        <v>5343</v>
      </c>
      <c r="C36" s="142">
        <f>[2]Лист2!D36</f>
        <v>3398.5321100917427</v>
      </c>
      <c r="D36" s="148"/>
    </row>
    <row r="37" spans="1:4" ht="22.5" x14ac:dyDescent="0.25">
      <c r="A37" s="145">
        <v>126534</v>
      </c>
      <c r="B37" s="146" t="s">
        <v>5344</v>
      </c>
      <c r="C37" s="147">
        <f>[2]Лист2!D37</f>
        <v>4223.119266055045</v>
      </c>
      <c r="D37" s="148"/>
    </row>
    <row r="38" spans="1:4" ht="22.5" x14ac:dyDescent="0.25">
      <c r="A38" s="145">
        <v>126533</v>
      </c>
      <c r="B38" s="146" t="s">
        <v>5345</v>
      </c>
      <c r="C38" s="147">
        <f>[2]Лист2!D38</f>
        <v>3398.5321100917427</v>
      </c>
      <c r="D38" s="148"/>
    </row>
    <row r="39" spans="1:4" ht="22.5" x14ac:dyDescent="0.25">
      <c r="A39" s="145">
        <v>126523</v>
      </c>
      <c r="B39" s="146" t="s">
        <v>5346</v>
      </c>
      <c r="C39" s="142">
        <f>[2]Лист2!D39</f>
        <v>2472.6605504587151</v>
      </c>
      <c r="D39" s="148"/>
    </row>
    <row r="40" spans="1:4" ht="22.5" x14ac:dyDescent="0.25">
      <c r="A40" s="145">
        <v>126525</v>
      </c>
      <c r="B40" s="146" t="s">
        <v>5347</v>
      </c>
      <c r="C40" s="147">
        <f>[2]Лист2!D40</f>
        <v>2545.3211009174311</v>
      </c>
      <c r="D40" s="148"/>
    </row>
    <row r="41" spans="1:4" ht="22.5" x14ac:dyDescent="0.25">
      <c r="A41" s="145">
        <v>126526</v>
      </c>
      <c r="B41" s="146" t="s">
        <v>5348</v>
      </c>
      <c r="C41" s="142">
        <f>[2]Лист2!D41</f>
        <v>3127.7064220183483</v>
      </c>
      <c r="D41" s="148"/>
    </row>
    <row r="42" spans="1:4" ht="22.5" x14ac:dyDescent="0.25">
      <c r="A42" s="145">
        <v>126529</v>
      </c>
      <c r="B42" s="146" t="s">
        <v>5349</v>
      </c>
      <c r="C42" s="147">
        <f>[2]Лист2!D42</f>
        <v>3428.2568807339444</v>
      </c>
      <c r="D42" s="148"/>
    </row>
    <row r="43" spans="1:4" ht="22.5" x14ac:dyDescent="0.25">
      <c r="A43" s="145">
        <v>126530</v>
      </c>
      <c r="B43" s="146" t="s">
        <v>5350</v>
      </c>
      <c r="C43" s="147">
        <f>[2]Лист2!D43</f>
        <v>3428.2568807339444</v>
      </c>
      <c r="D43" s="148"/>
    </row>
    <row r="44" spans="1:4" ht="22.5" x14ac:dyDescent="0.25">
      <c r="A44" s="145">
        <v>126531</v>
      </c>
      <c r="B44" s="146" t="s">
        <v>5351</v>
      </c>
      <c r="C44" s="142">
        <f>[2]Лист2!D44</f>
        <v>4386.0550458715597</v>
      </c>
      <c r="D44" s="148"/>
    </row>
    <row r="45" spans="1:4" x14ac:dyDescent="0.25">
      <c r="A45" s="144" t="s">
        <v>5352</v>
      </c>
      <c r="B45" s="141"/>
      <c r="C45" s="147"/>
      <c r="D45" s="143"/>
    </row>
    <row r="46" spans="1:4" ht="22.5" x14ac:dyDescent="0.25">
      <c r="A46" s="145">
        <v>125304</v>
      </c>
      <c r="B46" s="146" t="s">
        <v>5353</v>
      </c>
      <c r="C46" s="142">
        <f>[2]Лист2!D46</f>
        <v>7596.3302752293575</v>
      </c>
      <c r="D46" s="148"/>
    </row>
    <row r="47" spans="1:4" ht="22.5" x14ac:dyDescent="0.25">
      <c r="A47" s="145">
        <v>125306</v>
      </c>
      <c r="B47" s="146" t="s">
        <v>5354</v>
      </c>
      <c r="C47" s="147">
        <f>[2]Лист2!D47</f>
        <v>10238.532110091743</v>
      </c>
      <c r="D47" s="148"/>
    </row>
    <row r="48" spans="1:4" x14ac:dyDescent="0.25">
      <c r="A48" s="144" t="s">
        <v>5355</v>
      </c>
      <c r="B48" s="141"/>
      <c r="C48" s="147"/>
      <c r="D48" s="143"/>
    </row>
    <row r="49" spans="1:4" x14ac:dyDescent="0.25">
      <c r="A49" s="144" t="s">
        <v>5356</v>
      </c>
      <c r="B49" s="141"/>
      <c r="C49" s="142"/>
      <c r="D49" s="143"/>
    </row>
    <row r="50" spans="1:4" x14ac:dyDescent="0.25">
      <c r="A50" s="145">
        <v>66965</v>
      </c>
      <c r="B50" s="146" t="s">
        <v>5357</v>
      </c>
      <c r="C50" s="147">
        <f>[2]Лист2!D50</f>
        <v>2257.3651376146786</v>
      </c>
      <c r="D50" s="148"/>
    </row>
    <row r="51" spans="1:4" x14ac:dyDescent="0.25">
      <c r="A51" s="145">
        <v>16316</v>
      </c>
      <c r="B51" s="146" t="s">
        <v>5358</v>
      </c>
      <c r="C51" s="142">
        <f>[2]Лист2!D51</f>
        <v>3637.0348623853201</v>
      </c>
      <c r="D51" s="148"/>
    </row>
    <row r="52" spans="1:4" x14ac:dyDescent="0.25">
      <c r="A52" s="145">
        <v>3805</v>
      </c>
      <c r="B52" s="146" t="s">
        <v>5359</v>
      </c>
      <c r="C52" s="147">
        <f>[2]Лист2!D52</f>
        <v>4962.7486238532101</v>
      </c>
      <c r="D52" s="148"/>
    </row>
    <row r="53" spans="1:4" x14ac:dyDescent="0.25">
      <c r="A53" s="144" t="s">
        <v>5322</v>
      </c>
      <c r="B53" s="141"/>
      <c r="C53" s="147"/>
      <c r="D53" s="143"/>
    </row>
    <row r="54" spans="1:4" ht="22.5" x14ac:dyDescent="0.25">
      <c r="A54" s="145">
        <v>3532</v>
      </c>
      <c r="B54" s="146" t="s">
        <v>5360</v>
      </c>
      <c r="C54" s="142">
        <f>[2]Лист2!D54</f>
        <v>2907.4348623853207</v>
      </c>
      <c r="D54" s="148"/>
    </row>
    <row r="55" spans="1:4" ht="22.5" x14ac:dyDescent="0.25">
      <c r="A55" s="145">
        <v>3533</v>
      </c>
      <c r="B55" s="146" t="s">
        <v>5361</v>
      </c>
      <c r="C55" s="147">
        <f>[2]Лист2!D55</f>
        <v>3744.594495412844</v>
      </c>
      <c r="D55" s="148"/>
    </row>
    <row r="56" spans="1:4" ht="22.5" x14ac:dyDescent="0.25">
      <c r="A56" s="145">
        <v>63612</v>
      </c>
      <c r="B56" s="146" t="s">
        <v>5362</v>
      </c>
      <c r="C56" s="142">
        <f>[2]Лист2!D56</f>
        <v>4589.5706422018338</v>
      </c>
      <c r="D56" s="148"/>
    </row>
    <row r="57" spans="1:4" ht="22.5" x14ac:dyDescent="0.25">
      <c r="A57" s="145">
        <v>15115</v>
      </c>
      <c r="B57" s="146" t="s">
        <v>5363</v>
      </c>
      <c r="C57" s="147">
        <f>[2]Лист2!D57</f>
        <v>3495.1706422018347</v>
      </c>
      <c r="D57" s="148"/>
    </row>
    <row r="58" spans="1:4" ht="22.5" x14ac:dyDescent="0.25">
      <c r="A58" s="145">
        <v>13825</v>
      </c>
      <c r="B58" s="146" t="s">
        <v>5364</v>
      </c>
      <c r="C58" s="147">
        <f>[2]Лист2!D58</f>
        <v>4522.5247706422015</v>
      </c>
      <c r="D58" s="148"/>
    </row>
    <row r="59" spans="1:4" ht="22.5" x14ac:dyDescent="0.25">
      <c r="A59" s="145">
        <v>15437</v>
      </c>
      <c r="B59" s="146" t="s">
        <v>5365</v>
      </c>
      <c r="C59" s="142">
        <f>[2]Лист2!D59</f>
        <v>5969.2183486238519</v>
      </c>
      <c r="D59" s="148"/>
    </row>
    <row r="60" spans="1:4" ht="30" x14ac:dyDescent="0.25">
      <c r="A60" s="144" t="s">
        <v>5366</v>
      </c>
      <c r="B60" s="141"/>
      <c r="C60" s="147"/>
      <c r="D60" s="143"/>
    </row>
    <row r="61" spans="1:4" x14ac:dyDescent="0.25">
      <c r="A61" s="145">
        <v>3623</v>
      </c>
      <c r="B61" s="146" t="s">
        <v>5367</v>
      </c>
      <c r="C61" s="142">
        <f>[2]Лист2!D61</f>
        <v>2350.3706422018345</v>
      </c>
      <c r="D61" s="148"/>
    </row>
    <row r="62" spans="1:4" ht="22.5" x14ac:dyDescent="0.25">
      <c r="A62" s="145">
        <v>3624</v>
      </c>
      <c r="B62" s="146" t="s">
        <v>5368</v>
      </c>
      <c r="C62" s="147">
        <f>[2]Лист2!D62</f>
        <v>8272.0844036697235</v>
      </c>
      <c r="D62" s="148"/>
    </row>
    <row r="63" spans="1:4" x14ac:dyDescent="0.25">
      <c r="A63" s="145">
        <v>3626</v>
      </c>
      <c r="B63" s="146" t="s">
        <v>5369</v>
      </c>
      <c r="C63" s="147">
        <f>[2]Лист2!D63</f>
        <v>6323.1082568807324</v>
      </c>
      <c r="D63" s="148"/>
    </row>
    <row r="64" spans="1:4" x14ac:dyDescent="0.25">
      <c r="A64" s="144" t="s">
        <v>5370</v>
      </c>
      <c r="B64" s="141"/>
      <c r="C64" s="142"/>
      <c r="D64" s="143"/>
    </row>
    <row r="65" spans="1:4" x14ac:dyDescent="0.25">
      <c r="A65" s="145">
        <v>3654</v>
      </c>
      <c r="B65" s="146" t="s">
        <v>5371</v>
      </c>
      <c r="C65" s="147">
        <f>[2]Лист2!D65</f>
        <v>2045.350458715596</v>
      </c>
      <c r="D65" s="148"/>
    </row>
    <row r="66" spans="1:4" x14ac:dyDescent="0.25">
      <c r="A66" s="145">
        <v>3655</v>
      </c>
      <c r="B66" s="146" t="s">
        <v>5372</v>
      </c>
      <c r="C66" s="142">
        <f>[2]Лист2!D66</f>
        <v>2191.8825688073393</v>
      </c>
      <c r="D66" s="148"/>
    </row>
    <row r="67" spans="1:4" x14ac:dyDescent="0.25">
      <c r="A67" s="145">
        <v>3656</v>
      </c>
      <c r="B67" s="146" t="s">
        <v>5373</v>
      </c>
      <c r="C67" s="147">
        <f>[2]Лист2!D67</f>
        <v>2424.1761467889905</v>
      </c>
      <c r="D67" s="148"/>
    </row>
    <row r="68" spans="1:4" ht="22.5" x14ac:dyDescent="0.25">
      <c r="A68" s="145">
        <v>16873</v>
      </c>
      <c r="B68" s="146" t="s">
        <v>5374</v>
      </c>
      <c r="C68" s="147">
        <f>[2]Лист2!D68</f>
        <v>5051.0091743119256</v>
      </c>
      <c r="D68" s="148"/>
    </row>
    <row r="69" spans="1:4" x14ac:dyDescent="0.25">
      <c r="A69" s="144" t="s">
        <v>5375</v>
      </c>
      <c r="B69" s="141"/>
      <c r="C69" s="142"/>
      <c r="D69" s="143"/>
    </row>
    <row r="70" spans="1:4" x14ac:dyDescent="0.25">
      <c r="A70" s="145">
        <v>3702</v>
      </c>
      <c r="B70" s="146" t="s">
        <v>5376</v>
      </c>
      <c r="C70" s="147">
        <f>[2]Лист2!D70</f>
        <v>751.42018348623833</v>
      </c>
      <c r="D70" s="148"/>
    </row>
    <row r="71" spans="1:4" x14ac:dyDescent="0.25">
      <c r="A71" s="145">
        <v>3692</v>
      </c>
      <c r="B71" s="146" t="s">
        <v>5377</v>
      </c>
      <c r="C71" s="142">
        <f>[2]Лист2!D71</f>
        <v>530.04770642201822</v>
      </c>
      <c r="D71" s="148"/>
    </row>
    <row r="72" spans="1:4" x14ac:dyDescent="0.25">
      <c r="A72" s="145">
        <v>3710</v>
      </c>
      <c r="B72" s="146" t="s">
        <v>5378</v>
      </c>
      <c r="C72" s="147">
        <f>[2]Лист2!D72</f>
        <v>972.79266055045866</v>
      </c>
      <c r="D72" s="148"/>
    </row>
    <row r="73" spans="1:4" x14ac:dyDescent="0.25">
      <c r="A73" s="145">
        <v>15133</v>
      </c>
      <c r="B73" s="146" t="s">
        <v>5379</v>
      </c>
      <c r="C73" s="147">
        <f>[2]Лист2!D73</f>
        <v>868.32660550458706</v>
      </c>
      <c r="D73" s="148"/>
    </row>
    <row r="74" spans="1:4" x14ac:dyDescent="0.25">
      <c r="A74" s="145">
        <v>66964</v>
      </c>
      <c r="B74" s="146" t="s">
        <v>5380</v>
      </c>
      <c r="C74" s="142">
        <f>[2]Лист2!D74</f>
        <v>924.46238532110078</v>
      </c>
      <c r="D74" s="148"/>
    </row>
    <row r="75" spans="1:4" x14ac:dyDescent="0.25">
      <c r="A75" s="145">
        <v>68807</v>
      </c>
      <c r="B75" s="146" t="s">
        <v>5381</v>
      </c>
      <c r="C75" s="147">
        <f>[2]Лист2!D75</f>
        <v>999.29174311926602</v>
      </c>
      <c r="D75" s="148"/>
    </row>
    <row r="76" spans="1:4" x14ac:dyDescent="0.25">
      <c r="A76" s="145">
        <v>72883</v>
      </c>
      <c r="B76" s="146" t="s">
        <v>5382</v>
      </c>
      <c r="C76" s="142">
        <f>[2]Лист2!D76</f>
        <v>1833.3247706422017</v>
      </c>
      <c r="D76" s="148"/>
    </row>
    <row r="77" spans="1:4" x14ac:dyDescent="0.25">
      <c r="A77" s="145">
        <v>65114</v>
      </c>
      <c r="B77" s="146" t="s">
        <v>5383</v>
      </c>
      <c r="C77" s="147">
        <f>[2]Лист2!D77</f>
        <v>911.98899082568801</v>
      </c>
      <c r="D77" s="148"/>
    </row>
    <row r="78" spans="1:4" x14ac:dyDescent="0.25">
      <c r="A78" s="144" t="s">
        <v>5384</v>
      </c>
      <c r="B78" s="141"/>
      <c r="C78" s="147"/>
      <c r="D78" s="143"/>
    </row>
    <row r="79" spans="1:4" x14ac:dyDescent="0.25">
      <c r="A79" s="145">
        <v>16179</v>
      </c>
      <c r="B79" s="146" t="s">
        <v>5385</v>
      </c>
      <c r="C79" s="142">
        <f>[2]Лист2!D79</f>
        <v>1770.9798165137613</v>
      </c>
      <c r="D79" s="148"/>
    </row>
    <row r="80" spans="1:4" x14ac:dyDescent="0.25">
      <c r="A80" s="145">
        <v>68806</v>
      </c>
      <c r="B80" s="146" t="s">
        <v>5386</v>
      </c>
      <c r="C80" s="147">
        <f>[2]Лист2!D80</f>
        <v>1947.1376146788991</v>
      </c>
      <c r="D80" s="148"/>
    </row>
    <row r="81" spans="1:4" x14ac:dyDescent="0.25">
      <c r="A81" s="145">
        <v>16180</v>
      </c>
      <c r="B81" s="146" t="s">
        <v>5387</v>
      </c>
      <c r="C81" s="142">
        <f>[2]Лист2!D81</f>
        <v>2213.7137614678895</v>
      </c>
      <c r="D81" s="148"/>
    </row>
    <row r="82" spans="1:4" x14ac:dyDescent="0.25">
      <c r="A82" s="145">
        <v>3605</v>
      </c>
      <c r="B82" s="146" t="s">
        <v>5388</v>
      </c>
      <c r="C82" s="147">
        <f>[2]Лист2!D82</f>
        <v>1493.4825688073392</v>
      </c>
      <c r="D82" s="148"/>
    </row>
    <row r="83" spans="1:4" x14ac:dyDescent="0.25">
      <c r="A83" s="145">
        <v>3743</v>
      </c>
      <c r="B83" s="146" t="s">
        <v>5389</v>
      </c>
      <c r="C83" s="147">
        <f>[2]Лист2!D83</f>
        <v>2463.1486238532107</v>
      </c>
      <c r="D83" s="148"/>
    </row>
    <row r="84" spans="1:4" x14ac:dyDescent="0.25">
      <c r="A84" s="144" t="s">
        <v>5390</v>
      </c>
      <c r="B84" s="141"/>
      <c r="C84" s="142"/>
      <c r="D84" s="143"/>
    </row>
    <row r="85" spans="1:4" x14ac:dyDescent="0.25">
      <c r="A85" s="145">
        <v>72819</v>
      </c>
      <c r="B85" s="146" t="s">
        <v>5391</v>
      </c>
      <c r="C85" s="147">
        <f>[2]Лист2!D85</f>
        <v>2483.4165137614677</v>
      </c>
      <c r="D85" s="148"/>
    </row>
    <row r="86" spans="1:4" ht="22.5" x14ac:dyDescent="0.25">
      <c r="A86" s="145">
        <v>74502</v>
      </c>
      <c r="B86" s="146" t="s">
        <v>5392</v>
      </c>
      <c r="C86" s="142">
        <f>[2]Лист2!D86</f>
        <v>4360.3926605504575</v>
      </c>
      <c r="D86" s="148"/>
    </row>
    <row r="87" spans="1:4" x14ac:dyDescent="0.25">
      <c r="A87" s="144" t="s">
        <v>5393</v>
      </c>
      <c r="B87" s="141"/>
      <c r="C87" s="147"/>
      <c r="D87" s="143"/>
    </row>
    <row r="88" spans="1:4" x14ac:dyDescent="0.25">
      <c r="A88" s="145">
        <v>3741</v>
      </c>
      <c r="B88" s="146" t="s">
        <v>5394</v>
      </c>
      <c r="C88" s="147">
        <f>[2]Лист2!D88</f>
        <v>4177.9926605504579</v>
      </c>
      <c r="D88" s="148"/>
    </row>
    <row r="89" spans="1:4" x14ac:dyDescent="0.25">
      <c r="A89" s="144" t="s">
        <v>5395</v>
      </c>
      <c r="B89" s="141"/>
      <c r="C89" s="142"/>
      <c r="D89" s="143"/>
    </row>
    <row r="90" spans="1:4" x14ac:dyDescent="0.25">
      <c r="A90" s="145">
        <v>16321</v>
      </c>
      <c r="B90" s="146" t="s">
        <v>5396</v>
      </c>
      <c r="C90" s="147">
        <f>[2]Лист2!D90</f>
        <v>3273.8091743119262</v>
      </c>
      <c r="D90" s="148"/>
    </row>
    <row r="91" spans="1:4" x14ac:dyDescent="0.25">
      <c r="A91" s="144" t="s">
        <v>5397</v>
      </c>
      <c r="B91" s="141"/>
      <c r="C91" s="142"/>
      <c r="D91" s="143"/>
    </row>
    <row r="92" spans="1:4" x14ac:dyDescent="0.25">
      <c r="A92" s="145">
        <v>3754</v>
      </c>
      <c r="B92" s="146" t="s">
        <v>5398</v>
      </c>
      <c r="C92" s="147">
        <f>[2]Лист2!D92</f>
        <v>2124.8587155963301</v>
      </c>
      <c r="D92" s="148"/>
    </row>
    <row r="93" spans="1:4" x14ac:dyDescent="0.25">
      <c r="A93" s="145">
        <v>3763</v>
      </c>
      <c r="B93" s="146" t="s">
        <v>5399</v>
      </c>
      <c r="C93" s="147">
        <f>[2]Лист2!D93</f>
        <v>2746.8770642201835</v>
      </c>
      <c r="D93" s="148"/>
    </row>
    <row r="94" spans="1:4" x14ac:dyDescent="0.25">
      <c r="A94" s="145">
        <v>3764</v>
      </c>
      <c r="B94" s="146" t="s">
        <v>5400</v>
      </c>
      <c r="C94" s="142">
        <f>[2]Лист2!D94</f>
        <v>2623.7174311926601</v>
      </c>
      <c r="D94" s="148"/>
    </row>
    <row r="95" spans="1:4" x14ac:dyDescent="0.25">
      <c r="A95" s="144" t="s">
        <v>5401</v>
      </c>
      <c r="B95" s="141"/>
      <c r="C95" s="147"/>
      <c r="D95" s="143"/>
    </row>
    <row r="96" spans="1:4" x14ac:dyDescent="0.25">
      <c r="A96" s="145">
        <v>15434</v>
      </c>
      <c r="B96" s="146" t="s">
        <v>5402</v>
      </c>
      <c r="C96" s="142">
        <f>[2]Лист2!D96</f>
        <v>3325.2330275229356</v>
      </c>
      <c r="D96" s="148"/>
    </row>
    <row r="97" spans="1:4" x14ac:dyDescent="0.25">
      <c r="A97" s="144" t="s">
        <v>5403</v>
      </c>
      <c r="B97" s="141"/>
      <c r="C97" s="147"/>
      <c r="D97" s="143"/>
    </row>
    <row r="98" spans="1:4" x14ac:dyDescent="0.25">
      <c r="A98" s="144" t="s">
        <v>5404</v>
      </c>
      <c r="B98" s="141"/>
      <c r="C98" s="147"/>
      <c r="D98" s="143"/>
    </row>
    <row r="99" spans="1:4" ht="22.5" x14ac:dyDescent="0.25">
      <c r="A99" s="145">
        <v>71915</v>
      </c>
      <c r="B99" s="146" t="s">
        <v>5405</v>
      </c>
      <c r="C99" s="142">
        <f>[2]Лист2!D99</f>
        <v>107.88990825688072</v>
      </c>
      <c r="D99" s="148"/>
    </row>
    <row r="100" spans="1:4" ht="22.5" x14ac:dyDescent="0.25">
      <c r="A100" s="145">
        <v>64442</v>
      </c>
      <c r="B100" s="146" t="s">
        <v>5406</v>
      </c>
      <c r="C100" s="147">
        <f>[2]Лист2!D100</f>
        <v>118.89908256880733</v>
      </c>
      <c r="D100" s="148"/>
    </row>
    <row r="101" spans="1:4" x14ac:dyDescent="0.25">
      <c r="A101" s="144" t="s">
        <v>5407</v>
      </c>
      <c r="B101" s="141"/>
      <c r="C101" s="142"/>
      <c r="D101" s="143"/>
    </row>
    <row r="102" spans="1:4" ht="22.5" x14ac:dyDescent="0.25">
      <c r="A102" s="145">
        <v>75623</v>
      </c>
      <c r="B102" s="146" t="s">
        <v>5408</v>
      </c>
      <c r="C102" s="147">
        <f>[2]Лист2!D102</f>
        <v>5009.1743119266048</v>
      </c>
      <c r="D102" s="148"/>
    </row>
    <row r="103" spans="1:4" x14ac:dyDescent="0.25">
      <c r="A103" s="144" t="s">
        <v>5409</v>
      </c>
      <c r="B103" s="141"/>
      <c r="C103" s="147"/>
      <c r="D103" s="143"/>
    </row>
    <row r="104" spans="1:4" ht="22.5" x14ac:dyDescent="0.25">
      <c r="A104" s="145">
        <v>135606</v>
      </c>
      <c r="B104" s="146" t="s">
        <v>5410</v>
      </c>
      <c r="C104" s="142">
        <f>[2]Лист2!D104</f>
        <v>4568.8073394495414</v>
      </c>
      <c r="D104" s="148"/>
    </row>
    <row r="105" spans="1:4" ht="30" x14ac:dyDescent="0.25">
      <c r="A105" s="144" t="s">
        <v>5411</v>
      </c>
      <c r="B105" s="141"/>
      <c r="C105" s="147"/>
      <c r="D105" s="143"/>
    </row>
    <row r="106" spans="1:4" x14ac:dyDescent="0.25">
      <c r="A106" s="145">
        <v>74245</v>
      </c>
      <c r="B106" s="146" t="s">
        <v>5412</v>
      </c>
      <c r="C106" s="142">
        <f>[2]Лист2!D106</f>
        <v>528.44036697247702</v>
      </c>
      <c r="D106" s="148"/>
    </row>
    <row r="107" spans="1:4" x14ac:dyDescent="0.25">
      <c r="A107" s="145">
        <v>73134</v>
      </c>
      <c r="B107" s="146" t="s">
        <v>5413</v>
      </c>
      <c r="C107" s="147">
        <f>[2]Лист2!D107</f>
        <v>3015.4128440366967</v>
      </c>
      <c r="D107" s="148"/>
    </row>
    <row r="108" spans="1:4" x14ac:dyDescent="0.25">
      <c r="A108" s="144" t="s">
        <v>5414</v>
      </c>
      <c r="B108" s="141"/>
      <c r="C108" s="147"/>
      <c r="D108" s="143"/>
    </row>
    <row r="109" spans="1:4" ht="22.5" x14ac:dyDescent="0.25">
      <c r="A109" s="145">
        <v>132965</v>
      </c>
      <c r="B109" s="146" t="s">
        <v>5415</v>
      </c>
      <c r="C109" s="142">
        <f>[2]Лист2!D109</f>
        <v>1045.8715596330273</v>
      </c>
      <c r="D109" s="148"/>
    </row>
    <row r="110" spans="1:4" ht="22.5" x14ac:dyDescent="0.25">
      <c r="A110" s="145">
        <v>136787</v>
      </c>
      <c r="B110" s="146" t="s">
        <v>5416</v>
      </c>
      <c r="C110" s="147">
        <f>[2]Лист2!D110</f>
        <v>1045.8715596330273</v>
      </c>
      <c r="D110" s="148"/>
    </row>
    <row r="111" spans="1:4" ht="22.5" x14ac:dyDescent="0.25">
      <c r="A111" s="145">
        <v>136786</v>
      </c>
      <c r="B111" s="146" t="s">
        <v>5417</v>
      </c>
      <c r="C111" s="142">
        <f>[2]Лист2!D111</f>
        <v>1045.8715596330273</v>
      </c>
      <c r="D111" s="148"/>
    </row>
    <row r="112" spans="1:4" x14ac:dyDescent="0.25">
      <c r="A112" s="144" t="s">
        <v>5418</v>
      </c>
      <c r="B112" s="141"/>
      <c r="C112" s="147"/>
      <c r="D112" s="143"/>
    </row>
    <row r="113" spans="1:4" ht="22.5" x14ac:dyDescent="0.25">
      <c r="A113" s="145">
        <v>139578</v>
      </c>
      <c r="B113" s="146" t="s">
        <v>5419</v>
      </c>
      <c r="C113" s="147">
        <f>[2]Лист2!D113</f>
        <v>1607.3394495412842</v>
      </c>
      <c r="D113" s="148"/>
    </row>
    <row r="114" spans="1:4" ht="30" x14ac:dyDescent="0.25">
      <c r="A114" s="144" t="s">
        <v>5420</v>
      </c>
      <c r="B114" s="141"/>
      <c r="C114" s="142"/>
      <c r="D114" s="143"/>
    </row>
    <row r="115" spans="1:4" x14ac:dyDescent="0.25">
      <c r="A115" s="145">
        <v>132274</v>
      </c>
      <c r="B115" s="146" t="s">
        <v>5421</v>
      </c>
      <c r="C115" s="147">
        <f>[2]Лист2!D115</f>
        <v>274.12844036697248</v>
      </c>
      <c r="D115" s="148"/>
    </row>
    <row r="116" spans="1:4" x14ac:dyDescent="0.25">
      <c r="A116" s="145">
        <v>132275</v>
      </c>
      <c r="B116" s="146" t="s">
        <v>5422</v>
      </c>
      <c r="C116" s="142">
        <f>[2]Лист2!D116</f>
        <v>99.082568807339442</v>
      </c>
      <c r="D116" s="148"/>
    </row>
    <row r="117" spans="1:4" x14ac:dyDescent="0.25">
      <c r="A117" s="145">
        <v>132276</v>
      </c>
      <c r="B117" s="146" t="s">
        <v>5423</v>
      </c>
      <c r="C117" s="147">
        <f>[2]Лист2!D117</f>
        <v>520.73394495412845</v>
      </c>
      <c r="D117" s="148"/>
    </row>
    <row r="118" spans="1:4" x14ac:dyDescent="0.25">
      <c r="A118" s="145">
        <v>140087</v>
      </c>
      <c r="B118" s="146" t="s">
        <v>5424</v>
      </c>
      <c r="C118" s="147">
        <f>[2]Лист2!D118</f>
        <v>784.95412844036696</v>
      </c>
      <c r="D118" s="148"/>
    </row>
    <row r="119" spans="1:4" x14ac:dyDescent="0.25">
      <c r="A119" s="145">
        <v>75782</v>
      </c>
      <c r="B119" s="146" t="s">
        <v>5425</v>
      </c>
      <c r="C119" s="142">
        <f>[2]Лист2!D119</f>
        <v>8950.4587155963291</v>
      </c>
      <c r="D119" s="148"/>
    </row>
    <row r="120" spans="1:4" x14ac:dyDescent="0.25">
      <c r="A120" s="145">
        <v>71635</v>
      </c>
      <c r="B120" s="146" t="s">
        <v>5426</v>
      </c>
      <c r="C120" s="147">
        <f>[2]Лист2!D120</f>
        <v>2372.4770642201834</v>
      </c>
      <c r="D120" s="148"/>
    </row>
    <row r="121" spans="1:4" ht="22.5" x14ac:dyDescent="0.25">
      <c r="A121" s="145">
        <v>69182</v>
      </c>
      <c r="B121" s="146" t="s">
        <v>5427</v>
      </c>
      <c r="C121" s="142">
        <f>[2]Лист2!D121</f>
        <v>4197.798165137614</v>
      </c>
      <c r="D121" s="148"/>
    </row>
    <row r="122" spans="1:4" ht="22.5" x14ac:dyDescent="0.25">
      <c r="A122" s="145">
        <v>135469</v>
      </c>
      <c r="B122" s="146" t="s">
        <v>5428</v>
      </c>
      <c r="C122" s="147">
        <f>[2]Лист2!D122</f>
        <v>2242.5688073394494</v>
      </c>
      <c r="D122" s="148"/>
    </row>
    <row r="123" spans="1:4" ht="22.5" x14ac:dyDescent="0.25">
      <c r="A123" s="145">
        <v>124579</v>
      </c>
      <c r="B123" s="146" t="s">
        <v>5429</v>
      </c>
      <c r="C123" s="147">
        <f>[2]Лист2!D123</f>
        <v>620.9174311926605</v>
      </c>
      <c r="D123" s="148"/>
    </row>
    <row r="124" spans="1:4" x14ac:dyDescent="0.25">
      <c r="A124" s="145">
        <v>132272</v>
      </c>
      <c r="B124" s="146" t="s">
        <v>5430</v>
      </c>
      <c r="C124" s="142">
        <f>[2]Лист2!D124</f>
        <v>702.38532110091739</v>
      </c>
      <c r="D124" s="148"/>
    </row>
    <row r="125" spans="1:4" x14ac:dyDescent="0.25">
      <c r="A125" s="145">
        <v>132273</v>
      </c>
      <c r="B125" s="146" t="s">
        <v>5431</v>
      </c>
      <c r="C125" s="147">
        <f>[2]Лист2!D125</f>
        <v>429.35779816513758</v>
      </c>
      <c r="D125" s="148"/>
    </row>
    <row r="126" spans="1:4" x14ac:dyDescent="0.25">
      <c r="A126" s="145">
        <v>75644</v>
      </c>
      <c r="B126" s="146" t="s">
        <v>5432</v>
      </c>
      <c r="C126" s="142">
        <f>[2]Лист2!D126</f>
        <v>8637.7981651376122</v>
      </c>
      <c r="D126" s="148"/>
    </row>
    <row r="127" spans="1:4" x14ac:dyDescent="0.25">
      <c r="A127" s="145">
        <v>14736</v>
      </c>
      <c r="B127" s="146" t="s">
        <v>5433</v>
      </c>
      <c r="C127" s="147">
        <f>[2]Лист2!D127</f>
        <v>5223.8532110091737</v>
      </c>
      <c r="D127" s="148"/>
    </row>
    <row r="128" spans="1:4" x14ac:dyDescent="0.25">
      <c r="A128" s="145">
        <v>330</v>
      </c>
      <c r="B128" s="146" t="s">
        <v>5434</v>
      </c>
      <c r="C128" s="147">
        <f>[2]Лист2!D128</f>
        <v>9664.9541284403658</v>
      </c>
      <c r="D128" s="148"/>
    </row>
    <row r="129" spans="1:4" x14ac:dyDescent="0.25">
      <c r="A129" s="145">
        <v>329</v>
      </c>
      <c r="B129" s="146" t="s">
        <v>5435</v>
      </c>
      <c r="C129" s="142">
        <f>[2]Лист2!D129</f>
        <v>8840.3669724770643</v>
      </c>
      <c r="D129" s="148"/>
    </row>
    <row r="130" spans="1:4" x14ac:dyDescent="0.25">
      <c r="A130" s="145">
        <v>14737</v>
      </c>
      <c r="B130" s="146" t="s">
        <v>5436</v>
      </c>
      <c r="C130" s="147">
        <f>[2]Лист2!D130</f>
        <v>10786.788990825688</v>
      </c>
      <c r="D130" s="148"/>
    </row>
    <row r="131" spans="1:4" x14ac:dyDescent="0.25">
      <c r="A131" s="145">
        <v>14738</v>
      </c>
      <c r="B131" s="146" t="s">
        <v>5437</v>
      </c>
      <c r="C131" s="142">
        <f>[2]Лист2!D131</f>
        <v>10899.082568807338</v>
      </c>
      <c r="D131" s="148"/>
    </row>
    <row r="132" spans="1:4" x14ac:dyDescent="0.25">
      <c r="A132" s="145">
        <v>14740</v>
      </c>
      <c r="B132" s="146" t="s">
        <v>5438</v>
      </c>
      <c r="C132" s="147">
        <f>[2]Лист2!D132</f>
        <v>4689.9082568807335</v>
      </c>
      <c r="D132" s="148"/>
    </row>
    <row r="133" spans="1:4" x14ac:dyDescent="0.25">
      <c r="A133" s="145">
        <v>2494</v>
      </c>
      <c r="B133" s="146" t="s">
        <v>5439</v>
      </c>
      <c r="C133" s="147">
        <f>[2]Лист2!D133</f>
        <v>1704.2201834862383</v>
      </c>
      <c r="D133" s="148"/>
    </row>
    <row r="134" spans="1:4" x14ac:dyDescent="0.25">
      <c r="A134" s="145">
        <v>14739</v>
      </c>
      <c r="B134" s="146" t="s">
        <v>5440</v>
      </c>
      <c r="C134" s="142">
        <f>[2]Лист2!D134</f>
        <v>2162.2018348623851</v>
      </c>
      <c r="D134" s="148"/>
    </row>
    <row r="135" spans="1:4" x14ac:dyDescent="0.25">
      <c r="A135" s="145">
        <v>65105</v>
      </c>
      <c r="B135" s="146" t="s">
        <v>5441</v>
      </c>
      <c r="C135" s="147">
        <f>[2]Лист2!D135</f>
        <v>6271.9266055045864</v>
      </c>
      <c r="D135" s="148"/>
    </row>
    <row r="136" spans="1:4" x14ac:dyDescent="0.25">
      <c r="A136" s="145">
        <v>2495</v>
      </c>
      <c r="B136" s="146" t="s">
        <v>5442</v>
      </c>
      <c r="C136" s="142">
        <f>[2]Лист2!D136</f>
        <v>5163.3027522935772</v>
      </c>
      <c r="D136" s="148"/>
    </row>
    <row r="137" spans="1:4" x14ac:dyDescent="0.25">
      <c r="A137" s="145">
        <v>75802</v>
      </c>
      <c r="B137" s="146" t="s">
        <v>5443</v>
      </c>
      <c r="C137" s="147">
        <f>[2]Лист2!D137</f>
        <v>6699.0825688073392</v>
      </c>
      <c r="D137" s="148"/>
    </row>
    <row r="138" spans="1:4" x14ac:dyDescent="0.25">
      <c r="A138" s="145">
        <v>328</v>
      </c>
      <c r="B138" s="146" t="s">
        <v>5444</v>
      </c>
      <c r="C138" s="147">
        <f>[2]Лист2!D138</f>
        <v>6270.8256880733943</v>
      </c>
      <c r="D138" s="148"/>
    </row>
    <row r="139" spans="1:4" x14ac:dyDescent="0.25">
      <c r="A139" s="144" t="s">
        <v>5445</v>
      </c>
      <c r="B139" s="141"/>
      <c r="C139" s="142"/>
      <c r="D139" s="143"/>
    </row>
    <row r="140" spans="1:4" x14ac:dyDescent="0.25">
      <c r="A140" s="144" t="s">
        <v>5446</v>
      </c>
      <c r="B140" s="141"/>
      <c r="C140" s="147"/>
      <c r="D140" s="143"/>
    </row>
    <row r="141" spans="1:4" x14ac:dyDescent="0.25">
      <c r="A141" s="144" t="s">
        <v>5447</v>
      </c>
      <c r="B141" s="141"/>
      <c r="C141" s="142">
        <f>[2]Лист2!D141</f>
        <v>0</v>
      </c>
      <c r="D141" s="143"/>
    </row>
    <row r="142" spans="1:4" x14ac:dyDescent="0.25">
      <c r="A142" s="145">
        <v>13842</v>
      </c>
      <c r="B142" s="146" t="s">
        <v>5448</v>
      </c>
      <c r="C142" s="147">
        <f>[2]Лист2!D142</f>
        <v>33.027522935779814</v>
      </c>
      <c r="D142" s="148"/>
    </row>
    <row r="143" spans="1:4" x14ac:dyDescent="0.25">
      <c r="A143" s="145">
        <v>13411</v>
      </c>
      <c r="B143" s="146" t="s">
        <v>5449</v>
      </c>
      <c r="C143" s="147">
        <f>[2]Лист2!D143</f>
        <v>19.816513761467885</v>
      </c>
      <c r="D143" s="148"/>
    </row>
    <row r="144" spans="1:4" x14ac:dyDescent="0.25">
      <c r="A144" s="144" t="s">
        <v>5450</v>
      </c>
      <c r="B144" s="141"/>
      <c r="C144" s="142"/>
      <c r="D144" s="143"/>
    </row>
    <row r="145" spans="1:4" x14ac:dyDescent="0.25">
      <c r="A145" s="144" t="s">
        <v>5356</v>
      </c>
      <c r="B145" s="141"/>
      <c r="C145" s="147"/>
      <c r="D145" s="143"/>
    </row>
    <row r="146" spans="1:4" ht="22.5" x14ac:dyDescent="0.25">
      <c r="A146" s="145">
        <v>16285</v>
      </c>
      <c r="B146" s="146" t="s">
        <v>5451</v>
      </c>
      <c r="C146" s="142">
        <f>[2]Лист2!D146</f>
        <v>8145.1155963302745</v>
      </c>
      <c r="D146" s="148"/>
    </row>
    <row r="147" spans="1:4" ht="22.5" x14ac:dyDescent="0.25">
      <c r="A147" s="145">
        <v>16961</v>
      </c>
      <c r="B147" s="146" t="s">
        <v>5452</v>
      </c>
      <c r="C147" s="147">
        <f>[2]Лист2!D147</f>
        <v>7518.5724770642182</v>
      </c>
      <c r="D147" s="148"/>
    </row>
    <row r="148" spans="1:4" x14ac:dyDescent="0.25">
      <c r="A148" s="145">
        <v>15883</v>
      </c>
      <c r="B148" s="146" t="s">
        <v>5453</v>
      </c>
      <c r="C148" s="147">
        <f>[2]Лист2!D148</f>
        <v>9390.7155963302739</v>
      </c>
      <c r="D148" s="148"/>
    </row>
    <row r="149" spans="1:4" ht="22.5" x14ac:dyDescent="0.25">
      <c r="A149" s="145">
        <v>4199</v>
      </c>
      <c r="B149" s="146" t="s">
        <v>5454</v>
      </c>
      <c r="C149" s="142">
        <f>[2]Лист2!D149</f>
        <v>4516.1834862385313</v>
      </c>
      <c r="D149" s="148"/>
    </row>
    <row r="150" spans="1:4" ht="22.5" x14ac:dyDescent="0.25">
      <c r="A150" s="145">
        <v>4200</v>
      </c>
      <c r="B150" s="146" t="s">
        <v>5455</v>
      </c>
      <c r="C150" s="147">
        <f>[2]Лист2!D150</f>
        <v>4120.4477064220173</v>
      </c>
      <c r="D150" s="148"/>
    </row>
    <row r="151" spans="1:4" ht="22.5" x14ac:dyDescent="0.25">
      <c r="A151" s="145">
        <v>4202</v>
      </c>
      <c r="B151" s="146" t="s">
        <v>5456</v>
      </c>
      <c r="C151" s="142">
        <f>[2]Лист2!D151</f>
        <v>5764.2385321100919</v>
      </c>
      <c r="D151" s="148"/>
    </row>
    <row r="152" spans="1:4" x14ac:dyDescent="0.25">
      <c r="A152" s="144" t="s">
        <v>5322</v>
      </c>
      <c r="B152" s="141"/>
      <c r="C152" s="147"/>
      <c r="D152" s="143"/>
    </row>
    <row r="153" spans="1:4" ht="22.5" x14ac:dyDescent="0.25">
      <c r="A153" s="145">
        <v>77632</v>
      </c>
      <c r="B153" s="146" t="s">
        <v>5457</v>
      </c>
      <c r="C153" s="147">
        <f>[2]Лист2!D153</f>
        <v>15607.783486238532</v>
      </c>
      <c r="D153" s="148"/>
    </row>
    <row r="154" spans="1:4" ht="22.5" x14ac:dyDescent="0.25">
      <c r="A154" s="145">
        <v>63621</v>
      </c>
      <c r="B154" s="146" t="s">
        <v>5458</v>
      </c>
      <c r="C154" s="142">
        <f>[2]Лист2!D154</f>
        <v>8771.6697247706416</v>
      </c>
      <c r="D154" s="148"/>
    </row>
    <row r="155" spans="1:4" x14ac:dyDescent="0.25">
      <c r="A155" s="145">
        <v>65037</v>
      </c>
      <c r="B155" s="146"/>
      <c r="C155" s="147">
        <f>[2]Лист2!D155</f>
        <v>9988.9761467889894</v>
      </c>
      <c r="D155" s="148"/>
    </row>
    <row r="156" spans="1:4" ht="22.5" x14ac:dyDescent="0.25">
      <c r="A156" s="145">
        <v>15140</v>
      </c>
      <c r="B156" s="146" t="s">
        <v>5459</v>
      </c>
      <c r="C156" s="142">
        <f>[2]Лист2!D156</f>
        <v>7304.4330275229349</v>
      </c>
      <c r="D156" s="148"/>
    </row>
    <row r="157" spans="1:4" ht="22.5" x14ac:dyDescent="0.25">
      <c r="A157" s="145">
        <v>4270</v>
      </c>
      <c r="B157" s="146" t="s">
        <v>5460</v>
      </c>
      <c r="C157" s="147">
        <f>[2]Лист2!D157</f>
        <v>7124.7963302752278</v>
      </c>
      <c r="D157" s="148"/>
    </row>
    <row r="158" spans="1:4" ht="22.5" x14ac:dyDescent="0.25">
      <c r="A158" s="145">
        <v>4271</v>
      </c>
      <c r="B158" s="146" t="s">
        <v>5461</v>
      </c>
      <c r="C158" s="147">
        <f>[2]Лист2!D158</f>
        <v>6376.8880733944952</v>
      </c>
      <c r="D158" s="148"/>
    </row>
    <row r="159" spans="1:4" ht="22.5" x14ac:dyDescent="0.25">
      <c r="A159" s="145">
        <v>76231</v>
      </c>
      <c r="B159" s="146" t="s">
        <v>5462</v>
      </c>
      <c r="C159" s="142">
        <f>[2]Лист2!D159</f>
        <v>8740.3596330275232</v>
      </c>
      <c r="D159" s="148"/>
    </row>
    <row r="160" spans="1:4" ht="22.5" x14ac:dyDescent="0.25">
      <c r="A160" s="145">
        <v>76337</v>
      </c>
      <c r="B160" s="146" t="s">
        <v>5463</v>
      </c>
      <c r="C160" s="147">
        <f>[2]Лист2!D160</f>
        <v>8227.1559633027518</v>
      </c>
      <c r="D160" s="148"/>
    </row>
    <row r="161" spans="1:4" ht="22.5" x14ac:dyDescent="0.25">
      <c r="A161" s="145">
        <v>76684</v>
      </c>
      <c r="B161" s="146" t="s">
        <v>5464</v>
      </c>
      <c r="C161" s="142">
        <f>[2]Лист2!D161</f>
        <v>7072.5688073394485</v>
      </c>
      <c r="D161" s="148"/>
    </row>
    <row r="162" spans="1:4" ht="22.5" x14ac:dyDescent="0.25">
      <c r="A162" s="145">
        <v>136462</v>
      </c>
      <c r="B162" s="146" t="s">
        <v>5465</v>
      </c>
      <c r="C162" s="147">
        <f>[2]Лист2!D162</f>
        <v>13734.847706422017</v>
      </c>
      <c r="D162" s="148"/>
    </row>
    <row r="163" spans="1:4" ht="22.5" x14ac:dyDescent="0.25">
      <c r="A163" s="145">
        <v>67089</v>
      </c>
      <c r="B163" s="146" t="s">
        <v>5466</v>
      </c>
      <c r="C163" s="147">
        <f>[2]Лист2!D163</f>
        <v>9084.9357798165129</v>
      </c>
      <c r="D163" s="148"/>
    </row>
    <row r="164" spans="1:4" ht="22.5" x14ac:dyDescent="0.25">
      <c r="A164" s="145">
        <v>67055</v>
      </c>
      <c r="B164" s="146" t="s">
        <v>5467</v>
      </c>
      <c r="C164" s="142">
        <f>[2]Лист2!D164</f>
        <v>8106.0880733944932</v>
      </c>
      <c r="D164" s="148"/>
    </row>
    <row r="165" spans="1:4" x14ac:dyDescent="0.25">
      <c r="A165" s="144" t="s">
        <v>5468</v>
      </c>
      <c r="B165" s="141"/>
      <c r="C165" s="147"/>
      <c r="D165" s="143"/>
    </row>
    <row r="166" spans="1:4" ht="22.5" x14ac:dyDescent="0.25">
      <c r="A166" s="145">
        <v>4175</v>
      </c>
      <c r="B166" s="146" t="s">
        <v>5469</v>
      </c>
      <c r="C166" s="142">
        <f>[2]Лист2!D166</f>
        <v>6372.0880733944941</v>
      </c>
      <c r="D166" s="148"/>
    </row>
    <row r="167" spans="1:4" ht="22.5" x14ac:dyDescent="0.25">
      <c r="A167" s="145">
        <v>13503</v>
      </c>
      <c r="B167" s="146" t="s">
        <v>5470</v>
      </c>
      <c r="C167" s="147">
        <f>[2]Лист2!D167</f>
        <v>5506.7339449541278</v>
      </c>
      <c r="D167" s="148"/>
    </row>
    <row r="168" spans="1:4" ht="22.5" x14ac:dyDescent="0.25">
      <c r="A168" s="145">
        <v>64720</v>
      </c>
      <c r="B168" s="146" t="s">
        <v>5471</v>
      </c>
      <c r="C168" s="147">
        <f>[2]Лист2!D168</f>
        <v>14671.32110091743</v>
      </c>
      <c r="D168" s="148"/>
    </row>
    <row r="169" spans="1:4" x14ac:dyDescent="0.25">
      <c r="A169" s="145">
        <v>132085</v>
      </c>
      <c r="B169" s="146" t="s">
        <v>5472</v>
      </c>
      <c r="C169" s="142">
        <f>[2]Лист2!D169</f>
        <v>5506.7339449541278</v>
      </c>
      <c r="D169" s="148"/>
    </row>
    <row r="170" spans="1:4" ht="22.5" x14ac:dyDescent="0.25">
      <c r="A170" s="145">
        <v>70666</v>
      </c>
      <c r="B170" s="146" t="s">
        <v>5473</v>
      </c>
      <c r="C170" s="147">
        <f>[2]Лист2!D170</f>
        <v>8677.9155963302746</v>
      </c>
      <c r="D170" s="148"/>
    </row>
    <row r="171" spans="1:4" x14ac:dyDescent="0.25">
      <c r="A171" s="145">
        <v>69802</v>
      </c>
      <c r="B171" s="146" t="s">
        <v>5474</v>
      </c>
      <c r="C171" s="142">
        <f>[2]Лист2!D171</f>
        <v>10987.882568807338</v>
      </c>
      <c r="D171" s="148"/>
    </row>
    <row r="172" spans="1:4" x14ac:dyDescent="0.25">
      <c r="A172" s="145">
        <v>176169</v>
      </c>
      <c r="B172" s="146" t="s">
        <v>5475</v>
      </c>
      <c r="C172" s="147">
        <f>[2]Лист2!D172</f>
        <v>4949.7247706422013</v>
      </c>
      <c r="D172" s="148"/>
    </row>
    <row r="173" spans="1:4" ht="22.5" x14ac:dyDescent="0.25">
      <c r="A173" s="145">
        <v>132084</v>
      </c>
      <c r="B173" s="146" t="s">
        <v>5476</v>
      </c>
      <c r="C173" s="147">
        <f>[2]Лист2!D173</f>
        <v>15545.350458715597</v>
      </c>
      <c r="D173" s="148"/>
    </row>
    <row r="174" spans="1:4" ht="22.5" x14ac:dyDescent="0.25">
      <c r="A174" s="145">
        <v>68405</v>
      </c>
      <c r="B174" s="146" t="s">
        <v>5477</v>
      </c>
      <c r="C174" s="142">
        <f>[2]Лист2!D174</f>
        <v>5506.7339449541278</v>
      </c>
      <c r="D174" s="148"/>
    </row>
    <row r="175" spans="1:4" ht="22.5" x14ac:dyDescent="0.25">
      <c r="A175" s="145">
        <v>75639</v>
      </c>
      <c r="B175" s="146" t="s">
        <v>5478</v>
      </c>
      <c r="C175" s="147">
        <f>[2]Лист2!D175</f>
        <v>4390.1504587155951</v>
      </c>
      <c r="D175" s="148"/>
    </row>
    <row r="176" spans="1:4" x14ac:dyDescent="0.25">
      <c r="A176" s="144" t="s">
        <v>5370</v>
      </c>
      <c r="B176" s="141"/>
      <c r="C176" s="142"/>
      <c r="D176" s="143"/>
    </row>
    <row r="177" spans="1:4" ht="22.5" x14ac:dyDescent="0.25">
      <c r="A177" s="145">
        <v>4218</v>
      </c>
      <c r="B177" s="146" t="s">
        <v>5479</v>
      </c>
      <c r="C177" s="147">
        <f>[2]Лист2!D177</f>
        <v>4260.5284403669721</v>
      </c>
      <c r="D177" s="148"/>
    </row>
    <row r="178" spans="1:4" ht="22.5" x14ac:dyDescent="0.25">
      <c r="A178" s="145">
        <v>70360</v>
      </c>
      <c r="B178" s="146" t="s">
        <v>5480</v>
      </c>
      <c r="C178" s="147">
        <f>[2]Лист2!D178</f>
        <v>12592.678899082568</v>
      </c>
      <c r="D178" s="148"/>
    </row>
    <row r="179" spans="1:4" ht="22.5" x14ac:dyDescent="0.25">
      <c r="A179" s="145">
        <v>76277</v>
      </c>
      <c r="B179" s="146" t="s">
        <v>5481</v>
      </c>
      <c r="C179" s="142">
        <f>[2]Лист2!D179</f>
        <v>6690.6385321100906</v>
      </c>
      <c r="D179" s="148"/>
    </row>
    <row r="180" spans="1:4" ht="22.5" x14ac:dyDescent="0.25">
      <c r="A180" s="145">
        <v>68831</v>
      </c>
      <c r="B180" s="146" t="s">
        <v>5482</v>
      </c>
      <c r="C180" s="147">
        <f>[2]Лист2!D180</f>
        <v>7803.8972477064208</v>
      </c>
      <c r="D180" s="148"/>
    </row>
    <row r="181" spans="1:4" x14ac:dyDescent="0.25">
      <c r="A181" s="144" t="s">
        <v>5324</v>
      </c>
      <c r="B181" s="141"/>
      <c r="C181" s="142"/>
      <c r="D181" s="143"/>
    </row>
    <row r="182" spans="1:4" ht="22.5" x14ac:dyDescent="0.25">
      <c r="A182" s="145">
        <v>4434</v>
      </c>
      <c r="B182" s="146" t="s">
        <v>5483</v>
      </c>
      <c r="C182" s="147">
        <f>[2]Лист2!D182</f>
        <v>15607.783486238532</v>
      </c>
      <c r="D182" s="148"/>
    </row>
    <row r="183" spans="1:4" ht="22.5" x14ac:dyDescent="0.25">
      <c r="A183" s="145">
        <v>4438</v>
      </c>
      <c r="B183" s="146" t="s">
        <v>5484</v>
      </c>
      <c r="C183" s="147">
        <f>[2]Лист2!D183</f>
        <v>8986.5908256880721</v>
      </c>
      <c r="D183" s="148"/>
    </row>
    <row r="184" spans="1:4" ht="22.5" x14ac:dyDescent="0.25">
      <c r="A184" s="145">
        <v>4439</v>
      </c>
      <c r="B184" s="146" t="s">
        <v>5485</v>
      </c>
      <c r="C184" s="142">
        <f>[2]Лист2!D184</f>
        <v>12217.67339449541</v>
      </c>
      <c r="D184" s="148"/>
    </row>
    <row r="185" spans="1:4" ht="22.5" x14ac:dyDescent="0.25">
      <c r="A185" s="145">
        <v>67095</v>
      </c>
      <c r="B185" s="146" t="s">
        <v>5486</v>
      </c>
      <c r="C185" s="147">
        <f>[2]Лист2!D185</f>
        <v>7928.7522935779816</v>
      </c>
      <c r="D185" s="148"/>
    </row>
    <row r="186" spans="1:4" ht="22.5" x14ac:dyDescent="0.25">
      <c r="A186" s="145">
        <v>4446</v>
      </c>
      <c r="B186" s="146" t="s">
        <v>5487</v>
      </c>
      <c r="C186" s="142">
        <f>[2]Лист2!D186</f>
        <v>38579.163302752284</v>
      </c>
      <c r="D186" s="148"/>
    </row>
    <row r="187" spans="1:4" ht="22.5" x14ac:dyDescent="0.25">
      <c r="A187" s="145">
        <v>73363</v>
      </c>
      <c r="B187" s="146" t="s">
        <v>5488</v>
      </c>
      <c r="C187" s="147">
        <f>[2]Лист2!D187</f>
        <v>12486.220183486237</v>
      </c>
      <c r="D187" s="148"/>
    </row>
    <row r="188" spans="1:4" ht="22.5" x14ac:dyDescent="0.25">
      <c r="A188" s="145">
        <v>72098</v>
      </c>
      <c r="B188" s="146" t="s">
        <v>5489</v>
      </c>
      <c r="C188" s="147">
        <f>[2]Лист2!D188</f>
        <v>13470.770642201835</v>
      </c>
      <c r="D188" s="148"/>
    </row>
    <row r="189" spans="1:4" ht="22.5" x14ac:dyDescent="0.25">
      <c r="A189" s="145">
        <v>71089</v>
      </c>
      <c r="B189" s="146" t="s">
        <v>5490</v>
      </c>
      <c r="C189" s="142">
        <f>[2]Лист2!D189</f>
        <v>7768.2165137614675</v>
      </c>
      <c r="D189" s="148"/>
    </row>
    <row r="190" spans="1:4" ht="22.5" x14ac:dyDescent="0.25">
      <c r="A190" s="145">
        <v>132377</v>
      </c>
      <c r="B190" s="146" t="s">
        <v>5491</v>
      </c>
      <c r="C190" s="147">
        <f>[2]Лист2!D190</f>
        <v>8168.8073394495405</v>
      </c>
      <c r="D190" s="148"/>
    </row>
    <row r="191" spans="1:4" x14ac:dyDescent="0.25">
      <c r="A191" s="144" t="s">
        <v>5492</v>
      </c>
      <c r="B191" s="141"/>
      <c r="C191" s="142"/>
      <c r="D191" s="143"/>
    </row>
    <row r="192" spans="1:4" ht="22.5" x14ac:dyDescent="0.25">
      <c r="A192" s="145">
        <v>13505</v>
      </c>
      <c r="B192" s="146" t="s">
        <v>5493</v>
      </c>
      <c r="C192" s="147">
        <f>[2]Лист2!D192</f>
        <v>7768.2165137614675</v>
      </c>
      <c r="D192" s="148"/>
    </row>
    <row r="193" spans="1:4" ht="22.5" x14ac:dyDescent="0.25">
      <c r="A193" s="145">
        <v>4238</v>
      </c>
      <c r="B193" s="146" t="s">
        <v>5494</v>
      </c>
      <c r="C193" s="147">
        <f>[2]Лист2!D193</f>
        <v>12486.220183486237</v>
      </c>
      <c r="D193" s="148"/>
    </row>
    <row r="194" spans="1:4" ht="22.5" x14ac:dyDescent="0.25">
      <c r="A194" s="145">
        <v>66673</v>
      </c>
      <c r="B194" s="146" t="s">
        <v>5495</v>
      </c>
      <c r="C194" s="142">
        <f>[2]Лист2!D194</f>
        <v>13110.539449541282</v>
      </c>
      <c r="D194" s="148"/>
    </row>
    <row r="195" spans="1:4" x14ac:dyDescent="0.25">
      <c r="A195" s="144" t="s">
        <v>5496</v>
      </c>
      <c r="B195" s="141"/>
      <c r="C195" s="147"/>
      <c r="D195" s="143"/>
    </row>
    <row r="196" spans="1:4" x14ac:dyDescent="0.25">
      <c r="A196" s="145">
        <v>132347</v>
      </c>
      <c r="B196" s="146"/>
      <c r="C196" s="142">
        <f>[2]Лист2!D196</f>
        <v>9398.2128440366942</v>
      </c>
      <c r="D196" s="148"/>
    </row>
    <row r="197" spans="1:4" x14ac:dyDescent="0.25">
      <c r="A197" s="144" t="s">
        <v>5390</v>
      </c>
      <c r="B197" s="141"/>
      <c r="C197" s="147"/>
      <c r="D197" s="143"/>
    </row>
    <row r="198" spans="1:4" x14ac:dyDescent="0.25">
      <c r="A198" s="145">
        <v>76680</v>
      </c>
      <c r="B198" s="146" t="s">
        <v>5497</v>
      </c>
      <c r="C198" s="147">
        <f>[2]Лист2!D198</f>
        <v>13788.52844036697</v>
      </c>
      <c r="D198" s="148"/>
    </row>
    <row r="199" spans="1:4" x14ac:dyDescent="0.25">
      <c r="A199" s="144" t="s">
        <v>5498</v>
      </c>
      <c r="B199" s="141"/>
      <c r="C199" s="142"/>
      <c r="D199" s="143"/>
    </row>
    <row r="200" spans="1:4" ht="22.5" x14ac:dyDescent="0.25">
      <c r="A200" s="145">
        <v>73896</v>
      </c>
      <c r="B200" s="146" t="s">
        <v>5499</v>
      </c>
      <c r="C200" s="147">
        <f>[2]Лист2!D200</f>
        <v>8771.6697247706416</v>
      </c>
      <c r="D200" s="148"/>
    </row>
    <row r="201" spans="1:4" x14ac:dyDescent="0.25">
      <c r="A201" s="144" t="s">
        <v>5393</v>
      </c>
      <c r="B201" s="141"/>
      <c r="C201" s="142"/>
      <c r="D201" s="143"/>
    </row>
    <row r="202" spans="1:4" ht="22.5" x14ac:dyDescent="0.25">
      <c r="A202" s="145">
        <v>15051</v>
      </c>
      <c r="B202" s="146" t="s">
        <v>5500</v>
      </c>
      <c r="C202" s="147">
        <f>[2]Лист2!D202</f>
        <v>7156.0733944954118</v>
      </c>
      <c r="D202" s="148"/>
    </row>
    <row r="203" spans="1:4" ht="22.5" x14ac:dyDescent="0.25">
      <c r="A203" s="145">
        <v>69410</v>
      </c>
      <c r="B203" s="146" t="s">
        <v>5501</v>
      </c>
      <c r="C203" s="147">
        <f>[2]Лист2!D203</f>
        <v>9311.8238532110081</v>
      </c>
      <c r="D203" s="148"/>
    </row>
    <row r="204" spans="1:4" x14ac:dyDescent="0.25">
      <c r="A204" s="145">
        <v>16962</v>
      </c>
      <c r="B204" s="146" t="s">
        <v>5502</v>
      </c>
      <c r="C204" s="142">
        <f>[2]Лист2!D204</f>
        <v>10338.033027522933</v>
      </c>
      <c r="D204" s="148"/>
    </row>
    <row r="205" spans="1:4" x14ac:dyDescent="0.25">
      <c r="A205" s="144" t="s">
        <v>5503</v>
      </c>
      <c r="B205" s="141"/>
      <c r="C205" s="147"/>
      <c r="D205" s="143"/>
    </row>
    <row r="206" spans="1:4" x14ac:dyDescent="0.25">
      <c r="A206" s="145">
        <v>4292</v>
      </c>
      <c r="B206" s="146" t="s">
        <v>5504</v>
      </c>
      <c r="C206" s="142">
        <f>[2]Лист2!D206</f>
        <v>635.81284403669713</v>
      </c>
      <c r="D206" s="148"/>
    </row>
    <row r="207" spans="1:4" x14ac:dyDescent="0.25">
      <c r="A207" s="145">
        <v>4293</v>
      </c>
      <c r="B207" s="146" t="s">
        <v>5505</v>
      </c>
      <c r="C207" s="147">
        <f>[2]Лист2!D207</f>
        <v>958.45871559633019</v>
      </c>
      <c r="D207" s="148"/>
    </row>
    <row r="208" spans="1:4" x14ac:dyDescent="0.25">
      <c r="A208" s="144" t="s">
        <v>5397</v>
      </c>
      <c r="B208" s="141"/>
      <c r="C208" s="147"/>
      <c r="D208" s="143"/>
    </row>
    <row r="209" spans="1:4" ht="22.5" x14ac:dyDescent="0.25">
      <c r="A209" s="145">
        <v>67059</v>
      </c>
      <c r="B209" s="146" t="s">
        <v>5506</v>
      </c>
      <c r="C209" s="142">
        <f>[2]Лист2!D209</f>
        <v>3759.2807339449537</v>
      </c>
      <c r="D209" s="148"/>
    </row>
    <row r="210" spans="1:4" ht="22.5" x14ac:dyDescent="0.25">
      <c r="A210" s="145">
        <v>71333</v>
      </c>
      <c r="B210" s="146" t="s">
        <v>5507</v>
      </c>
      <c r="C210" s="147">
        <f>[2]Лист2!D210</f>
        <v>5251.3761467889908</v>
      </c>
      <c r="D210" s="148"/>
    </row>
    <row r="211" spans="1:4" x14ac:dyDescent="0.25">
      <c r="A211" s="145">
        <v>122806</v>
      </c>
      <c r="B211" s="146" t="s">
        <v>5508</v>
      </c>
      <c r="C211" s="142">
        <f>[2]Лист2!D211</f>
        <v>4654.3486238532105</v>
      </c>
      <c r="D211" s="148"/>
    </row>
    <row r="212" spans="1:4" x14ac:dyDescent="0.25">
      <c r="A212" s="145">
        <v>67084</v>
      </c>
      <c r="B212" s="146" t="s">
        <v>5509</v>
      </c>
      <c r="C212" s="147">
        <f>[2]Лист2!D212</f>
        <v>4000.0513761467882</v>
      </c>
      <c r="D212" s="148"/>
    </row>
    <row r="213" spans="1:4" x14ac:dyDescent="0.25">
      <c r="A213" s="145">
        <v>66671</v>
      </c>
      <c r="B213" s="146" t="s">
        <v>5510</v>
      </c>
      <c r="C213" s="147">
        <f>[2]Лист2!D213</f>
        <v>4014.3853211009173</v>
      </c>
      <c r="D213" s="148"/>
    </row>
    <row r="214" spans="1:4" x14ac:dyDescent="0.25">
      <c r="A214" s="145">
        <v>73370</v>
      </c>
      <c r="B214" s="146" t="s">
        <v>5511</v>
      </c>
      <c r="C214" s="142">
        <f>[2]Лист2!D214</f>
        <v>5889.5449541284406</v>
      </c>
      <c r="D214" s="148"/>
    </row>
    <row r="215" spans="1:4" x14ac:dyDescent="0.25">
      <c r="A215" s="145">
        <v>73371</v>
      </c>
      <c r="B215" s="146" t="s">
        <v>5512</v>
      </c>
      <c r="C215" s="147">
        <f>[2]Лист2!D215</f>
        <v>6077.5155963302741</v>
      </c>
      <c r="D215" s="148"/>
    </row>
    <row r="216" spans="1:4" ht="22.5" x14ac:dyDescent="0.25">
      <c r="A216" s="145">
        <v>73373</v>
      </c>
      <c r="B216" s="146" t="s">
        <v>5513</v>
      </c>
      <c r="C216" s="142">
        <f>[2]Лист2!D216</f>
        <v>7478.2238532110086</v>
      </c>
      <c r="D216" s="148"/>
    </row>
    <row r="217" spans="1:4" x14ac:dyDescent="0.25">
      <c r="A217" s="145">
        <v>4249</v>
      </c>
      <c r="B217" s="146" t="s">
        <v>5514</v>
      </c>
      <c r="C217" s="147">
        <f>[2]Лист2!D217</f>
        <v>6180.6715596330268</v>
      </c>
      <c r="D217" s="148"/>
    </row>
    <row r="218" spans="1:4" x14ac:dyDescent="0.25">
      <c r="A218" s="145">
        <v>15163</v>
      </c>
      <c r="B218" s="146" t="s">
        <v>5515</v>
      </c>
      <c r="C218" s="147">
        <f>[2]Лист2!D218</f>
        <v>7518.5724770642182</v>
      </c>
      <c r="D218" s="148"/>
    </row>
    <row r="219" spans="1:4" ht="22.5" x14ac:dyDescent="0.25">
      <c r="A219" s="145">
        <v>64388</v>
      </c>
      <c r="B219" s="146" t="s">
        <v>5516</v>
      </c>
      <c r="C219" s="142">
        <f>[2]Лист2!D219</f>
        <v>6050.6642201834857</v>
      </c>
      <c r="D219" s="148"/>
    </row>
    <row r="220" spans="1:4" ht="22.5" x14ac:dyDescent="0.25">
      <c r="A220" s="145">
        <v>68553</v>
      </c>
      <c r="B220" s="146" t="s">
        <v>5517</v>
      </c>
      <c r="C220" s="147">
        <f>[2]Лист2!D220</f>
        <v>8338.6128440366956</v>
      </c>
      <c r="D220" s="148"/>
    </row>
    <row r="221" spans="1:4" ht="22.5" x14ac:dyDescent="0.25">
      <c r="A221" s="145">
        <v>67092</v>
      </c>
      <c r="B221" s="146" t="s">
        <v>5518</v>
      </c>
      <c r="C221" s="142">
        <f>[2]Лист2!D221</f>
        <v>7991.1963302752292</v>
      </c>
      <c r="D221" s="148"/>
    </row>
    <row r="222" spans="1:4" ht="22.5" x14ac:dyDescent="0.25">
      <c r="A222" s="145">
        <v>16565</v>
      </c>
      <c r="B222" s="146" t="s">
        <v>5519</v>
      </c>
      <c r="C222" s="147">
        <f>[2]Лист2!D222</f>
        <v>8615.5045871559632</v>
      </c>
      <c r="D222" s="148"/>
    </row>
    <row r="223" spans="1:4" x14ac:dyDescent="0.25">
      <c r="A223" s="145">
        <v>69473</v>
      </c>
      <c r="B223" s="146" t="s">
        <v>5520</v>
      </c>
      <c r="C223" s="147">
        <f>[2]Лист2!D223</f>
        <v>10467.280733944954</v>
      </c>
      <c r="D223" s="148"/>
    </row>
    <row r="224" spans="1:4" ht="22.5" x14ac:dyDescent="0.25">
      <c r="A224" s="145">
        <v>69471</v>
      </c>
      <c r="B224" s="146" t="s">
        <v>5521</v>
      </c>
      <c r="C224" s="142">
        <f>[2]Лист2!D224</f>
        <v>11152.546788990825</v>
      </c>
      <c r="D224" s="148"/>
    </row>
    <row r="225" spans="1:4" ht="22.5" x14ac:dyDescent="0.25">
      <c r="A225" s="145">
        <v>69472</v>
      </c>
      <c r="B225" s="146" t="s">
        <v>5522</v>
      </c>
      <c r="C225" s="147">
        <f>[2]Лист2!D225</f>
        <v>12217.67339449541</v>
      </c>
      <c r="D225" s="148"/>
    </row>
    <row r="226" spans="1:4" x14ac:dyDescent="0.25">
      <c r="A226" s="144" t="s">
        <v>5401</v>
      </c>
      <c r="B226" s="141"/>
      <c r="C226" s="142"/>
      <c r="D226" s="143"/>
    </row>
    <row r="227" spans="1:4" ht="22.5" x14ac:dyDescent="0.25">
      <c r="A227" s="145">
        <v>15882</v>
      </c>
      <c r="B227" s="146" t="s">
        <v>5523</v>
      </c>
      <c r="C227" s="147">
        <f>[2]Лист2!D227</f>
        <v>4385.8348623853208</v>
      </c>
      <c r="D227" s="148"/>
    </row>
    <row r="228" spans="1:4" x14ac:dyDescent="0.25">
      <c r="A228" s="145">
        <v>4205</v>
      </c>
      <c r="B228" s="146" t="s">
        <v>5524</v>
      </c>
      <c r="C228" s="147">
        <f>[2]Лист2!D228</f>
        <v>6107.3944954128438</v>
      </c>
      <c r="D228" s="148"/>
    </row>
    <row r="229" spans="1:4" x14ac:dyDescent="0.25">
      <c r="A229" s="145">
        <v>73141</v>
      </c>
      <c r="B229" s="146" t="s">
        <v>5525</v>
      </c>
      <c r="C229" s="142">
        <f>[2]Лист2!D229</f>
        <v>8993.9889908256882</v>
      </c>
      <c r="D229" s="148"/>
    </row>
    <row r="230" spans="1:4" x14ac:dyDescent="0.25">
      <c r="A230" s="145">
        <v>13504</v>
      </c>
      <c r="B230" s="146" t="s">
        <v>5526</v>
      </c>
      <c r="C230" s="147">
        <f>[2]Лист2!D230</f>
        <v>4753.6733944954121</v>
      </c>
      <c r="D230" s="148"/>
    </row>
    <row r="231" spans="1:4" x14ac:dyDescent="0.25">
      <c r="A231" s="144" t="s">
        <v>5527</v>
      </c>
      <c r="B231" s="141"/>
      <c r="C231" s="142"/>
      <c r="D231" s="143"/>
    </row>
    <row r="232" spans="1:4" x14ac:dyDescent="0.25">
      <c r="A232" s="144" t="s">
        <v>5528</v>
      </c>
      <c r="B232" s="141"/>
      <c r="C232" s="147"/>
      <c r="D232" s="143"/>
    </row>
    <row r="233" spans="1:4" ht="22.5" x14ac:dyDescent="0.25">
      <c r="A233" s="145">
        <v>76115</v>
      </c>
      <c r="B233" s="146" t="s">
        <v>5529</v>
      </c>
      <c r="C233" s="147">
        <f>[2]Лист2!D233</f>
        <v>4343.42752293578</v>
      </c>
      <c r="D233" s="148"/>
    </row>
    <row r="234" spans="1:4" ht="22.5" x14ac:dyDescent="0.25">
      <c r="A234" s="145">
        <v>16712</v>
      </c>
      <c r="B234" s="146" t="s">
        <v>5530</v>
      </c>
      <c r="C234" s="142">
        <f>[2]Лист2!D234</f>
        <v>5432.961467889907</v>
      </c>
      <c r="D234" s="148"/>
    </row>
    <row r="235" spans="1:4" x14ac:dyDescent="0.25">
      <c r="A235" s="145">
        <v>132235</v>
      </c>
      <c r="B235" s="146" t="s">
        <v>5531</v>
      </c>
      <c r="C235" s="147">
        <f>[2]Лист2!D235</f>
        <v>5606.6422018348621</v>
      </c>
      <c r="D235" s="148"/>
    </row>
    <row r="236" spans="1:4" x14ac:dyDescent="0.25">
      <c r="A236" s="144" t="s">
        <v>5322</v>
      </c>
      <c r="B236" s="141"/>
      <c r="C236" s="142"/>
      <c r="D236" s="143"/>
    </row>
    <row r="237" spans="1:4" x14ac:dyDescent="0.25">
      <c r="A237" s="145">
        <v>4383</v>
      </c>
      <c r="B237" s="146" t="s">
        <v>5532</v>
      </c>
      <c r="C237" s="147">
        <f>[2]Лист2!D237</f>
        <v>3662.2018348623847</v>
      </c>
      <c r="D237" s="148"/>
    </row>
    <row r="238" spans="1:4" ht="22.5" x14ac:dyDescent="0.25">
      <c r="A238" s="145">
        <v>4391</v>
      </c>
      <c r="B238" s="146" t="s">
        <v>5533</v>
      </c>
      <c r="C238" s="147">
        <f>[2]Лист2!D238</f>
        <v>9029.4825688073397</v>
      </c>
      <c r="D238" s="148"/>
    </row>
    <row r="239" spans="1:4" ht="22.5" x14ac:dyDescent="0.25">
      <c r="A239" s="145">
        <v>4393</v>
      </c>
      <c r="B239" s="146" t="s">
        <v>5534</v>
      </c>
      <c r="C239" s="142">
        <f>[2]Лист2!D239</f>
        <v>6162.3302752293566</v>
      </c>
      <c r="D239" s="148"/>
    </row>
    <row r="240" spans="1:4" ht="22.5" x14ac:dyDescent="0.25">
      <c r="A240" s="145">
        <v>71346</v>
      </c>
      <c r="B240" s="146" t="s">
        <v>5535</v>
      </c>
      <c r="C240" s="147">
        <f>[2]Лист2!D240</f>
        <v>5868.9357798165129</v>
      </c>
      <c r="D240" s="148"/>
    </row>
    <row r="241" spans="1:4" ht="22.5" x14ac:dyDescent="0.25">
      <c r="A241" s="145">
        <v>4396</v>
      </c>
      <c r="B241" s="146" t="s">
        <v>5536</v>
      </c>
      <c r="C241" s="142">
        <f>[2]Лист2!D241</f>
        <v>6455.6366972477053</v>
      </c>
      <c r="D241" s="148"/>
    </row>
    <row r="242" spans="1:4" ht="22.5" x14ac:dyDescent="0.25">
      <c r="A242" s="145">
        <v>4397</v>
      </c>
      <c r="B242" s="146" t="s">
        <v>5537</v>
      </c>
      <c r="C242" s="147">
        <f>[2]Лист2!D242</f>
        <v>7318.2825688073381</v>
      </c>
      <c r="D242" s="148"/>
    </row>
    <row r="243" spans="1:4" x14ac:dyDescent="0.25">
      <c r="A243" s="145">
        <v>4402</v>
      </c>
      <c r="B243" s="146" t="s">
        <v>5538</v>
      </c>
      <c r="C243" s="147">
        <f>[2]Лист2!D243</f>
        <v>5105.4605504587153</v>
      </c>
      <c r="D243" s="148"/>
    </row>
    <row r="244" spans="1:4" ht="22.5" x14ac:dyDescent="0.25">
      <c r="A244" s="145">
        <v>4403</v>
      </c>
      <c r="B244" s="146" t="s">
        <v>5539</v>
      </c>
      <c r="C244" s="142">
        <f>[2]Лист2!D244</f>
        <v>6104.5871559633024</v>
      </c>
      <c r="D244" s="148"/>
    </row>
    <row r="245" spans="1:4" ht="22.5" x14ac:dyDescent="0.25">
      <c r="A245" s="145">
        <v>4410</v>
      </c>
      <c r="B245" s="146" t="s">
        <v>5540</v>
      </c>
      <c r="C245" s="147">
        <f>[2]Лист2!D245</f>
        <v>5457.7541284403669</v>
      </c>
      <c r="D245" s="148"/>
    </row>
    <row r="246" spans="1:4" x14ac:dyDescent="0.25">
      <c r="A246" s="145">
        <v>68677</v>
      </c>
      <c r="B246" s="146" t="s">
        <v>5541</v>
      </c>
      <c r="C246" s="142">
        <f>[2]Лист2!D246</f>
        <v>4694.9174311926599</v>
      </c>
      <c r="D246" s="148"/>
    </row>
    <row r="247" spans="1:4" ht="22.5" x14ac:dyDescent="0.25">
      <c r="A247" s="145">
        <v>134104</v>
      </c>
      <c r="B247" s="146" t="s">
        <v>5542</v>
      </c>
      <c r="C247" s="147">
        <f>[2]Лист2!D247</f>
        <v>5107.4642201834858</v>
      </c>
      <c r="D247" s="148"/>
    </row>
    <row r="248" spans="1:4" x14ac:dyDescent="0.25">
      <c r="A248" s="145">
        <v>76697</v>
      </c>
      <c r="B248" s="146" t="s">
        <v>5543</v>
      </c>
      <c r="C248" s="147">
        <f>[2]Лист2!D248</f>
        <v>9060.4403669724761</v>
      </c>
      <c r="D248" s="148"/>
    </row>
    <row r="249" spans="1:4" ht="22.5" x14ac:dyDescent="0.25">
      <c r="A249" s="145">
        <v>72287</v>
      </c>
      <c r="B249" s="146" t="s">
        <v>5544</v>
      </c>
      <c r="C249" s="142">
        <f>[2]Лист2!D249</f>
        <v>8546.3009174311919</v>
      </c>
      <c r="D249" s="148"/>
    </row>
    <row r="250" spans="1:4" x14ac:dyDescent="0.25">
      <c r="A250" s="145">
        <v>133303</v>
      </c>
      <c r="B250" s="146" t="s">
        <v>5545</v>
      </c>
      <c r="C250" s="147">
        <f>[2]Лист2!D250</f>
        <v>9863.0091743119247</v>
      </c>
      <c r="D250" s="148"/>
    </row>
    <row r="251" spans="1:4" ht="22.5" x14ac:dyDescent="0.25">
      <c r="A251" s="145">
        <v>65655</v>
      </c>
      <c r="B251" s="146" t="s">
        <v>5546</v>
      </c>
      <c r="C251" s="142">
        <f>[2]Лист2!D251</f>
        <v>3245.7247706422013</v>
      </c>
      <c r="D251" s="148"/>
    </row>
    <row r="252" spans="1:4" x14ac:dyDescent="0.25">
      <c r="A252" s="145">
        <v>140424</v>
      </c>
      <c r="B252" s="146" t="s">
        <v>5547</v>
      </c>
      <c r="C252" s="147">
        <f>[2]Лист2!D252</f>
        <v>3245.7247706422013</v>
      </c>
      <c r="D252" s="148"/>
    </row>
    <row r="253" spans="1:4" x14ac:dyDescent="0.25">
      <c r="A253" s="145">
        <v>64195</v>
      </c>
      <c r="B253" s="146" t="s">
        <v>5548</v>
      </c>
      <c r="C253" s="147">
        <f>[2]Лист2!D253</f>
        <v>3051.9522935779814</v>
      </c>
      <c r="D253" s="148"/>
    </row>
    <row r="254" spans="1:4" x14ac:dyDescent="0.25">
      <c r="A254" s="145">
        <v>64380</v>
      </c>
      <c r="B254" s="146" t="s">
        <v>5549</v>
      </c>
      <c r="C254" s="142">
        <f>[2]Лист2!D254</f>
        <v>3662.2018348623847</v>
      </c>
      <c r="D254" s="148"/>
    </row>
    <row r="255" spans="1:4" x14ac:dyDescent="0.25">
      <c r="A255" s="145">
        <v>64381</v>
      </c>
      <c r="B255" s="146" t="s">
        <v>5550</v>
      </c>
      <c r="C255" s="147">
        <f>[2]Лист2!D255</f>
        <v>4273.1449541284401</v>
      </c>
      <c r="D255" s="148"/>
    </row>
    <row r="256" spans="1:4" x14ac:dyDescent="0.25">
      <c r="A256" s="145">
        <v>140423</v>
      </c>
      <c r="B256" s="146" t="s">
        <v>5551</v>
      </c>
      <c r="C256" s="142">
        <f>[2]Лист2!D256</f>
        <v>2596.3155963302752</v>
      </c>
      <c r="D256" s="148"/>
    </row>
    <row r="257" spans="1:4" x14ac:dyDescent="0.25">
      <c r="A257" s="145">
        <v>77340</v>
      </c>
      <c r="B257" s="146" t="s">
        <v>5552</v>
      </c>
      <c r="C257" s="147">
        <f>[2]Лист2!D257</f>
        <v>10811.053211009174</v>
      </c>
      <c r="D257" s="148"/>
    </row>
    <row r="258" spans="1:4" ht="22.5" x14ac:dyDescent="0.25">
      <c r="A258" s="145">
        <v>133306</v>
      </c>
      <c r="B258" s="146" t="s">
        <v>5553</v>
      </c>
      <c r="C258" s="147">
        <f>[2]Лист2!D258</f>
        <v>8412.3853211009173</v>
      </c>
      <c r="D258" s="148"/>
    </row>
    <row r="259" spans="1:4" ht="22.5" x14ac:dyDescent="0.25">
      <c r="A259" s="145">
        <v>133511</v>
      </c>
      <c r="B259" s="146" t="s">
        <v>5554</v>
      </c>
      <c r="C259" s="142">
        <f>[2]Лист2!D259</f>
        <v>9537.9192660550452</v>
      </c>
      <c r="D259" s="148"/>
    </row>
    <row r="260" spans="1:4" ht="22.5" x14ac:dyDescent="0.25">
      <c r="A260" s="145">
        <v>133150</v>
      </c>
      <c r="B260" s="146" t="s">
        <v>5555</v>
      </c>
      <c r="C260" s="147">
        <f>[2]Лист2!D260</f>
        <v>5493.6440366972474</v>
      </c>
      <c r="D260" s="148"/>
    </row>
    <row r="261" spans="1:4" ht="22.5" x14ac:dyDescent="0.25">
      <c r="A261" s="145">
        <v>133151</v>
      </c>
      <c r="B261" s="146" t="s">
        <v>5556</v>
      </c>
      <c r="C261" s="142">
        <f>[2]Лист2!D261</f>
        <v>6714.8366972477061</v>
      </c>
      <c r="D261" s="148"/>
    </row>
    <row r="262" spans="1:4" x14ac:dyDescent="0.25">
      <c r="A262" s="144" t="s">
        <v>5557</v>
      </c>
      <c r="B262" s="141"/>
      <c r="C262" s="147"/>
      <c r="D262" s="143"/>
    </row>
    <row r="263" spans="1:4" ht="22.5" x14ac:dyDescent="0.25">
      <c r="A263" s="145">
        <v>67852</v>
      </c>
      <c r="B263" s="146" t="s">
        <v>5558</v>
      </c>
      <c r="C263" s="147">
        <f>[2]Лист2!D263</f>
        <v>3520.8440366972472</v>
      </c>
      <c r="D263" s="148"/>
    </row>
    <row r="264" spans="1:4" ht="22.5" x14ac:dyDescent="0.25">
      <c r="A264" s="145">
        <v>76687</v>
      </c>
      <c r="B264" s="146" t="s">
        <v>5559</v>
      </c>
      <c r="C264" s="142">
        <f>[2]Лист2!D264</f>
        <v>4283.6697247706416</v>
      </c>
      <c r="D264" s="148"/>
    </row>
    <row r="265" spans="1:4" ht="22.5" x14ac:dyDescent="0.25">
      <c r="A265" s="145">
        <v>76218</v>
      </c>
      <c r="B265" s="146" t="s">
        <v>5560</v>
      </c>
      <c r="C265" s="147">
        <f>[2]Лист2!D265</f>
        <v>5431.2660550458704</v>
      </c>
      <c r="D265" s="148"/>
    </row>
    <row r="266" spans="1:4" ht="22.5" x14ac:dyDescent="0.25">
      <c r="A266" s="145">
        <v>140384</v>
      </c>
      <c r="B266" s="146" t="s">
        <v>5561</v>
      </c>
      <c r="C266" s="142">
        <f>[2]Лист2!D266</f>
        <v>4362.7816513761463</v>
      </c>
      <c r="D266" s="148"/>
    </row>
    <row r="267" spans="1:4" ht="22.5" x14ac:dyDescent="0.25">
      <c r="A267" s="145">
        <v>140426</v>
      </c>
      <c r="B267" s="146" t="s">
        <v>5562</v>
      </c>
      <c r="C267" s="147">
        <f>[2]Лист2!D267</f>
        <v>4362.7816513761463</v>
      </c>
      <c r="D267" s="148"/>
    </row>
    <row r="268" spans="1:4" ht="22.5" x14ac:dyDescent="0.25">
      <c r="A268" s="145">
        <v>68556</v>
      </c>
      <c r="B268" s="146" t="s">
        <v>5563</v>
      </c>
      <c r="C268" s="147">
        <f>[2]Лист2!D268</f>
        <v>4988.2458715596322</v>
      </c>
      <c r="D268" s="148"/>
    </row>
    <row r="269" spans="1:4" x14ac:dyDescent="0.25">
      <c r="A269" s="145">
        <v>123996</v>
      </c>
      <c r="B269" s="146" t="s">
        <v>5564</v>
      </c>
      <c r="C269" s="142">
        <f>[2]Лист2!D269</f>
        <v>4414.6458715596327</v>
      </c>
      <c r="D269" s="148"/>
    </row>
    <row r="270" spans="1:4" x14ac:dyDescent="0.25">
      <c r="A270" s="145">
        <v>76689</v>
      </c>
      <c r="B270" s="146" t="s">
        <v>5565</v>
      </c>
      <c r="C270" s="147">
        <f>[2]Лист2!D270</f>
        <v>3662.2018348623847</v>
      </c>
      <c r="D270" s="148"/>
    </row>
    <row r="271" spans="1:4" x14ac:dyDescent="0.25">
      <c r="A271" s="145">
        <v>67855</v>
      </c>
      <c r="B271" s="146" t="s">
        <v>5566</v>
      </c>
      <c r="C271" s="142">
        <f>[2]Лист2!D271</f>
        <v>5868.9357798165129</v>
      </c>
      <c r="D271" s="148"/>
    </row>
    <row r="272" spans="1:4" ht="22.5" x14ac:dyDescent="0.25">
      <c r="A272" s="145">
        <v>68900</v>
      </c>
      <c r="B272" s="146" t="s">
        <v>5567</v>
      </c>
      <c r="C272" s="147">
        <f>[2]Лист2!D272</f>
        <v>8216.4220183486232</v>
      </c>
      <c r="D272" s="148"/>
    </row>
    <row r="273" spans="1:4" x14ac:dyDescent="0.25">
      <c r="A273" s="144" t="s">
        <v>5568</v>
      </c>
      <c r="B273" s="141"/>
      <c r="C273" s="147"/>
      <c r="D273" s="143"/>
    </row>
    <row r="274" spans="1:4" x14ac:dyDescent="0.25">
      <c r="A274" s="145">
        <v>14879</v>
      </c>
      <c r="B274" s="146" t="s">
        <v>5569</v>
      </c>
      <c r="C274" s="142">
        <f>[2]Лист2!D274</f>
        <v>5188.5247706422006</v>
      </c>
      <c r="D274" s="148"/>
    </row>
    <row r="275" spans="1:4" ht="22.5" x14ac:dyDescent="0.25">
      <c r="A275" s="145">
        <v>68833</v>
      </c>
      <c r="B275" s="146" t="s">
        <v>5570</v>
      </c>
      <c r="C275" s="147">
        <f>[2]Лист2!D275</f>
        <v>7335.6770642201818</v>
      </c>
      <c r="D275" s="148"/>
    </row>
    <row r="276" spans="1:4" ht="22.5" x14ac:dyDescent="0.25">
      <c r="A276" s="145">
        <v>68350</v>
      </c>
      <c r="B276" s="146" t="s">
        <v>5571</v>
      </c>
      <c r="C276" s="142">
        <f>[2]Лист2!D276</f>
        <v>10857.875229357796</v>
      </c>
      <c r="D276" s="148"/>
    </row>
    <row r="277" spans="1:4" ht="22.5" x14ac:dyDescent="0.25">
      <c r="A277" s="145">
        <v>133367</v>
      </c>
      <c r="B277" s="146" t="s">
        <v>5572</v>
      </c>
      <c r="C277" s="147">
        <f>[2]Лист2!D277</f>
        <v>7674.1100917431177</v>
      </c>
      <c r="D277" s="148"/>
    </row>
    <row r="278" spans="1:4" x14ac:dyDescent="0.25">
      <c r="A278" s="144" t="s">
        <v>5573</v>
      </c>
      <c r="B278" s="141"/>
      <c r="C278" s="147"/>
      <c r="D278" s="143"/>
    </row>
    <row r="279" spans="1:4" x14ac:dyDescent="0.25">
      <c r="A279" s="145">
        <v>15412</v>
      </c>
      <c r="B279" s="146" t="s">
        <v>5574</v>
      </c>
      <c r="C279" s="142">
        <f>[2]Лист2!D279</f>
        <v>4922.2568807339449</v>
      </c>
      <c r="D279" s="148"/>
    </row>
    <row r="280" spans="1:4" ht="22.5" x14ac:dyDescent="0.25">
      <c r="A280" s="145">
        <v>64789</v>
      </c>
      <c r="B280" s="146" t="s">
        <v>5575</v>
      </c>
      <c r="C280" s="147">
        <f>[2]Лист2!D280</f>
        <v>6153.181651376146</v>
      </c>
      <c r="D280" s="148"/>
    </row>
    <row r="281" spans="1:4" x14ac:dyDescent="0.25">
      <c r="A281" s="145">
        <v>71676</v>
      </c>
      <c r="B281" s="146" t="s">
        <v>5576</v>
      </c>
      <c r="C281" s="142">
        <f>[2]Лист2!D281</f>
        <v>7998.8587155963287</v>
      </c>
      <c r="D281" s="148"/>
    </row>
    <row r="282" spans="1:4" ht="22.5" x14ac:dyDescent="0.25">
      <c r="A282" s="145">
        <v>64786</v>
      </c>
      <c r="B282" s="146" t="s">
        <v>5577</v>
      </c>
      <c r="C282" s="147">
        <f>[2]Лист2!D282</f>
        <v>8614.1284403669706</v>
      </c>
      <c r="D282" s="148"/>
    </row>
    <row r="283" spans="1:4" x14ac:dyDescent="0.25">
      <c r="A283" s="145">
        <v>4288</v>
      </c>
      <c r="B283" s="146" t="s">
        <v>5578</v>
      </c>
      <c r="C283" s="147">
        <f>[2]Лист2!D283</f>
        <v>3075.9082568807335</v>
      </c>
      <c r="D283" s="148"/>
    </row>
    <row r="284" spans="1:4" ht="22.5" x14ac:dyDescent="0.25">
      <c r="A284" s="145">
        <v>14874</v>
      </c>
      <c r="B284" s="146" t="s">
        <v>5579</v>
      </c>
      <c r="C284" s="142">
        <f>[2]Лист2!D284</f>
        <v>6383.9449541284403</v>
      </c>
      <c r="D284" s="148"/>
    </row>
    <row r="285" spans="1:4" ht="22.5" x14ac:dyDescent="0.25">
      <c r="A285" s="145">
        <v>67854</v>
      </c>
      <c r="B285" s="146" t="s">
        <v>5580</v>
      </c>
      <c r="C285" s="147">
        <f>[2]Лист2!D285</f>
        <v>8512.8660550458699</v>
      </c>
      <c r="D285" s="148"/>
    </row>
    <row r="286" spans="1:4" ht="22.5" x14ac:dyDescent="0.25">
      <c r="A286" s="145">
        <v>76696</v>
      </c>
      <c r="B286" s="146" t="s">
        <v>5581</v>
      </c>
      <c r="C286" s="142">
        <f>[2]Лист2!D286</f>
        <v>11076.121100917429</v>
      </c>
      <c r="D286" s="148"/>
    </row>
    <row r="287" spans="1:4" ht="22.5" x14ac:dyDescent="0.25">
      <c r="A287" s="145">
        <v>71677</v>
      </c>
      <c r="B287" s="146" t="s">
        <v>5582</v>
      </c>
      <c r="C287" s="147">
        <f>[2]Лист2!D287</f>
        <v>9845.2293577981636</v>
      </c>
      <c r="D287" s="148"/>
    </row>
    <row r="288" spans="1:4" ht="22.5" x14ac:dyDescent="0.25">
      <c r="A288" s="145">
        <v>74680</v>
      </c>
      <c r="B288" s="146" t="s">
        <v>5583</v>
      </c>
      <c r="C288" s="147">
        <f>[2]Лист2!D288</f>
        <v>2960.9614678899079</v>
      </c>
      <c r="D288" s="148"/>
    </row>
    <row r="289" spans="1:4" x14ac:dyDescent="0.25">
      <c r="A289" s="145">
        <v>137609</v>
      </c>
      <c r="B289" s="146" t="s">
        <v>5584</v>
      </c>
      <c r="C289" s="142">
        <f>[2]Лист2!D289</f>
        <v>9164.1908256880724</v>
      </c>
      <c r="D289" s="148"/>
    </row>
    <row r="290" spans="1:4" ht="22.5" x14ac:dyDescent="0.25">
      <c r="A290" s="145">
        <v>71679</v>
      </c>
      <c r="B290" s="146" t="s">
        <v>5585</v>
      </c>
      <c r="C290" s="147">
        <f>[2]Лист2!D290</f>
        <v>4922.2568807339449</v>
      </c>
      <c r="D290" s="148"/>
    </row>
    <row r="291" spans="1:4" ht="22.5" x14ac:dyDescent="0.25">
      <c r="A291" s="145">
        <v>131804</v>
      </c>
      <c r="B291" s="146" t="s">
        <v>5586</v>
      </c>
      <c r="C291" s="142">
        <f>[2]Лист2!D291</f>
        <v>2856.5504587155961</v>
      </c>
      <c r="D291" s="148"/>
    </row>
    <row r="292" spans="1:4" ht="22.5" x14ac:dyDescent="0.25">
      <c r="A292" s="145">
        <v>124101</v>
      </c>
      <c r="B292" s="146" t="s">
        <v>5587</v>
      </c>
      <c r="C292" s="147">
        <f>[2]Лист2!D292</f>
        <v>6460.5577981651368</v>
      </c>
      <c r="D292" s="148"/>
    </row>
    <row r="293" spans="1:4" x14ac:dyDescent="0.25">
      <c r="A293" s="145">
        <v>132227</v>
      </c>
      <c r="B293" s="146" t="s">
        <v>5588</v>
      </c>
      <c r="C293" s="147">
        <f>[2]Лист2!D293</f>
        <v>2960.9614678899079</v>
      </c>
      <c r="D293" s="148"/>
    </row>
    <row r="294" spans="1:4" ht="22.5" x14ac:dyDescent="0.25">
      <c r="A294" s="145">
        <v>75842</v>
      </c>
      <c r="B294" s="146" t="s">
        <v>5589</v>
      </c>
      <c r="C294" s="142">
        <f>[2]Лист2!D294</f>
        <v>8346.6275229357798</v>
      </c>
      <c r="D294" s="148"/>
    </row>
    <row r="295" spans="1:4" x14ac:dyDescent="0.25">
      <c r="A295" s="144" t="s">
        <v>5590</v>
      </c>
      <c r="B295" s="141"/>
      <c r="C295" s="147"/>
      <c r="D295" s="143"/>
    </row>
    <row r="296" spans="1:4" x14ac:dyDescent="0.25">
      <c r="A296" s="145">
        <v>76412</v>
      </c>
      <c r="B296" s="146" t="s">
        <v>5591</v>
      </c>
      <c r="C296" s="142">
        <f>[2]Лист2!D296</f>
        <v>7630.2275229357792</v>
      </c>
      <c r="D296" s="148"/>
    </row>
    <row r="297" spans="1:4" x14ac:dyDescent="0.25">
      <c r="A297" s="145">
        <v>76691</v>
      </c>
      <c r="B297" s="146" t="s">
        <v>5592</v>
      </c>
      <c r="C297" s="147">
        <f>[2]Лист2!D297</f>
        <v>9573.0275229357794</v>
      </c>
      <c r="D297" s="148"/>
    </row>
    <row r="298" spans="1:4" x14ac:dyDescent="0.25">
      <c r="A298" s="144" t="s">
        <v>5370</v>
      </c>
      <c r="B298" s="141"/>
      <c r="C298" s="147"/>
      <c r="D298" s="143"/>
    </row>
    <row r="299" spans="1:4" ht="22.5" x14ac:dyDescent="0.25">
      <c r="A299" s="145">
        <v>133327</v>
      </c>
      <c r="B299" s="146" t="s">
        <v>5593</v>
      </c>
      <c r="C299" s="142">
        <f>[2]Лист2!D299</f>
        <v>7923.0495412844029</v>
      </c>
      <c r="D299" s="148"/>
    </row>
    <row r="300" spans="1:4" ht="22.5" x14ac:dyDescent="0.25">
      <c r="A300" s="145">
        <v>67858</v>
      </c>
      <c r="B300" s="146" t="s">
        <v>5594</v>
      </c>
      <c r="C300" s="147">
        <f>[2]Лист2!D300</f>
        <v>3967.3321100917428</v>
      </c>
      <c r="D300" s="148"/>
    </row>
    <row r="301" spans="1:4" x14ac:dyDescent="0.25">
      <c r="A301" s="145">
        <v>67859</v>
      </c>
      <c r="B301" s="146" t="s">
        <v>5595</v>
      </c>
      <c r="C301" s="142">
        <f>[2]Лист2!D301</f>
        <v>6104.5871559633024</v>
      </c>
      <c r="D301" s="148"/>
    </row>
    <row r="302" spans="1:4" x14ac:dyDescent="0.25">
      <c r="A302" s="145">
        <v>76219</v>
      </c>
      <c r="B302" s="146" t="s">
        <v>5596</v>
      </c>
      <c r="C302" s="147">
        <f>[2]Лист2!D302</f>
        <v>3357.0715596330274</v>
      </c>
      <c r="D302" s="148"/>
    </row>
    <row r="303" spans="1:4" x14ac:dyDescent="0.25">
      <c r="A303" s="145">
        <v>76694</v>
      </c>
      <c r="B303" s="146" t="s">
        <v>5597</v>
      </c>
      <c r="C303" s="147">
        <f>[2]Лист2!D303</f>
        <v>2726.2018348623851</v>
      </c>
      <c r="D303" s="148"/>
    </row>
    <row r="304" spans="1:4" x14ac:dyDescent="0.25">
      <c r="A304" s="144" t="s">
        <v>5598</v>
      </c>
      <c r="B304" s="141"/>
      <c r="C304" s="142"/>
      <c r="D304" s="143"/>
    </row>
    <row r="305" spans="1:4" x14ac:dyDescent="0.25">
      <c r="A305" s="145">
        <v>132360</v>
      </c>
      <c r="B305" s="146" t="s">
        <v>5599</v>
      </c>
      <c r="C305" s="147">
        <f>[2]Лист2!D305</f>
        <v>5851.7614678899081</v>
      </c>
      <c r="D305" s="148"/>
    </row>
    <row r="306" spans="1:4" ht="22.5" x14ac:dyDescent="0.25">
      <c r="A306" s="145">
        <v>132361</v>
      </c>
      <c r="B306" s="146" t="s">
        <v>5600</v>
      </c>
      <c r="C306" s="142">
        <f>[2]Лист2!D306</f>
        <v>7835.295412844036</v>
      </c>
      <c r="D306" s="148"/>
    </row>
    <row r="307" spans="1:4" ht="22.5" x14ac:dyDescent="0.25">
      <c r="A307" s="145">
        <v>130832</v>
      </c>
      <c r="B307" s="146" t="s">
        <v>5601</v>
      </c>
      <c r="C307" s="147">
        <f>[2]Лист2!D307</f>
        <v>10347.875229357796</v>
      </c>
      <c r="D307" s="148"/>
    </row>
    <row r="308" spans="1:4" x14ac:dyDescent="0.25">
      <c r="A308" s="144" t="s">
        <v>5324</v>
      </c>
      <c r="B308" s="141"/>
      <c r="C308" s="147"/>
      <c r="D308" s="143"/>
    </row>
    <row r="309" spans="1:4" x14ac:dyDescent="0.25">
      <c r="A309" s="145">
        <v>74674</v>
      </c>
      <c r="B309" s="146" t="s">
        <v>5602</v>
      </c>
      <c r="C309" s="142">
        <f>[2]Лист2!D309</f>
        <v>7019.9779816513746</v>
      </c>
      <c r="D309" s="148"/>
    </row>
    <row r="310" spans="1:4" ht="22.5" x14ac:dyDescent="0.25">
      <c r="A310" s="145">
        <v>4358</v>
      </c>
      <c r="B310" s="146" t="s">
        <v>5603</v>
      </c>
      <c r="C310" s="147">
        <f>[2]Лист2!D310</f>
        <v>7630.2275229357792</v>
      </c>
      <c r="D310" s="148"/>
    </row>
    <row r="311" spans="1:4" x14ac:dyDescent="0.25">
      <c r="A311" s="145">
        <v>71348</v>
      </c>
      <c r="B311" s="146" t="s">
        <v>5604</v>
      </c>
      <c r="C311" s="142">
        <f>[2]Лист2!D311</f>
        <v>6104.5871559633024</v>
      </c>
      <c r="D311" s="148"/>
    </row>
    <row r="312" spans="1:4" ht="22.5" x14ac:dyDescent="0.25">
      <c r="A312" s="145">
        <v>71349</v>
      </c>
      <c r="B312" s="146" t="s">
        <v>5605</v>
      </c>
      <c r="C312" s="147">
        <f>[2]Лист2!D312</f>
        <v>8546.3009174311919</v>
      </c>
      <c r="D312" s="148"/>
    </row>
    <row r="313" spans="1:4" x14ac:dyDescent="0.25">
      <c r="A313" s="145">
        <v>76278</v>
      </c>
      <c r="B313" s="146" t="s">
        <v>5606</v>
      </c>
      <c r="C313" s="147">
        <f>[2]Лист2!D313</f>
        <v>5868.9357798165129</v>
      </c>
      <c r="D313" s="148"/>
    </row>
    <row r="314" spans="1:4" x14ac:dyDescent="0.25">
      <c r="A314" s="145">
        <v>77237</v>
      </c>
      <c r="B314" s="146" t="s">
        <v>5607</v>
      </c>
      <c r="C314" s="142">
        <f>[2]Лист2!D314</f>
        <v>8122.3926605504575</v>
      </c>
      <c r="D314" s="148"/>
    </row>
    <row r="315" spans="1:4" x14ac:dyDescent="0.25">
      <c r="A315" s="144" t="s">
        <v>5492</v>
      </c>
      <c r="B315" s="141"/>
      <c r="C315" s="147"/>
      <c r="D315" s="143"/>
    </row>
    <row r="316" spans="1:4" ht="22.5" x14ac:dyDescent="0.25">
      <c r="A316" s="145">
        <v>4312</v>
      </c>
      <c r="B316" s="146" t="s">
        <v>5608</v>
      </c>
      <c r="C316" s="142">
        <f>[2]Лист2!D316</f>
        <v>5493.6440366972474</v>
      </c>
      <c r="D316" s="148"/>
    </row>
    <row r="317" spans="1:4" ht="22.5" x14ac:dyDescent="0.25">
      <c r="A317" s="145">
        <v>133333</v>
      </c>
      <c r="B317" s="146" t="s">
        <v>5609</v>
      </c>
      <c r="C317" s="147">
        <f>[2]Лист2!D317</f>
        <v>7321.6183486238533</v>
      </c>
      <c r="D317" s="148"/>
    </row>
    <row r="318" spans="1:4" ht="22.5" x14ac:dyDescent="0.25">
      <c r="A318" s="145">
        <v>67856</v>
      </c>
      <c r="B318" s="146" t="s">
        <v>5610</v>
      </c>
      <c r="C318" s="147">
        <f>[2]Лист2!D318</f>
        <v>6162.2862385321096</v>
      </c>
      <c r="D318" s="148"/>
    </row>
    <row r="319" spans="1:4" x14ac:dyDescent="0.25">
      <c r="A319" s="144" t="s">
        <v>5611</v>
      </c>
      <c r="B319" s="141"/>
      <c r="C319" s="142"/>
      <c r="D319" s="143"/>
    </row>
    <row r="320" spans="1:4" ht="22.5" x14ac:dyDescent="0.25">
      <c r="A320" s="145">
        <v>16650</v>
      </c>
      <c r="B320" s="146" t="s">
        <v>5612</v>
      </c>
      <c r="C320" s="147">
        <f>[2]Лист2!D320</f>
        <v>12819.423853211007</v>
      </c>
      <c r="D320" s="148"/>
    </row>
    <row r="321" spans="1:4" x14ac:dyDescent="0.25">
      <c r="A321" s="144" t="s">
        <v>5384</v>
      </c>
      <c r="B321" s="141"/>
      <c r="C321" s="142"/>
      <c r="D321" s="143"/>
    </row>
    <row r="322" spans="1:4" ht="22.5" x14ac:dyDescent="0.25">
      <c r="A322" s="145">
        <v>109525</v>
      </c>
      <c r="B322" s="146" t="s">
        <v>5613</v>
      </c>
      <c r="C322" s="147">
        <f>[2]Лист2!D322</f>
        <v>6409.7284403669719</v>
      </c>
      <c r="D322" s="148"/>
    </row>
    <row r="323" spans="1:4" ht="22.5" x14ac:dyDescent="0.25">
      <c r="A323" s="145">
        <v>78178</v>
      </c>
      <c r="B323" s="146" t="s">
        <v>5614</v>
      </c>
      <c r="C323" s="147">
        <f>[2]Лист2!D323</f>
        <v>9575.9449541284393</v>
      </c>
      <c r="D323" s="148"/>
    </row>
    <row r="324" spans="1:4" ht="22.5" x14ac:dyDescent="0.25">
      <c r="A324" s="145">
        <v>133358</v>
      </c>
      <c r="B324" s="146" t="s">
        <v>5615</v>
      </c>
      <c r="C324" s="142">
        <f>[2]Лист2!D324</f>
        <v>10072.612844036697</v>
      </c>
      <c r="D324" s="148"/>
    </row>
    <row r="325" spans="1:4" ht="22.5" x14ac:dyDescent="0.25">
      <c r="A325" s="145">
        <v>133362</v>
      </c>
      <c r="B325" s="146" t="s">
        <v>5616</v>
      </c>
      <c r="C325" s="147">
        <f>[2]Лист2!D325</f>
        <v>9156.5504587155974</v>
      </c>
      <c r="D325" s="148"/>
    </row>
    <row r="326" spans="1:4" ht="22.5" x14ac:dyDescent="0.25">
      <c r="A326" s="145">
        <v>133366</v>
      </c>
      <c r="B326" s="146" t="s">
        <v>5617</v>
      </c>
      <c r="C326" s="142">
        <f>[2]Лист2!D326</f>
        <v>10682.873394495413</v>
      </c>
      <c r="D326" s="148"/>
    </row>
    <row r="327" spans="1:4" x14ac:dyDescent="0.25">
      <c r="A327" s="145">
        <v>133370</v>
      </c>
      <c r="B327" s="146" t="s">
        <v>5618</v>
      </c>
      <c r="C327" s="147">
        <f>[2]Лист2!D327</f>
        <v>3706.1394495412837</v>
      </c>
      <c r="D327" s="148"/>
    </row>
    <row r="328" spans="1:4" x14ac:dyDescent="0.25">
      <c r="A328" s="145">
        <v>4359</v>
      </c>
      <c r="B328" s="146" t="s">
        <v>5619</v>
      </c>
      <c r="C328" s="147">
        <f>[2]Лист2!D328</f>
        <v>9462.3633027522919</v>
      </c>
      <c r="D328" s="148"/>
    </row>
    <row r="329" spans="1:4" x14ac:dyDescent="0.25">
      <c r="A329" s="145">
        <v>133374</v>
      </c>
      <c r="B329" s="146" t="s">
        <v>5620</v>
      </c>
      <c r="C329" s="142">
        <f>[2]Лист2!D329</f>
        <v>8803.111926605503</v>
      </c>
      <c r="D329" s="148"/>
    </row>
    <row r="330" spans="1:4" x14ac:dyDescent="0.25">
      <c r="A330" s="145">
        <v>133302</v>
      </c>
      <c r="B330" s="146" t="s">
        <v>5621</v>
      </c>
      <c r="C330" s="147">
        <f>[2]Лист2!D330</f>
        <v>6409.7284403669719</v>
      </c>
      <c r="D330" s="148"/>
    </row>
    <row r="331" spans="1:4" ht="22.5" x14ac:dyDescent="0.25">
      <c r="A331" s="145">
        <v>78186</v>
      </c>
      <c r="B331" s="146" t="s">
        <v>5622</v>
      </c>
      <c r="C331" s="142">
        <f>[2]Лист2!D331</f>
        <v>2347.4422018348623</v>
      </c>
      <c r="D331" s="148"/>
    </row>
    <row r="332" spans="1:4" ht="22.5" x14ac:dyDescent="0.25">
      <c r="A332" s="145">
        <v>71953</v>
      </c>
      <c r="B332" s="146" t="s">
        <v>5623</v>
      </c>
      <c r="C332" s="147">
        <f>[2]Лист2!D332</f>
        <v>20756.157798165132</v>
      </c>
      <c r="D332" s="148"/>
    </row>
    <row r="333" spans="1:4" x14ac:dyDescent="0.25">
      <c r="A333" s="144" t="s">
        <v>5393</v>
      </c>
      <c r="B333" s="141"/>
      <c r="C333" s="147"/>
      <c r="D333" s="143"/>
    </row>
    <row r="334" spans="1:4" ht="22.5" x14ac:dyDescent="0.25">
      <c r="A334" s="145">
        <v>4308</v>
      </c>
      <c r="B334" s="146" t="s">
        <v>5624</v>
      </c>
      <c r="C334" s="142">
        <f>[2]Лист2!D334</f>
        <v>5066.6201834862377</v>
      </c>
      <c r="D334" s="148"/>
    </row>
    <row r="335" spans="1:4" x14ac:dyDescent="0.25">
      <c r="A335" s="145">
        <v>4335</v>
      </c>
      <c r="B335" s="146" t="s">
        <v>5625</v>
      </c>
      <c r="C335" s="147">
        <f>[2]Лист2!D335</f>
        <v>7227.5889908256877</v>
      </c>
      <c r="D335" s="148"/>
    </row>
    <row r="336" spans="1:4" x14ac:dyDescent="0.25">
      <c r="A336" s="144" t="s">
        <v>5503</v>
      </c>
      <c r="B336" s="141"/>
      <c r="C336" s="142"/>
      <c r="D336" s="143"/>
    </row>
    <row r="337" spans="1:4" ht="22.5" x14ac:dyDescent="0.25">
      <c r="A337" s="145">
        <v>4304</v>
      </c>
      <c r="B337" s="146" t="s">
        <v>5626</v>
      </c>
      <c r="C337" s="147">
        <f>[2]Лист2!D337</f>
        <v>7251.7651376146787</v>
      </c>
      <c r="D337" s="148"/>
    </row>
    <row r="338" spans="1:4" x14ac:dyDescent="0.25">
      <c r="A338" s="145">
        <v>133369</v>
      </c>
      <c r="B338" s="146" t="s">
        <v>5627</v>
      </c>
      <c r="C338" s="147">
        <f>[2]Лист2!D338</f>
        <v>4108.2165137614675</v>
      </c>
      <c r="D338" s="148"/>
    </row>
    <row r="339" spans="1:4" x14ac:dyDescent="0.25">
      <c r="A339" s="144" t="s">
        <v>5628</v>
      </c>
      <c r="B339" s="141"/>
      <c r="C339" s="142"/>
      <c r="D339" s="143"/>
    </row>
    <row r="340" spans="1:4" ht="22.5" x14ac:dyDescent="0.25">
      <c r="A340" s="145">
        <v>4310</v>
      </c>
      <c r="B340" s="146" t="s">
        <v>5629</v>
      </c>
      <c r="C340" s="147">
        <f>[2]Лист2!D340</f>
        <v>3051.9633027522932</v>
      </c>
      <c r="D340" s="148"/>
    </row>
    <row r="341" spans="1:4" ht="22.5" x14ac:dyDescent="0.25">
      <c r="A341" s="145">
        <v>4309</v>
      </c>
      <c r="B341" s="146" t="s">
        <v>5630</v>
      </c>
      <c r="C341" s="142">
        <f>[2]Лист2!D341</f>
        <v>3662.2018348623847</v>
      </c>
      <c r="D341" s="148"/>
    </row>
    <row r="342" spans="1:4" ht="22.5" x14ac:dyDescent="0.25">
      <c r="A342" s="145">
        <v>13358</v>
      </c>
      <c r="B342" s="146" t="s">
        <v>5631</v>
      </c>
      <c r="C342" s="147">
        <f>[2]Лист2!D342</f>
        <v>6104.5871559633024</v>
      </c>
      <c r="D342" s="148"/>
    </row>
    <row r="343" spans="1:4" x14ac:dyDescent="0.25">
      <c r="A343" s="144" t="s">
        <v>5397</v>
      </c>
      <c r="B343" s="141"/>
      <c r="C343" s="147"/>
      <c r="D343" s="143"/>
    </row>
    <row r="344" spans="1:4" ht="22.5" x14ac:dyDescent="0.25">
      <c r="A344" s="145">
        <v>68132</v>
      </c>
      <c r="B344" s="146" t="s">
        <v>5632</v>
      </c>
      <c r="C344" s="142">
        <f>[2]Лист2!D344</f>
        <v>8412.3853211009173</v>
      </c>
      <c r="D344" s="148"/>
    </row>
    <row r="345" spans="1:4" x14ac:dyDescent="0.25">
      <c r="A345" s="145">
        <v>69854</v>
      </c>
      <c r="B345" s="146" t="s">
        <v>5633</v>
      </c>
      <c r="C345" s="147">
        <f>[2]Лист2!D345</f>
        <v>9977.1522935779813</v>
      </c>
      <c r="D345" s="148"/>
    </row>
    <row r="346" spans="1:4" ht="22.5" x14ac:dyDescent="0.25">
      <c r="A346" s="145">
        <v>69855</v>
      </c>
      <c r="B346" s="146" t="s">
        <v>5634</v>
      </c>
      <c r="C346" s="142">
        <f>[2]Лист2!D346</f>
        <v>6177.842201834862</v>
      </c>
      <c r="D346" s="148"/>
    </row>
    <row r="347" spans="1:4" ht="22.5" x14ac:dyDescent="0.25">
      <c r="A347" s="145">
        <v>76221</v>
      </c>
      <c r="B347" s="146" t="s">
        <v>5635</v>
      </c>
      <c r="C347" s="147">
        <f>[2]Лист2!D347</f>
        <v>3051.9633027522932</v>
      </c>
      <c r="D347" s="148"/>
    </row>
    <row r="348" spans="1:4" x14ac:dyDescent="0.25">
      <c r="A348" s="145">
        <v>76220</v>
      </c>
      <c r="B348" s="146" t="s">
        <v>5636</v>
      </c>
      <c r="C348" s="147">
        <f>[2]Лист2!D348</f>
        <v>3662.2018348623847</v>
      </c>
      <c r="D348" s="148"/>
    </row>
    <row r="349" spans="1:4" x14ac:dyDescent="0.25">
      <c r="A349" s="145">
        <v>76695</v>
      </c>
      <c r="B349" s="146" t="s">
        <v>5637</v>
      </c>
      <c r="C349" s="142">
        <f>[2]Лист2!D349</f>
        <v>3967.3321100917428</v>
      </c>
      <c r="D349" s="148"/>
    </row>
    <row r="350" spans="1:4" x14ac:dyDescent="0.25">
      <c r="A350" s="145">
        <v>133314</v>
      </c>
      <c r="B350" s="146" t="s">
        <v>5638</v>
      </c>
      <c r="C350" s="147">
        <f>[2]Лист2!D350</f>
        <v>5803.3100917431193</v>
      </c>
      <c r="D350" s="148"/>
    </row>
    <row r="351" spans="1:4" x14ac:dyDescent="0.25">
      <c r="A351" s="145">
        <v>76222</v>
      </c>
      <c r="B351" s="146" t="s">
        <v>5639</v>
      </c>
      <c r="C351" s="142">
        <f>[2]Лист2!D351</f>
        <v>5493.6440366972474</v>
      </c>
      <c r="D351" s="148"/>
    </row>
    <row r="352" spans="1:4" ht="22.5" x14ac:dyDescent="0.25">
      <c r="A352" s="145">
        <v>133315</v>
      </c>
      <c r="B352" s="146" t="s">
        <v>5640</v>
      </c>
      <c r="C352" s="147">
        <f>[2]Лист2!D352</f>
        <v>7351.0899082568794</v>
      </c>
      <c r="D352" s="148"/>
    </row>
    <row r="353" spans="1:4" ht="22.5" x14ac:dyDescent="0.25">
      <c r="A353" s="145">
        <v>133322</v>
      </c>
      <c r="B353" s="146" t="s">
        <v>5641</v>
      </c>
      <c r="C353" s="147">
        <f>[2]Лист2!D353</f>
        <v>8414.3779816513761</v>
      </c>
      <c r="D353" s="148"/>
    </row>
    <row r="354" spans="1:4" x14ac:dyDescent="0.25">
      <c r="A354" s="144" t="s">
        <v>5642</v>
      </c>
      <c r="B354" s="141"/>
      <c r="C354" s="142"/>
      <c r="D354" s="143"/>
    </row>
    <row r="355" spans="1:4" x14ac:dyDescent="0.25">
      <c r="A355" s="145">
        <v>4307</v>
      </c>
      <c r="B355" s="146" t="s">
        <v>5643</v>
      </c>
      <c r="C355" s="147">
        <f>[2]Лист2!D355</f>
        <v>9462.3633027522919</v>
      </c>
      <c r="D355" s="148"/>
    </row>
    <row r="356" spans="1:4" x14ac:dyDescent="0.25">
      <c r="A356" s="144" t="s">
        <v>5401</v>
      </c>
      <c r="B356" s="141"/>
      <c r="C356" s="142"/>
      <c r="D356" s="143"/>
    </row>
    <row r="357" spans="1:4" x14ac:dyDescent="0.25">
      <c r="A357" s="145">
        <v>4321</v>
      </c>
      <c r="B357" s="146" t="s">
        <v>5644</v>
      </c>
      <c r="C357" s="147">
        <f>[2]Лист2!D357</f>
        <v>3357.0715596330274</v>
      </c>
      <c r="D357" s="148"/>
    </row>
    <row r="358" spans="1:4" x14ac:dyDescent="0.25">
      <c r="A358" s="145">
        <v>4323</v>
      </c>
      <c r="B358" s="146" t="s">
        <v>5645</v>
      </c>
      <c r="C358" s="147">
        <f>[2]Лист2!D358</f>
        <v>5066.6201834862377</v>
      </c>
      <c r="D358" s="148"/>
    </row>
    <row r="359" spans="1:4" x14ac:dyDescent="0.25">
      <c r="A359" s="145">
        <v>4339</v>
      </c>
      <c r="B359" s="146" t="s">
        <v>5646</v>
      </c>
      <c r="C359" s="142">
        <f>[2]Лист2!D359</f>
        <v>4871.03119266055</v>
      </c>
      <c r="D359" s="148"/>
    </row>
    <row r="360" spans="1:4" x14ac:dyDescent="0.25">
      <c r="A360" s="145">
        <v>133371</v>
      </c>
      <c r="B360" s="146" t="s">
        <v>5647</v>
      </c>
      <c r="C360" s="147">
        <f>[2]Лист2!D360</f>
        <v>4871.03119266055</v>
      </c>
      <c r="D360" s="148"/>
    </row>
    <row r="361" spans="1:4" x14ac:dyDescent="0.25">
      <c r="A361" s="145">
        <v>76692</v>
      </c>
      <c r="B361" s="146" t="s">
        <v>5648</v>
      </c>
      <c r="C361" s="142">
        <f>[2]Лист2!D361</f>
        <v>6961.7614678899072</v>
      </c>
      <c r="D361" s="148"/>
    </row>
    <row r="362" spans="1:4" ht="22.5" x14ac:dyDescent="0.25">
      <c r="A362" s="145">
        <v>133373</v>
      </c>
      <c r="B362" s="146" t="s">
        <v>5649</v>
      </c>
      <c r="C362" s="147">
        <f>[2]Лист2!D362</f>
        <v>6162.2862385321096</v>
      </c>
      <c r="D362" s="148"/>
    </row>
    <row r="363" spans="1:4" x14ac:dyDescent="0.25">
      <c r="A363" s="144" t="s">
        <v>5650</v>
      </c>
      <c r="B363" s="141"/>
      <c r="C363" s="147"/>
      <c r="D363" s="143"/>
    </row>
    <row r="364" spans="1:4" x14ac:dyDescent="0.25">
      <c r="A364" s="144" t="s">
        <v>5650</v>
      </c>
      <c r="B364" s="141"/>
      <c r="C364" s="142"/>
      <c r="D364" s="143"/>
    </row>
    <row r="365" spans="1:4" ht="22.5" x14ac:dyDescent="0.25">
      <c r="A365" s="145">
        <v>139643</v>
      </c>
      <c r="B365" s="146" t="s">
        <v>5651</v>
      </c>
      <c r="C365" s="147">
        <f>[2]Лист2!D365</f>
        <v>2201.8348623853208</v>
      </c>
      <c r="D365" s="148"/>
    </row>
    <row r="366" spans="1:4" ht="22.5" x14ac:dyDescent="0.25">
      <c r="A366" s="145">
        <v>137452</v>
      </c>
      <c r="B366" s="146" t="s">
        <v>5652</v>
      </c>
      <c r="C366" s="142">
        <f>[2]Лист2!D366</f>
        <v>2201.8348623853208</v>
      </c>
      <c r="D366" s="148"/>
    </row>
    <row r="367" spans="1:4" x14ac:dyDescent="0.25">
      <c r="A367" s="145">
        <v>17033</v>
      </c>
      <c r="B367" s="146" t="s">
        <v>5653</v>
      </c>
      <c r="C367" s="147">
        <f>[2]Лист2!D367</f>
        <v>477.7981651376146</v>
      </c>
      <c r="D367" s="148"/>
    </row>
    <row r="368" spans="1:4" x14ac:dyDescent="0.25">
      <c r="A368" s="145">
        <v>71681</v>
      </c>
      <c r="B368" s="146" t="s">
        <v>5654</v>
      </c>
      <c r="C368" s="147">
        <f>[2]Лист2!D368</f>
        <v>215.77981651376143</v>
      </c>
      <c r="D368" s="148"/>
    </row>
    <row r="369" spans="1:4" x14ac:dyDescent="0.25">
      <c r="A369" s="145">
        <v>71682</v>
      </c>
      <c r="B369" s="146" t="s">
        <v>5655</v>
      </c>
      <c r="C369" s="142">
        <f>[2]Лист2!D369</f>
        <v>308.25688073394491</v>
      </c>
      <c r="D369" s="148"/>
    </row>
    <row r="370" spans="1:4" x14ac:dyDescent="0.25">
      <c r="A370" s="145">
        <v>69493</v>
      </c>
      <c r="B370" s="146" t="s">
        <v>5656</v>
      </c>
      <c r="C370" s="147">
        <f>[2]Лист2!D370</f>
        <v>880.73394495412833</v>
      </c>
      <c r="D370" s="148"/>
    </row>
    <row r="371" spans="1:4" x14ac:dyDescent="0.25">
      <c r="A371" s="145">
        <v>139710</v>
      </c>
      <c r="B371" s="146" t="s">
        <v>5657</v>
      </c>
      <c r="C371" s="142">
        <f>[2]Лист2!D371</f>
        <v>2089.5412844036696</v>
      </c>
      <c r="D371" s="148"/>
    </row>
    <row r="372" spans="1:4" x14ac:dyDescent="0.25">
      <c r="A372" s="144" t="s">
        <v>5658</v>
      </c>
      <c r="B372" s="141"/>
      <c r="C372" s="147"/>
      <c r="D372" s="143"/>
    </row>
    <row r="373" spans="1:4" x14ac:dyDescent="0.25">
      <c r="A373" s="145">
        <v>16758</v>
      </c>
      <c r="B373" s="146" t="s">
        <v>5659</v>
      </c>
      <c r="C373" s="147">
        <f>[2]Лист2!D373</f>
        <v>535.04587155963293</v>
      </c>
      <c r="D373" s="148"/>
    </row>
    <row r="374" spans="1:4" x14ac:dyDescent="0.25">
      <c r="A374" s="145">
        <v>16759</v>
      </c>
      <c r="B374" s="146" t="s">
        <v>5660</v>
      </c>
      <c r="C374" s="142">
        <f>[2]Лист2!D374</f>
        <v>136.51376146788988</v>
      </c>
      <c r="D374" s="148"/>
    </row>
    <row r="375" spans="1:4" x14ac:dyDescent="0.25">
      <c r="A375" s="145">
        <v>70047</v>
      </c>
      <c r="B375" s="146" t="s">
        <v>5661</v>
      </c>
      <c r="C375" s="147">
        <f>[2]Лист2!D375</f>
        <v>241.10091743119264</v>
      </c>
      <c r="D375" s="148"/>
    </row>
    <row r="376" spans="1:4" x14ac:dyDescent="0.25">
      <c r="A376" s="145">
        <v>16764</v>
      </c>
      <c r="B376" s="146" t="s">
        <v>5662</v>
      </c>
      <c r="C376" s="142">
        <f>[2]Лист2!D376</f>
        <v>228.99082568807339</v>
      </c>
      <c r="D376" s="148"/>
    </row>
    <row r="377" spans="1:4" x14ac:dyDescent="0.25">
      <c r="A377" s="145">
        <v>125685</v>
      </c>
      <c r="B377" s="146" t="s">
        <v>5663</v>
      </c>
      <c r="C377" s="147">
        <f>[2]Лист2!D377</f>
        <v>1770.275229357798</v>
      </c>
      <c r="D377" s="148"/>
    </row>
    <row r="378" spans="1:4" x14ac:dyDescent="0.25">
      <c r="A378" s="145">
        <v>64944</v>
      </c>
      <c r="B378" s="146" t="s">
        <v>5664</v>
      </c>
      <c r="C378" s="147">
        <f>[2]Лист2!D378</f>
        <v>361.10091743119261</v>
      </c>
      <c r="D378" s="148"/>
    </row>
    <row r="379" spans="1:4" x14ac:dyDescent="0.25">
      <c r="A379" s="145">
        <v>64945</v>
      </c>
      <c r="B379" s="146" t="s">
        <v>5665</v>
      </c>
      <c r="C379" s="142">
        <f>[2]Лист2!D379</f>
        <v>361.10091743119261</v>
      </c>
      <c r="D379" s="148"/>
    </row>
    <row r="380" spans="1:4" x14ac:dyDescent="0.25">
      <c r="A380" s="144" t="s">
        <v>5666</v>
      </c>
      <c r="B380" s="141"/>
      <c r="C380" s="147"/>
      <c r="D380" s="143"/>
    </row>
    <row r="381" spans="1:4" x14ac:dyDescent="0.25">
      <c r="A381" s="144" t="s">
        <v>5667</v>
      </c>
      <c r="B381" s="141"/>
      <c r="C381" s="142">
        <f>[2]Лист2!D381</f>
        <v>0</v>
      </c>
      <c r="D381" s="143"/>
    </row>
    <row r="382" spans="1:4" x14ac:dyDescent="0.25">
      <c r="A382" s="145">
        <v>70815</v>
      </c>
      <c r="B382" s="146" t="s">
        <v>5668</v>
      </c>
      <c r="C382" s="147">
        <f>[2]Лист2!D382</f>
        <v>1856.1467889908254</v>
      </c>
      <c r="D382" s="148"/>
    </row>
    <row r="383" spans="1:4" x14ac:dyDescent="0.25">
      <c r="A383" s="144" t="s">
        <v>5669</v>
      </c>
      <c r="B383" s="141"/>
      <c r="C383" s="147">
        <f>[2]Лист2!D383</f>
        <v>0</v>
      </c>
      <c r="D383" s="143"/>
    </row>
    <row r="384" spans="1:4" x14ac:dyDescent="0.25">
      <c r="A384" s="145">
        <v>4460</v>
      </c>
      <c r="B384" s="146" t="s">
        <v>5670</v>
      </c>
      <c r="C384" s="142">
        <f>[2]Лист2!D384</f>
        <v>118.89908256880733</v>
      </c>
      <c r="D384" s="148"/>
    </row>
    <row r="385" spans="1:4" x14ac:dyDescent="0.25">
      <c r="A385" s="145">
        <v>4464</v>
      </c>
      <c r="B385" s="146" t="s">
        <v>5671</v>
      </c>
      <c r="C385" s="147">
        <f>[2]Лист2!D385</f>
        <v>173.94495412844034</v>
      </c>
      <c r="D385" s="148"/>
    </row>
    <row r="386" spans="1:4" x14ac:dyDescent="0.25">
      <c r="A386" s="145">
        <v>4467</v>
      </c>
      <c r="B386" s="146" t="s">
        <v>5672</v>
      </c>
      <c r="C386" s="142">
        <f>[2]Лист2!D386</f>
        <v>248.80733944954125</v>
      </c>
      <c r="D386" s="148"/>
    </row>
    <row r="387" spans="1:4" x14ac:dyDescent="0.25">
      <c r="A387" s="145">
        <v>4468</v>
      </c>
      <c r="B387" s="146" t="s">
        <v>5673</v>
      </c>
      <c r="C387" s="147">
        <f>[2]Лист2!D387</f>
        <v>390.82568807339447</v>
      </c>
      <c r="D387" s="148"/>
    </row>
    <row r="388" spans="1:4" x14ac:dyDescent="0.25">
      <c r="A388" s="145">
        <v>70798</v>
      </c>
      <c r="B388" s="146" t="s">
        <v>5674</v>
      </c>
      <c r="C388" s="147">
        <f>[2]Лист2!D388</f>
        <v>314.86238532110087</v>
      </c>
      <c r="D388" s="148"/>
    </row>
    <row r="389" spans="1:4" x14ac:dyDescent="0.25">
      <c r="A389" s="145">
        <v>4469</v>
      </c>
      <c r="B389" s="146" t="s">
        <v>5675</v>
      </c>
      <c r="C389" s="142">
        <f>[2]Лист2!D389</f>
        <v>468.99082568807336</v>
      </c>
      <c r="D389" s="148"/>
    </row>
    <row r="390" spans="1:4" x14ac:dyDescent="0.25">
      <c r="A390" s="145">
        <v>70615</v>
      </c>
      <c r="B390" s="146" t="s">
        <v>5676</v>
      </c>
      <c r="C390" s="147">
        <f>[2]Лист2!D390</f>
        <v>139.81651376146789</v>
      </c>
      <c r="D390" s="148"/>
    </row>
    <row r="391" spans="1:4" x14ac:dyDescent="0.25">
      <c r="A391" s="145">
        <v>71733</v>
      </c>
      <c r="B391" s="146" t="s">
        <v>5677</v>
      </c>
      <c r="C391" s="142">
        <f>[2]Лист2!D391</f>
        <v>242.20183486238531</v>
      </c>
      <c r="D391" s="148"/>
    </row>
    <row r="392" spans="1:4" x14ac:dyDescent="0.25">
      <c r="A392" s="145">
        <v>123370</v>
      </c>
      <c r="B392" s="146" t="s">
        <v>5678</v>
      </c>
      <c r="C392" s="147">
        <f>[2]Лист2!D392</f>
        <v>417.24770642201833</v>
      </c>
      <c r="D392" s="148"/>
    </row>
    <row r="393" spans="1:4" x14ac:dyDescent="0.25">
      <c r="A393" s="145">
        <v>71735</v>
      </c>
      <c r="B393" s="146" t="s">
        <v>5679</v>
      </c>
      <c r="C393" s="147">
        <f>[2]Лист2!D393</f>
        <v>307.1559633027523</v>
      </c>
      <c r="D393" s="148"/>
    </row>
    <row r="394" spans="1:4" x14ac:dyDescent="0.25">
      <c r="A394" s="145">
        <v>4550</v>
      </c>
      <c r="B394" s="146" t="s">
        <v>5680</v>
      </c>
      <c r="C394" s="142">
        <f>[2]Лист2!D394</f>
        <v>411.74311926605503</v>
      </c>
      <c r="D394" s="148"/>
    </row>
    <row r="395" spans="1:4" x14ac:dyDescent="0.25">
      <c r="A395" s="144" t="s">
        <v>5681</v>
      </c>
      <c r="B395" s="141"/>
      <c r="C395" s="147"/>
      <c r="D395" s="143"/>
    </row>
    <row r="396" spans="1:4" ht="22.5" x14ac:dyDescent="0.25">
      <c r="A396" s="145">
        <v>4556</v>
      </c>
      <c r="B396" s="146" t="s">
        <v>5682</v>
      </c>
      <c r="C396" s="142">
        <f>[2]Лист2!D396</f>
        <v>379.81651376146789</v>
      </c>
      <c r="D396" s="148"/>
    </row>
    <row r="397" spans="1:4" ht="22.5" x14ac:dyDescent="0.25">
      <c r="A397" s="145">
        <v>4557</v>
      </c>
      <c r="B397" s="146" t="s">
        <v>5683</v>
      </c>
      <c r="C397" s="147">
        <f>[2]Лист2!D397</f>
        <v>476.69724770642199</v>
      </c>
      <c r="D397" s="148"/>
    </row>
    <row r="398" spans="1:4" ht="22.5" x14ac:dyDescent="0.25">
      <c r="A398" s="145">
        <v>4558</v>
      </c>
      <c r="B398" s="146" t="s">
        <v>5684</v>
      </c>
      <c r="C398" s="147">
        <f>[2]Лист2!D398</f>
        <v>527.33944954128435</v>
      </c>
      <c r="D398" s="148"/>
    </row>
    <row r="399" spans="1:4" ht="22.5" x14ac:dyDescent="0.25">
      <c r="A399" s="145">
        <v>4559</v>
      </c>
      <c r="B399" s="146" t="s">
        <v>5685</v>
      </c>
      <c r="C399" s="142">
        <f>[2]Лист2!D399</f>
        <v>714.49541284403665</v>
      </c>
      <c r="D399" s="148"/>
    </row>
    <row r="400" spans="1:4" ht="22.5" x14ac:dyDescent="0.25">
      <c r="A400" s="145">
        <v>4560</v>
      </c>
      <c r="B400" s="146" t="s">
        <v>5686</v>
      </c>
      <c r="C400" s="147">
        <f>[2]Лист2!D400</f>
        <v>1107.5229357798164</v>
      </c>
      <c r="D400" s="148"/>
    </row>
    <row r="401" spans="1:4" ht="22.5" x14ac:dyDescent="0.25">
      <c r="A401" s="145">
        <v>4561</v>
      </c>
      <c r="B401" s="146" t="s">
        <v>5687</v>
      </c>
      <c r="C401" s="142">
        <f>[2]Лист2!D401</f>
        <v>459.08256880733938</v>
      </c>
      <c r="D401" s="148"/>
    </row>
    <row r="402" spans="1:4" ht="22.5" x14ac:dyDescent="0.25">
      <c r="A402" s="145">
        <v>4562</v>
      </c>
      <c r="B402" s="146" t="s">
        <v>5688</v>
      </c>
      <c r="C402" s="147">
        <f>[2]Лист2!D402</f>
        <v>493.21100917431193</v>
      </c>
      <c r="D402" s="148"/>
    </row>
    <row r="403" spans="1:4" ht="22.5" x14ac:dyDescent="0.25">
      <c r="A403" s="145">
        <v>4563</v>
      </c>
      <c r="B403" s="146" t="s">
        <v>5689</v>
      </c>
      <c r="C403" s="147">
        <f>[2]Лист2!D403</f>
        <v>566.97247706422013</v>
      </c>
      <c r="D403" s="148"/>
    </row>
    <row r="404" spans="1:4" ht="22.5" x14ac:dyDescent="0.25">
      <c r="A404" s="145">
        <v>4564</v>
      </c>
      <c r="B404" s="146" t="s">
        <v>5690</v>
      </c>
      <c r="C404" s="142">
        <f>[2]Лист2!D404</f>
        <v>748.62385321100908</v>
      </c>
      <c r="D404" s="148"/>
    </row>
    <row r="405" spans="1:4" ht="22.5" x14ac:dyDescent="0.25">
      <c r="A405" s="145">
        <v>4565</v>
      </c>
      <c r="B405" s="146" t="s">
        <v>5691</v>
      </c>
      <c r="C405" s="147">
        <f>[2]Лист2!D405</f>
        <v>1161.4678899082569</v>
      </c>
      <c r="D405" s="148"/>
    </row>
    <row r="406" spans="1:4" ht="22.5" x14ac:dyDescent="0.25">
      <c r="A406" s="145">
        <v>4566</v>
      </c>
      <c r="B406" s="146" t="s">
        <v>5692</v>
      </c>
      <c r="C406" s="142">
        <f>[2]Лист2!D406</f>
        <v>379.81651376146789</v>
      </c>
      <c r="D406" s="148"/>
    </row>
    <row r="407" spans="1:4" ht="22.5" x14ac:dyDescent="0.25">
      <c r="A407" s="145">
        <v>4567</v>
      </c>
      <c r="B407" s="146" t="s">
        <v>5693</v>
      </c>
      <c r="C407" s="147">
        <f>[2]Лист2!D407</f>
        <v>475.59633027522932</v>
      </c>
      <c r="D407" s="148"/>
    </row>
    <row r="408" spans="1:4" ht="22.5" x14ac:dyDescent="0.25">
      <c r="A408" s="145">
        <v>4568</v>
      </c>
      <c r="B408" s="146" t="s">
        <v>5694</v>
      </c>
      <c r="C408" s="147">
        <f>[2]Лист2!D408</f>
        <v>842.20183486238523</v>
      </c>
      <c r="D408" s="148"/>
    </row>
    <row r="409" spans="1:4" ht="22.5" x14ac:dyDescent="0.25">
      <c r="A409" s="145">
        <v>4569</v>
      </c>
      <c r="B409" s="146" t="s">
        <v>5695</v>
      </c>
      <c r="C409" s="142">
        <f>[2]Лист2!D409</f>
        <v>984.2201834862384</v>
      </c>
      <c r="D409" s="148"/>
    </row>
    <row r="410" spans="1:4" ht="22.5" x14ac:dyDescent="0.25">
      <c r="A410" s="145">
        <v>4570</v>
      </c>
      <c r="B410" s="146" t="s">
        <v>5696</v>
      </c>
      <c r="C410" s="147">
        <f>[2]Лист2!D410</f>
        <v>1497.2477064220182</v>
      </c>
      <c r="D410" s="148"/>
    </row>
    <row r="411" spans="1:4" x14ac:dyDescent="0.25">
      <c r="A411" s="145">
        <v>146189</v>
      </c>
      <c r="B411" s="146" t="s">
        <v>5697</v>
      </c>
      <c r="C411" s="142">
        <f>[2]Лист2!D411</f>
        <v>806.97247706422013</v>
      </c>
      <c r="D411" s="148"/>
    </row>
    <row r="412" spans="1:4" x14ac:dyDescent="0.25">
      <c r="A412" s="145">
        <v>140328</v>
      </c>
      <c r="B412" s="146" t="s">
        <v>5698</v>
      </c>
      <c r="C412" s="147">
        <f>[2]Лист2!D412</f>
        <v>1881.4678899082564</v>
      </c>
      <c r="D412" s="148"/>
    </row>
    <row r="413" spans="1:4" ht="22.5" x14ac:dyDescent="0.25">
      <c r="A413" s="145">
        <v>71775</v>
      </c>
      <c r="B413" s="146" t="s">
        <v>5699</v>
      </c>
      <c r="C413" s="147">
        <f>[2]Лист2!D413</f>
        <v>433.7614678899082</v>
      </c>
      <c r="D413" s="148"/>
    </row>
    <row r="414" spans="1:4" ht="22.5" x14ac:dyDescent="0.25">
      <c r="A414" s="145">
        <v>65143</v>
      </c>
      <c r="B414" s="146" t="s">
        <v>5700</v>
      </c>
      <c r="C414" s="142">
        <f>[2]Лист2!D414</f>
        <v>546.05504587155951</v>
      </c>
      <c r="D414" s="148"/>
    </row>
    <row r="415" spans="1:4" ht="22.5" x14ac:dyDescent="0.25">
      <c r="A415" s="145">
        <v>72234</v>
      </c>
      <c r="B415" s="146" t="s">
        <v>5701</v>
      </c>
      <c r="C415" s="147">
        <f>[2]Лист2!D415</f>
        <v>856.51376146788971</v>
      </c>
      <c r="D415" s="148"/>
    </row>
    <row r="416" spans="1:4" ht="22.5" x14ac:dyDescent="0.25">
      <c r="A416" s="145">
        <v>65145</v>
      </c>
      <c r="B416" s="146" t="s">
        <v>5702</v>
      </c>
      <c r="C416" s="142">
        <f>[2]Лист2!D416</f>
        <v>1084.4036697247705</v>
      </c>
      <c r="D416" s="148"/>
    </row>
    <row r="417" spans="1:4" ht="22.5" x14ac:dyDescent="0.25">
      <c r="A417" s="145">
        <v>75530</v>
      </c>
      <c r="B417" s="146" t="s">
        <v>5703</v>
      </c>
      <c r="C417" s="147">
        <f>[2]Лист2!D417</f>
        <v>1416.8807339449538</v>
      </c>
      <c r="D417" s="148"/>
    </row>
    <row r="418" spans="1:4" x14ac:dyDescent="0.25">
      <c r="A418" s="145">
        <v>146061</v>
      </c>
      <c r="B418" s="146" t="s">
        <v>5704</v>
      </c>
      <c r="C418" s="147">
        <f>[2]Лист2!D418</f>
        <v>623.11926605504573</v>
      </c>
      <c r="D418" s="148"/>
    </row>
    <row r="419" spans="1:4" x14ac:dyDescent="0.25">
      <c r="A419" s="145">
        <v>140325</v>
      </c>
      <c r="B419" s="146" t="s">
        <v>5705</v>
      </c>
      <c r="C419" s="142">
        <f>[2]Лист2!D419</f>
        <v>667.15596330275218</v>
      </c>
      <c r="D419" s="148"/>
    </row>
    <row r="420" spans="1:4" x14ac:dyDescent="0.25">
      <c r="A420" s="145">
        <v>146062</v>
      </c>
      <c r="B420" s="146" t="s">
        <v>5706</v>
      </c>
      <c r="C420" s="147">
        <f>[2]Лист2!D420</f>
        <v>1004.0366972477062</v>
      </c>
      <c r="D420" s="148"/>
    </row>
    <row r="421" spans="1:4" x14ac:dyDescent="0.25">
      <c r="A421" s="145">
        <v>146063</v>
      </c>
      <c r="B421" s="146" t="s">
        <v>5707</v>
      </c>
      <c r="C421" s="142">
        <f>[2]Лист2!D421</f>
        <v>1477.4311926605503</v>
      </c>
      <c r="D421" s="148"/>
    </row>
    <row r="422" spans="1:4" x14ac:dyDescent="0.25">
      <c r="A422" s="145">
        <v>132453</v>
      </c>
      <c r="B422" s="146" t="s">
        <v>5708</v>
      </c>
      <c r="C422" s="147">
        <f>[2]Лист2!D422</f>
        <v>1737.2477064220182</v>
      </c>
      <c r="D422" s="148"/>
    </row>
    <row r="423" spans="1:4" x14ac:dyDescent="0.25">
      <c r="A423" s="145">
        <v>146187</v>
      </c>
      <c r="B423" s="146" t="s">
        <v>5709</v>
      </c>
      <c r="C423" s="147">
        <f>[2]Лист2!D423</f>
        <v>623.11926605504573</v>
      </c>
      <c r="D423" s="148"/>
    </row>
    <row r="424" spans="1:4" x14ac:dyDescent="0.25">
      <c r="A424" s="145">
        <v>140326</v>
      </c>
      <c r="B424" s="146" t="s">
        <v>5710</v>
      </c>
      <c r="C424" s="142">
        <f>[2]Лист2!D424</f>
        <v>684.77064220183479</v>
      </c>
      <c r="D424" s="148"/>
    </row>
    <row r="425" spans="1:4" x14ac:dyDescent="0.25">
      <c r="A425" s="145">
        <v>145581</v>
      </c>
      <c r="B425" s="146" t="s">
        <v>5711</v>
      </c>
      <c r="C425" s="147">
        <f>[2]Лист2!D425</f>
        <v>1004.0366972477062</v>
      </c>
      <c r="D425" s="148"/>
    </row>
    <row r="426" spans="1:4" x14ac:dyDescent="0.25">
      <c r="A426" s="145">
        <v>140327</v>
      </c>
      <c r="B426" s="146" t="s">
        <v>5712</v>
      </c>
      <c r="C426" s="142">
        <f>[2]Лист2!D426</f>
        <v>1862.7522935779814</v>
      </c>
      <c r="D426" s="148"/>
    </row>
    <row r="427" spans="1:4" ht="22.5" x14ac:dyDescent="0.25">
      <c r="A427" s="145">
        <v>125607</v>
      </c>
      <c r="B427" s="146" t="s">
        <v>5713</v>
      </c>
      <c r="C427" s="147">
        <f>[2]Лист2!D427</f>
        <v>1358.5321100917429</v>
      </c>
      <c r="D427" s="148"/>
    </row>
    <row r="428" spans="1:4" x14ac:dyDescent="0.25">
      <c r="A428" s="144" t="s">
        <v>5714</v>
      </c>
      <c r="B428" s="141"/>
      <c r="C428" s="147"/>
      <c r="D428" s="143"/>
    </row>
    <row r="429" spans="1:4" x14ac:dyDescent="0.25">
      <c r="A429" s="145">
        <v>71761</v>
      </c>
      <c r="B429" s="146" t="s">
        <v>5715</v>
      </c>
      <c r="C429" s="142">
        <f>[2]Лист2!D429</f>
        <v>71.559633027522935</v>
      </c>
      <c r="D429" s="148"/>
    </row>
    <row r="430" spans="1:4" x14ac:dyDescent="0.25">
      <c r="A430" s="145">
        <v>71763</v>
      </c>
      <c r="B430" s="146" t="s">
        <v>5716</v>
      </c>
      <c r="C430" s="147">
        <f>[2]Лист2!D430</f>
        <v>74.862385321100902</v>
      </c>
      <c r="D430" s="148"/>
    </row>
    <row r="431" spans="1:4" x14ac:dyDescent="0.25">
      <c r="A431" s="145">
        <v>71765</v>
      </c>
      <c r="B431" s="146" t="s">
        <v>5717</v>
      </c>
      <c r="C431" s="142">
        <f>[2]Лист2!D431</f>
        <v>239.99999999999994</v>
      </c>
      <c r="D431" s="148"/>
    </row>
    <row r="432" spans="1:4" x14ac:dyDescent="0.25">
      <c r="A432" s="145">
        <v>71766</v>
      </c>
      <c r="B432" s="146" t="s">
        <v>5718</v>
      </c>
      <c r="C432" s="147">
        <f>[2]Лист2!D432</f>
        <v>125.50458715596328</v>
      </c>
      <c r="D432" s="148"/>
    </row>
    <row r="433" spans="1:4" x14ac:dyDescent="0.25">
      <c r="A433" s="145">
        <v>76339</v>
      </c>
      <c r="B433" s="146" t="s">
        <v>5719</v>
      </c>
      <c r="C433" s="147">
        <f>[2]Лист2!D433</f>
        <v>100.18348623853211</v>
      </c>
      <c r="D433" s="148"/>
    </row>
    <row r="434" spans="1:4" x14ac:dyDescent="0.25">
      <c r="A434" s="144" t="s">
        <v>5720</v>
      </c>
      <c r="B434" s="141"/>
      <c r="C434" s="142"/>
      <c r="D434" s="143"/>
    </row>
    <row r="435" spans="1:4" x14ac:dyDescent="0.25">
      <c r="A435" s="145">
        <v>71845</v>
      </c>
      <c r="B435" s="146" t="s">
        <v>5721</v>
      </c>
      <c r="C435" s="147">
        <f>[2]Лист2!D435</f>
        <v>111.1926605504587</v>
      </c>
      <c r="D435" s="148"/>
    </row>
    <row r="436" spans="1:4" x14ac:dyDescent="0.25">
      <c r="A436" s="145">
        <v>71762</v>
      </c>
      <c r="B436" s="146" t="s">
        <v>5722</v>
      </c>
      <c r="C436" s="142">
        <f>[2]Лист2!D436</f>
        <v>70.458715596330265</v>
      </c>
      <c r="D436" s="148"/>
    </row>
    <row r="437" spans="1:4" x14ac:dyDescent="0.25">
      <c r="A437" s="145">
        <v>73583</v>
      </c>
      <c r="B437" s="146" t="s">
        <v>5723</v>
      </c>
      <c r="C437" s="147">
        <f>[2]Лист2!D437</f>
        <v>59.449541284403665</v>
      </c>
      <c r="D437" s="148"/>
    </row>
    <row r="438" spans="1:4" x14ac:dyDescent="0.25">
      <c r="A438" s="145">
        <v>71764</v>
      </c>
      <c r="B438" s="146" t="s">
        <v>5724</v>
      </c>
      <c r="C438" s="147">
        <f>[2]Лист2!D438</f>
        <v>105.68807339449539</v>
      </c>
      <c r="D438" s="148"/>
    </row>
    <row r="439" spans="1:4" x14ac:dyDescent="0.25">
      <c r="A439" s="145">
        <v>74538</v>
      </c>
      <c r="B439" s="146" t="s">
        <v>5725</v>
      </c>
      <c r="C439" s="142">
        <f>[2]Лист2!D439</f>
        <v>150.8256880733945</v>
      </c>
      <c r="D439" s="148"/>
    </row>
    <row r="440" spans="1:4" x14ac:dyDescent="0.25">
      <c r="A440" s="145">
        <v>72889</v>
      </c>
      <c r="B440" s="146" t="s">
        <v>5726</v>
      </c>
      <c r="C440" s="147">
        <f>[2]Лист2!D440</f>
        <v>112.29357798165135</v>
      </c>
      <c r="D440" s="148"/>
    </row>
    <row r="441" spans="1:4" x14ac:dyDescent="0.25">
      <c r="A441" s="145">
        <v>4552</v>
      </c>
      <c r="B441" s="146" t="s">
        <v>5727</v>
      </c>
      <c r="C441" s="142">
        <f>[2]Лист2!D441</f>
        <v>92.477064220183479</v>
      </c>
      <c r="D441" s="148"/>
    </row>
    <row r="442" spans="1:4" x14ac:dyDescent="0.25">
      <c r="A442" s="145">
        <v>68682</v>
      </c>
      <c r="B442" s="146" t="s">
        <v>5728</v>
      </c>
      <c r="C442" s="147">
        <f>[2]Лист2!D442</f>
        <v>95.779816513761446</v>
      </c>
      <c r="D442" s="148"/>
    </row>
    <row r="443" spans="1:4" x14ac:dyDescent="0.25">
      <c r="A443" s="145">
        <v>72888</v>
      </c>
      <c r="B443" s="146" t="s">
        <v>5729</v>
      </c>
      <c r="C443" s="147">
        <f>[2]Лист2!D443</f>
        <v>67.155963302752298</v>
      </c>
      <c r="D443" s="148"/>
    </row>
    <row r="444" spans="1:4" x14ac:dyDescent="0.25">
      <c r="A444" s="145">
        <v>71768</v>
      </c>
      <c r="B444" s="146" t="s">
        <v>5730</v>
      </c>
      <c r="C444" s="142">
        <f>[2]Лист2!D444</f>
        <v>64.954128440366972</v>
      </c>
      <c r="D444" s="148"/>
    </row>
    <row r="445" spans="1:4" x14ac:dyDescent="0.25">
      <c r="A445" s="145">
        <v>64182</v>
      </c>
      <c r="B445" s="146" t="s">
        <v>5731</v>
      </c>
      <c r="C445" s="147">
        <f>[2]Лист2!D445</f>
        <v>232.29357798165134</v>
      </c>
      <c r="D445" s="148"/>
    </row>
    <row r="446" spans="1:4" x14ac:dyDescent="0.25">
      <c r="A446" s="145">
        <v>134121</v>
      </c>
      <c r="B446" s="146" t="s">
        <v>5732</v>
      </c>
      <c r="C446" s="142">
        <f>[2]Лист2!D446</f>
        <v>90.275229357798153</v>
      </c>
      <c r="D446" s="148"/>
    </row>
    <row r="447" spans="1:4" x14ac:dyDescent="0.25">
      <c r="A447" s="145">
        <v>145574</v>
      </c>
      <c r="B447" s="146" t="s">
        <v>5733</v>
      </c>
      <c r="C447" s="147">
        <f>[2]Лист2!D447</f>
        <v>1720.7339449541282</v>
      </c>
      <c r="D447" s="148"/>
    </row>
    <row r="448" spans="1:4" x14ac:dyDescent="0.25">
      <c r="A448" s="144" t="s">
        <v>5734</v>
      </c>
      <c r="B448" s="141"/>
      <c r="C448" s="147"/>
      <c r="D448" s="143"/>
    </row>
    <row r="449" spans="1:4" x14ac:dyDescent="0.25">
      <c r="A449" s="145">
        <v>15374</v>
      </c>
      <c r="B449" s="146" t="s">
        <v>5735</v>
      </c>
      <c r="C449" s="142">
        <f>[2]Лист2!D449</f>
        <v>725.50458715596324</v>
      </c>
      <c r="D449" s="148"/>
    </row>
    <row r="450" spans="1:4" x14ac:dyDescent="0.25">
      <c r="A450" s="144" t="s">
        <v>5736</v>
      </c>
      <c r="B450" s="141"/>
      <c r="C450" s="147"/>
      <c r="D450" s="143"/>
    </row>
    <row r="451" spans="1:4" x14ac:dyDescent="0.25">
      <c r="A451" s="145">
        <v>123327</v>
      </c>
      <c r="B451" s="146" t="s">
        <v>5737</v>
      </c>
      <c r="C451" s="142">
        <f>[2]Лист2!D451</f>
        <v>667.15596330275218</v>
      </c>
      <c r="D451" s="148"/>
    </row>
    <row r="452" spans="1:4" x14ac:dyDescent="0.25">
      <c r="A452" s="145">
        <v>137413</v>
      </c>
      <c r="B452" s="146" t="s">
        <v>5738</v>
      </c>
      <c r="C452" s="147">
        <f>[2]Лист2!D452</f>
        <v>667.15596330275218</v>
      </c>
      <c r="D452" s="148"/>
    </row>
    <row r="453" spans="1:4" x14ac:dyDescent="0.25">
      <c r="A453" s="144" t="s">
        <v>5739</v>
      </c>
      <c r="B453" s="141"/>
      <c r="C453" s="147"/>
      <c r="D453" s="143"/>
    </row>
    <row r="454" spans="1:4" x14ac:dyDescent="0.25">
      <c r="A454" s="145">
        <v>64684</v>
      </c>
      <c r="B454" s="146" t="s">
        <v>5740</v>
      </c>
      <c r="C454" s="142">
        <f>[2]Лист2!D454</f>
        <v>1926.6055045871558</v>
      </c>
      <c r="D454" s="148"/>
    </row>
    <row r="455" spans="1:4" x14ac:dyDescent="0.25">
      <c r="A455" s="144" t="s">
        <v>5741</v>
      </c>
      <c r="B455" s="141"/>
      <c r="C455" s="147"/>
      <c r="D455" s="143"/>
    </row>
    <row r="456" spans="1:4" x14ac:dyDescent="0.25">
      <c r="A456" s="145">
        <v>67910</v>
      </c>
      <c r="B456" s="146" t="s">
        <v>5742</v>
      </c>
      <c r="C456" s="142">
        <f>[2]Лист2!D456</f>
        <v>366.60550458715591</v>
      </c>
      <c r="D456" s="148"/>
    </row>
    <row r="457" spans="1:4" x14ac:dyDescent="0.25">
      <c r="A457" s="144" t="s">
        <v>5743</v>
      </c>
      <c r="B457" s="141"/>
      <c r="C457" s="147"/>
      <c r="D457" s="143"/>
    </row>
    <row r="458" spans="1:4" ht="22.5" x14ac:dyDescent="0.25">
      <c r="A458" s="145">
        <v>71739</v>
      </c>
      <c r="B458" s="146" t="s">
        <v>5744</v>
      </c>
      <c r="C458" s="147">
        <f>[2]Лист2!D458</f>
        <v>2257.9816513761466</v>
      </c>
      <c r="D458" s="148"/>
    </row>
    <row r="459" spans="1:4" ht="22.5" x14ac:dyDescent="0.25">
      <c r="A459" s="145">
        <v>71740</v>
      </c>
      <c r="B459" s="146" t="s">
        <v>5745</v>
      </c>
      <c r="C459" s="142">
        <f>[2]Лист2!D459</f>
        <v>2679.6330275229352</v>
      </c>
      <c r="D459" s="148"/>
    </row>
    <row r="460" spans="1:4" x14ac:dyDescent="0.25">
      <c r="A460" s="144" t="s">
        <v>5746</v>
      </c>
      <c r="B460" s="141"/>
      <c r="C460" s="147"/>
      <c r="D460" s="143"/>
    </row>
    <row r="461" spans="1:4" x14ac:dyDescent="0.25">
      <c r="A461" s="145">
        <v>134227</v>
      </c>
      <c r="B461" s="146" t="s">
        <v>5747</v>
      </c>
      <c r="C461" s="142">
        <f>[2]Лист2!D461</f>
        <v>4628.2568807339449</v>
      </c>
      <c r="D461" s="148"/>
    </row>
    <row r="462" spans="1:4" x14ac:dyDescent="0.25">
      <c r="A462" s="144" t="s">
        <v>5748</v>
      </c>
      <c r="B462" s="141"/>
      <c r="C462" s="147"/>
      <c r="D462" s="143"/>
    </row>
    <row r="463" spans="1:4" x14ac:dyDescent="0.25">
      <c r="A463" s="145">
        <v>1623</v>
      </c>
      <c r="B463" s="146" t="s">
        <v>5749</v>
      </c>
      <c r="C463" s="147">
        <f>[2]Лист2!D463</f>
        <v>432.66055045871553</v>
      </c>
      <c r="D463" s="148"/>
    </row>
    <row r="464" spans="1:4" x14ac:dyDescent="0.25">
      <c r="A464" s="145">
        <v>1624</v>
      </c>
      <c r="B464" s="146" t="s">
        <v>5750</v>
      </c>
      <c r="C464" s="142">
        <f>[2]Лист2!D464</f>
        <v>355.59633027522932</v>
      </c>
      <c r="D464" s="148"/>
    </row>
    <row r="465" spans="1:4" x14ac:dyDescent="0.25">
      <c r="A465" s="145">
        <v>69164</v>
      </c>
      <c r="B465" s="146" t="s">
        <v>5751</v>
      </c>
      <c r="C465" s="147">
        <f>[2]Лист2!D465</f>
        <v>496.51376146788982</v>
      </c>
      <c r="D465" s="148"/>
    </row>
    <row r="466" spans="1:4" x14ac:dyDescent="0.25">
      <c r="A466" s="145">
        <v>1644</v>
      </c>
      <c r="B466" s="146" t="s">
        <v>5752</v>
      </c>
      <c r="C466" s="142">
        <f>[2]Лист2!D466</f>
        <v>481.10091743119261</v>
      </c>
      <c r="D466" s="148"/>
    </row>
    <row r="467" spans="1:4" x14ac:dyDescent="0.25">
      <c r="A467" s="144" t="s">
        <v>5753</v>
      </c>
      <c r="B467" s="141"/>
      <c r="C467" s="147"/>
      <c r="D467" s="143"/>
    </row>
    <row r="468" spans="1:4" ht="22.5" x14ac:dyDescent="0.25">
      <c r="A468" s="145">
        <v>70783</v>
      </c>
      <c r="B468" s="146" t="s">
        <v>5754</v>
      </c>
      <c r="C468" s="147">
        <f>[2]Лист2!D468</f>
        <v>246.60550458715596</v>
      </c>
      <c r="D468" s="148"/>
    </row>
    <row r="469" spans="1:4" x14ac:dyDescent="0.25">
      <c r="A469" s="144" t="s">
        <v>5755</v>
      </c>
      <c r="B469" s="141"/>
      <c r="C469" s="142"/>
      <c r="D469" s="143"/>
    </row>
    <row r="470" spans="1:4" x14ac:dyDescent="0.25">
      <c r="A470" s="145">
        <v>66700</v>
      </c>
      <c r="B470" s="146" t="s">
        <v>5756</v>
      </c>
      <c r="C470" s="147">
        <f>[2]Лист2!D470</f>
        <v>4724.0366972477059</v>
      </c>
      <c r="D470" s="148"/>
    </row>
    <row r="471" spans="1:4" x14ac:dyDescent="0.25">
      <c r="A471" s="145">
        <v>70813</v>
      </c>
      <c r="B471" s="146" t="s">
        <v>5757</v>
      </c>
      <c r="C471" s="142">
        <f>[2]Лист2!D471</f>
        <v>242.20183486238531</v>
      </c>
      <c r="D471" s="148"/>
    </row>
    <row r="472" spans="1:4" x14ac:dyDescent="0.25">
      <c r="A472" s="145">
        <v>134522</v>
      </c>
      <c r="B472" s="146" t="s">
        <v>5758</v>
      </c>
      <c r="C472" s="147">
        <f>[2]Лист2!D472</f>
        <v>111.1926605504587</v>
      </c>
      <c r="D472" s="148"/>
    </row>
    <row r="473" spans="1:4" x14ac:dyDescent="0.25">
      <c r="A473" s="145">
        <v>134523</v>
      </c>
      <c r="B473" s="146" t="s">
        <v>5759</v>
      </c>
      <c r="C473" s="147">
        <f>[2]Лист2!D473</f>
        <v>92.477064220183479</v>
      </c>
      <c r="D473" s="148"/>
    </row>
    <row r="474" spans="1:4" x14ac:dyDescent="0.25">
      <c r="A474" s="145">
        <v>4491</v>
      </c>
      <c r="B474" s="146" t="s">
        <v>5760</v>
      </c>
      <c r="C474" s="142">
        <f>[2]Лист2!D474</f>
        <v>186.0550458715596</v>
      </c>
      <c r="D474" s="148"/>
    </row>
    <row r="475" spans="1:4" x14ac:dyDescent="0.25">
      <c r="A475" s="145">
        <v>63869</v>
      </c>
      <c r="B475" s="146" t="s">
        <v>5761</v>
      </c>
      <c r="C475" s="147">
        <f>[2]Лист2!D475</f>
        <v>275.2293577981651</v>
      </c>
      <c r="D475" s="148"/>
    </row>
    <row r="476" spans="1:4" x14ac:dyDescent="0.25">
      <c r="A476" s="145">
        <v>4495</v>
      </c>
      <c r="B476" s="146" t="s">
        <v>5762</v>
      </c>
      <c r="C476" s="142">
        <f>[2]Лист2!D476</f>
        <v>199.26605504587152</v>
      </c>
      <c r="D476" s="148"/>
    </row>
    <row r="477" spans="1:4" x14ac:dyDescent="0.25">
      <c r="A477" s="145">
        <v>4497</v>
      </c>
      <c r="B477" s="146" t="s">
        <v>5763</v>
      </c>
      <c r="C477" s="147">
        <f>[2]Лист2!D477</f>
        <v>297.24770642201833</v>
      </c>
      <c r="D477" s="148"/>
    </row>
    <row r="478" spans="1:4" x14ac:dyDescent="0.25">
      <c r="A478" s="145">
        <v>4503</v>
      </c>
      <c r="B478" s="146" t="s">
        <v>5764</v>
      </c>
      <c r="C478" s="147">
        <f>[2]Лист2!D478</f>
        <v>450.27522935779808</v>
      </c>
      <c r="D478" s="148"/>
    </row>
    <row r="479" spans="1:4" x14ac:dyDescent="0.25">
      <c r="A479" s="145">
        <v>4504</v>
      </c>
      <c r="B479" s="146" t="s">
        <v>5765</v>
      </c>
      <c r="C479" s="142">
        <f>[2]Лист2!D479</f>
        <v>479.99999999999989</v>
      </c>
      <c r="D479" s="148"/>
    </row>
    <row r="480" spans="1:4" x14ac:dyDescent="0.25">
      <c r="A480" s="145">
        <v>4505</v>
      </c>
      <c r="B480" s="146" t="s">
        <v>5766</v>
      </c>
      <c r="C480" s="147">
        <f>[2]Лист2!D480</f>
        <v>267.52293577981646</v>
      </c>
      <c r="D480" s="148"/>
    </row>
    <row r="481" spans="1:4" x14ac:dyDescent="0.25">
      <c r="A481" s="145">
        <v>63681</v>
      </c>
      <c r="B481" s="146" t="s">
        <v>5767</v>
      </c>
      <c r="C481" s="142">
        <f>[2]Лист2!D481</f>
        <v>105.68807339449539</v>
      </c>
      <c r="D481" s="148"/>
    </row>
    <row r="482" spans="1:4" x14ac:dyDescent="0.25">
      <c r="A482" s="145">
        <v>13704</v>
      </c>
      <c r="B482" s="146" t="s">
        <v>5768</v>
      </c>
      <c r="C482" s="147">
        <f>[2]Лист2!D482</f>
        <v>112.29357798165135</v>
      </c>
      <c r="D482" s="148"/>
    </row>
    <row r="483" spans="1:4" x14ac:dyDescent="0.25">
      <c r="A483" s="145">
        <v>4519</v>
      </c>
      <c r="B483" s="146" t="s">
        <v>5769</v>
      </c>
      <c r="C483" s="147">
        <f>[2]Лист2!D483</f>
        <v>202.56880733944951</v>
      </c>
      <c r="D483" s="148"/>
    </row>
    <row r="484" spans="1:4" x14ac:dyDescent="0.25">
      <c r="A484" s="145">
        <v>4520</v>
      </c>
      <c r="B484" s="146" t="s">
        <v>5770</v>
      </c>
      <c r="C484" s="142">
        <f>[2]Лист2!D484</f>
        <v>219.08256880733941</v>
      </c>
      <c r="D484" s="148"/>
    </row>
    <row r="485" spans="1:4" x14ac:dyDescent="0.25">
      <c r="A485" s="145">
        <v>4523</v>
      </c>
      <c r="B485" s="146" t="s">
        <v>5771</v>
      </c>
      <c r="C485" s="147">
        <f>[2]Лист2!D485</f>
        <v>317.06422018348616</v>
      </c>
      <c r="D485" s="148"/>
    </row>
    <row r="486" spans="1:4" x14ac:dyDescent="0.25">
      <c r="A486" s="145">
        <v>4524</v>
      </c>
      <c r="B486" s="146" t="s">
        <v>5772</v>
      </c>
      <c r="C486" s="142">
        <f>[2]Лист2!D486</f>
        <v>253.2110091743119</v>
      </c>
      <c r="D486" s="148"/>
    </row>
    <row r="487" spans="1:4" x14ac:dyDescent="0.25">
      <c r="A487" s="145">
        <v>4526</v>
      </c>
      <c r="B487" s="146" t="s">
        <v>5773</v>
      </c>
      <c r="C487" s="147">
        <f>[2]Лист2!D487</f>
        <v>355.59633027522932</v>
      </c>
      <c r="D487" s="148"/>
    </row>
    <row r="488" spans="1:4" ht="22.5" x14ac:dyDescent="0.25">
      <c r="A488" s="145">
        <v>13708</v>
      </c>
      <c r="B488" s="146" t="s">
        <v>5774</v>
      </c>
      <c r="C488" s="147">
        <f>[2]Лист2!D488</f>
        <v>1724.0366972477061</v>
      </c>
      <c r="D488" s="148"/>
    </row>
    <row r="489" spans="1:4" ht="22.5" x14ac:dyDescent="0.25">
      <c r="A489" s="145">
        <v>13709</v>
      </c>
      <c r="B489" s="146" t="s">
        <v>5775</v>
      </c>
      <c r="C489" s="142">
        <f>[2]Лист2!D489</f>
        <v>1847.3394495412842</v>
      </c>
      <c r="D489" s="148"/>
    </row>
    <row r="490" spans="1:4" ht="22.5" x14ac:dyDescent="0.25">
      <c r="A490" s="145">
        <v>4534</v>
      </c>
      <c r="B490" s="146" t="s">
        <v>5776</v>
      </c>
      <c r="C490" s="147">
        <f>[2]Лист2!D490</f>
        <v>93.577981651376135</v>
      </c>
      <c r="D490" s="148"/>
    </row>
    <row r="491" spans="1:4" ht="22.5" x14ac:dyDescent="0.25">
      <c r="A491" s="145">
        <v>4541</v>
      </c>
      <c r="B491" s="146" t="s">
        <v>5777</v>
      </c>
      <c r="C491" s="142">
        <f>[2]Лист2!D491</f>
        <v>290.64220183486236</v>
      </c>
      <c r="D491" s="148"/>
    </row>
    <row r="492" spans="1:4" ht="22.5" x14ac:dyDescent="0.25">
      <c r="A492" s="145">
        <v>13712</v>
      </c>
      <c r="B492" s="146" t="s">
        <v>5778</v>
      </c>
      <c r="C492" s="147">
        <f>[2]Лист2!D492</f>
        <v>387.52293577981646</v>
      </c>
      <c r="D492" s="148"/>
    </row>
    <row r="493" spans="1:4" ht="22.5" x14ac:dyDescent="0.25">
      <c r="A493" s="145">
        <v>4547</v>
      </c>
      <c r="B493" s="146" t="s">
        <v>5779</v>
      </c>
      <c r="C493" s="147">
        <f>[2]Лист2!D493</f>
        <v>358.89908256880733</v>
      </c>
      <c r="D493" s="148"/>
    </row>
    <row r="494" spans="1:4" ht="22.5" x14ac:dyDescent="0.25">
      <c r="A494" s="145">
        <v>4549</v>
      </c>
      <c r="B494" s="146" t="s">
        <v>5780</v>
      </c>
      <c r="C494" s="142">
        <f>[2]Лист2!D494</f>
        <v>421.65137614678895</v>
      </c>
      <c r="D494" s="148"/>
    </row>
    <row r="495" spans="1:4" x14ac:dyDescent="0.25">
      <c r="A495" s="144" t="s">
        <v>5781</v>
      </c>
      <c r="B495" s="141"/>
      <c r="C495" s="147"/>
      <c r="D495" s="143"/>
    </row>
    <row r="496" spans="1:4" x14ac:dyDescent="0.25">
      <c r="A496" s="144" t="s">
        <v>5384</v>
      </c>
      <c r="B496" s="141"/>
      <c r="C496" s="142"/>
      <c r="D496" s="143"/>
    </row>
    <row r="497" spans="1:4" x14ac:dyDescent="0.25">
      <c r="A497" s="145">
        <v>8352</v>
      </c>
      <c r="B497" s="146" t="s">
        <v>5782</v>
      </c>
      <c r="C497" s="147">
        <f>[2]Лист2!D497</f>
        <v>297.24770642201833</v>
      </c>
      <c r="D497" s="148"/>
    </row>
    <row r="498" spans="1:4" x14ac:dyDescent="0.25">
      <c r="A498" s="145">
        <v>8357</v>
      </c>
      <c r="B498" s="146" t="s">
        <v>5783</v>
      </c>
      <c r="C498" s="147">
        <f>[2]Лист2!D498</f>
        <v>660.55045871559628</v>
      </c>
      <c r="D498" s="148"/>
    </row>
    <row r="499" spans="1:4" x14ac:dyDescent="0.25">
      <c r="A499" s="144" t="s">
        <v>5784</v>
      </c>
      <c r="B499" s="141"/>
      <c r="C499" s="142"/>
      <c r="D499" s="143"/>
    </row>
    <row r="500" spans="1:4" ht="30" x14ac:dyDescent="0.25">
      <c r="A500" s="144" t="s">
        <v>5785</v>
      </c>
      <c r="B500" s="141"/>
      <c r="C500" s="147"/>
      <c r="D500" s="143"/>
    </row>
    <row r="501" spans="1:4" ht="22.5" x14ac:dyDescent="0.25">
      <c r="A501" s="145">
        <v>17323</v>
      </c>
      <c r="B501" s="146" t="s">
        <v>5786</v>
      </c>
      <c r="C501" s="142">
        <f>[2]Лист2!D501</f>
        <v>17282.146788990824</v>
      </c>
      <c r="D501" s="148"/>
    </row>
    <row r="502" spans="1:4" x14ac:dyDescent="0.25">
      <c r="A502" s="145">
        <v>16293</v>
      </c>
      <c r="B502" s="146" t="s">
        <v>5787</v>
      </c>
      <c r="C502" s="147">
        <f>[2]Лист2!D502</f>
        <v>12192.143119266053</v>
      </c>
      <c r="D502" s="148"/>
    </row>
    <row r="503" spans="1:4" x14ac:dyDescent="0.25">
      <c r="A503" s="145">
        <v>66455</v>
      </c>
      <c r="B503" s="146" t="s">
        <v>5788</v>
      </c>
      <c r="C503" s="147">
        <f>[2]Лист2!D503</f>
        <v>9550.4477064220173</v>
      </c>
      <c r="D503" s="148"/>
    </row>
    <row r="504" spans="1:4" ht="22.5" x14ac:dyDescent="0.25">
      <c r="A504" s="145">
        <v>74619</v>
      </c>
      <c r="B504" s="146" t="s">
        <v>5789</v>
      </c>
      <c r="C504" s="142">
        <f>[2]Лист2!D504</f>
        <v>11034.495412844037</v>
      </c>
      <c r="D504" s="148"/>
    </row>
    <row r="505" spans="1:4" x14ac:dyDescent="0.25">
      <c r="A505" s="145">
        <v>146330</v>
      </c>
      <c r="B505" s="146" t="s">
        <v>5790</v>
      </c>
      <c r="C505" s="147">
        <f>[2]Лист2!D505</f>
        <v>10515.952293577981</v>
      </c>
      <c r="D505" s="148"/>
    </row>
    <row r="506" spans="1:4" ht="22.5" x14ac:dyDescent="0.25">
      <c r="A506" s="145">
        <v>69843</v>
      </c>
      <c r="B506" s="146" t="s">
        <v>5791</v>
      </c>
      <c r="C506" s="142">
        <f>[2]Лист2!D506</f>
        <v>8129.1963302752292</v>
      </c>
      <c r="D506" s="148"/>
    </row>
    <row r="507" spans="1:4" ht="22.5" x14ac:dyDescent="0.25">
      <c r="A507" s="145">
        <v>65472</v>
      </c>
      <c r="B507" s="146" t="s">
        <v>5792</v>
      </c>
      <c r="C507" s="147">
        <f>[2]Лист2!D507</f>
        <v>14929.001834862383</v>
      </c>
      <c r="D507" s="148"/>
    </row>
    <row r="508" spans="1:4" x14ac:dyDescent="0.25">
      <c r="A508" s="145">
        <v>137041</v>
      </c>
      <c r="B508" s="146" t="s">
        <v>5793</v>
      </c>
      <c r="C508" s="147">
        <f>[2]Лист2!D508</f>
        <v>24652.93211009174</v>
      </c>
      <c r="D508" s="148"/>
    </row>
    <row r="509" spans="1:4" ht="22.5" x14ac:dyDescent="0.25">
      <c r="A509" s="145">
        <v>16194</v>
      </c>
      <c r="B509" s="146" t="s">
        <v>5794</v>
      </c>
      <c r="C509" s="142">
        <f>[2]Лист2!D509</f>
        <v>12179.878899082567</v>
      </c>
      <c r="D509" s="148"/>
    </row>
    <row r="510" spans="1:4" ht="22.5" x14ac:dyDescent="0.25">
      <c r="A510" s="145">
        <v>16195</v>
      </c>
      <c r="B510" s="146" t="s">
        <v>5795</v>
      </c>
      <c r="C510" s="147">
        <f>[2]Лист2!D510</f>
        <v>13599.401834862385</v>
      </c>
      <c r="D510" s="148"/>
    </row>
    <row r="511" spans="1:4" x14ac:dyDescent="0.25">
      <c r="A511" s="144" t="s">
        <v>5796</v>
      </c>
      <c r="B511" s="141"/>
      <c r="C511" s="142"/>
      <c r="D511" s="143"/>
    </row>
    <row r="512" spans="1:4" x14ac:dyDescent="0.25">
      <c r="A512" s="145">
        <v>76099</v>
      </c>
      <c r="B512" s="146" t="s">
        <v>5797</v>
      </c>
      <c r="C512" s="147">
        <f>[2]Лист2!D512</f>
        <v>12841.089908256879</v>
      </c>
      <c r="D512" s="148"/>
    </row>
    <row r="513" spans="1:4" x14ac:dyDescent="0.25">
      <c r="A513" s="145">
        <v>75019</v>
      </c>
      <c r="B513" s="146" t="s">
        <v>5798</v>
      </c>
      <c r="C513" s="147">
        <f>[2]Лист2!D513</f>
        <v>17928.176146788988</v>
      </c>
      <c r="D513" s="148"/>
    </row>
    <row r="514" spans="1:4" x14ac:dyDescent="0.25">
      <c r="A514" s="145">
        <v>74629</v>
      </c>
      <c r="B514" s="146" t="s">
        <v>5799</v>
      </c>
      <c r="C514" s="142">
        <f>[2]Лист2!D514</f>
        <v>8718.8587155963305</v>
      </c>
      <c r="D514" s="148"/>
    </row>
    <row r="515" spans="1:4" x14ac:dyDescent="0.25">
      <c r="A515" s="144" t="s">
        <v>5356</v>
      </c>
      <c r="B515" s="141"/>
      <c r="C515" s="147"/>
      <c r="D515" s="143"/>
    </row>
    <row r="516" spans="1:4" x14ac:dyDescent="0.25">
      <c r="A516" s="145">
        <v>5262</v>
      </c>
      <c r="B516" s="146" t="s">
        <v>5800</v>
      </c>
      <c r="C516" s="142">
        <f>[2]Лист2!D516</f>
        <v>10675.442201834861</v>
      </c>
      <c r="D516" s="148"/>
    </row>
    <row r="517" spans="1:4" x14ac:dyDescent="0.25">
      <c r="A517" s="145">
        <v>14803</v>
      </c>
      <c r="B517" s="146" t="s">
        <v>5801</v>
      </c>
      <c r="C517" s="147">
        <f>[2]Лист2!D517</f>
        <v>10067.031192660548</v>
      </c>
      <c r="D517" s="148"/>
    </row>
    <row r="518" spans="1:4" x14ac:dyDescent="0.25">
      <c r="A518" s="145">
        <v>16302</v>
      </c>
      <c r="B518" s="146" t="s">
        <v>5802</v>
      </c>
      <c r="C518" s="147">
        <f>[2]Лист2!D518</f>
        <v>12335.856880733943</v>
      </c>
      <c r="D518" s="148"/>
    </row>
    <row r="519" spans="1:4" x14ac:dyDescent="0.25">
      <c r="A519" s="145">
        <v>15733</v>
      </c>
      <c r="B519" s="146" t="s">
        <v>5803</v>
      </c>
      <c r="C519" s="142">
        <f>[2]Лист2!D519</f>
        <v>4648.8880733944943</v>
      </c>
      <c r="D519" s="148"/>
    </row>
    <row r="520" spans="1:4" x14ac:dyDescent="0.25">
      <c r="A520" s="145">
        <v>5259</v>
      </c>
      <c r="B520" s="146" t="s">
        <v>5804</v>
      </c>
      <c r="C520" s="147">
        <f>[2]Лист2!D520</f>
        <v>6419.1963302752292</v>
      </c>
      <c r="D520" s="148"/>
    </row>
    <row r="521" spans="1:4" x14ac:dyDescent="0.25">
      <c r="A521" s="145">
        <v>5260</v>
      </c>
      <c r="B521" s="146" t="s">
        <v>5805</v>
      </c>
      <c r="C521" s="142">
        <f>[2]Лист2!D521</f>
        <v>7892.3559633027517</v>
      </c>
      <c r="D521" s="148"/>
    </row>
    <row r="522" spans="1:4" ht="22.5" x14ac:dyDescent="0.25">
      <c r="A522" s="145">
        <v>5261</v>
      </c>
      <c r="B522" s="146" t="s">
        <v>5806</v>
      </c>
      <c r="C522" s="147">
        <f>[2]Лист2!D522</f>
        <v>7572.7816513761445</v>
      </c>
      <c r="D522" s="148"/>
    </row>
    <row r="523" spans="1:4" ht="22.5" x14ac:dyDescent="0.25">
      <c r="A523" s="145">
        <v>15433</v>
      </c>
      <c r="B523" s="146" t="s">
        <v>5807</v>
      </c>
      <c r="C523" s="147">
        <f>[2]Лист2!D523</f>
        <v>9455.7247706422004</v>
      </c>
      <c r="D523" s="148"/>
    </row>
    <row r="524" spans="1:4" ht="22.5" x14ac:dyDescent="0.25">
      <c r="A524" s="145">
        <v>72247</v>
      </c>
      <c r="B524" s="146" t="s">
        <v>5808</v>
      </c>
      <c r="C524" s="142">
        <f>[2]Лист2!D524</f>
        <v>10628.521100917431</v>
      </c>
      <c r="D524" s="148"/>
    </row>
    <row r="525" spans="1:4" ht="22.5" x14ac:dyDescent="0.25">
      <c r="A525" s="145">
        <v>15734</v>
      </c>
      <c r="B525" s="146" t="s">
        <v>5809</v>
      </c>
      <c r="C525" s="147">
        <f>[2]Лист2!D525</f>
        <v>4173.6770642201827</v>
      </c>
      <c r="D525" s="148"/>
    </row>
    <row r="526" spans="1:4" ht="30" x14ac:dyDescent="0.25">
      <c r="A526" s="144" t="s">
        <v>5366</v>
      </c>
      <c r="B526" s="141"/>
      <c r="C526" s="142"/>
      <c r="D526" s="143"/>
    </row>
    <row r="527" spans="1:4" x14ac:dyDescent="0.25">
      <c r="A527" s="145">
        <v>125138</v>
      </c>
      <c r="B527" s="146" t="s">
        <v>5810</v>
      </c>
      <c r="C527" s="147">
        <f>[2]Лист2!D527</f>
        <v>8094.3522935779802</v>
      </c>
      <c r="D527" s="148"/>
    </row>
    <row r="528" spans="1:4" ht="22.5" x14ac:dyDescent="0.25">
      <c r="A528" s="145">
        <v>72392</v>
      </c>
      <c r="B528" s="146" t="s">
        <v>5811</v>
      </c>
      <c r="C528" s="147">
        <f>[2]Лист2!D528</f>
        <v>7223.2733944954125</v>
      </c>
      <c r="D528" s="148"/>
    </row>
    <row r="529" spans="1:4" x14ac:dyDescent="0.25">
      <c r="A529" s="144" t="s">
        <v>5370</v>
      </c>
      <c r="B529" s="141"/>
      <c r="C529" s="142"/>
      <c r="D529" s="143"/>
    </row>
    <row r="530" spans="1:4" ht="22.5" x14ac:dyDescent="0.25">
      <c r="A530" s="145">
        <v>5272</v>
      </c>
      <c r="B530" s="146" t="s">
        <v>5812</v>
      </c>
      <c r="C530" s="147">
        <f>[2]Лист2!D530</f>
        <v>12585.09357798165</v>
      </c>
      <c r="D530" s="148"/>
    </row>
    <row r="531" spans="1:4" x14ac:dyDescent="0.25">
      <c r="A531" s="145">
        <v>5273</v>
      </c>
      <c r="B531" s="146" t="s">
        <v>5813</v>
      </c>
      <c r="C531" s="142">
        <f>[2]Лист2!D531</f>
        <v>12759.313761467887</v>
      </c>
      <c r="D531" s="148"/>
    </row>
    <row r="532" spans="1:4" ht="22.5" x14ac:dyDescent="0.25">
      <c r="A532" s="145">
        <v>5274</v>
      </c>
      <c r="B532" s="146" t="s">
        <v>5814</v>
      </c>
      <c r="C532" s="147">
        <f>[2]Лист2!D532</f>
        <v>8512.4697247706408</v>
      </c>
      <c r="D532" s="148"/>
    </row>
    <row r="533" spans="1:4" ht="22.5" x14ac:dyDescent="0.25">
      <c r="A533" s="145">
        <v>5275</v>
      </c>
      <c r="B533" s="146" t="s">
        <v>5815</v>
      </c>
      <c r="C533" s="147">
        <f>[2]Лист2!D533</f>
        <v>9463.596330275228</v>
      </c>
      <c r="D533" s="148"/>
    </row>
    <row r="534" spans="1:4" x14ac:dyDescent="0.25">
      <c r="A534" s="145">
        <v>137074</v>
      </c>
      <c r="B534" s="146" t="s">
        <v>5816</v>
      </c>
      <c r="C534" s="142">
        <f>[2]Лист2!D534</f>
        <v>4261.8275229357796</v>
      </c>
      <c r="D534" s="148"/>
    </row>
    <row r="535" spans="1:4" x14ac:dyDescent="0.25">
      <c r="A535" s="144" t="s">
        <v>5817</v>
      </c>
      <c r="B535" s="141"/>
      <c r="C535" s="147"/>
      <c r="D535" s="143"/>
    </row>
    <row r="536" spans="1:4" ht="22.5" x14ac:dyDescent="0.25">
      <c r="A536" s="145">
        <v>5373</v>
      </c>
      <c r="B536" s="146" t="s">
        <v>5818</v>
      </c>
      <c r="C536" s="142">
        <f>[2]Лист2!D536</f>
        <v>18236.422018348625</v>
      </c>
      <c r="D536" s="148"/>
    </row>
    <row r="537" spans="1:4" x14ac:dyDescent="0.25">
      <c r="A537" s="144" t="s">
        <v>5324</v>
      </c>
      <c r="B537" s="141"/>
      <c r="C537" s="147"/>
      <c r="D537" s="143"/>
    </row>
    <row r="538" spans="1:4" ht="22.5" x14ac:dyDescent="0.25">
      <c r="A538" s="145">
        <v>75359</v>
      </c>
      <c r="B538" s="146" t="s">
        <v>5819</v>
      </c>
      <c r="C538" s="147">
        <f>[2]Лист2!D538</f>
        <v>7834.3816513761449</v>
      </c>
      <c r="D538" s="148"/>
    </row>
    <row r="539" spans="1:4" ht="22.5" x14ac:dyDescent="0.25">
      <c r="A539" s="145">
        <v>5283</v>
      </c>
      <c r="B539" s="146" t="s">
        <v>5820</v>
      </c>
      <c r="C539" s="142">
        <f>[2]Лист2!D539</f>
        <v>8685.8532110091728</v>
      </c>
      <c r="D539" s="148"/>
    </row>
    <row r="540" spans="1:4" ht="22.5" x14ac:dyDescent="0.25">
      <c r="A540" s="145">
        <v>66311</v>
      </c>
      <c r="B540" s="146" t="s">
        <v>5821</v>
      </c>
      <c r="C540" s="147">
        <f>[2]Лист2!D540</f>
        <v>9742.7119266055033</v>
      </c>
      <c r="D540" s="148"/>
    </row>
    <row r="541" spans="1:4" ht="22.5" x14ac:dyDescent="0.25">
      <c r="A541" s="145">
        <v>66467</v>
      </c>
      <c r="B541" s="146" t="s">
        <v>5822</v>
      </c>
      <c r="C541" s="142">
        <f>[2]Лист2!D541</f>
        <v>11786.411009174311</v>
      </c>
      <c r="D541" s="148"/>
    </row>
    <row r="542" spans="1:4" ht="22.5" x14ac:dyDescent="0.25">
      <c r="A542" s="145">
        <v>13970</v>
      </c>
      <c r="B542" s="146" t="s">
        <v>5823</v>
      </c>
      <c r="C542" s="147">
        <f>[2]Лист2!D542</f>
        <v>16634.972477064217</v>
      </c>
      <c r="D542" s="148"/>
    </row>
    <row r="543" spans="1:4" x14ac:dyDescent="0.25">
      <c r="A543" s="145">
        <v>137034</v>
      </c>
      <c r="B543" s="146" t="s">
        <v>5824</v>
      </c>
      <c r="C543" s="147">
        <f>[2]Лист2!D543</f>
        <v>26220.891743119264</v>
      </c>
      <c r="D543" s="148"/>
    </row>
    <row r="544" spans="1:4" x14ac:dyDescent="0.25">
      <c r="A544" s="144" t="s">
        <v>5492</v>
      </c>
      <c r="B544" s="141"/>
      <c r="C544" s="142"/>
      <c r="D544" s="143"/>
    </row>
    <row r="545" spans="1:4" x14ac:dyDescent="0.25">
      <c r="A545" s="145">
        <v>137075</v>
      </c>
      <c r="B545" s="146" t="s">
        <v>5825</v>
      </c>
      <c r="C545" s="147">
        <f>[2]Лист2!D545</f>
        <v>7226.9834862385314</v>
      </c>
      <c r="D545" s="148"/>
    </row>
    <row r="546" spans="1:4" ht="22.5" x14ac:dyDescent="0.25">
      <c r="A546" s="145">
        <v>135113</v>
      </c>
      <c r="B546" s="146" t="s">
        <v>5826</v>
      </c>
      <c r="C546" s="142">
        <f>[2]Лист2!D546</f>
        <v>7378.7449541284395</v>
      </c>
      <c r="D546" s="148"/>
    </row>
    <row r="547" spans="1:4" x14ac:dyDescent="0.25">
      <c r="A547" s="145">
        <v>65500</v>
      </c>
      <c r="B547" s="146" t="s">
        <v>5827</v>
      </c>
      <c r="C547" s="147">
        <f>[2]Лист2!D547</f>
        <v>10156.811009174313</v>
      </c>
      <c r="D547" s="148"/>
    </row>
    <row r="548" spans="1:4" x14ac:dyDescent="0.25">
      <c r="A548" s="145">
        <v>137077</v>
      </c>
      <c r="B548" s="146" t="s">
        <v>5828</v>
      </c>
      <c r="C548" s="147">
        <f>[2]Лист2!D548</f>
        <v>14726.63119266055</v>
      </c>
      <c r="D548" s="148"/>
    </row>
    <row r="549" spans="1:4" x14ac:dyDescent="0.25">
      <c r="A549" s="144" t="s">
        <v>5496</v>
      </c>
      <c r="B549" s="141"/>
      <c r="C549" s="142"/>
      <c r="D549" s="143"/>
    </row>
    <row r="550" spans="1:4" x14ac:dyDescent="0.25">
      <c r="A550" s="145">
        <v>5305</v>
      </c>
      <c r="B550" s="146" t="s">
        <v>5829</v>
      </c>
      <c r="C550" s="147">
        <f>[2]Лист2!D550</f>
        <v>14528.278899082568</v>
      </c>
      <c r="D550" s="148"/>
    </row>
    <row r="551" spans="1:4" x14ac:dyDescent="0.25">
      <c r="A551" s="145">
        <v>5306</v>
      </c>
      <c r="B551" s="146" t="s">
        <v>5830</v>
      </c>
      <c r="C551" s="142">
        <f>[2]Лист2!D551</f>
        <v>23842.16146788991</v>
      </c>
      <c r="D551" s="148"/>
    </row>
    <row r="552" spans="1:4" x14ac:dyDescent="0.25">
      <c r="A552" s="144" t="s">
        <v>5831</v>
      </c>
      <c r="B552" s="141"/>
      <c r="C552" s="147"/>
      <c r="D552" s="143"/>
    </row>
    <row r="553" spans="1:4" ht="22.5" x14ac:dyDescent="0.25">
      <c r="A553" s="145">
        <v>78381</v>
      </c>
      <c r="B553" s="146" t="s">
        <v>5832</v>
      </c>
      <c r="C553" s="147">
        <f>[2]Лист2!D553</f>
        <v>27657.500917431189</v>
      </c>
      <c r="D553" s="148"/>
    </row>
    <row r="554" spans="1:4" ht="22.5" x14ac:dyDescent="0.25">
      <c r="A554" s="145">
        <v>78382</v>
      </c>
      <c r="B554" s="146" t="s">
        <v>5833</v>
      </c>
      <c r="C554" s="142">
        <f>[2]Лист2!D554</f>
        <v>27657.500917431189</v>
      </c>
      <c r="D554" s="148"/>
    </row>
    <row r="555" spans="1:4" x14ac:dyDescent="0.25">
      <c r="A555" s="144" t="s">
        <v>5384</v>
      </c>
      <c r="B555" s="141"/>
      <c r="C555" s="147"/>
      <c r="D555" s="143"/>
    </row>
    <row r="556" spans="1:4" ht="22.5" x14ac:dyDescent="0.25">
      <c r="A556" s="145">
        <v>132057</v>
      </c>
      <c r="B556" s="146" t="s">
        <v>5834</v>
      </c>
      <c r="C556" s="142">
        <f>[2]Лист2!D556</f>
        <v>10940.774311926605</v>
      </c>
      <c r="D556" s="148"/>
    </row>
    <row r="557" spans="1:4" x14ac:dyDescent="0.25">
      <c r="A557" s="144" t="s">
        <v>5393</v>
      </c>
      <c r="B557" s="141"/>
      <c r="C557" s="147"/>
      <c r="D557" s="143"/>
    </row>
    <row r="558" spans="1:4" ht="22.5" x14ac:dyDescent="0.25">
      <c r="A558" s="145">
        <v>5332</v>
      </c>
      <c r="B558" s="146" t="s">
        <v>5835</v>
      </c>
      <c r="C558" s="147">
        <f>[2]Лист2!D558</f>
        <v>9954.7926605504581</v>
      </c>
      <c r="D558" s="148"/>
    </row>
    <row r="559" spans="1:4" x14ac:dyDescent="0.25">
      <c r="A559" s="144" t="s">
        <v>5397</v>
      </c>
      <c r="B559" s="141"/>
      <c r="C559" s="142"/>
      <c r="D559" s="143"/>
    </row>
    <row r="560" spans="1:4" ht="22.5" x14ac:dyDescent="0.25">
      <c r="A560" s="145">
        <v>5339</v>
      </c>
      <c r="B560" s="146" t="s">
        <v>5836</v>
      </c>
      <c r="C560" s="147">
        <f>[2]Лист2!D560</f>
        <v>6014.4660550458711</v>
      </c>
      <c r="D560" s="148"/>
    </row>
    <row r="561" spans="1:4" ht="22.5" x14ac:dyDescent="0.25">
      <c r="A561" s="145">
        <v>5341</v>
      </c>
      <c r="B561" s="146" t="s">
        <v>5837</v>
      </c>
      <c r="C561" s="142">
        <f>[2]Лист2!D561</f>
        <v>4871.119266055046</v>
      </c>
      <c r="D561" s="148"/>
    </row>
    <row r="562" spans="1:4" ht="22.5" x14ac:dyDescent="0.25">
      <c r="A562" s="145">
        <v>5345</v>
      </c>
      <c r="B562" s="146" t="s">
        <v>5838</v>
      </c>
      <c r="C562" s="147">
        <f>[2]Лист2!D562</f>
        <v>7136.6642201834857</v>
      </c>
      <c r="D562" s="148"/>
    </row>
    <row r="563" spans="1:4" x14ac:dyDescent="0.25">
      <c r="A563" s="145">
        <v>5346</v>
      </c>
      <c r="B563" s="146" t="s">
        <v>5839</v>
      </c>
      <c r="C563" s="147">
        <f>[2]Лист2!D563</f>
        <v>5141.9229357798158</v>
      </c>
      <c r="D563" s="148"/>
    </row>
    <row r="564" spans="1:4" x14ac:dyDescent="0.25">
      <c r="A564" s="145">
        <v>17023</v>
      </c>
      <c r="B564" s="146" t="s">
        <v>5840</v>
      </c>
      <c r="C564" s="142">
        <f>[2]Лист2!D564</f>
        <v>6888.2422018348616</v>
      </c>
      <c r="D564" s="148"/>
    </row>
    <row r="565" spans="1:4" ht="22.5" x14ac:dyDescent="0.25">
      <c r="A565" s="145">
        <v>5347</v>
      </c>
      <c r="B565" s="146" t="s">
        <v>5841</v>
      </c>
      <c r="C565" s="147">
        <f>[2]Лист2!D565</f>
        <v>7339.7394495412836</v>
      </c>
      <c r="D565" s="148"/>
    </row>
    <row r="566" spans="1:4" ht="22.5" x14ac:dyDescent="0.25">
      <c r="A566" s="145">
        <v>16291</v>
      </c>
      <c r="B566" s="146" t="s">
        <v>5842</v>
      </c>
      <c r="C566" s="142">
        <f>[2]Лист2!D566</f>
        <v>7831.6954128440348</v>
      </c>
      <c r="D566" s="148"/>
    </row>
    <row r="567" spans="1:4" ht="22.5" x14ac:dyDescent="0.25">
      <c r="A567" s="145">
        <v>5349</v>
      </c>
      <c r="B567" s="146" t="s">
        <v>5843</v>
      </c>
      <c r="C567" s="147">
        <f>[2]Лист2!D567</f>
        <v>7481.9229357798158</v>
      </c>
      <c r="D567" s="148"/>
    </row>
    <row r="568" spans="1:4" x14ac:dyDescent="0.25">
      <c r="A568" s="145">
        <v>5363</v>
      </c>
      <c r="B568" s="146" t="s">
        <v>5844</v>
      </c>
      <c r="C568" s="147">
        <f>[2]Лист2!D568</f>
        <v>7149.577981651375</v>
      </c>
      <c r="D568" s="148"/>
    </row>
    <row r="569" spans="1:4" x14ac:dyDescent="0.25">
      <c r="A569" s="145">
        <v>76094</v>
      </c>
      <c r="B569" s="146" t="s">
        <v>5845</v>
      </c>
      <c r="C569" s="142">
        <f>[2]Лист2!D569</f>
        <v>8682.6715596330268</v>
      </c>
      <c r="D569" s="148"/>
    </row>
    <row r="570" spans="1:4" ht="22.5" x14ac:dyDescent="0.25">
      <c r="A570" s="145">
        <v>74611</v>
      </c>
      <c r="B570" s="146" t="s">
        <v>5846</v>
      </c>
      <c r="C570" s="147">
        <f>[2]Лист2!D570</f>
        <v>11575.992660550459</v>
      </c>
      <c r="D570" s="148"/>
    </row>
    <row r="571" spans="1:4" x14ac:dyDescent="0.25">
      <c r="A571" s="145">
        <v>134164</v>
      </c>
      <c r="B571" s="146" t="s">
        <v>5847</v>
      </c>
      <c r="C571" s="142">
        <f>[2]Лист2!D571</f>
        <v>4143.6770642201836</v>
      </c>
      <c r="D571" s="148"/>
    </row>
    <row r="572" spans="1:4" x14ac:dyDescent="0.25">
      <c r="A572" s="145">
        <v>65487</v>
      </c>
      <c r="B572" s="146" t="s">
        <v>5848</v>
      </c>
      <c r="C572" s="147">
        <f>[2]Лист2!D572</f>
        <v>11445.743119266053</v>
      </c>
      <c r="D572" s="148"/>
    </row>
    <row r="573" spans="1:4" ht="22.5" x14ac:dyDescent="0.25">
      <c r="A573" s="145">
        <v>135784</v>
      </c>
      <c r="B573" s="146" t="s">
        <v>5849</v>
      </c>
      <c r="C573" s="147">
        <f>[2]Лист2!D573</f>
        <v>15616.238532110092</v>
      </c>
      <c r="D573" s="148"/>
    </row>
    <row r="574" spans="1:4" x14ac:dyDescent="0.25">
      <c r="A574" s="145">
        <v>137076</v>
      </c>
      <c r="B574" s="146" t="s">
        <v>5850</v>
      </c>
      <c r="C574" s="142">
        <f>[2]Лист2!D574</f>
        <v>14720.433027522933</v>
      </c>
      <c r="D574" s="148"/>
    </row>
    <row r="575" spans="1:4" x14ac:dyDescent="0.25">
      <c r="A575" s="144" t="s">
        <v>5401</v>
      </c>
      <c r="B575" s="141"/>
      <c r="C575" s="147"/>
      <c r="D575" s="143"/>
    </row>
    <row r="576" spans="1:4" ht="22.5" x14ac:dyDescent="0.25">
      <c r="A576" s="145">
        <v>5247</v>
      </c>
      <c r="B576" s="146" t="s">
        <v>5851</v>
      </c>
      <c r="C576" s="142">
        <f>[2]Лист2!D576</f>
        <v>5132.4770642201829</v>
      </c>
      <c r="D576" s="148"/>
    </row>
    <row r="577" spans="1:4" x14ac:dyDescent="0.25">
      <c r="A577" s="144" t="s">
        <v>5852</v>
      </c>
      <c r="B577" s="141"/>
      <c r="C577" s="147"/>
      <c r="D577" s="143"/>
    </row>
    <row r="578" spans="1:4" x14ac:dyDescent="0.25">
      <c r="A578" s="144" t="s">
        <v>5853</v>
      </c>
      <c r="B578" s="141"/>
      <c r="C578" s="147"/>
      <c r="D578" s="143"/>
    </row>
    <row r="579" spans="1:4" x14ac:dyDescent="0.25">
      <c r="A579" s="145">
        <v>135775</v>
      </c>
      <c r="B579" s="146" t="s">
        <v>5854</v>
      </c>
      <c r="C579" s="142">
        <f>[2]Лист2!D579</f>
        <v>5284.4036697247702</v>
      </c>
      <c r="D579" s="148"/>
    </row>
    <row r="580" spans="1:4" x14ac:dyDescent="0.25">
      <c r="A580" s="144" t="s">
        <v>5666</v>
      </c>
      <c r="B580" s="141"/>
      <c r="C580" s="147"/>
      <c r="D580" s="143"/>
    </row>
    <row r="581" spans="1:4" x14ac:dyDescent="0.25">
      <c r="A581" s="144" t="s">
        <v>5855</v>
      </c>
      <c r="B581" s="141"/>
      <c r="C581" s="142">
        <f>[2]Лист2!D581</f>
        <v>0</v>
      </c>
      <c r="D581" s="143"/>
    </row>
    <row r="582" spans="1:4" x14ac:dyDescent="0.25">
      <c r="A582" s="145">
        <v>3427</v>
      </c>
      <c r="B582" s="146" t="s">
        <v>5856</v>
      </c>
      <c r="C582" s="147">
        <f>[2]Лист2!D582</f>
        <v>132.11009174311926</v>
      </c>
      <c r="D582" s="148"/>
    </row>
    <row r="583" spans="1:4" x14ac:dyDescent="0.25">
      <c r="A583" s="145">
        <v>3428</v>
      </c>
      <c r="B583" s="146" t="s">
        <v>5857</v>
      </c>
      <c r="C583" s="147">
        <f>[2]Лист2!D583</f>
        <v>180.55045871559631</v>
      </c>
      <c r="D583" s="148"/>
    </row>
    <row r="584" spans="1:4" x14ac:dyDescent="0.25">
      <c r="A584" s="145">
        <v>3434</v>
      </c>
      <c r="B584" s="146" t="s">
        <v>5858</v>
      </c>
      <c r="C584" s="142">
        <f>[2]Лист2!D584</f>
        <v>93.577981651376135</v>
      </c>
      <c r="D584" s="148"/>
    </row>
    <row r="585" spans="1:4" x14ac:dyDescent="0.25">
      <c r="A585" s="145">
        <v>3437</v>
      </c>
      <c r="B585" s="146" t="s">
        <v>5859</v>
      </c>
      <c r="C585" s="147">
        <f>[2]Лист2!D585</f>
        <v>208.0733944954128</v>
      </c>
      <c r="D585" s="148"/>
    </row>
    <row r="586" spans="1:4" x14ac:dyDescent="0.25">
      <c r="A586" s="145">
        <v>77287</v>
      </c>
      <c r="B586" s="146" t="s">
        <v>5860</v>
      </c>
      <c r="C586" s="142">
        <f>[2]Лист2!D586</f>
        <v>291.74311926605503</v>
      </c>
      <c r="D586" s="148"/>
    </row>
    <row r="587" spans="1:4" x14ac:dyDescent="0.25">
      <c r="A587" s="145">
        <v>3442</v>
      </c>
      <c r="B587" s="146" t="s">
        <v>5861</v>
      </c>
      <c r="C587" s="147">
        <f>[2]Лист2!D587</f>
        <v>131.00917431192659</v>
      </c>
      <c r="D587" s="148"/>
    </row>
    <row r="588" spans="1:4" x14ac:dyDescent="0.25">
      <c r="A588" s="145">
        <v>3443</v>
      </c>
      <c r="B588" s="146" t="s">
        <v>5862</v>
      </c>
      <c r="C588" s="147">
        <f>[2]Лист2!D588</f>
        <v>105.68807339449539</v>
      </c>
      <c r="D588" s="148"/>
    </row>
    <row r="589" spans="1:4" x14ac:dyDescent="0.25">
      <c r="A589" s="145">
        <v>3445</v>
      </c>
      <c r="B589" s="146" t="s">
        <v>5863</v>
      </c>
      <c r="C589" s="142">
        <f>[2]Лист2!D589</f>
        <v>182.75229357798162</v>
      </c>
      <c r="D589" s="148"/>
    </row>
    <row r="590" spans="1:4" x14ac:dyDescent="0.25">
      <c r="A590" s="145">
        <v>3451</v>
      </c>
      <c r="B590" s="146" t="s">
        <v>5864</v>
      </c>
      <c r="C590" s="147">
        <f>[2]Лист2!D590</f>
        <v>137.61467889908255</v>
      </c>
      <c r="D590" s="148"/>
    </row>
    <row r="591" spans="1:4" x14ac:dyDescent="0.25">
      <c r="A591" s="145">
        <v>3453</v>
      </c>
      <c r="B591" s="146" t="s">
        <v>5865</v>
      </c>
      <c r="C591" s="142">
        <f>[2]Лист2!D591</f>
        <v>210.27522935779814</v>
      </c>
      <c r="D591" s="148"/>
    </row>
    <row r="592" spans="1:4" x14ac:dyDescent="0.25">
      <c r="A592" s="145">
        <v>66267</v>
      </c>
      <c r="B592" s="146" t="s">
        <v>5866</v>
      </c>
      <c r="C592" s="147">
        <f>[2]Лист2!D592</f>
        <v>374.31192660550454</v>
      </c>
      <c r="D592" s="148"/>
    </row>
    <row r="593" spans="1:4" x14ac:dyDescent="0.25">
      <c r="A593" s="145">
        <v>3455</v>
      </c>
      <c r="B593" s="146" t="s">
        <v>5867</v>
      </c>
      <c r="C593" s="147">
        <f>[2]Лист2!D593</f>
        <v>214.67889908256879</v>
      </c>
      <c r="D593" s="148"/>
    </row>
    <row r="594" spans="1:4" x14ac:dyDescent="0.25">
      <c r="A594" s="145">
        <v>3456</v>
      </c>
      <c r="B594" s="146" t="s">
        <v>5868</v>
      </c>
      <c r="C594" s="142">
        <f>[2]Лист2!D594</f>
        <v>212.47706422018348</v>
      </c>
      <c r="D594" s="148"/>
    </row>
    <row r="595" spans="1:4" x14ac:dyDescent="0.25">
      <c r="A595" s="145">
        <v>16300</v>
      </c>
      <c r="B595" s="146" t="s">
        <v>5869</v>
      </c>
      <c r="C595" s="147">
        <f>[2]Лист2!D595</f>
        <v>255.41284403669721</v>
      </c>
      <c r="D595" s="148"/>
    </row>
    <row r="596" spans="1:4" x14ac:dyDescent="0.25">
      <c r="A596" s="145">
        <v>3458</v>
      </c>
      <c r="B596" s="146" t="s">
        <v>5870</v>
      </c>
      <c r="C596" s="142">
        <f>[2]Лист2!D596</f>
        <v>451.37614678899081</v>
      </c>
      <c r="D596" s="148"/>
    </row>
    <row r="597" spans="1:4" x14ac:dyDescent="0.25">
      <c r="A597" s="145">
        <v>74977</v>
      </c>
      <c r="B597" s="146" t="s">
        <v>5871</v>
      </c>
      <c r="C597" s="147">
        <f>[2]Лист2!D597</f>
        <v>627.52293577981652</v>
      </c>
      <c r="D597" s="148"/>
    </row>
    <row r="598" spans="1:4" x14ac:dyDescent="0.25">
      <c r="A598" s="145">
        <v>74978</v>
      </c>
      <c r="B598" s="146" t="s">
        <v>5872</v>
      </c>
      <c r="C598" s="147">
        <f>[2]Лист2!D598</f>
        <v>339.08256880733938</v>
      </c>
      <c r="D598" s="148"/>
    </row>
    <row r="599" spans="1:4" x14ac:dyDescent="0.25">
      <c r="A599" s="145">
        <v>74979</v>
      </c>
      <c r="B599" s="146" t="s">
        <v>5873</v>
      </c>
      <c r="C599" s="142">
        <f>[2]Лист2!D599</f>
        <v>449.17431192660541</v>
      </c>
      <c r="D599" s="148"/>
    </row>
    <row r="600" spans="1:4" x14ac:dyDescent="0.25">
      <c r="A600" s="145">
        <v>3460</v>
      </c>
      <c r="B600" s="146" t="s">
        <v>5874</v>
      </c>
      <c r="C600" s="147">
        <f>[2]Лист2!D600</f>
        <v>611.00917431192659</v>
      </c>
      <c r="D600" s="148"/>
    </row>
    <row r="601" spans="1:4" x14ac:dyDescent="0.25">
      <c r="A601" s="145">
        <v>74983</v>
      </c>
      <c r="B601" s="146" t="s">
        <v>5875</v>
      </c>
      <c r="C601" s="142">
        <f>[2]Лист2!D601</f>
        <v>407.33944954128435</v>
      </c>
      <c r="D601" s="148"/>
    </row>
    <row r="602" spans="1:4" x14ac:dyDescent="0.25">
      <c r="A602" s="145">
        <v>129569</v>
      </c>
      <c r="B602" s="146" t="s">
        <v>5876</v>
      </c>
      <c r="C602" s="147">
        <f>[2]Лист2!D602</f>
        <v>550.45871559633019</v>
      </c>
      <c r="D602" s="148"/>
    </row>
    <row r="603" spans="1:4" x14ac:dyDescent="0.25">
      <c r="A603" s="145">
        <v>17024</v>
      </c>
      <c r="B603" s="146" t="s">
        <v>5877</v>
      </c>
      <c r="C603" s="147">
        <f>[2]Лист2!D603</f>
        <v>713.39449541284398</v>
      </c>
      <c r="D603" s="148"/>
    </row>
    <row r="604" spans="1:4" x14ac:dyDescent="0.25">
      <c r="A604" s="145">
        <v>3462</v>
      </c>
      <c r="B604" s="146" t="s">
        <v>5878</v>
      </c>
      <c r="C604" s="142">
        <f>[2]Лист2!D604</f>
        <v>814.67889908256871</v>
      </c>
      <c r="D604" s="148"/>
    </row>
    <row r="605" spans="1:4" x14ac:dyDescent="0.25">
      <c r="A605" s="145">
        <v>3463</v>
      </c>
      <c r="B605" s="146" t="s">
        <v>5879</v>
      </c>
      <c r="C605" s="147">
        <f>[2]Лист2!D605</f>
        <v>653.94495412844026</v>
      </c>
      <c r="D605" s="148"/>
    </row>
    <row r="606" spans="1:4" x14ac:dyDescent="0.25">
      <c r="A606" s="145">
        <v>3464</v>
      </c>
      <c r="B606" s="146" t="s">
        <v>5880</v>
      </c>
      <c r="C606" s="142">
        <f>[2]Лист2!D606</f>
        <v>717.79816513761466</v>
      </c>
      <c r="D606" s="148"/>
    </row>
    <row r="607" spans="1:4" x14ac:dyDescent="0.25">
      <c r="A607" s="144" t="s">
        <v>5720</v>
      </c>
      <c r="B607" s="141"/>
      <c r="C607" s="147"/>
      <c r="D607" s="143"/>
    </row>
    <row r="608" spans="1:4" x14ac:dyDescent="0.25">
      <c r="A608" s="145">
        <v>74776</v>
      </c>
      <c r="B608" s="146" t="s">
        <v>5881</v>
      </c>
      <c r="C608" s="147">
        <f>[2]Лист2!D608</f>
        <v>238.8990825688073</v>
      </c>
      <c r="D608" s="148"/>
    </row>
    <row r="609" spans="1:4" x14ac:dyDescent="0.25">
      <c r="A609" s="144" t="s">
        <v>5882</v>
      </c>
      <c r="B609" s="141"/>
      <c r="C609" s="142"/>
      <c r="D609" s="143"/>
    </row>
    <row r="610" spans="1:4" x14ac:dyDescent="0.25">
      <c r="A610" s="145">
        <v>2772</v>
      </c>
      <c r="B610" s="146" t="s">
        <v>5883</v>
      </c>
      <c r="C610" s="147">
        <f>[2]Лист2!D610</f>
        <v>456.8807339449541</v>
      </c>
      <c r="D610" s="148"/>
    </row>
    <row r="611" spans="1:4" x14ac:dyDescent="0.25">
      <c r="A611" s="145">
        <v>2773</v>
      </c>
      <c r="B611" s="146" t="s">
        <v>5884</v>
      </c>
      <c r="C611" s="142">
        <f>[2]Лист2!D611</f>
        <v>462.38532110091739</v>
      </c>
      <c r="D611" s="148"/>
    </row>
    <row r="612" spans="1:4" x14ac:dyDescent="0.25">
      <c r="A612" s="145">
        <v>74876</v>
      </c>
      <c r="B612" s="146" t="s">
        <v>5885</v>
      </c>
      <c r="C612" s="147">
        <f>[2]Лист2!D612</f>
        <v>823.48623853211006</v>
      </c>
      <c r="D612" s="148"/>
    </row>
    <row r="613" spans="1:4" x14ac:dyDescent="0.25">
      <c r="A613" s="145">
        <v>2777</v>
      </c>
      <c r="B613" s="146" t="s">
        <v>5886</v>
      </c>
      <c r="C613" s="147">
        <f>[2]Лист2!D613</f>
        <v>531.74311926605503</v>
      </c>
      <c r="D613" s="148"/>
    </row>
    <row r="614" spans="1:4" x14ac:dyDescent="0.25">
      <c r="A614" s="145">
        <v>2779</v>
      </c>
      <c r="B614" s="146" t="s">
        <v>5887</v>
      </c>
      <c r="C614" s="142">
        <f>[2]Лист2!D614</f>
        <v>575.77981651376149</v>
      </c>
      <c r="D614" s="148"/>
    </row>
    <row r="615" spans="1:4" x14ac:dyDescent="0.25">
      <c r="A615" s="145">
        <v>2780</v>
      </c>
      <c r="B615" s="146" t="s">
        <v>5888</v>
      </c>
      <c r="C615" s="147">
        <f>[2]Лист2!D615</f>
        <v>1225.3211009174311</v>
      </c>
      <c r="D615" s="148"/>
    </row>
    <row r="616" spans="1:4" x14ac:dyDescent="0.25">
      <c r="A616" s="145">
        <v>2781</v>
      </c>
      <c r="B616" s="146" t="s">
        <v>5889</v>
      </c>
      <c r="C616" s="142">
        <f>[2]Лист2!D616</f>
        <v>1092.110091743119</v>
      </c>
      <c r="D616" s="148"/>
    </row>
    <row r="617" spans="1:4" x14ac:dyDescent="0.25">
      <c r="A617" s="145">
        <v>16296</v>
      </c>
      <c r="B617" s="146" t="s">
        <v>5890</v>
      </c>
      <c r="C617" s="147">
        <f>[2]Лист2!D617</f>
        <v>1034.8623853211009</v>
      </c>
      <c r="D617" s="148"/>
    </row>
    <row r="618" spans="1:4" x14ac:dyDescent="0.25">
      <c r="A618" s="145">
        <v>2787</v>
      </c>
      <c r="B618" s="146" t="s">
        <v>5891</v>
      </c>
      <c r="C618" s="147">
        <f>[2]Лист2!D618</f>
        <v>732.11009174311926</v>
      </c>
      <c r="D618" s="148"/>
    </row>
    <row r="619" spans="1:4" x14ac:dyDescent="0.25">
      <c r="A619" s="145">
        <v>2788</v>
      </c>
      <c r="B619" s="146" t="s">
        <v>5892</v>
      </c>
      <c r="C619" s="142">
        <f>[2]Лист2!D619</f>
        <v>908.25688073394485</v>
      </c>
      <c r="D619" s="148"/>
    </row>
    <row r="620" spans="1:4" x14ac:dyDescent="0.25">
      <c r="A620" s="145">
        <v>2789</v>
      </c>
      <c r="B620" s="146" t="s">
        <v>5893</v>
      </c>
      <c r="C620" s="147">
        <f>[2]Лист2!D620</f>
        <v>647.33944954128435</v>
      </c>
      <c r="D620" s="148"/>
    </row>
    <row r="621" spans="1:4" x14ac:dyDescent="0.25">
      <c r="A621" s="145">
        <v>16297</v>
      </c>
      <c r="B621" s="146" t="s">
        <v>5894</v>
      </c>
      <c r="C621" s="142">
        <f>[2]Лист2!D621</f>
        <v>1067.8899082568807</v>
      </c>
      <c r="D621" s="148"/>
    </row>
    <row r="622" spans="1:4" x14ac:dyDescent="0.25">
      <c r="A622" s="144" t="s">
        <v>5895</v>
      </c>
      <c r="B622" s="141"/>
      <c r="C622" s="147"/>
      <c r="D622" s="143"/>
    </row>
    <row r="623" spans="1:4" x14ac:dyDescent="0.25">
      <c r="A623" s="145">
        <v>137059</v>
      </c>
      <c r="B623" s="146" t="s">
        <v>5896</v>
      </c>
      <c r="C623" s="147">
        <f>[2]Лист2!D623</f>
        <v>485.50458715596318</v>
      </c>
      <c r="D623" s="148"/>
    </row>
    <row r="624" spans="1:4" x14ac:dyDescent="0.25">
      <c r="A624" s="145">
        <v>137060</v>
      </c>
      <c r="B624" s="146" t="s">
        <v>5897</v>
      </c>
      <c r="C624" s="142">
        <f>[2]Лист2!D624</f>
        <v>359.99999999999994</v>
      </c>
      <c r="D624" s="148"/>
    </row>
    <row r="625" spans="1:4" x14ac:dyDescent="0.25">
      <c r="A625" s="145">
        <v>137063</v>
      </c>
      <c r="B625" s="146" t="s">
        <v>5898</v>
      </c>
      <c r="C625" s="147">
        <f>[2]Лист2!D625</f>
        <v>736.51376146788982</v>
      </c>
      <c r="D625" s="148"/>
    </row>
    <row r="626" spans="1:4" x14ac:dyDescent="0.25">
      <c r="A626" s="145">
        <v>137065</v>
      </c>
      <c r="B626" s="146" t="s">
        <v>5899</v>
      </c>
      <c r="C626" s="142">
        <f>[2]Лист2!D626</f>
        <v>238.8990825688073</v>
      </c>
      <c r="D626" s="148"/>
    </row>
    <row r="627" spans="1:4" x14ac:dyDescent="0.25">
      <c r="A627" s="145">
        <v>137067</v>
      </c>
      <c r="B627" s="146" t="s">
        <v>5900</v>
      </c>
      <c r="C627" s="147">
        <f>[2]Лист2!D627</f>
        <v>208.0733944954128</v>
      </c>
      <c r="D627" s="148"/>
    </row>
    <row r="628" spans="1:4" x14ac:dyDescent="0.25">
      <c r="A628" s="145">
        <v>137068</v>
      </c>
      <c r="B628" s="146" t="s">
        <v>5901</v>
      </c>
      <c r="C628" s="147">
        <f>[2]Лист2!D628</f>
        <v>189.35779816513761</v>
      </c>
      <c r="D628" s="148"/>
    </row>
    <row r="629" spans="1:4" x14ac:dyDescent="0.25">
      <c r="A629" s="145">
        <v>137069</v>
      </c>
      <c r="B629" s="146" t="s">
        <v>5902</v>
      </c>
      <c r="C629" s="142">
        <f>[2]Лист2!D629</f>
        <v>838.89908256880722</v>
      </c>
      <c r="D629" s="148"/>
    </row>
    <row r="630" spans="1:4" x14ac:dyDescent="0.25">
      <c r="A630" s="145">
        <v>137070</v>
      </c>
      <c r="B630" s="146" t="s">
        <v>5903</v>
      </c>
      <c r="C630" s="147">
        <f>[2]Лист2!D630</f>
        <v>672.66055045871553</v>
      </c>
      <c r="D630" s="148"/>
    </row>
    <row r="631" spans="1:4" x14ac:dyDescent="0.25">
      <c r="A631" s="145">
        <v>137071</v>
      </c>
      <c r="B631" s="146" t="s">
        <v>5904</v>
      </c>
      <c r="C631" s="142">
        <f>[2]Лист2!D631</f>
        <v>828.9908256880733</v>
      </c>
      <c r="D631" s="148"/>
    </row>
    <row r="632" spans="1:4" x14ac:dyDescent="0.25">
      <c r="A632" s="144" t="s">
        <v>5905</v>
      </c>
      <c r="B632" s="141"/>
      <c r="C632" s="147"/>
      <c r="D632" s="143"/>
    </row>
    <row r="633" spans="1:4" ht="22.5" x14ac:dyDescent="0.25">
      <c r="A633" s="145">
        <v>17330</v>
      </c>
      <c r="B633" s="146" t="s">
        <v>5906</v>
      </c>
      <c r="C633" s="147">
        <f>[2]Лист2!D633</f>
        <v>1783.4862385321101</v>
      </c>
      <c r="D633" s="148"/>
    </row>
    <row r="634" spans="1:4" ht="22.5" x14ac:dyDescent="0.25">
      <c r="A634" s="145">
        <v>132876</v>
      </c>
      <c r="B634" s="146" t="s">
        <v>5907</v>
      </c>
      <c r="C634" s="142">
        <f>[2]Лист2!D634</f>
        <v>1757.064220183486</v>
      </c>
      <c r="D634" s="148"/>
    </row>
    <row r="635" spans="1:4" x14ac:dyDescent="0.25">
      <c r="A635" s="144" t="s">
        <v>5755</v>
      </c>
      <c r="B635" s="141"/>
      <c r="C635" s="147"/>
      <c r="D635" s="143"/>
    </row>
    <row r="636" spans="1:4" x14ac:dyDescent="0.25">
      <c r="A636" s="145">
        <v>70090</v>
      </c>
      <c r="B636" s="146" t="s">
        <v>5908</v>
      </c>
      <c r="C636" s="142">
        <f>[2]Лист2!D636</f>
        <v>72.660550458715591</v>
      </c>
      <c r="D636" s="148"/>
    </row>
    <row r="637" spans="1:4" x14ac:dyDescent="0.25">
      <c r="A637" s="145">
        <v>2649</v>
      </c>
      <c r="B637" s="146" t="s">
        <v>5909</v>
      </c>
      <c r="C637" s="147">
        <f>[2]Лист2!D637</f>
        <v>456.8807339449541</v>
      </c>
      <c r="D637" s="148"/>
    </row>
    <row r="638" spans="1:4" x14ac:dyDescent="0.25">
      <c r="A638" s="145">
        <v>2651</v>
      </c>
      <c r="B638" s="146" t="s">
        <v>5910</v>
      </c>
      <c r="C638" s="147">
        <f>[2]Лист2!D638</f>
        <v>498.71559633027522</v>
      </c>
      <c r="D638" s="148"/>
    </row>
    <row r="639" spans="1:4" x14ac:dyDescent="0.25">
      <c r="A639" s="145">
        <v>2652</v>
      </c>
      <c r="B639" s="146" t="s">
        <v>5911</v>
      </c>
      <c r="C639" s="142">
        <f>[2]Лист2!D639</f>
        <v>459.08256880733938</v>
      </c>
      <c r="D639" s="148"/>
    </row>
    <row r="640" spans="1:4" x14ac:dyDescent="0.25">
      <c r="A640" s="145">
        <v>2653</v>
      </c>
      <c r="B640" s="146" t="s">
        <v>5912</v>
      </c>
      <c r="C640" s="147">
        <f>[2]Лист2!D640</f>
        <v>591.19266055045864</v>
      </c>
      <c r="D640" s="148"/>
    </row>
    <row r="641" spans="1:4" x14ac:dyDescent="0.25">
      <c r="A641" s="145">
        <v>2655</v>
      </c>
      <c r="B641" s="146" t="s">
        <v>5913</v>
      </c>
      <c r="C641" s="142">
        <f>[2]Лист2!D641</f>
        <v>634.12844036697231</v>
      </c>
      <c r="D641" s="148"/>
    </row>
    <row r="642" spans="1:4" x14ac:dyDescent="0.25">
      <c r="A642" s="145">
        <v>2656</v>
      </c>
      <c r="B642" s="146" t="s">
        <v>5914</v>
      </c>
      <c r="C642" s="147">
        <f>[2]Лист2!D642</f>
        <v>611.00917431192659</v>
      </c>
      <c r="D642" s="148"/>
    </row>
    <row r="643" spans="1:4" x14ac:dyDescent="0.25">
      <c r="A643" s="145">
        <v>2657</v>
      </c>
      <c r="B643" s="146" t="s">
        <v>5915</v>
      </c>
      <c r="C643" s="147">
        <f>[2]Лист2!D643</f>
        <v>731.00917431192647</v>
      </c>
      <c r="D643" s="148"/>
    </row>
    <row r="644" spans="1:4" x14ac:dyDescent="0.25">
      <c r="A644" s="145">
        <v>2658</v>
      </c>
      <c r="B644" s="146" t="s">
        <v>5916</v>
      </c>
      <c r="C644" s="142">
        <f>[2]Лист2!D644</f>
        <v>636.33027522935777</v>
      </c>
      <c r="D644" s="148"/>
    </row>
    <row r="645" spans="1:4" x14ac:dyDescent="0.25">
      <c r="A645" s="145">
        <v>2659</v>
      </c>
      <c r="B645" s="146" t="s">
        <v>5917</v>
      </c>
      <c r="C645" s="147">
        <f>[2]Лист2!D645</f>
        <v>828.9908256880733</v>
      </c>
      <c r="D645" s="148"/>
    </row>
    <row r="646" spans="1:4" x14ac:dyDescent="0.25">
      <c r="A646" s="145">
        <v>16714</v>
      </c>
      <c r="B646" s="146" t="s">
        <v>5918</v>
      </c>
      <c r="C646" s="142">
        <f>[2]Лист2!D646</f>
        <v>1060.1834862385319</v>
      </c>
      <c r="D646" s="148"/>
    </row>
    <row r="647" spans="1:4" x14ac:dyDescent="0.25">
      <c r="A647" s="145">
        <v>2661</v>
      </c>
      <c r="B647" s="146" t="s">
        <v>5919</v>
      </c>
      <c r="C647" s="147">
        <f>[2]Лист2!D647</f>
        <v>968.80733944954125</v>
      </c>
      <c r="D647" s="148"/>
    </row>
    <row r="648" spans="1:4" x14ac:dyDescent="0.25">
      <c r="A648" s="145">
        <v>2662</v>
      </c>
      <c r="B648" s="146" t="s">
        <v>5920</v>
      </c>
      <c r="C648" s="147">
        <f>[2]Лист2!D648</f>
        <v>1056.880733944954</v>
      </c>
      <c r="D648" s="148"/>
    </row>
    <row r="649" spans="1:4" x14ac:dyDescent="0.25">
      <c r="A649" s="145">
        <v>2664</v>
      </c>
      <c r="B649" s="146" t="s">
        <v>5921</v>
      </c>
      <c r="C649" s="142">
        <f>[2]Лист2!D649</f>
        <v>1497.2477064220182</v>
      </c>
      <c r="D649" s="148"/>
    </row>
    <row r="650" spans="1:4" x14ac:dyDescent="0.25">
      <c r="A650" s="145">
        <v>2665</v>
      </c>
      <c r="B650" s="146" t="s">
        <v>5922</v>
      </c>
      <c r="C650" s="147">
        <f>[2]Лист2!D650</f>
        <v>1696.5137614678897</v>
      </c>
      <c r="D650" s="148"/>
    </row>
    <row r="651" spans="1:4" x14ac:dyDescent="0.25">
      <c r="A651" s="145">
        <v>2666</v>
      </c>
      <c r="B651" s="146" t="s">
        <v>5923</v>
      </c>
      <c r="C651" s="142">
        <f>[2]Лист2!D651</f>
        <v>1889.1743119266052</v>
      </c>
      <c r="D651" s="148"/>
    </row>
    <row r="652" spans="1:4" x14ac:dyDescent="0.25">
      <c r="A652" s="145">
        <v>2668</v>
      </c>
      <c r="B652" s="146" t="s">
        <v>5924</v>
      </c>
      <c r="C652" s="147">
        <f>[2]Лист2!D652</f>
        <v>2171.0091743119265</v>
      </c>
      <c r="D652" s="148"/>
    </row>
    <row r="653" spans="1:4" x14ac:dyDescent="0.25">
      <c r="A653" s="145">
        <v>2669</v>
      </c>
      <c r="B653" s="146" t="s">
        <v>5925</v>
      </c>
      <c r="C653" s="147">
        <f>[2]Лист2!D653</f>
        <v>2322.9357798165138</v>
      </c>
      <c r="D653" s="148"/>
    </row>
    <row r="654" spans="1:4" x14ac:dyDescent="0.25">
      <c r="A654" s="145">
        <v>2670</v>
      </c>
      <c r="B654" s="146" t="s">
        <v>5926</v>
      </c>
      <c r="C654" s="142">
        <f>[2]Лист2!D654</f>
        <v>2621.2844036697243</v>
      </c>
      <c r="D654" s="148"/>
    </row>
    <row r="655" spans="1:4" x14ac:dyDescent="0.25">
      <c r="A655" s="145">
        <v>68355</v>
      </c>
      <c r="B655" s="146" t="s">
        <v>5927</v>
      </c>
      <c r="C655" s="147">
        <f>[2]Лист2!D655</f>
        <v>3366.6055045871558</v>
      </c>
      <c r="D655" s="148"/>
    </row>
    <row r="656" spans="1:4" x14ac:dyDescent="0.25">
      <c r="A656" s="145">
        <v>68356</v>
      </c>
      <c r="B656" s="146" t="s">
        <v>5928</v>
      </c>
      <c r="C656" s="142">
        <f>[2]Лист2!D656</f>
        <v>3858.7155963302748</v>
      </c>
      <c r="D656" s="148"/>
    </row>
    <row r="657" spans="1:4" x14ac:dyDescent="0.25">
      <c r="A657" s="145">
        <v>68357</v>
      </c>
      <c r="B657" s="146" t="s">
        <v>5929</v>
      </c>
      <c r="C657" s="147">
        <f>[2]Лист2!D657</f>
        <v>3537.2477064220179</v>
      </c>
      <c r="D657" s="148"/>
    </row>
    <row r="658" spans="1:4" x14ac:dyDescent="0.25">
      <c r="A658" s="144" t="s">
        <v>5930</v>
      </c>
      <c r="B658" s="141"/>
      <c r="C658" s="147"/>
      <c r="D658" s="143"/>
    </row>
    <row r="659" spans="1:4" x14ac:dyDescent="0.25">
      <c r="A659" s="144" t="s">
        <v>5930</v>
      </c>
      <c r="B659" s="141"/>
      <c r="C659" s="142"/>
      <c r="D659" s="143"/>
    </row>
    <row r="660" spans="1:4" x14ac:dyDescent="0.25">
      <c r="A660" s="145">
        <v>140187</v>
      </c>
      <c r="B660" s="146" t="s">
        <v>5931</v>
      </c>
      <c r="C660" s="147">
        <f>[2]Лист2!D660</f>
        <v>15148.623853211007</v>
      </c>
      <c r="D660" s="148"/>
    </row>
    <row r="661" spans="1:4" x14ac:dyDescent="0.25">
      <c r="A661" s="144" t="s">
        <v>5932</v>
      </c>
      <c r="B661" s="141"/>
      <c r="C661" s="142"/>
      <c r="D661" s="143"/>
    </row>
    <row r="662" spans="1:4" x14ac:dyDescent="0.25">
      <c r="A662" s="145">
        <v>140133</v>
      </c>
      <c r="B662" s="146" t="s">
        <v>5933</v>
      </c>
      <c r="C662" s="147">
        <f>[2]Лист2!D662</f>
        <v>440.36697247706417</v>
      </c>
      <c r="D662" s="148"/>
    </row>
    <row r="663" spans="1:4" x14ac:dyDescent="0.25">
      <c r="A663" s="145">
        <v>64667</v>
      </c>
      <c r="B663" s="146" t="s">
        <v>5934</v>
      </c>
      <c r="C663" s="147">
        <f>[2]Лист2!D663</f>
        <v>440.36697247706417</v>
      </c>
      <c r="D663" s="148"/>
    </row>
    <row r="664" spans="1:4" x14ac:dyDescent="0.25">
      <c r="A664" s="145">
        <v>140162</v>
      </c>
      <c r="B664" s="146" t="s">
        <v>5935</v>
      </c>
      <c r="C664" s="142">
        <f>[2]Лист2!D664</f>
        <v>764.03669724770634</v>
      </c>
      <c r="D664" s="148"/>
    </row>
    <row r="665" spans="1:4" x14ac:dyDescent="0.25">
      <c r="A665" s="145">
        <v>64670</v>
      </c>
      <c r="B665" s="146" t="s">
        <v>5936</v>
      </c>
      <c r="C665" s="147">
        <f>[2]Лист2!D665</f>
        <v>557.0642201834861</v>
      </c>
      <c r="D665" s="148"/>
    </row>
    <row r="666" spans="1:4" x14ac:dyDescent="0.25">
      <c r="A666" s="145">
        <v>140134</v>
      </c>
      <c r="B666" s="146" t="s">
        <v>5937</v>
      </c>
      <c r="C666" s="142">
        <f>[2]Лист2!D666</f>
        <v>557.0642201834861</v>
      </c>
      <c r="D666" s="148"/>
    </row>
    <row r="667" spans="1:4" x14ac:dyDescent="0.25">
      <c r="A667" s="145">
        <v>140148</v>
      </c>
      <c r="B667" s="146" t="s">
        <v>5938</v>
      </c>
      <c r="C667" s="147">
        <f>[2]Лист2!D667</f>
        <v>704.58715596330273</v>
      </c>
      <c r="D667" s="148"/>
    </row>
    <row r="668" spans="1:4" x14ac:dyDescent="0.25">
      <c r="A668" s="145">
        <v>140164</v>
      </c>
      <c r="B668" s="146" t="s">
        <v>5939</v>
      </c>
      <c r="C668" s="147">
        <f>[2]Лист2!D668</f>
        <v>310.45871559633025</v>
      </c>
      <c r="D668" s="148"/>
    </row>
    <row r="669" spans="1:4" x14ac:dyDescent="0.25">
      <c r="A669" s="145">
        <v>140165</v>
      </c>
      <c r="B669" s="146" t="s">
        <v>5940</v>
      </c>
      <c r="C669" s="142">
        <f>[2]Лист2!D669</f>
        <v>310.45871559633025</v>
      </c>
      <c r="D669" s="148"/>
    </row>
    <row r="670" spans="1:4" x14ac:dyDescent="0.25">
      <c r="A670" s="145">
        <v>77224</v>
      </c>
      <c r="B670" s="146" t="s">
        <v>5941</v>
      </c>
      <c r="C670" s="147">
        <f>[2]Лист2!D670</f>
        <v>513.02752293577976</v>
      </c>
      <c r="D670" s="148"/>
    </row>
    <row r="671" spans="1:4" x14ac:dyDescent="0.25">
      <c r="A671" s="145">
        <v>140136</v>
      </c>
      <c r="B671" s="146" t="s">
        <v>5942</v>
      </c>
      <c r="C671" s="142">
        <f>[2]Лист2!D671</f>
        <v>160.73394495412842</v>
      </c>
      <c r="D671" s="148"/>
    </row>
    <row r="672" spans="1:4" x14ac:dyDescent="0.25">
      <c r="A672" s="145">
        <v>140163</v>
      </c>
      <c r="B672" s="146" t="s">
        <v>5943</v>
      </c>
      <c r="C672" s="147">
        <f>[2]Лист2!D672</f>
        <v>660.55045871559628</v>
      </c>
      <c r="D672" s="148"/>
    </row>
    <row r="673" spans="1:4" x14ac:dyDescent="0.25">
      <c r="A673" s="145">
        <v>140166</v>
      </c>
      <c r="B673" s="146" t="s">
        <v>5944</v>
      </c>
      <c r="C673" s="147">
        <f>[2]Лист2!D673</f>
        <v>387.52293577981646</v>
      </c>
      <c r="D673" s="148"/>
    </row>
    <row r="674" spans="1:4" x14ac:dyDescent="0.25">
      <c r="A674" s="145">
        <v>140141</v>
      </c>
      <c r="B674" s="146" t="s">
        <v>5945</v>
      </c>
      <c r="C674" s="142">
        <f>[2]Лист2!D674</f>
        <v>366.60550458715591</v>
      </c>
      <c r="D674" s="148"/>
    </row>
    <row r="675" spans="1:4" x14ac:dyDescent="0.25">
      <c r="A675" s="145">
        <v>140142</v>
      </c>
      <c r="B675" s="146" t="s">
        <v>5946</v>
      </c>
      <c r="C675" s="147">
        <f>[2]Лист2!D675</f>
        <v>145.32110091743118</v>
      </c>
      <c r="D675" s="148"/>
    </row>
    <row r="676" spans="1:4" x14ac:dyDescent="0.25">
      <c r="A676" s="145">
        <v>140145</v>
      </c>
      <c r="B676" s="146" t="s">
        <v>5947</v>
      </c>
      <c r="C676" s="142">
        <f>[2]Лист2!D676</f>
        <v>145.32110091743118</v>
      </c>
      <c r="D676" s="148"/>
    </row>
    <row r="677" spans="1:4" x14ac:dyDescent="0.25">
      <c r="A677" s="145">
        <v>140167</v>
      </c>
      <c r="B677" s="146" t="s">
        <v>5948</v>
      </c>
      <c r="C677" s="147">
        <f>[2]Лист2!D677</f>
        <v>457.98165137614677</v>
      </c>
      <c r="D677" s="148"/>
    </row>
    <row r="678" spans="1:4" x14ac:dyDescent="0.25">
      <c r="A678" s="145">
        <v>140146</v>
      </c>
      <c r="B678" s="146" t="s">
        <v>5949</v>
      </c>
      <c r="C678" s="147">
        <f>[2]Лист2!D678</f>
        <v>468.99082568807336</v>
      </c>
      <c r="D678" s="148"/>
    </row>
    <row r="679" spans="1:4" x14ac:dyDescent="0.25">
      <c r="A679" s="145">
        <v>140168</v>
      </c>
      <c r="B679" s="146" t="s">
        <v>5950</v>
      </c>
      <c r="C679" s="142">
        <f>[2]Лист2!D679</f>
        <v>499.81651376146783</v>
      </c>
      <c r="D679" s="148"/>
    </row>
    <row r="680" spans="1:4" x14ac:dyDescent="0.25">
      <c r="A680" s="145">
        <v>140169</v>
      </c>
      <c r="B680" s="146" t="s">
        <v>5951</v>
      </c>
      <c r="C680" s="147">
        <f>[2]Лист2!D680</f>
        <v>423.85321100917429</v>
      </c>
      <c r="D680" s="148"/>
    </row>
    <row r="681" spans="1:4" x14ac:dyDescent="0.25">
      <c r="A681" s="145">
        <v>136019</v>
      </c>
      <c r="B681" s="146" t="s">
        <v>5952</v>
      </c>
      <c r="C681" s="142">
        <f>[2]Лист2!D681</f>
        <v>499.81651376146783</v>
      </c>
      <c r="D681" s="148"/>
    </row>
    <row r="682" spans="1:4" x14ac:dyDescent="0.25">
      <c r="A682" s="145">
        <v>140170</v>
      </c>
      <c r="B682" s="146" t="s">
        <v>5953</v>
      </c>
      <c r="C682" s="147">
        <f>[2]Лист2!D682</f>
        <v>499.81651376146783</v>
      </c>
      <c r="D682" s="148"/>
    </row>
    <row r="683" spans="1:4" x14ac:dyDescent="0.25">
      <c r="A683" s="145">
        <v>136020</v>
      </c>
      <c r="B683" s="146" t="s">
        <v>5954</v>
      </c>
      <c r="C683" s="147">
        <f>[2]Лист2!D683</f>
        <v>366.60550458715591</v>
      </c>
      <c r="D683" s="148"/>
    </row>
    <row r="684" spans="1:4" x14ac:dyDescent="0.25">
      <c r="A684" s="145">
        <v>72163</v>
      </c>
      <c r="B684" s="146" t="s">
        <v>5955</v>
      </c>
      <c r="C684" s="142">
        <f>[2]Лист2!D684</f>
        <v>616.51376146788982</v>
      </c>
      <c r="D684" s="148"/>
    </row>
    <row r="685" spans="1:4" x14ac:dyDescent="0.25">
      <c r="A685" s="145">
        <v>140138</v>
      </c>
      <c r="B685" s="146" t="s">
        <v>5956</v>
      </c>
      <c r="C685" s="147">
        <f>[2]Лист2!D685</f>
        <v>660.55045871559628</v>
      </c>
      <c r="D685" s="148"/>
    </row>
    <row r="686" spans="1:4" x14ac:dyDescent="0.25">
      <c r="A686" s="145">
        <v>140139</v>
      </c>
      <c r="B686" s="146" t="s">
        <v>5957</v>
      </c>
      <c r="C686" s="142">
        <f>[2]Лист2!D686</f>
        <v>940.18348623853205</v>
      </c>
      <c r="D686" s="148"/>
    </row>
    <row r="687" spans="1:4" x14ac:dyDescent="0.25">
      <c r="A687" s="145">
        <v>137191</v>
      </c>
      <c r="B687" s="146" t="s">
        <v>5958</v>
      </c>
      <c r="C687" s="147">
        <f>[2]Лист2!D687</f>
        <v>2411.0091743119265</v>
      </c>
      <c r="D687" s="148"/>
    </row>
    <row r="688" spans="1:4" x14ac:dyDescent="0.25">
      <c r="A688" s="145">
        <v>140135</v>
      </c>
      <c r="B688" s="146" t="s">
        <v>5959</v>
      </c>
      <c r="C688" s="147">
        <f>[2]Лист2!D688</f>
        <v>513.02752293577976</v>
      </c>
      <c r="D688" s="148"/>
    </row>
    <row r="689" spans="1:4" x14ac:dyDescent="0.25">
      <c r="A689" s="145">
        <v>72164</v>
      </c>
      <c r="B689" s="146" t="s">
        <v>5960</v>
      </c>
      <c r="C689" s="142">
        <f>[2]Лист2!D689</f>
        <v>2616.880733944954</v>
      </c>
      <c r="D689" s="148"/>
    </row>
    <row r="690" spans="1:4" x14ac:dyDescent="0.25">
      <c r="A690" s="145">
        <v>140158</v>
      </c>
      <c r="B690" s="146" t="s">
        <v>5961</v>
      </c>
      <c r="C690" s="147">
        <f>[2]Лист2!D690</f>
        <v>704.58715596330273</v>
      </c>
      <c r="D690" s="148"/>
    </row>
    <row r="691" spans="1:4" x14ac:dyDescent="0.25">
      <c r="A691" s="145">
        <v>140161</v>
      </c>
      <c r="B691" s="146" t="s">
        <v>5962</v>
      </c>
      <c r="C691" s="142">
        <f>[2]Лист2!D691</f>
        <v>704.58715596330273</v>
      </c>
      <c r="D691" s="148"/>
    </row>
    <row r="692" spans="1:4" x14ac:dyDescent="0.25">
      <c r="A692" s="145">
        <v>140172</v>
      </c>
      <c r="B692" s="146" t="s">
        <v>5963</v>
      </c>
      <c r="C692" s="147">
        <f>[2]Лист2!D692</f>
        <v>468.99082568807336</v>
      </c>
      <c r="D692" s="148"/>
    </row>
    <row r="693" spans="1:4" x14ac:dyDescent="0.25">
      <c r="A693" s="145">
        <v>140173</v>
      </c>
      <c r="B693" s="146" t="s">
        <v>5964</v>
      </c>
      <c r="C693" s="147">
        <f>[2]Лист2!D693</f>
        <v>468.99082568807336</v>
      </c>
      <c r="D693" s="148"/>
    </row>
    <row r="694" spans="1:4" x14ac:dyDescent="0.25">
      <c r="A694" s="145">
        <v>140150</v>
      </c>
      <c r="B694" s="146" t="s">
        <v>5965</v>
      </c>
      <c r="C694" s="142">
        <f>[2]Лист2!D694</f>
        <v>718.89908256880733</v>
      </c>
      <c r="D694" s="148"/>
    </row>
    <row r="695" spans="1:4" x14ac:dyDescent="0.25">
      <c r="A695" s="145">
        <v>77225</v>
      </c>
      <c r="B695" s="146" t="s">
        <v>5966</v>
      </c>
      <c r="C695" s="147">
        <f>[2]Лист2!D695</f>
        <v>1130.6422018348621</v>
      </c>
      <c r="D695" s="148"/>
    </row>
    <row r="696" spans="1:4" x14ac:dyDescent="0.25">
      <c r="A696" s="145">
        <v>140155</v>
      </c>
      <c r="B696" s="146" t="s">
        <v>5967</v>
      </c>
      <c r="C696" s="142">
        <f>[2]Лист2!D696</f>
        <v>866.42201834862374</v>
      </c>
      <c r="D696" s="148"/>
    </row>
    <row r="697" spans="1:4" x14ac:dyDescent="0.25">
      <c r="A697" s="145">
        <v>140131</v>
      </c>
      <c r="B697" s="146" t="s">
        <v>5968</v>
      </c>
      <c r="C697" s="147">
        <f>[2]Лист2!D697</f>
        <v>1130.6422018348621</v>
      </c>
      <c r="D697" s="148"/>
    </row>
    <row r="698" spans="1:4" x14ac:dyDescent="0.25">
      <c r="A698" s="145">
        <v>140151</v>
      </c>
      <c r="B698" s="146" t="s">
        <v>5969</v>
      </c>
      <c r="C698" s="147">
        <f>[2]Лист2!D698</f>
        <v>484.40366972477062</v>
      </c>
      <c r="D698" s="148"/>
    </row>
    <row r="699" spans="1:4" x14ac:dyDescent="0.25">
      <c r="A699" s="145">
        <v>140154</v>
      </c>
      <c r="B699" s="146" t="s">
        <v>5970</v>
      </c>
      <c r="C699" s="142">
        <f>[2]Лист2!D699</f>
        <v>484.40366972477062</v>
      </c>
      <c r="D699" s="148"/>
    </row>
    <row r="700" spans="1:4" x14ac:dyDescent="0.25">
      <c r="A700" s="145">
        <v>140156</v>
      </c>
      <c r="B700" s="146" t="s">
        <v>5971</v>
      </c>
      <c r="C700" s="147">
        <f>[2]Лист2!D700</f>
        <v>866.42201834862374</v>
      </c>
      <c r="D700" s="148"/>
    </row>
    <row r="701" spans="1:4" x14ac:dyDescent="0.25">
      <c r="A701" s="145">
        <v>140175</v>
      </c>
      <c r="B701" s="146" t="s">
        <v>5972</v>
      </c>
      <c r="C701" s="142">
        <f>[2]Лист2!D701</f>
        <v>1160.3669724770641</v>
      </c>
      <c r="D701" s="148"/>
    </row>
    <row r="702" spans="1:4" x14ac:dyDescent="0.25">
      <c r="A702" s="145">
        <v>140176</v>
      </c>
      <c r="B702" s="146" t="s">
        <v>5973</v>
      </c>
      <c r="C702" s="147">
        <f>[2]Лист2!D702</f>
        <v>542.75229357798162</v>
      </c>
      <c r="D702" s="148"/>
    </row>
    <row r="703" spans="1:4" x14ac:dyDescent="0.25">
      <c r="A703" s="145">
        <v>140160</v>
      </c>
      <c r="B703" s="146" t="s">
        <v>5974</v>
      </c>
      <c r="C703" s="147">
        <f>[2]Лист2!D703</f>
        <v>395.2293577981651</v>
      </c>
      <c r="D703" s="148"/>
    </row>
    <row r="704" spans="1:4" x14ac:dyDescent="0.25">
      <c r="A704" s="145">
        <v>140177</v>
      </c>
      <c r="B704" s="146" t="s">
        <v>5975</v>
      </c>
      <c r="C704" s="142">
        <f>[2]Лист2!D704</f>
        <v>616.51376146788982</v>
      </c>
      <c r="D704" s="148"/>
    </row>
    <row r="705" spans="1:4" x14ac:dyDescent="0.25">
      <c r="A705" s="145">
        <v>140183</v>
      </c>
      <c r="B705" s="146" t="s">
        <v>5976</v>
      </c>
      <c r="C705" s="147">
        <f>[2]Лист2!D705</f>
        <v>998.53211009174288</v>
      </c>
      <c r="D705" s="148"/>
    </row>
    <row r="706" spans="1:4" x14ac:dyDescent="0.25">
      <c r="A706" s="145">
        <v>72162</v>
      </c>
      <c r="B706" s="146" t="s">
        <v>5977</v>
      </c>
      <c r="C706" s="142">
        <f>[2]Лист2!D706</f>
        <v>1322.2018348623853</v>
      </c>
      <c r="D706" s="148"/>
    </row>
    <row r="707" spans="1:4" x14ac:dyDescent="0.25">
      <c r="A707" s="145">
        <v>140157</v>
      </c>
      <c r="B707" s="146" t="s">
        <v>5978</v>
      </c>
      <c r="C707" s="147">
        <f>[2]Лист2!D707</f>
        <v>1322.2018348623853</v>
      </c>
      <c r="D707" s="148"/>
    </row>
    <row r="708" spans="1:4" x14ac:dyDescent="0.25">
      <c r="A708" s="145">
        <v>140184</v>
      </c>
      <c r="B708" s="146" t="s">
        <v>5979</v>
      </c>
      <c r="C708" s="147">
        <f>[2]Лист2!D708</f>
        <v>1366.2385321100917</v>
      </c>
      <c r="D708" s="148"/>
    </row>
    <row r="709" spans="1:4" x14ac:dyDescent="0.25">
      <c r="A709" s="145">
        <v>140174</v>
      </c>
      <c r="B709" s="146" t="s">
        <v>5980</v>
      </c>
      <c r="C709" s="142">
        <f>[2]Лист2!D709</f>
        <v>1043.669724770642</v>
      </c>
      <c r="D709" s="148"/>
    </row>
    <row r="710" spans="1:4" x14ac:dyDescent="0.25">
      <c r="A710" s="144" t="s">
        <v>5981</v>
      </c>
      <c r="B710" s="141"/>
      <c r="C710" s="147"/>
      <c r="D710" s="143"/>
    </row>
    <row r="711" spans="1:4" x14ac:dyDescent="0.25">
      <c r="A711" s="144" t="s">
        <v>5982</v>
      </c>
      <c r="B711" s="141"/>
      <c r="C711" s="142"/>
      <c r="D711" s="143"/>
    </row>
    <row r="712" spans="1:4" x14ac:dyDescent="0.25">
      <c r="A712" s="144" t="s">
        <v>5983</v>
      </c>
      <c r="B712" s="141"/>
      <c r="C712" s="147">
        <f>[2]Лист2!D712</f>
        <v>0</v>
      </c>
      <c r="D712" s="143"/>
    </row>
    <row r="713" spans="1:4" x14ac:dyDescent="0.25">
      <c r="A713" s="144" t="s">
        <v>5356</v>
      </c>
      <c r="B713" s="141"/>
      <c r="C713" s="147">
        <f>[2]Лист2!D713</f>
        <v>0</v>
      </c>
      <c r="D713" s="143"/>
    </row>
    <row r="714" spans="1:4" x14ac:dyDescent="0.25">
      <c r="A714" s="145">
        <v>15965</v>
      </c>
      <c r="B714" s="146" t="s">
        <v>5984</v>
      </c>
      <c r="C714" s="142">
        <f>[2]Лист2!D714</f>
        <v>1338.7155963302753</v>
      </c>
      <c r="D714" s="148"/>
    </row>
    <row r="715" spans="1:4" x14ac:dyDescent="0.25">
      <c r="A715" s="145">
        <v>16552</v>
      </c>
      <c r="B715" s="146" t="s">
        <v>5985</v>
      </c>
      <c r="C715" s="147">
        <f>[2]Лист2!D715</f>
        <v>2075.229357798165</v>
      </c>
      <c r="D715" s="148"/>
    </row>
    <row r="716" spans="1:4" x14ac:dyDescent="0.25">
      <c r="A716" s="145">
        <v>75478</v>
      </c>
      <c r="B716" s="146" t="s">
        <v>5986</v>
      </c>
      <c r="C716" s="142">
        <f>[2]Лист2!D716</f>
        <v>2246.9724770642197</v>
      </c>
      <c r="D716" s="148"/>
    </row>
    <row r="717" spans="1:4" x14ac:dyDescent="0.25">
      <c r="A717" s="145">
        <v>75479</v>
      </c>
      <c r="B717" s="146" t="s">
        <v>5987</v>
      </c>
      <c r="C717" s="147">
        <f>[2]Лист2!D717</f>
        <v>2423.1192660550455</v>
      </c>
      <c r="D717" s="148"/>
    </row>
    <row r="718" spans="1:4" x14ac:dyDescent="0.25">
      <c r="A718" s="145">
        <v>15969</v>
      </c>
      <c r="B718" s="146" t="s">
        <v>5988</v>
      </c>
      <c r="C718" s="147">
        <f>[2]Лист2!D718</f>
        <v>1482.9357798165136</v>
      </c>
      <c r="D718" s="148"/>
    </row>
    <row r="719" spans="1:4" ht="22.5" x14ac:dyDescent="0.25">
      <c r="A719" s="145">
        <v>16554</v>
      </c>
      <c r="B719" s="146" t="s">
        <v>5989</v>
      </c>
      <c r="C719" s="142">
        <f>[2]Лист2!D719</f>
        <v>2062.0183486238529</v>
      </c>
      <c r="D719" s="148"/>
    </row>
    <row r="720" spans="1:4" ht="22.5" x14ac:dyDescent="0.25">
      <c r="A720" s="145">
        <v>15973</v>
      </c>
      <c r="B720" s="146" t="s">
        <v>5990</v>
      </c>
      <c r="C720" s="147">
        <f>[2]Лист2!D720</f>
        <v>2645.5045871559632</v>
      </c>
      <c r="D720" s="148"/>
    </row>
    <row r="721" spans="1:4" x14ac:dyDescent="0.25">
      <c r="A721" s="144" t="s">
        <v>5322</v>
      </c>
      <c r="B721" s="141"/>
      <c r="C721" s="142">
        <f>[2]Лист2!D721</f>
        <v>0</v>
      </c>
      <c r="D721" s="143"/>
    </row>
    <row r="722" spans="1:4" ht="22.5" x14ac:dyDescent="0.25">
      <c r="A722" s="145">
        <v>70564</v>
      </c>
      <c r="B722" s="146" t="s">
        <v>5991</v>
      </c>
      <c r="C722" s="147">
        <f>[2]Лист2!D722</f>
        <v>3834.4954128440359</v>
      </c>
      <c r="D722" s="148"/>
    </row>
    <row r="723" spans="1:4" ht="22.5" x14ac:dyDescent="0.25">
      <c r="A723" s="145">
        <v>70565</v>
      </c>
      <c r="B723" s="146" t="s">
        <v>5992</v>
      </c>
      <c r="C723" s="147">
        <f>[2]Лист2!D723</f>
        <v>6449.1743119266048</v>
      </c>
      <c r="D723" s="148"/>
    </row>
    <row r="724" spans="1:4" ht="22.5" x14ac:dyDescent="0.25">
      <c r="A724" s="145">
        <v>70566</v>
      </c>
      <c r="B724" s="146" t="s">
        <v>5993</v>
      </c>
      <c r="C724" s="142">
        <f>[2]Лист2!D724</f>
        <v>5165.5045871559623</v>
      </c>
      <c r="D724" s="148"/>
    </row>
    <row r="725" spans="1:4" ht="22.5" x14ac:dyDescent="0.25">
      <c r="A725" s="145">
        <v>70567</v>
      </c>
      <c r="B725" s="146" t="s">
        <v>5994</v>
      </c>
      <c r="C725" s="147">
        <f>[2]Лист2!D725</f>
        <v>6146.4220183486232</v>
      </c>
      <c r="D725" s="148"/>
    </row>
    <row r="726" spans="1:4" ht="22.5" x14ac:dyDescent="0.25">
      <c r="A726" s="145">
        <v>70568</v>
      </c>
      <c r="B726" s="146" t="s">
        <v>5995</v>
      </c>
      <c r="C726" s="142">
        <f>[2]Лист2!D726</f>
        <v>6764.036697247705</v>
      </c>
      <c r="D726" s="148"/>
    </row>
    <row r="727" spans="1:4" x14ac:dyDescent="0.25">
      <c r="A727" s="144" t="s">
        <v>5324</v>
      </c>
      <c r="B727" s="141"/>
      <c r="C727" s="147">
        <f>[2]Лист2!D727</f>
        <v>0</v>
      </c>
      <c r="D727" s="143"/>
    </row>
    <row r="728" spans="1:4" x14ac:dyDescent="0.25">
      <c r="A728" s="145">
        <v>69019</v>
      </c>
      <c r="B728" s="146" t="s">
        <v>5996</v>
      </c>
      <c r="C728" s="147">
        <f>[2]Лист2!D728</f>
        <v>3977.6146788990818</v>
      </c>
      <c r="D728" s="148"/>
    </row>
    <row r="729" spans="1:4" x14ac:dyDescent="0.25">
      <c r="A729" s="144" t="s">
        <v>5492</v>
      </c>
      <c r="B729" s="141"/>
      <c r="C729" s="142">
        <f>[2]Лист2!D729</f>
        <v>0</v>
      </c>
      <c r="D729" s="143"/>
    </row>
    <row r="730" spans="1:4" x14ac:dyDescent="0.25">
      <c r="A730" s="145">
        <v>70576</v>
      </c>
      <c r="B730" s="146" t="s">
        <v>5997</v>
      </c>
      <c r="C730" s="147">
        <f>[2]Лист2!D730</f>
        <v>5056.5137614678888</v>
      </c>
      <c r="D730" s="148"/>
    </row>
    <row r="731" spans="1:4" x14ac:dyDescent="0.25">
      <c r="A731" s="145">
        <v>70577</v>
      </c>
      <c r="B731" s="146" t="s">
        <v>5998</v>
      </c>
      <c r="C731" s="142">
        <f>[2]Лист2!D731</f>
        <v>5177.6146788990818</v>
      </c>
      <c r="D731" s="148"/>
    </row>
    <row r="732" spans="1:4" x14ac:dyDescent="0.25">
      <c r="A732" s="144" t="s">
        <v>5397</v>
      </c>
      <c r="B732" s="141"/>
      <c r="C732" s="147">
        <f>[2]Лист2!D732</f>
        <v>0</v>
      </c>
      <c r="D732" s="143"/>
    </row>
    <row r="733" spans="1:4" ht="22.5" x14ac:dyDescent="0.25">
      <c r="A733" s="145">
        <v>68592</v>
      </c>
      <c r="B733" s="146" t="s">
        <v>5999</v>
      </c>
      <c r="C733" s="147">
        <f>[2]Лист2!D733</f>
        <v>3611.0091743119265</v>
      </c>
      <c r="D733" s="148"/>
    </row>
    <row r="734" spans="1:4" ht="22.5" x14ac:dyDescent="0.25">
      <c r="A734" s="145">
        <v>68593</v>
      </c>
      <c r="B734" s="146" t="s">
        <v>6000</v>
      </c>
      <c r="C734" s="142">
        <f>[2]Лист2!D734</f>
        <v>3609.9082568807335</v>
      </c>
      <c r="D734" s="148"/>
    </row>
    <row r="735" spans="1:4" ht="22.5" x14ac:dyDescent="0.25">
      <c r="A735" s="145">
        <v>15964</v>
      </c>
      <c r="B735" s="146" t="s">
        <v>6001</v>
      </c>
      <c r="C735" s="147">
        <f>[2]Лист2!D735</f>
        <v>4231.9266055045873</v>
      </c>
      <c r="D735" s="148"/>
    </row>
    <row r="736" spans="1:4" x14ac:dyDescent="0.25">
      <c r="A736" s="144" t="s">
        <v>6002</v>
      </c>
      <c r="B736" s="141"/>
      <c r="C736" s="142">
        <f>[2]Лист2!D736</f>
        <v>0</v>
      </c>
      <c r="D736" s="143"/>
    </row>
    <row r="737" spans="1:4" x14ac:dyDescent="0.25">
      <c r="A737" s="144" t="s">
        <v>5528</v>
      </c>
      <c r="B737" s="141"/>
      <c r="C737" s="147">
        <f>[2]Лист2!D737</f>
        <v>0</v>
      </c>
      <c r="D737" s="143"/>
    </row>
    <row r="738" spans="1:4" x14ac:dyDescent="0.25">
      <c r="A738" s="145">
        <v>15852</v>
      </c>
      <c r="B738" s="146" t="s">
        <v>6003</v>
      </c>
      <c r="C738" s="147">
        <f>[2]Лист2!D738</f>
        <v>6079.2660550458704</v>
      </c>
      <c r="D738" s="148"/>
    </row>
    <row r="739" spans="1:4" x14ac:dyDescent="0.25">
      <c r="A739" s="144" t="s">
        <v>5370</v>
      </c>
      <c r="B739" s="141"/>
      <c r="C739" s="142">
        <f>[2]Лист2!D739</f>
        <v>0</v>
      </c>
      <c r="D739" s="143"/>
    </row>
    <row r="740" spans="1:4" ht="22.5" x14ac:dyDescent="0.25">
      <c r="A740" s="145">
        <v>5177</v>
      </c>
      <c r="B740" s="146" t="s">
        <v>6004</v>
      </c>
      <c r="C740" s="147">
        <f>[2]Лист2!D740</f>
        <v>2974.6788990825685</v>
      </c>
      <c r="D740" s="148"/>
    </row>
    <row r="741" spans="1:4" x14ac:dyDescent="0.25">
      <c r="A741" s="144" t="s">
        <v>5324</v>
      </c>
      <c r="B741" s="141"/>
      <c r="C741" s="142">
        <f>[2]Лист2!D741</f>
        <v>0</v>
      </c>
      <c r="D741" s="143"/>
    </row>
    <row r="742" spans="1:4" ht="22.5" x14ac:dyDescent="0.25">
      <c r="A742" s="145">
        <v>4965</v>
      </c>
      <c r="B742" s="146" t="s">
        <v>6005</v>
      </c>
      <c r="C742" s="147">
        <f>[2]Лист2!D742</f>
        <v>3852.110091743119</v>
      </c>
      <c r="D742" s="148"/>
    </row>
    <row r="743" spans="1:4" x14ac:dyDescent="0.25">
      <c r="A743" s="145">
        <v>4966</v>
      </c>
      <c r="B743" s="146" t="s">
        <v>6006</v>
      </c>
      <c r="C743" s="147">
        <f>[2]Лист2!D743</f>
        <v>4213.2110091743116</v>
      </c>
      <c r="D743" s="148"/>
    </row>
    <row r="744" spans="1:4" x14ac:dyDescent="0.25">
      <c r="A744" s="145">
        <v>4968</v>
      </c>
      <c r="B744" s="146" t="s">
        <v>6007</v>
      </c>
      <c r="C744" s="142">
        <f>[2]Лист2!D744</f>
        <v>4561.1009174311921</v>
      </c>
      <c r="D744" s="148"/>
    </row>
    <row r="745" spans="1:4" ht="22.5" x14ac:dyDescent="0.25">
      <c r="A745" s="145">
        <v>4976</v>
      </c>
      <c r="B745" s="146" t="s">
        <v>6008</v>
      </c>
      <c r="C745" s="147">
        <f>[2]Лист2!D745</f>
        <v>4253.9449541284403</v>
      </c>
      <c r="D745" s="148"/>
    </row>
    <row r="746" spans="1:4" ht="22.5" x14ac:dyDescent="0.25">
      <c r="A746" s="145">
        <v>4977</v>
      </c>
      <c r="B746" s="146" t="s">
        <v>6009</v>
      </c>
      <c r="C746" s="142">
        <f>[2]Лист2!D746</f>
        <v>4076.6972477064214</v>
      </c>
      <c r="D746" s="148"/>
    </row>
    <row r="747" spans="1:4" ht="22.5" x14ac:dyDescent="0.25">
      <c r="A747" s="145">
        <v>4978</v>
      </c>
      <c r="B747" s="146" t="s">
        <v>6010</v>
      </c>
      <c r="C747" s="147">
        <f>[2]Лист2!D747</f>
        <v>4473.0275229357794</v>
      </c>
      <c r="D747" s="148"/>
    </row>
    <row r="748" spans="1:4" ht="22.5" x14ac:dyDescent="0.25">
      <c r="A748" s="145">
        <v>69028</v>
      </c>
      <c r="B748" s="146" t="s">
        <v>6011</v>
      </c>
      <c r="C748" s="147">
        <f>[2]Лист2!D748</f>
        <v>4082.2018348623847</v>
      </c>
      <c r="D748" s="148"/>
    </row>
    <row r="749" spans="1:4" ht="22.5" x14ac:dyDescent="0.25">
      <c r="A749" s="145">
        <v>4981</v>
      </c>
      <c r="B749" s="146" t="s">
        <v>6012</v>
      </c>
      <c r="C749" s="142">
        <f>[2]Лист2!D749</f>
        <v>3887.339449541284</v>
      </c>
      <c r="D749" s="148"/>
    </row>
    <row r="750" spans="1:4" x14ac:dyDescent="0.25">
      <c r="A750" s="144" t="s">
        <v>5492</v>
      </c>
      <c r="B750" s="141"/>
      <c r="C750" s="147">
        <f>[2]Лист2!D750</f>
        <v>0</v>
      </c>
      <c r="D750" s="143"/>
    </row>
    <row r="751" spans="1:4" x14ac:dyDescent="0.25">
      <c r="A751" s="145">
        <v>5081</v>
      </c>
      <c r="B751" s="146" t="s">
        <v>6013</v>
      </c>
      <c r="C751" s="142">
        <f>[2]Лист2!D751</f>
        <v>4253.9449541284403</v>
      </c>
      <c r="D751" s="148"/>
    </row>
    <row r="752" spans="1:4" ht="22.5" x14ac:dyDescent="0.25">
      <c r="A752" s="145">
        <v>5080</v>
      </c>
      <c r="B752" s="146" t="s">
        <v>6014</v>
      </c>
      <c r="C752" s="147">
        <f>[2]Лист2!D752</f>
        <v>4392.6605504587151</v>
      </c>
      <c r="D752" s="148"/>
    </row>
    <row r="753" spans="1:4" x14ac:dyDescent="0.25">
      <c r="A753" s="144" t="s">
        <v>6015</v>
      </c>
      <c r="B753" s="141"/>
      <c r="C753" s="147">
        <f>[2]Лист2!D753</f>
        <v>0</v>
      </c>
      <c r="D753" s="143"/>
    </row>
    <row r="754" spans="1:4" ht="22.5" x14ac:dyDescent="0.25">
      <c r="A754" s="145">
        <v>71583</v>
      </c>
      <c r="B754" s="146" t="s">
        <v>6016</v>
      </c>
      <c r="C754" s="142">
        <f>[2]Лист2!D754</f>
        <v>3353.3944954128438</v>
      </c>
      <c r="D754" s="148"/>
    </row>
    <row r="755" spans="1:4" x14ac:dyDescent="0.25">
      <c r="A755" s="144" t="s">
        <v>5384</v>
      </c>
      <c r="B755" s="141"/>
      <c r="C755" s="147">
        <f>[2]Лист2!D755</f>
        <v>0</v>
      </c>
      <c r="D755" s="143"/>
    </row>
    <row r="756" spans="1:4" x14ac:dyDescent="0.25">
      <c r="A756" s="145">
        <v>17290</v>
      </c>
      <c r="B756" s="146" t="s">
        <v>6017</v>
      </c>
      <c r="C756" s="142">
        <f>[2]Лист2!D756</f>
        <v>2239.2660550458713</v>
      </c>
      <c r="D756" s="148"/>
    </row>
    <row r="757" spans="1:4" x14ac:dyDescent="0.25">
      <c r="A757" s="145">
        <v>15955</v>
      </c>
      <c r="B757" s="146" t="s">
        <v>6018</v>
      </c>
      <c r="C757" s="147">
        <f>[2]Лист2!D757</f>
        <v>2937.2477064220179</v>
      </c>
      <c r="D757" s="148"/>
    </row>
    <row r="758" spans="1:4" x14ac:dyDescent="0.25">
      <c r="A758" s="145">
        <v>74515</v>
      </c>
      <c r="B758" s="146" t="s">
        <v>6019</v>
      </c>
      <c r="C758" s="147">
        <f>[2]Лист2!D758</f>
        <v>7564.4036697247693</v>
      </c>
      <c r="D758" s="148"/>
    </row>
    <row r="759" spans="1:4" x14ac:dyDescent="0.25">
      <c r="A759" s="145">
        <v>76737</v>
      </c>
      <c r="B759" s="146" t="s">
        <v>6020</v>
      </c>
      <c r="C759" s="142">
        <f>[2]Лист2!D759</f>
        <v>2226.0550458715597</v>
      </c>
      <c r="D759" s="148"/>
    </row>
    <row r="760" spans="1:4" x14ac:dyDescent="0.25">
      <c r="A760" s="144" t="s">
        <v>5401</v>
      </c>
      <c r="B760" s="141"/>
      <c r="C760" s="147">
        <f>[2]Лист2!D760</f>
        <v>0</v>
      </c>
      <c r="D760" s="143"/>
    </row>
    <row r="761" spans="1:4" x14ac:dyDescent="0.25">
      <c r="A761" s="145">
        <v>70569</v>
      </c>
      <c r="B761" s="146" t="s">
        <v>6021</v>
      </c>
      <c r="C761" s="142">
        <f>[2]Лист2!D761</f>
        <v>1152.6605504587153</v>
      </c>
      <c r="D761" s="148"/>
    </row>
    <row r="762" spans="1:4" x14ac:dyDescent="0.25">
      <c r="A762" s="145">
        <v>70570</v>
      </c>
      <c r="B762" s="146" t="s">
        <v>6022</v>
      </c>
      <c r="C762" s="147">
        <f>[2]Лист2!D762</f>
        <v>1201.1009174311926</v>
      </c>
      <c r="D762" s="148"/>
    </row>
    <row r="763" spans="1:4" x14ac:dyDescent="0.25">
      <c r="A763" s="145">
        <v>70571</v>
      </c>
      <c r="B763" s="146" t="s">
        <v>6023</v>
      </c>
      <c r="C763" s="147">
        <f>[2]Лист2!D763</f>
        <v>1306.788990825688</v>
      </c>
      <c r="D763" s="148"/>
    </row>
    <row r="764" spans="1:4" x14ac:dyDescent="0.25">
      <c r="A764" s="145">
        <v>4876</v>
      </c>
      <c r="B764" s="146" t="s">
        <v>6024</v>
      </c>
      <c r="C764" s="142">
        <f>[2]Лист2!D764</f>
        <v>1657.9816513761466</v>
      </c>
      <c r="D764" s="148"/>
    </row>
    <row r="765" spans="1:4" x14ac:dyDescent="0.25">
      <c r="A765" s="145">
        <v>4877</v>
      </c>
      <c r="B765" s="146" t="s">
        <v>6025</v>
      </c>
      <c r="C765" s="147">
        <f>[2]Лист2!D765</f>
        <v>1682.2018348623851</v>
      </c>
      <c r="D765" s="148"/>
    </row>
    <row r="766" spans="1:4" x14ac:dyDescent="0.25">
      <c r="A766" s="145">
        <v>15818</v>
      </c>
      <c r="B766" s="146" t="s">
        <v>6026</v>
      </c>
      <c r="C766" s="142">
        <f>[2]Лист2!D766</f>
        <v>1348.623853211009</v>
      </c>
      <c r="D766" s="148"/>
    </row>
    <row r="767" spans="1:4" x14ac:dyDescent="0.25">
      <c r="A767" s="140" t="s">
        <v>6027</v>
      </c>
      <c r="B767" s="141"/>
      <c r="C767" s="147"/>
      <c r="D767" s="143"/>
    </row>
    <row r="768" spans="1:4" x14ac:dyDescent="0.25">
      <c r="A768" s="144" t="s">
        <v>6028</v>
      </c>
      <c r="B768" s="141"/>
      <c r="C768" s="147"/>
      <c r="D768" s="143"/>
    </row>
    <row r="769" spans="1:4" x14ac:dyDescent="0.25">
      <c r="A769" s="145">
        <v>66980</v>
      </c>
      <c r="B769" s="146" t="s">
        <v>6029</v>
      </c>
      <c r="C769" s="142">
        <f>[2]Лист2!D769</f>
        <v>699.08256880733938</v>
      </c>
      <c r="D769" s="148"/>
    </row>
    <row r="770" spans="1:4" x14ac:dyDescent="0.25">
      <c r="A770" s="144" t="s">
        <v>6030</v>
      </c>
      <c r="B770" s="141"/>
      <c r="C770" s="147"/>
      <c r="D770" s="143"/>
    </row>
    <row r="771" spans="1:4" x14ac:dyDescent="0.25">
      <c r="A771" s="145">
        <v>4788</v>
      </c>
      <c r="B771" s="146" t="s">
        <v>6031</v>
      </c>
      <c r="C771" s="142">
        <f>[2]Лист2!D771</f>
        <v>33.027522935779814</v>
      </c>
      <c r="D771" s="148"/>
    </row>
    <row r="772" spans="1:4" x14ac:dyDescent="0.25">
      <c r="A772" s="145">
        <v>4806</v>
      </c>
      <c r="B772" s="146" t="s">
        <v>6032</v>
      </c>
      <c r="C772" s="147">
        <f>[2]Лист2!D772</f>
        <v>33.027522935779814</v>
      </c>
      <c r="D772" s="148"/>
    </row>
    <row r="773" spans="1:4" x14ac:dyDescent="0.25">
      <c r="A773" s="145">
        <v>4812</v>
      </c>
      <c r="B773" s="146" t="s">
        <v>6033</v>
      </c>
      <c r="C773" s="147">
        <f>[2]Лист2!D773</f>
        <v>33.027522935779814</v>
      </c>
      <c r="D773" s="148"/>
    </row>
    <row r="774" spans="1:4" x14ac:dyDescent="0.25">
      <c r="A774" s="145">
        <v>4818</v>
      </c>
      <c r="B774" s="146" t="s">
        <v>6034</v>
      </c>
      <c r="C774" s="142">
        <f>[2]Лист2!D774</f>
        <v>33.027522935779814</v>
      </c>
      <c r="D774" s="148"/>
    </row>
    <row r="775" spans="1:4" x14ac:dyDescent="0.25">
      <c r="A775" s="144" t="s">
        <v>5666</v>
      </c>
      <c r="B775" s="141"/>
      <c r="C775" s="147"/>
      <c r="D775" s="143"/>
    </row>
    <row r="776" spans="1:4" x14ac:dyDescent="0.25">
      <c r="A776" s="145">
        <v>4843</v>
      </c>
      <c r="B776" s="146" t="s">
        <v>6035</v>
      </c>
      <c r="C776" s="142">
        <f>[2]Лист2!D776</f>
        <v>55.045871559633021</v>
      </c>
      <c r="D776" s="148"/>
    </row>
    <row r="777" spans="1:4" x14ac:dyDescent="0.25">
      <c r="A777" s="144" t="s">
        <v>5681</v>
      </c>
      <c r="B777" s="141"/>
      <c r="C777" s="147"/>
      <c r="D777" s="143"/>
    </row>
    <row r="778" spans="1:4" x14ac:dyDescent="0.25">
      <c r="A778" s="145">
        <v>76717</v>
      </c>
      <c r="B778" s="146" t="s">
        <v>6036</v>
      </c>
      <c r="C778" s="147">
        <f>[2]Лист2!D778</f>
        <v>203.66972477064218</v>
      </c>
      <c r="D778" s="148"/>
    </row>
    <row r="779" spans="1:4" x14ac:dyDescent="0.25">
      <c r="A779" s="145">
        <v>4731</v>
      </c>
      <c r="B779" s="146" t="s">
        <v>6037</v>
      </c>
      <c r="C779" s="142">
        <f>[2]Лист2!D779</f>
        <v>770.64220183486236</v>
      </c>
      <c r="D779" s="148"/>
    </row>
    <row r="780" spans="1:4" x14ac:dyDescent="0.25">
      <c r="A780" s="144" t="s">
        <v>6038</v>
      </c>
      <c r="B780" s="141"/>
      <c r="C780" s="147"/>
      <c r="D780" s="143"/>
    </row>
    <row r="781" spans="1:4" x14ac:dyDescent="0.25">
      <c r="A781" s="145">
        <v>13371</v>
      </c>
      <c r="B781" s="146" t="s">
        <v>6039</v>
      </c>
      <c r="C781" s="142">
        <f>[2]Лист2!D781</f>
        <v>770.64220183486236</v>
      </c>
      <c r="D781" s="148"/>
    </row>
    <row r="782" spans="1:4" x14ac:dyDescent="0.25">
      <c r="A782" s="144" t="s">
        <v>6040</v>
      </c>
      <c r="B782" s="141"/>
      <c r="C782" s="147"/>
      <c r="D782" s="143"/>
    </row>
    <row r="783" spans="1:4" x14ac:dyDescent="0.25">
      <c r="A783" s="145">
        <v>76485</v>
      </c>
      <c r="B783" s="146" t="s">
        <v>6041</v>
      </c>
      <c r="C783" s="147">
        <f>[2]Лист2!D783</f>
        <v>119.99999999999997</v>
      </c>
      <c r="D783" s="148"/>
    </row>
    <row r="784" spans="1:4" x14ac:dyDescent="0.25">
      <c r="A784" s="145">
        <v>76486</v>
      </c>
      <c r="B784" s="146" t="s">
        <v>6042</v>
      </c>
      <c r="C784" s="142">
        <f>[2]Лист2!D784</f>
        <v>119.99999999999997</v>
      </c>
      <c r="D784" s="148"/>
    </row>
    <row r="785" spans="1:4" x14ac:dyDescent="0.25">
      <c r="A785" s="145">
        <v>76488</v>
      </c>
      <c r="B785" s="146" t="s">
        <v>6043</v>
      </c>
      <c r="C785" s="147">
        <f>[2]Лист2!D785</f>
        <v>279.63302752293578</v>
      </c>
      <c r="D785" s="148"/>
    </row>
    <row r="786" spans="1:4" x14ac:dyDescent="0.25">
      <c r="A786" s="145">
        <v>76489</v>
      </c>
      <c r="B786" s="146" t="s">
        <v>6044</v>
      </c>
      <c r="C786" s="142">
        <f>[2]Лист2!D786</f>
        <v>279.63302752293578</v>
      </c>
      <c r="D786" s="148"/>
    </row>
    <row r="787" spans="1:4" x14ac:dyDescent="0.25">
      <c r="A787" s="144" t="s">
        <v>6045</v>
      </c>
      <c r="B787" s="141"/>
      <c r="C787" s="147"/>
      <c r="D787" s="143"/>
    </row>
    <row r="788" spans="1:4" x14ac:dyDescent="0.25">
      <c r="A788" s="145">
        <v>76491</v>
      </c>
      <c r="B788" s="146" t="s">
        <v>6046</v>
      </c>
      <c r="C788" s="147">
        <f>[2]Лист2!D788</f>
        <v>103.48623853211008</v>
      </c>
      <c r="D788" s="148"/>
    </row>
    <row r="789" spans="1:4" x14ac:dyDescent="0.25">
      <c r="A789" s="145">
        <v>76492</v>
      </c>
      <c r="B789" s="146" t="s">
        <v>6047</v>
      </c>
      <c r="C789" s="142">
        <f>[2]Лист2!D789</f>
        <v>103.48623853211008</v>
      </c>
      <c r="D789" s="148"/>
    </row>
    <row r="790" spans="1:4" x14ac:dyDescent="0.25">
      <c r="A790" s="144" t="s">
        <v>6048</v>
      </c>
      <c r="B790" s="141"/>
      <c r="C790" s="147"/>
      <c r="D790" s="143"/>
    </row>
    <row r="791" spans="1:4" x14ac:dyDescent="0.25">
      <c r="A791" s="145">
        <v>70683</v>
      </c>
      <c r="B791" s="146" t="s">
        <v>6049</v>
      </c>
      <c r="C791" s="142">
        <f>[2]Лист2!D791</f>
        <v>550.45871559633019</v>
      </c>
      <c r="D791" s="148"/>
    </row>
    <row r="792" spans="1:4" x14ac:dyDescent="0.25">
      <c r="A792" s="145">
        <v>63980</v>
      </c>
      <c r="B792" s="146" t="s">
        <v>6050</v>
      </c>
      <c r="C792" s="147">
        <f>[2]Лист2!D792</f>
        <v>550.45871559633019</v>
      </c>
      <c r="D792" s="148"/>
    </row>
    <row r="793" spans="1:4" x14ac:dyDescent="0.25">
      <c r="A793" s="144" t="s">
        <v>6051</v>
      </c>
      <c r="B793" s="141"/>
      <c r="C793" s="147"/>
      <c r="D793" s="143"/>
    </row>
    <row r="794" spans="1:4" x14ac:dyDescent="0.25">
      <c r="A794" s="145">
        <v>4901</v>
      </c>
      <c r="B794" s="146" t="s">
        <v>6052</v>
      </c>
      <c r="C794" s="142">
        <f>[2]Лист2!D794</f>
        <v>45.137614678899077</v>
      </c>
      <c r="D794" s="148"/>
    </row>
    <row r="795" spans="1:4" x14ac:dyDescent="0.25">
      <c r="A795" s="145">
        <v>4903</v>
      </c>
      <c r="B795" s="146" t="s">
        <v>6053</v>
      </c>
      <c r="C795" s="147">
        <f>[2]Лист2!D795</f>
        <v>45.137614678899077</v>
      </c>
      <c r="D795" s="148"/>
    </row>
    <row r="796" spans="1:4" x14ac:dyDescent="0.25">
      <c r="A796" s="145">
        <v>4905</v>
      </c>
      <c r="B796" s="146" t="s">
        <v>6054</v>
      </c>
      <c r="C796" s="142">
        <f>[2]Лист2!D796</f>
        <v>45.137614678899077</v>
      </c>
      <c r="D796" s="148"/>
    </row>
    <row r="797" spans="1:4" x14ac:dyDescent="0.25">
      <c r="A797" s="144" t="s">
        <v>6055</v>
      </c>
      <c r="B797" s="141"/>
      <c r="C797" s="147"/>
      <c r="D797" s="143"/>
    </row>
    <row r="798" spans="1:4" x14ac:dyDescent="0.25">
      <c r="A798" s="145">
        <v>16545</v>
      </c>
      <c r="B798" s="146" t="s">
        <v>6056</v>
      </c>
      <c r="C798" s="147">
        <f>[2]Лист2!D798</f>
        <v>286.23853211009174</v>
      </c>
      <c r="D798" s="148"/>
    </row>
    <row r="799" spans="1:4" x14ac:dyDescent="0.25">
      <c r="A799" s="144" t="s">
        <v>6057</v>
      </c>
      <c r="B799" s="141"/>
      <c r="C799" s="142"/>
      <c r="D799" s="143"/>
    </row>
    <row r="800" spans="1:4" x14ac:dyDescent="0.25">
      <c r="A800" s="145">
        <v>76535</v>
      </c>
      <c r="B800" s="146" t="s">
        <v>6058</v>
      </c>
      <c r="C800" s="147">
        <f>[2]Лист2!D800</f>
        <v>265.32110091743118</v>
      </c>
      <c r="D800" s="148"/>
    </row>
    <row r="801" spans="1:4" x14ac:dyDescent="0.25">
      <c r="A801" s="145">
        <v>76550</v>
      </c>
      <c r="B801" s="146" t="s">
        <v>6059</v>
      </c>
      <c r="C801" s="142">
        <f>[2]Лист2!D801</f>
        <v>62.752293577981639</v>
      </c>
      <c r="D801" s="148"/>
    </row>
    <row r="802" spans="1:4" x14ac:dyDescent="0.25">
      <c r="A802" s="145">
        <v>76551</v>
      </c>
      <c r="B802" s="146" t="s">
        <v>6060</v>
      </c>
      <c r="C802" s="147">
        <f>[2]Лист2!D802</f>
        <v>38.532110091743114</v>
      </c>
      <c r="D802" s="148"/>
    </row>
    <row r="803" spans="1:4" x14ac:dyDescent="0.25">
      <c r="A803" s="144" t="s">
        <v>6061</v>
      </c>
      <c r="B803" s="141"/>
      <c r="C803" s="147"/>
      <c r="D803" s="143"/>
    </row>
    <row r="804" spans="1:4" x14ac:dyDescent="0.25">
      <c r="A804" s="144" t="s">
        <v>6062</v>
      </c>
      <c r="B804" s="141"/>
      <c r="C804" s="142"/>
      <c r="D804" s="143"/>
    </row>
    <row r="805" spans="1:4" x14ac:dyDescent="0.25">
      <c r="A805" s="144" t="s">
        <v>6063</v>
      </c>
      <c r="B805" s="141"/>
      <c r="C805" s="147">
        <f>[2]Лист2!D805</f>
        <v>0</v>
      </c>
      <c r="D805" s="143"/>
    </row>
    <row r="806" spans="1:4" ht="22.5" x14ac:dyDescent="0.25">
      <c r="A806" s="145">
        <v>75858</v>
      </c>
      <c r="B806" s="146" t="s">
        <v>6064</v>
      </c>
      <c r="C806" s="142">
        <f>[2]Лист2!D806</f>
        <v>6182.7522935779807</v>
      </c>
      <c r="D806" s="148"/>
    </row>
    <row r="807" spans="1:4" ht="22.5" x14ac:dyDescent="0.25">
      <c r="A807" s="145">
        <v>65118</v>
      </c>
      <c r="B807" s="146" t="s">
        <v>6065</v>
      </c>
      <c r="C807" s="147">
        <f>[2]Лист2!D807</f>
        <v>6786.0550458715588</v>
      </c>
      <c r="D807" s="148"/>
    </row>
    <row r="808" spans="1:4" ht="22.5" x14ac:dyDescent="0.25">
      <c r="A808" s="145">
        <v>65119</v>
      </c>
      <c r="B808" s="146" t="s">
        <v>6066</v>
      </c>
      <c r="C808" s="147">
        <f>[2]Лист2!D808</f>
        <v>6896.1467889908245</v>
      </c>
      <c r="D808" s="148"/>
    </row>
    <row r="809" spans="1:4" ht="22.5" x14ac:dyDescent="0.25">
      <c r="A809" s="145">
        <v>64674</v>
      </c>
      <c r="B809" s="146" t="s">
        <v>6067</v>
      </c>
      <c r="C809" s="142">
        <f>[2]Лист2!D809</f>
        <v>7911.1926605504568</v>
      </c>
      <c r="D809" s="148"/>
    </row>
    <row r="810" spans="1:4" x14ac:dyDescent="0.25">
      <c r="A810" s="144" t="s">
        <v>6068</v>
      </c>
      <c r="B810" s="141"/>
      <c r="C810" s="147"/>
      <c r="D810" s="143"/>
    </row>
    <row r="811" spans="1:4" x14ac:dyDescent="0.25">
      <c r="A811" s="145">
        <v>71337</v>
      </c>
      <c r="B811" s="146" t="s">
        <v>6069</v>
      </c>
      <c r="C811" s="142">
        <f>[2]Лист2!D811</f>
        <v>10289.174311926603</v>
      </c>
      <c r="D811" s="148"/>
    </row>
    <row r="812" spans="1:4" x14ac:dyDescent="0.25">
      <c r="A812" s="145">
        <v>71188</v>
      </c>
      <c r="B812" s="146" t="s">
        <v>6070</v>
      </c>
      <c r="C812" s="147">
        <f>[2]Лист2!D812</f>
        <v>11366.972477064219</v>
      </c>
      <c r="D812" s="148"/>
    </row>
    <row r="813" spans="1:4" x14ac:dyDescent="0.25">
      <c r="A813" s="145">
        <v>65272</v>
      </c>
      <c r="B813" s="146" t="s">
        <v>6071</v>
      </c>
      <c r="C813" s="147">
        <f>[2]Лист2!D813</f>
        <v>14002.568807339449</v>
      </c>
      <c r="D813" s="148"/>
    </row>
    <row r="814" spans="1:4" x14ac:dyDescent="0.25">
      <c r="A814" s="144" t="s">
        <v>6072</v>
      </c>
      <c r="B814" s="141"/>
      <c r="C814" s="142"/>
      <c r="D814" s="143"/>
    </row>
    <row r="815" spans="1:4" ht="22.5" x14ac:dyDescent="0.25">
      <c r="A815" s="145">
        <v>136107</v>
      </c>
      <c r="B815" s="146" t="s">
        <v>6073</v>
      </c>
      <c r="C815" s="147">
        <f>[2]Лист2!D815</f>
        <v>9334.678899082568</v>
      </c>
      <c r="D815" s="148"/>
    </row>
    <row r="816" spans="1:4" x14ac:dyDescent="0.25">
      <c r="A816" s="144" t="s">
        <v>5270</v>
      </c>
      <c r="B816" s="141"/>
      <c r="C816" s="142"/>
      <c r="D816" s="143"/>
    </row>
    <row r="817" spans="1:4" x14ac:dyDescent="0.25">
      <c r="A817" s="145">
        <v>76052</v>
      </c>
      <c r="B817" s="146" t="s">
        <v>6074</v>
      </c>
      <c r="C817" s="147">
        <f>[2]Лист2!D817</f>
        <v>1819.8165137614676</v>
      </c>
      <c r="D817" s="148"/>
    </row>
    <row r="818" spans="1:4" x14ac:dyDescent="0.25">
      <c r="A818" s="145">
        <v>76054</v>
      </c>
      <c r="B818" s="146" t="s">
        <v>6075</v>
      </c>
      <c r="C818" s="147">
        <f>[2]Лист2!D818</f>
        <v>1951.9266055045869</v>
      </c>
      <c r="D818" s="148"/>
    </row>
    <row r="819" spans="1:4" x14ac:dyDescent="0.25">
      <c r="A819" s="145">
        <v>76055</v>
      </c>
      <c r="B819" s="146" t="s">
        <v>6076</v>
      </c>
      <c r="C819" s="142">
        <f>[2]Лист2!D819</f>
        <v>2168.8073394495409</v>
      </c>
      <c r="D819" s="148"/>
    </row>
    <row r="820" spans="1:4" ht="22.5" x14ac:dyDescent="0.25">
      <c r="A820" s="145">
        <v>76056</v>
      </c>
      <c r="B820" s="146" t="s">
        <v>6077</v>
      </c>
      <c r="C820" s="147">
        <f>[2]Лист2!D820</f>
        <v>4331.0091743119265</v>
      </c>
      <c r="D820" s="148"/>
    </row>
    <row r="821" spans="1:4" ht="22.5" x14ac:dyDescent="0.25">
      <c r="A821" s="145">
        <v>76058</v>
      </c>
      <c r="B821" s="146" t="s">
        <v>6078</v>
      </c>
      <c r="C821" s="142">
        <f>[2]Лист2!D821</f>
        <v>2528.8073394495414</v>
      </c>
      <c r="D821" s="148"/>
    </row>
    <row r="822" spans="1:4" ht="22.5" x14ac:dyDescent="0.25">
      <c r="A822" s="145">
        <v>76059</v>
      </c>
      <c r="B822" s="146" t="s">
        <v>6079</v>
      </c>
      <c r="C822" s="147">
        <f>[2]Лист2!D822</f>
        <v>2118.1651376146783</v>
      </c>
      <c r="D822" s="148"/>
    </row>
    <row r="823" spans="1:4" x14ac:dyDescent="0.25">
      <c r="A823" s="144" t="s">
        <v>5356</v>
      </c>
      <c r="B823" s="141"/>
      <c r="C823" s="147"/>
      <c r="D823" s="143"/>
    </row>
    <row r="824" spans="1:4" x14ac:dyDescent="0.25">
      <c r="A824" s="145">
        <v>130526</v>
      </c>
      <c r="B824" s="146" t="s">
        <v>6080</v>
      </c>
      <c r="C824" s="142">
        <f>[2]Лист2!D824</f>
        <v>1540.1834862385319</v>
      </c>
      <c r="D824" s="148"/>
    </row>
    <row r="825" spans="1:4" ht="30" x14ac:dyDescent="0.25">
      <c r="A825" s="144" t="s">
        <v>6081</v>
      </c>
      <c r="B825" s="141"/>
      <c r="C825" s="147"/>
      <c r="D825" s="143"/>
    </row>
    <row r="826" spans="1:4" x14ac:dyDescent="0.25">
      <c r="A826" s="144" t="s">
        <v>6082</v>
      </c>
      <c r="B826" s="141"/>
      <c r="C826" s="142">
        <f>[2]Лист2!D826</f>
        <v>0</v>
      </c>
      <c r="D826" s="143"/>
    </row>
    <row r="827" spans="1:4" ht="22.5" x14ac:dyDescent="0.25">
      <c r="A827" s="145">
        <v>71715</v>
      </c>
      <c r="B827" s="146" t="s">
        <v>6083</v>
      </c>
      <c r="C827" s="147">
        <f>[2]Лист2!D827</f>
        <v>16809.908256880732</v>
      </c>
      <c r="D827" s="148"/>
    </row>
    <row r="828" spans="1:4" x14ac:dyDescent="0.25">
      <c r="A828" s="145">
        <v>75863</v>
      </c>
      <c r="B828" s="146" t="s">
        <v>6084</v>
      </c>
      <c r="C828" s="147">
        <f>[2]Лист2!D828</f>
        <v>1822.0183486238532</v>
      </c>
      <c r="D828" s="148"/>
    </row>
    <row r="829" spans="1:4" x14ac:dyDescent="0.25">
      <c r="A829" s="145">
        <v>64524</v>
      </c>
      <c r="B829" s="146" t="s">
        <v>6085</v>
      </c>
      <c r="C829" s="142">
        <f>[2]Лист2!D829</f>
        <v>590.09174311926597</v>
      </c>
      <c r="D829" s="148"/>
    </row>
    <row r="830" spans="1:4" x14ac:dyDescent="0.25">
      <c r="A830" s="144" t="s">
        <v>6086</v>
      </c>
      <c r="B830" s="141"/>
      <c r="C830" s="147"/>
      <c r="D830" s="143"/>
    </row>
    <row r="831" spans="1:4" ht="22.5" x14ac:dyDescent="0.25">
      <c r="A831" s="145">
        <v>130522</v>
      </c>
      <c r="B831" s="146" t="s">
        <v>6087</v>
      </c>
      <c r="C831" s="142">
        <f>[2]Лист2!D831</f>
        <v>326.97247706422013</v>
      </c>
      <c r="D831" s="148"/>
    </row>
    <row r="832" spans="1:4" x14ac:dyDescent="0.25">
      <c r="A832" s="145">
        <v>130525</v>
      </c>
      <c r="B832" s="146" t="s">
        <v>6088</v>
      </c>
      <c r="C832" s="147">
        <f>[2]Лист2!D832</f>
        <v>124.40366972477062</v>
      </c>
      <c r="D832" s="148"/>
    </row>
    <row r="833" spans="1:4" ht="22.5" x14ac:dyDescent="0.25">
      <c r="A833" s="145">
        <v>65583</v>
      </c>
      <c r="B833" s="146" t="s">
        <v>6089</v>
      </c>
      <c r="C833" s="147">
        <f>[2]Лист2!D833</f>
        <v>243.30275229357795</v>
      </c>
      <c r="D833" s="148"/>
    </row>
    <row r="834" spans="1:4" ht="22.5" x14ac:dyDescent="0.25">
      <c r="A834" s="145">
        <v>65584</v>
      </c>
      <c r="B834" s="146" t="s">
        <v>6090</v>
      </c>
      <c r="C834" s="142">
        <f>[2]Лист2!D834</f>
        <v>382.01834862385317</v>
      </c>
      <c r="D834" s="148"/>
    </row>
    <row r="835" spans="1:4" x14ac:dyDescent="0.25">
      <c r="A835" s="144" t="s">
        <v>6091</v>
      </c>
      <c r="B835" s="141"/>
      <c r="C835" s="147"/>
      <c r="D835" s="143"/>
    </row>
    <row r="836" spans="1:4" ht="22.5" x14ac:dyDescent="0.25">
      <c r="A836" s="145">
        <v>71342</v>
      </c>
      <c r="B836" s="146" t="s">
        <v>6092</v>
      </c>
      <c r="C836" s="142">
        <f>[2]Лист2!D836</f>
        <v>3860.9174311926599</v>
      </c>
      <c r="D836" s="148"/>
    </row>
    <row r="837" spans="1:4" x14ac:dyDescent="0.25">
      <c r="A837" s="144" t="s">
        <v>6093</v>
      </c>
      <c r="B837" s="141"/>
      <c r="C837" s="147"/>
      <c r="D837" s="143"/>
    </row>
    <row r="838" spans="1:4" x14ac:dyDescent="0.25">
      <c r="A838" s="145">
        <v>77588</v>
      </c>
      <c r="B838" s="146" t="s">
        <v>6094</v>
      </c>
      <c r="C838" s="147">
        <f>[2]Лист2!D838</f>
        <v>3715.5963302752289</v>
      </c>
      <c r="D838" s="148"/>
    </row>
    <row r="839" spans="1:4" x14ac:dyDescent="0.25">
      <c r="A839" s="145">
        <v>70630</v>
      </c>
      <c r="B839" s="146" t="s">
        <v>6095</v>
      </c>
      <c r="C839" s="142">
        <f>[2]Лист2!D839</f>
        <v>2861.2844036697243</v>
      </c>
      <c r="D839" s="148"/>
    </row>
    <row r="840" spans="1:4" x14ac:dyDescent="0.25">
      <c r="A840" s="145">
        <v>134170</v>
      </c>
      <c r="B840" s="146" t="s">
        <v>6096</v>
      </c>
      <c r="C840" s="147">
        <f>[2]Лист2!D840</f>
        <v>3195.9633027522932</v>
      </c>
      <c r="D840" s="148"/>
    </row>
    <row r="841" spans="1:4" x14ac:dyDescent="0.25">
      <c r="A841" s="144" t="s">
        <v>5324</v>
      </c>
      <c r="B841" s="141"/>
      <c r="C841" s="142"/>
      <c r="D841" s="143"/>
    </row>
    <row r="842" spans="1:4" ht="22.5" x14ac:dyDescent="0.25">
      <c r="A842" s="145">
        <v>65586</v>
      </c>
      <c r="B842" s="146" t="s">
        <v>6097</v>
      </c>
      <c r="C842" s="147">
        <f>[2]Лист2!D842</f>
        <v>5234.8623853211002</v>
      </c>
      <c r="D842" s="148"/>
    </row>
    <row r="843" spans="1:4" ht="22.5" x14ac:dyDescent="0.25">
      <c r="A843" s="145">
        <v>123957</v>
      </c>
      <c r="B843" s="146" t="s">
        <v>6098</v>
      </c>
      <c r="C843" s="147">
        <f>[2]Лист2!D843</f>
        <v>8622.3853211009173</v>
      </c>
      <c r="D843" s="148"/>
    </row>
    <row r="844" spans="1:4" x14ac:dyDescent="0.25">
      <c r="A844" s="144" t="s">
        <v>5414</v>
      </c>
      <c r="B844" s="141"/>
      <c r="C844" s="142"/>
      <c r="D844" s="143"/>
    </row>
    <row r="845" spans="1:4" x14ac:dyDescent="0.25">
      <c r="A845" s="145">
        <v>70620</v>
      </c>
      <c r="B845" s="146" t="s">
        <v>6099</v>
      </c>
      <c r="C845" s="147">
        <f>[2]Лист2!D845</f>
        <v>8326.2385321100919</v>
      </c>
      <c r="D845" s="148"/>
    </row>
    <row r="846" spans="1:4" x14ac:dyDescent="0.25">
      <c r="A846" s="145">
        <v>70619</v>
      </c>
      <c r="B846" s="146" t="s">
        <v>6100</v>
      </c>
      <c r="C846" s="142">
        <f>[2]Лист2!D846</f>
        <v>9115.596330275228</v>
      </c>
      <c r="D846" s="148"/>
    </row>
    <row r="847" spans="1:4" x14ac:dyDescent="0.25">
      <c r="A847" s="145">
        <v>131785</v>
      </c>
      <c r="B847" s="146" t="s">
        <v>6101</v>
      </c>
      <c r="C847" s="147">
        <f>[2]Лист2!D847</f>
        <v>1020.5504587155962</v>
      </c>
      <c r="D847" s="148"/>
    </row>
    <row r="848" spans="1:4" x14ac:dyDescent="0.25">
      <c r="A848" s="145">
        <v>131786</v>
      </c>
      <c r="B848" s="146" t="s">
        <v>6102</v>
      </c>
      <c r="C848" s="147">
        <f>[2]Лист2!D848</f>
        <v>1020.5504587155962</v>
      </c>
      <c r="D848" s="148"/>
    </row>
    <row r="849" spans="1:4" x14ac:dyDescent="0.25">
      <c r="A849" s="145">
        <v>131787</v>
      </c>
      <c r="B849" s="146" t="s">
        <v>6103</v>
      </c>
      <c r="C849" s="142">
        <f>[2]Лист2!D849</f>
        <v>1020.5504587155962</v>
      </c>
      <c r="D849" s="148"/>
    </row>
    <row r="850" spans="1:4" x14ac:dyDescent="0.25">
      <c r="A850" s="145">
        <v>131784</v>
      </c>
      <c r="B850" s="146" t="s">
        <v>6104</v>
      </c>
      <c r="C850" s="147">
        <f>[2]Лист2!D850</f>
        <v>1273.7614678899081</v>
      </c>
      <c r="D850" s="148"/>
    </row>
    <row r="851" spans="1:4" x14ac:dyDescent="0.25">
      <c r="A851" s="144" t="s">
        <v>6105</v>
      </c>
      <c r="B851" s="141"/>
      <c r="C851" s="142"/>
      <c r="D851" s="143"/>
    </row>
    <row r="852" spans="1:4" ht="22.5" x14ac:dyDescent="0.25">
      <c r="A852" s="145">
        <v>137224</v>
      </c>
      <c r="B852" s="146" t="s">
        <v>6106</v>
      </c>
      <c r="C852" s="147">
        <f>[2]Лист2!D852</f>
        <v>40706.422018348618</v>
      </c>
      <c r="D852" s="148"/>
    </row>
    <row r="853" spans="1:4" x14ac:dyDescent="0.25">
      <c r="A853" s="144" t="s">
        <v>6107</v>
      </c>
      <c r="B853" s="141"/>
      <c r="C853" s="147"/>
      <c r="D853" s="143"/>
    </row>
    <row r="854" spans="1:4" ht="22.5" x14ac:dyDescent="0.25">
      <c r="A854" s="145">
        <v>78225</v>
      </c>
      <c r="B854" s="146" t="s">
        <v>6108</v>
      </c>
      <c r="C854" s="142">
        <f>[2]Лист2!D854</f>
        <v>5215.0458715596324</v>
      </c>
      <c r="D854" s="148"/>
    </row>
    <row r="855" spans="1:4" x14ac:dyDescent="0.25">
      <c r="A855" s="144" t="s">
        <v>5418</v>
      </c>
      <c r="B855" s="141"/>
      <c r="C855" s="147"/>
      <c r="D855" s="143"/>
    </row>
    <row r="856" spans="1:4" x14ac:dyDescent="0.25">
      <c r="A856" s="144" t="s">
        <v>6109</v>
      </c>
      <c r="B856" s="141"/>
      <c r="C856" s="142">
        <f>[2]Лист2!D856</f>
        <v>0</v>
      </c>
      <c r="D856" s="143"/>
    </row>
    <row r="857" spans="1:4" ht="22.5" x14ac:dyDescent="0.25">
      <c r="A857" s="145">
        <v>76742</v>
      </c>
      <c r="B857" s="146" t="s">
        <v>6110</v>
      </c>
      <c r="C857" s="147">
        <f>[2]Лист2!D857</f>
        <v>3743.1192660550455</v>
      </c>
      <c r="D857" s="148"/>
    </row>
    <row r="858" spans="1:4" x14ac:dyDescent="0.25">
      <c r="A858" s="145">
        <v>70056</v>
      </c>
      <c r="B858" s="146" t="s">
        <v>6111</v>
      </c>
      <c r="C858" s="147">
        <f>[2]Лист2!D858</f>
        <v>4637.0642201834853</v>
      </c>
      <c r="D858" s="148"/>
    </row>
    <row r="859" spans="1:4" ht="22.5" x14ac:dyDescent="0.25">
      <c r="A859" s="145">
        <v>70060</v>
      </c>
      <c r="B859" s="146" t="s">
        <v>6112</v>
      </c>
      <c r="C859" s="142">
        <f>[2]Лист2!D859</f>
        <v>8135.779816513761</v>
      </c>
      <c r="D859" s="148"/>
    </row>
    <row r="860" spans="1:4" x14ac:dyDescent="0.25">
      <c r="A860" s="144" t="s">
        <v>6113</v>
      </c>
      <c r="B860" s="141"/>
      <c r="C860" s="147">
        <f>[2]Лист2!D860</f>
        <v>0</v>
      </c>
      <c r="D860" s="143"/>
    </row>
    <row r="861" spans="1:4" ht="22.5" x14ac:dyDescent="0.25">
      <c r="A861" s="145">
        <v>77538</v>
      </c>
      <c r="B861" s="146" t="s">
        <v>6114</v>
      </c>
      <c r="C861" s="142">
        <f>[2]Лист2!D861</f>
        <v>14917.43119266055</v>
      </c>
      <c r="D861" s="148"/>
    </row>
    <row r="862" spans="1:4" ht="22.5" x14ac:dyDescent="0.25">
      <c r="A862" s="145">
        <v>77321</v>
      </c>
      <c r="B862" s="146" t="s">
        <v>6115</v>
      </c>
      <c r="C862" s="147">
        <f>[2]Лист2!D862</f>
        <v>16844.036697247706</v>
      </c>
      <c r="D862" s="148"/>
    </row>
    <row r="863" spans="1:4" ht="22.5" x14ac:dyDescent="0.25">
      <c r="A863" s="145">
        <v>77322</v>
      </c>
      <c r="B863" s="146" t="s">
        <v>6116</v>
      </c>
      <c r="C863" s="147">
        <f>[2]Лист2!D863</f>
        <v>16844.036697247706</v>
      </c>
      <c r="D863" s="148"/>
    </row>
    <row r="864" spans="1:4" x14ac:dyDescent="0.25">
      <c r="A864" s="144" t="s">
        <v>6117</v>
      </c>
      <c r="B864" s="141"/>
      <c r="C864" s="142">
        <f>[2]Лист2!D864</f>
        <v>0</v>
      </c>
      <c r="D864" s="143"/>
    </row>
    <row r="865" spans="1:4" x14ac:dyDescent="0.25">
      <c r="A865" s="145">
        <v>78096</v>
      </c>
      <c r="B865" s="146" t="s">
        <v>6118</v>
      </c>
      <c r="C865" s="147">
        <f>[2]Лист2!D865</f>
        <v>2190.8256880733943</v>
      </c>
      <c r="D865" s="148"/>
    </row>
    <row r="866" spans="1:4" x14ac:dyDescent="0.25">
      <c r="A866" s="145">
        <v>74231</v>
      </c>
      <c r="B866" s="146" t="s">
        <v>6119</v>
      </c>
      <c r="C866" s="142">
        <f>[2]Лист2!D866</f>
        <v>1932.110091743119</v>
      </c>
      <c r="D866" s="148"/>
    </row>
    <row r="867" spans="1:4" x14ac:dyDescent="0.25">
      <c r="A867" s="145">
        <v>76746</v>
      </c>
      <c r="B867" s="146" t="s">
        <v>6120</v>
      </c>
      <c r="C867" s="147">
        <f>[2]Лист2!D867</f>
        <v>2091.7431192660547</v>
      </c>
      <c r="D867" s="148"/>
    </row>
    <row r="868" spans="1:4" x14ac:dyDescent="0.25">
      <c r="A868" s="145">
        <v>69381</v>
      </c>
      <c r="B868" s="146" t="s">
        <v>6121</v>
      </c>
      <c r="C868" s="147">
        <f>[2]Лист2!D868</f>
        <v>2553.0275229357794</v>
      </c>
      <c r="D868" s="148"/>
    </row>
    <row r="869" spans="1:4" x14ac:dyDescent="0.25">
      <c r="A869" s="145">
        <v>74235</v>
      </c>
      <c r="B869" s="146" t="s">
        <v>6122</v>
      </c>
      <c r="C869" s="142">
        <f>[2]Лист2!D869</f>
        <v>3633.0275229357794</v>
      </c>
      <c r="D869" s="148"/>
    </row>
    <row r="870" spans="1:4" ht="22.5" x14ac:dyDescent="0.25">
      <c r="A870" s="145">
        <v>140630</v>
      </c>
      <c r="B870" s="146" t="s">
        <v>6123</v>
      </c>
      <c r="C870" s="147">
        <f>[2]Лист2!D870</f>
        <v>3192.6605504587155</v>
      </c>
      <c r="D870" s="148"/>
    </row>
    <row r="871" spans="1:4" ht="22.5" x14ac:dyDescent="0.25">
      <c r="A871" s="145">
        <v>76748</v>
      </c>
      <c r="B871" s="146" t="s">
        <v>6124</v>
      </c>
      <c r="C871" s="142">
        <f>[2]Лист2!D871</f>
        <v>3192.6605504587155</v>
      </c>
      <c r="D871" s="148"/>
    </row>
    <row r="872" spans="1:4" ht="22.5" x14ac:dyDescent="0.25">
      <c r="A872" s="145">
        <v>76744</v>
      </c>
      <c r="B872" s="146" t="s">
        <v>6125</v>
      </c>
      <c r="C872" s="147">
        <f>[2]Лист2!D872</f>
        <v>7040.3669724770634</v>
      </c>
      <c r="D872" s="148"/>
    </row>
    <row r="873" spans="1:4" ht="22.5" x14ac:dyDescent="0.25">
      <c r="A873" s="145">
        <v>76745</v>
      </c>
      <c r="B873" s="146" t="s">
        <v>6126</v>
      </c>
      <c r="C873" s="147">
        <f>[2]Лист2!D873</f>
        <v>9459.0825688073382</v>
      </c>
      <c r="D873" s="148"/>
    </row>
    <row r="874" spans="1:4" x14ac:dyDescent="0.25">
      <c r="A874" s="144" t="s">
        <v>5397</v>
      </c>
      <c r="B874" s="141"/>
      <c r="C874" s="142"/>
      <c r="D874" s="143"/>
    </row>
    <row r="875" spans="1:4" x14ac:dyDescent="0.25">
      <c r="A875" s="145">
        <v>64871</v>
      </c>
      <c r="B875" s="146" t="s">
        <v>6127</v>
      </c>
      <c r="C875" s="147">
        <f>[2]Лист2!D875</f>
        <v>1970.6422018348621</v>
      </c>
      <c r="D875" s="148"/>
    </row>
    <row r="876" spans="1:4" x14ac:dyDescent="0.25">
      <c r="A876" s="145">
        <v>77182</v>
      </c>
      <c r="B876" s="146" t="s">
        <v>6128</v>
      </c>
      <c r="C876" s="142">
        <f>[2]Лист2!D876</f>
        <v>4126.238532110091</v>
      </c>
      <c r="D876" s="148"/>
    </row>
    <row r="877" spans="1:4" x14ac:dyDescent="0.25">
      <c r="A877" s="144" t="s">
        <v>5401</v>
      </c>
      <c r="B877" s="141"/>
      <c r="C877" s="147"/>
      <c r="D877" s="143"/>
    </row>
    <row r="878" spans="1:4" ht="22.5" x14ac:dyDescent="0.25">
      <c r="A878" s="145">
        <v>77185</v>
      </c>
      <c r="B878" s="146" t="s">
        <v>6129</v>
      </c>
      <c r="C878" s="147">
        <f>[2]Лист2!D878</f>
        <v>4337.6146788990818</v>
      </c>
      <c r="D878" s="148"/>
    </row>
    <row r="879" spans="1:4" x14ac:dyDescent="0.25">
      <c r="A879" s="145">
        <v>77184</v>
      </c>
      <c r="B879" s="146" t="s">
        <v>6130</v>
      </c>
      <c r="C879" s="142">
        <f>[2]Лист2!D879</f>
        <v>3500.9174311926604</v>
      </c>
      <c r="D879" s="148"/>
    </row>
    <row r="880" spans="1:4" x14ac:dyDescent="0.25">
      <c r="A880" s="144" t="s">
        <v>6131</v>
      </c>
      <c r="B880" s="141"/>
      <c r="C880" s="147"/>
      <c r="D880" s="143"/>
    </row>
    <row r="881" spans="1:4" x14ac:dyDescent="0.25">
      <c r="A881" s="144" t="s">
        <v>6131</v>
      </c>
      <c r="B881" s="141"/>
      <c r="C881" s="142"/>
      <c r="D881" s="143"/>
    </row>
    <row r="882" spans="1:4" x14ac:dyDescent="0.25">
      <c r="A882" s="145">
        <v>76061</v>
      </c>
      <c r="B882" s="146" t="s">
        <v>6132</v>
      </c>
      <c r="C882" s="147">
        <f>[2]Лист2!D882</f>
        <v>2091.7431192660547</v>
      </c>
      <c r="D882" s="148"/>
    </row>
    <row r="883" spans="1:4" x14ac:dyDescent="0.25">
      <c r="A883" s="144" t="s">
        <v>6133</v>
      </c>
      <c r="B883" s="141"/>
      <c r="C883" s="147"/>
      <c r="D883" s="143"/>
    </row>
    <row r="884" spans="1:4" x14ac:dyDescent="0.25">
      <c r="A884" s="145">
        <v>134166</v>
      </c>
      <c r="B884" s="146" t="s">
        <v>6134</v>
      </c>
      <c r="C884" s="142">
        <f>[2]Лист2!D884</f>
        <v>363.30275229357795</v>
      </c>
      <c r="D884" s="148"/>
    </row>
    <row r="885" spans="1:4" ht="22.5" x14ac:dyDescent="0.25">
      <c r="A885" s="145">
        <v>76741</v>
      </c>
      <c r="B885" s="146" t="s">
        <v>6135</v>
      </c>
      <c r="C885" s="147">
        <f>[2]Лист2!D885</f>
        <v>264.22018348623851</v>
      </c>
      <c r="D885" s="148"/>
    </row>
    <row r="886" spans="1:4" x14ac:dyDescent="0.25">
      <c r="A886" s="145">
        <v>136015</v>
      </c>
      <c r="B886" s="146" t="s">
        <v>6136</v>
      </c>
      <c r="C886" s="142">
        <f>[2]Лист2!D886</f>
        <v>319.26605504587155</v>
      </c>
      <c r="D886" s="148"/>
    </row>
    <row r="887" spans="1:4" x14ac:dyDescent="0.25">
      <c r="A887" s="144" t="s">
        <v>6137</v>
      </c>
      <c r="B887" s="141"/>
      <c r="C887" s="147"/>
      <c r="D887" s="143"/>
    </row>
    <row r="888" spans="1:4" ht="22.5" x14ac:dyDescent="0.25">
      <c r="A888" s="145">
        <v>140419</v>
      </c>
      <c r="B888" s="146" t="s">
        <v>6138</v>
      </c>
      <c r="C888" s="147">
        <f>[2]Лист2!D888</f>
        <v>5284.4036697247702</v>
      </c>
      <c r="D888" s="148"/>
    </row>
    <row r="889" spans="1:4" ht="22.5" x14ac:dyDescent="0.25">
      <c r="A889" s="145">
        <v>140418</v>
      </c>
      <c r="B889" s="146" t="s">
        <v>6139</v>
      </c>
      <c r="C889" s="142">
        <f>[2]Лист2!D889</f>
        <v>3853.2110091743116</v>
      </c>
      <c r="D889" s="148"/>
    </row>
    <row r="890" spans="1:4" x14ac:dyDescent="0.25">
      <c r="A890" s="144" t="s">
        <v>6140</v>
      </c>
      <c r="B890" s="141"/>
      <c r="C890" s="147"/>
      <c r="D890" s="143"/>
    </row>
    <row r="891" spans="1:4" ht="30" x14ac:dyDescent="0.25">
      <c r="A891" s="144" t="s">
        <v>6141</v>
      </c>
      <c r="B891" s="141"/>
      <c r="C891" s="142"/>
      <c r="D891" s="143"/>
    </row>
    <row r="892" spans="1:4" ht="22.5" x14ac:dyDescent="0.25">
      <c r="A892" s="145">
        <v>64738</v>
      </c>
      <c r="B892" s="146" t="s">
        <v>6142</v>
      </c>
      <c r="C892" s="147">
        <f>[2]Лист2!D892</f>
        <v>16359.633027522934</v>
      </c>
      <c r="D892" s="148"/>
    </row>
    <row r="893" spans="1:4" ht="22.5" x14ac:dyDescent="0.25">
      <c r="A893" s="145">
        <v>64739</v>
      </c>
      <c r="B893" s="146" t="s">
        <v>6143</v>
      </c>
      <c r="C893" s="147">
        <f>[2]Лист2!D893</f>
        <v>17613.577981651375</v>
      </c>
      <c r="D893" s="148"/>
    </row>
    <row r="894" spans="1:4" x14ac:dyDescent="0.25">
      <c r="A894" s="144" t="s">
        <v>5356</v>
      </c>
      <c r="B894" s="141"/>
      <c r="C894" s="142"/>
      <c r="D894" s="143"/>
    </row>
    <row r="895" spans="1:4" ht="22.5" x14ac:dyDescent="0.25">
      <c r="A895" s="145">
        <v>77407</v>
      </c>
      <c r="B895" s="146" t="s">
        <v>6144</v>
      </c>
      <c r="C895" s="147">
        <f>[2]Лист2!D895</f>
        <v>1850.6422018348621</v>
      </c>
      <c r="D895" s="148"/>
    </row>
    <row r="896" spans="1:4" ht="22.5" x14ac:dyDescent="0.25">
      <c r="A896" s="145">
        <v>76752</v>
      </c>
      <c r="B896" s="146" t="s">
        <v>6145</v>
      </c>
      <c r="C896" s="142">
        <f>[2]Лист2!D896</f>
        <v>2491.3761467889904</v>
      </c>
      <c r="D896" s="148"/>
    </row>
    <row r="897" spans="1:4" ht="22.5" x14ac:dyDescent="0.25">
      <c r="A897" s="145">
        <v>123598</v>
      </c>
      <c r="B897" s="146" t="s">
        <v>6146</v>
      </c>
      <c r="C897" s="147">
        <f>[2]Лист2!D897</f>
        <v>3608.8073394495409</v>
      </c>
      <c r="D897" s="148"/>
    </row>
    <row r="898" spans="1:4" ht="22.5" x14ac:dyDescent="0.25">
      <c r="A898" s="145">
        <v>123873</v>
      </c>
      <c r="B898" s="146" t="s">
        <v>6147</v>
      </c>
      <c r="C898" s="147">
        <f>[2]Лист2!D898</f>
        <v>4249.5412844036691</v>
      </c>
      <c r="D898" s="148"/>
    </row>
    <row r="899" spans="1:4" ht="22.5" x14ac:dyDescent="0.25">
      <c r="A899" s="145">
        <v>129649</v>
      </c>
      <c r="B899" s="146" t="s">
        <v>6148</v>
      </c>
      <c r="C899" s="142">
        <f>[2]Лист2!D899</f>
        <v>2344.9541284403667</v>
      </c>
      <c r="D899" s="148"/>
    </row>
    <row r="900" spans="1:4" ht="22.5" x14ac:dyDescent="0.25">
      <c r="A900" s="145">
        <v>124085</v>
      </c>
      <c r="B900" s="146" t="s">
        <v>6149</v>
      </c>
      <c r="C900" s="147">
        <f>[2]Лист2!D900</f>
        <v>3315.9633027522932</v>
      </c>
      <c r="D900" s="148"/>
    </row>
    <row r="901" spans="1:4" ht="30" x14ac:dyDescent="0.25">
      <c r="A901" s="144" t="s">
        <v>6150</v>
      </c>
      <c r="B901" s="141"/>
      <c r="C901" s="142"/>
      <c r="D901" s="143"/>
    </row>
    <row r="902" spans="1:4" ht="22.5" x14ac:dyDescent="0.25">
      <c r="A902" s="145">
        <v>64735</v>
      </c>
      <c r="B902" s="146" t="s">
        <v>6151</v>
      </c>
      <c r="C902" s="147">
        <f>[2]Лист2!D902</f>
        <v>8216.1467889908254</v>
      </c>
      <c r="D902" s="148"/>
    </row>
    <row r="903" spans="1:4" ht="22.5" x14ac:dyDescent="0.25">
      <c r="A903" s="145">
        <v>64730</v>
      </c>
      <c r="B903" s="146" t="s">
        <v>6152</v>
      </c>
      <c r="C903" s="147">
        <f>[2]Лист2!D903</f>
        <v>8527.7064220183474</v>
      </c>
      <c r="D903" s="148"/>
    </row>
    <row r="904" spans="1:4" ht="22.5" x14ac:dyDescent="0.25">
      <c r="A904" s="145">
        <v>64728</v>
      </c>
      <c r="B904" s="146" t="s">
        <v>6153</v>
      </c>
      <c r="C904" s="142">
        <f>[2]Лист2!D904</f>
        <v>5092.8440366972472</v>
      </c>
      <c r="D904" s="148"/>
    </row>
    <row r="905" spans="1:4" ht="22.5" x14ac:dyDescent="0.25">
      <c r="A905" s="145">
        <v>64731</v>
      </c>
      <c r="B905" s="146" t="s">
        <v>6154</v>
      </c>
      <c r="C905" s="147">
        <f>[2]Лист2!D905</f>
        <v>10872.660550458713</v>
      </c>
      <c r="D905" s="148"/>
    </row>
    <row r="906" spans="1:4" ht="22.5" x14ac:dyDescent="0.25">
      <c r="A906" s="145">
        <v>64732</v>
      </c>
      <c r="B906" s="146" t="s">
        <v>6155</v>
      </c>
      <c r="C906" s="142">
        <f>[2]Лист2!D906</f>
        <v>14581.651376146789</v>
      </c>
      <c r="D906" s="148"/>
    </row>
    <row r="907" spans="1:4" ht="22.5" x14ac:dyDescent="0.25">
      <c r="A907" s="145">
        <v>64733</v>
      </c>
      <c r="B907" s="146" t="s">
        <v>6156</v>
      </c>
      <c r="C907" s="147">
        <f>[2]Лист2!D907</f>
        <v>15022.018348623853</v>
      </c>
      <c r="D907" s="148"/>
    </row>
    <row r="908" spans="1:4" ht="22.5" x14ac:dyDescent="0.25">
      <c r="A908" s="145">
        <v>64737</v>
      </c>
      <c r="B908" s="146" t="s">
        <v>6157</v>
      </c>
      <c r="C908" s="147">
        <f>[2]Лист2!D908</f>
        <v>13794.495412844035</v>
      </c>
      <c r="D908" s="148"/>
    </row>
    <row r="909" spans="1:4" ht="22.5" x14ac:dyDescent="0.25">
      <c r="A909" s="145">
        <v>76751</v>
      </c>
      <c r="B909" s="146" t="s">
        <v>6158</v>
      </c>
      <c r="C909" s="142">
        <f>[2]Лист2!D909</f>
        <v>17439.633027522934</v>
      </c>
      <c r="D909" s="148"/>
    </row>
    <row r="910" spans="1:4" x14ac:dyDescent="0.25">
      <c r="A910" s="144" t="s">
        <v>6159</v>
      </c>
      <c r="B910" s="141"/>
      <c r="C910" s="147"/>
      <c r="D910" s="143"/>
    </row>
    <row r="911" spans="1:4" ht="22.5" x14ac:dyDescent="0.25">
      <c r="A911" s="145">
        <v>64751</v>
      </c>
      <c r="B911" s="146" t="s">
        <v>6160</v>
      </c>
      <c r="C911" s="142">
        <f>[2]Лист2!D911</f>
        <v>12787.155963302752</v>
      </c>
      <c r="D911" s="148"/>
    </row>
    <row r="912" spans="1:4" ht="22.5" x14ac:dyDescent="0.25">
      <c r="A912" s="145">
        <v>77939</v>
      </c>
      <c r="B912" s="146" t="s">
        <v>6161</v>
      </c>
      <c r="C912" s="147">
        <f>[2]Лист2!D912</f>
        <v>16413.577981651375</v>
      </c>
      <c r="D912" s="148"/>
    </row>
    <row r="913" spans="1:4" x14ac:dyDescent="0.25">
      <c r="A913" s="144" t="s">
        <v>5324</v>
      </c>
      <c r="B913" s="141"/>
      <c r="C913" s="147"/>
      <c r="D913" s="143"/>
    </row>
    <row r="914" spans="1:4" ht="22.5" x14ac:dyDescent="0.25">
      <c r="A914" s="145">
        <v>123294</v>
      </c>
      <c r="B914" s="146" t="s">
        <v>6162</v>
      </c>
      <c r="C914" s="142">
        <f>[2]Лист2!D914</f>
        <v>5248.0733944954118</v>
      </c>
      <c r="D914" s="148"/>
    </row>
    <row r="915" spans="1:4" ht="22.5" x14ac:dyDescent="0.25">
      <c r="A915" s="145">
        <v>133079</v>
      </c>
      <c r="B915" s="146" t="s">
        <v>6163</v>
      </c>
      <c r="C915" s="147">
        <f>[2]Лист2!D915</f>
        <v>8252.477064220182</v>
      </c>
      <c r="D915" s="148"/>
    </row>
    <row r="916" spans="1:4" x14ac:dyDescent="0.25">
      <c r="A916" s="144" t="s">
        <v>5492</v>
      </c>
      <c r="B916" s="141"/>
      <c r="C916" s="142"/>
      <c r="D916" s="143"/>
    </row>
    <row r="917" spans="1:4" x14ac:dyDescent="0.25">
      <c r="A917" s="145">
        <v>64747</v>
      </c>
      <c r="B917" s="146" t="s">
        <v>6164</v>
      </c>
      <c r="C917" s="147">
        <f>[2]Лист2!D917</f>
        <v>9269.7247706422004</v>
      </c>
      <c r="D917" s="148"/>
    </row>
    <row r="918" spans="1:4" x14ac:dyDescent="0.25">
      <c r="A918" s="144" t="s">
        <v>5384</v>
      </c>
      <c r="B918" s="141"/>
      <c r="C918" s="147"/>
      <c r="D918" s="143"/>
    </row>
    <row r="919" spans="1:4" x14ac:dyDescent="0.25">
      <c r="A919" s="145">
        <v>77414</v>
      </c>
      <c r="B919" s="146" t="s">
        <v>6165</v>
      </c>
      <c r="C919" s="142">
        <f>[2]Лист2!D919</f>
        <v>9168.4403669724761</v>
      </c>
      <c r="D919" s="148"/>
    </row>
    <row r="920" spans="1:4" x14ac:dyDescent="0.25">
      <c r="A920" s="144" t="s">
        <v>5642</v>
      </c>
      <c r="B920" s="141"/>
      <c r="C920" s="147"/>
      <c r="D920" s="143"/>
    </row>
    <row r="921" spans="1:4" ht="22.5" x14ac:dyDescent="0.25">
      <c r="A921" s="145">
        <v>124088</v>
      </c>
      <c r="B921" s="146" t="s">
        <v>6166</v>
      </c>
      <c r="C921" s="142">
        <f>[2]Лист2!D921</f>
        <v>8344.9541284403658</v>
      </c>
      <c r="D921" s="148"/>
    </row>
    <row r="922" spans="1:4" ht="22.5" x14ac:dyDescent="0.25">
      <c r="A922" s="145">
        <v>123599</v>
      </c>
      <c r="B922" s="146" t="s">
        <v>6167</v>
      </c>
      <c r="C922" s="147">
        <f>[2]Лист2!D922</f>
        <v>8701.6513761467868</v>
      </c>
      <c r="D922" s="148"/>
    </row>
    <row r="923" spans="1:4" x14ac:dyDescent="0.25">
      <c r="A923" s="144" t="s">
        <v>6168</v>
      </c>
      <c r="B923" s="141"/>
      <c r="C923" s="147"/>
      <c r="D923" s="143"/>
    </row>
    <row r="924" spans="1:4" x14ac:dyDescent="0.25">
      <c r="A924" s="145">
        <v>124087</v>
      </c>
      <c r="B924" s="146" t="s">
        <v>6169</v>
      </c>
      <c r="C924" s="142">
        <f>[2]Лист2!D924</f>
        <v>4762.5688073394494</v>
      </c>
      <c r="D924" s="148"/>
    </row>
    <row r="925" spans="1:4" x14ac:dyDescent="0.25">
      <c r="A925" s="145">
        <v>78126</v>
      </c>
      <c r="B925" s="146" t="s">
        <v>6170</v>
      </c>
      <c r="C925" s="147">
        <f>[2]Лист2!D925</f>
        <v>5542.0183486238529</v>
      </c>
      <c r="D925" s="148"/>
    </row>
    <row r="926" spans="1:4" ht="22.5" x14ac:dyDescent="0.25">
      <c r="A926" s="145">
        <v>123874</v>
      </c>
      <c r="B926" s="146" t="s">
        <v>6171</v>
      </c>
      <c r="C926" s="142">
        <f>[2]Лист2!D926</f>
        <v>7593.0275229357785</v>
      </c>
      <c r="D926" s="148"/>
    </row>
    <row r="927" spans="1:4" ht="22.5" x14ac:dyDescent="0.25">
      <c r="A927" s="145">
        <v>64754</v>
      </c>
      <c r="B927" s="146" t="s">
        <v>6172</v>
      </c>
      <c r="C927" s="147">
        <f>[2]Лист2!D927</f>
        <v>4973.9449541284393</v>
      </c>
      <c r="D927" s="148"/>
    </row>
    <row r="928" spans="1:4" x14ac:dyDescent="0.25">
      <c r="A928" s="145">
        <v>137543</v>
      </c>
      <c r="B928" s="146" t="s">
        <v>6173</v>
      </c>
      <c r="C928" s="147">
        <f>[2]Лист2!D928</f>
        <v>21616.51376146789</v>
      </c>
      <c r="D928" s="148"/>
    </row>
    <row r="929" spans="1:4" ht="22.5" x14ac:dyDescent="0.25">
      <c r="A929" s="145">
        <v>77415</v>
      </c>
      <c r="B929" s="146" t="s">
        <v>6174</v>
      </c>
      <c r="C929" s="142">
        <f>[2]Лист2!D929</f>
        <v>2455.0458715596328</v>
      </c>
      <c r="D929" s="148"/>
    </row>
    <row r="930" spans="1:4" ht="22.5" x14ac:dyDescent="0.25">
      <c r="A930" s="145">
        <v>139634</v>
      </c>
      <c r="B930" s="146" t="s">
        <v>6175</v>
      </c>
      <c r="C930" s="147">
        <f>[2]Лист2!D930</f>
        <v>2885.5045871559628</v>
      </c>
      <c r="D930" s="148"/>
    </row>
    <row r="931" spans="1:4" ht="22.5" x14ac:dyDescent="0.25">
      <c r="A931" s="145">
        <v>140763</v>
      </c>
      <c r="B931" s="146" t="s">
        <v>6176</v>
      </c>
      <c r="C931" s="142">
        <f>[2]Лист2!D931</f>
        <v>3004.4036697247702</v>
      </c>
      <c r="D931" s="148"/>
    </row>
    <row r="932" spans="1:4" ht="22.5" x14ac:dyDescent="0.25">
      <c r="A932" s="145">
        <v>77418</v>
      </c>
      <c r="B932" s="146" t="s">
        <v>6177</v>
      </c>
      <c r="C932" s="147">
        <f>[2]Лист2!D932</f>
        <v>4643.6697247706416</v>
      </c>
      <c r="D932" s="148"/>
    </row>
    <row r="933" spans="1:4" ht="22.5" x14ac:dyDescent="0.25">
      <c r="A933" s="145">
        <v>77420</v>
      </c>
      <c r="B933" s="146" t="s">
        <v>6178</v>
      </c>
      <c r="C933" s="147">
        <f>[2]Лист2!D933</f>
        <v>5468.2568807339439</v>
      </c>
      <c r="D933" s="148"/>
    </row>
    <row r="934" spans="1:4" ht="22.5" x14ac:dyDescent="0.25">
      <c r="A934" s="145">
        <v>77421</v>
      </c>
      <c r="B934" s="146" t="s">
        <v>6179</v>
      </c>
      <c r="C934" s="142">
        <f>[2]Лист2!D934</f>
        <v>5678.5321100917427</v>
      </c>
      <c r="D934" s="148"/>
    </row>
    <row r="935" spans="1:4" ht="22.5" x14ac:dyDescent="0.25">
      <c r="A935" s="145">
        <v>77422</v>
      </c>
      <c r="B935" s="146" t="s">
        <v>6180</v>
      </c>
      <c r="C935" s="147">
        <f>[2]Лист2!D935</f>
        <v>6292.8440366972472</v>
      </c>
      <c r="D935" s="148"/>
    </row>
    <row r="936" spans="1:4" ht="22.5" x14ac:dyDescent="0.25">
      <c r="A936" s="145">
        <v>123295</v>
      </c>
      <c r="B936" s="146" t="s">
        <v>6181</v>
      </c>
      <c r="C936" s="142">
        <f>[2]Лист2!D936</f>
        <v>6513.0275229357794</v>
      </c>
      <c r="D936" s="148"/>
    </row>
    <row r="937" spans="1:4" x14ac:dyDescent="0.25">
      <c r="A937" s="144" t="s">
        <v>6182</v>
      </c>
      <c r="B937" s="141"/>
      <c r="C937" s="147"/>
      <c r="D937" s="143"/>
    </row>
    <row r="938" spans="1:4" x14ac:dyDescent="0.25">
      <c r="A938" s="145">
        <v>134942</v>
      </c>
      <c r="B938" s="146" t="s">
        <v>6183</v>
      </c>
      <c r="C938" s="147">
        <f>[2]Лист2!D938</f>
        <v>2631.1926605504586</v>
      </c>
      <c r="D938" s="148"/>
    </row>
    <row r="939" spans="1:4" x14ac:dyDescent="0.25">
      <c r="A939" s="145">
        <v>140469</v>
      </c>
      <c r="B939" s="146" t="s">
        <v>6184</v>
      </c>
      <c r="C939" s="142">
        <f>[2]Лист2!D939</f>
        <v>1211.0091743119265</v>
      </c>
      <c r="D939" s="148"/>
    </row>
    <row r="940" spans="1:4" x14ac:dyDescent="0.25">
      <c r="A940" s="145">
        <v>78127</v>
      </c>
      <c r="B940" s="146" t="s">
        <v>6185</v>
      </c>
      <c r="C940" s="147">
        <f>[2]Лист2!D940</f>
        <v>302.75229357798162</v>
      </c>
      <c r="D940" s="148"/>
    </row>
    <row r="941" spans="1:4" x14ac:dyDescent="0.25">
      <c r="A941" s="144" t="s">
        <v>6186</v>
      </c>
      <c r="B941" s="141"/>
      <c r="C941" s="142"/>
      <c r="D941" s="143"/>
    </row>
    <row r="942" spans="1:4" x14ac:dyDescent="0.25">
      <c r="A942" s="144" t="s">
        <v>5384</v>
      </c>
      <c r="B942" s="141"/>
      <c r="C942" s="147"/>
      <c r="D942" s="143"/>
    </row>
    <row r="943" spans="1:4" x14ac:dyDescent="0.25">
      <c r="A943" s="145">
        <v>5513</v>
      </c>
      <c r="B943" s="146" t="s">
        <v>6187</v>
      </c>
      <c r="C943" s="147">
        <f>[2]Лист2!D943</f>
        <v>200.36697247706422</v>
      </c>
      <c r="D943" s="148"/>
    </row>
    <row r="944" spans="1:4" x14ac:dyDescent="0.25">
      <c r="A944" s="144" t="s">
        <v>6188</v>
      </c>
      <c r="B944" s="141"/>
      <c r="C944" s="142"/>
      <c r="D944" s="143"/>
    </row>
    <row r="945" spans="1:4" ht="30" x14ac:dyDescent="0.25">
      <c r="A945" s="144" t="s">
        <v>6189</v>
      </c>
      <c r="B945" s="141"/>
      <c r="C945" s="147"/>
      <c r="D945" s="143"/>
    </row>
    <row r="946" spans="1:4" ht="22.5" x14ac:dyDescent="0.25">
      <c r="A946" s="145">
        <v>65189</v>
      </c>
      <c r="B946" s="146" t="s">
        <v>6190</v>
      </c>
      <c r="C946" s="142">
        <f>[2]Лист2!D946</f>
        <v>5656.5137614678888</v>
      </c>
      <c r="D946" s="148"/>
    </row>
    <row r="947" spans="1:4" x14ac:dyDescent="0.25">
      <c r="A947" s="144" t="s">
        <v>6191</v>
      </c>
      <c r="B947" s="141"/>
      <c r="C947" s="147"/>
      <c r="D947" s="143"/>
    </row>
    <row r="948" spans="1:4" x14ac:dyDescent="0.25">
      <c r="A948" s="145">
        <v>14102</v>
      </c>
      <c r="B948" s="146" t="s">
        <v>6192</v>
      </c>
      <c r="C948" s="147">
        <f>[2]Лист2!D948</f>
        <v>527.33944954128435</v>
      </c>
      <c r="D948" s="148"/>
    </row>
    <row r="949" spans="1:4" x14ac:dyDescent="0.25">
      <c r="A949" s="144" t="s">
        <v>5418</v>
      </c>
      <c r="B949" s="141"/>
      <c r="C949" s="142"/>
      <c r="D949" s="143"/>
    </row>
    <row r="950" spans="1:4" ht="22.5" x14ac:dyDescent="0.25">
      <c r="A950" s="145">
        <v>137196</v>
      </c>
      <c r="B950" s="146" t="s">
        <v>6193</v>
      </c>
      <c r="C950" s="147">
        <f>[2]Лист2!D950</f>
        <v>2980.1834862385322</v>
      </c>
      <c r="D950" s="148"/>
    </row>
    <row r="951" spans="1:4" ht="22.5" x14ac:dyDescent="0.25">
      <c r="A951" s="145">
        <v>137198</v>
      </c>
      <c r="B951" s="146" t="s">
        <v>6194</v>
      </c>
      <c r="C951" s="142">
        <f>[2]Лист2!D951</f>
        <v>2796.3302752293575</v>
      </c>
      <c r="D951" s="148"/>
    </row>
    <row r="952" spans="1:4" x14ac:dyDescent="0.25">
      <c r="A952" s="144" t="s">
        <v>6195</v>
      </c>
      <c r="B952" s="141"/>
      <c r="C952" s="147"/>
      <c r="D952" s="143"/>
    </row>
    <row r="953" spans="1:4" x14ac:dyDescent="0.25">
      <c r="A953" s="144" t="s">
        <v>6196</v>
      </c>
      <c r="B953" s="141"/>
      <c r="C953" s="147"/>
      <c r="D953" s="143"/>
    </row>
    <row r="954" spans="1:4" x14ac:dyDescent="0.25">
      <c r="A954" s="145">
        <v>3047</v>
      </c>
      <c r="B954" s="146" t="s">
        <v>6197</v>
      </c>
      <c r="C954" s="142">
        <f>[2]Лист2!D954</f>
        <v>1034.8623853211009</v>
      </c>
      <c r="D954" s="148"/>
    </row>
    <row r="955" spans="1:4" x14ac:dyDescent="0.25">
      <c r="A955" s="144" t="s">
        <v>6198</v>
      </c>
      <c r="B955" s="141"/>
      <c r="C955" s="147"/>
      <c r="D955" s="143"/>
    </row>
    <row r="956" spans="1:4" x14ac:dyDescent="0.25">
      <c r="A956" s="144" t="s">
        <v>6199</v>
      </c>
      <c r="B956" s="141"/>
      <c r="C956" s="142"/>
      <c r="D956" s="143"/>
    </row>
    <row r="957" spans="1:4" x14ac:dyDescent="0.25">
      <c r="A957" s="145">
        <v>124884</v>
      </c>
      <c r="B957" s="146" t="s">
        <v>6200</v>
      </c>
      <c r="C957" s="147">
        <f>[2]Лист2!D957</f>
        <v>208.0733944954128</v>
      </c>
      <c r="D957" s="148"/>
    </row>
    <row r="958" spans="1:4" x14ac:dyDescent="0.25">
      <c r="A958" s="145">
        <v>124885</v>
      </c>
      <c r="B958" s="146" t="s">
        <v>6201</v>
      </c>
      <c r="C958" s="147">
        <f>[2]Лист2!D958</f>
        <v>278.53211009174305</v>
      </c>
      <c r="D958" s="148"/>
    </row>
    <row r="959" spans="1:4" x14ac:dyDescent="0.25">
      <c r="A959" s="144" t="s">
        <v>6202</v>
      </c>
      <c r="B959" s="141"/>
      <c r="C959" s="142"/>
      <c r="D959" s="143"/>
    </row>
    <row r="960" spans="1:4" x14ac:dyDescent="0.25">
      <c r="A960" s="144" t="s">
        <v>6203</v>
      </c>
      <c r="B960" s="141"/>
      <c r="C960" s="147">
        <f>[2]Лист2!D960</f>
        <v>0</v>
      </c>
      <c r="D960" s="143"/>
    </row>
    <row r="961" spans="1:4" x14ac:dyDescent="0.25">
      <c r="A961" s="145">
        <v>127838</v>
      </c>
      <c r="B961" s="146" t="s">
        <v>6204</v>
      </c>
      <c r="C961" s="142">
        <f>[2]Лист2!D961</f>
        <v>363.30275229357795</v>
      </c>
      <c r="D961" s="148"/>
    </row>
    <row r="962" spans="1:4" x14ac:dyDescent="0.25">
      <c r="A962" s="145">
        <v>127969</v>
      </c>
      <c r="B962" s="146" t="s">
        <v>6205</v>
      </c>
      <c r="C962" s="147">
        <f>[2]Лист2!D962</f>
        <v>29.724770642201833</v>
      </c>
      <c r="D962" s="148"/>
    </row>
    <row r="963" spans="1:4" x14ac:dyDescent="0.25">
      <c r="A963" s="145">
        <v>127976</v>
      </c>
      <c r="B963" s="146" t="s">
        <v>6206</v>
      </c>
      <c r="C963" s="147">
        <f>[2]Лист2!D963</f>
        <v>29.724770642201833</v>
      </c>
      <c r="D963" s="148"/>
    </row>
    <row r="964" spans="1:4" x14ac:dyDescent="0.25">
      <c r="A964" s="145">
        <v>127977</v>
      </c>
      <c r="B964" s="146" t="s">
        <v>6207</v>
      </c>
      <c r="C964" s="142">
        <f>[2]Лист2!D964</f>
        <v>46.238532110091739</v>
      </c>
      <c r="D964" s="148"/>
    </row>
    <row r="965" spans="1:4" x14ac:dyDescent="0.25">
      <c r="A965" s="145">
        <v>127978</v>
      </c>
      <c r="B965" s="146" t="s">
        <v>6208</v>
      </c>
      <c r="C965" s="147">
        <f>[2]Лист2!D965</f>
        <v>35.229357798165132</v>
      </c>
      <c r="D965" s="148"/>
    </row>
    <row r="966" spans="1:4" x14ac:dyDescent="0.25">
      <c r="A966" s="145">
        <v>127980</v>
      </c>
      <c r="B966" s="146" t="s">
        <v>6209</v>
      </c>
      <c r="C966" s="142">
        <f>[2]Лист2!D966</f>
        <v>38.532110091743114</v>
      </c>
      <c r="D966" s="148"/>
    </row>
    <row r="967" spans="1:4" x14ac:dyDescent="0.25">
      <c r="A967" s="145">
        <v>127982</v>
      </c>
      <c r="B967" s="146" t="s">
        <v>6210</v>
      </c>
      <c r="C967" s="147">
        <f>[2]Лист2!D967</f>
        <v>46.238532110091739</v>
      </c>
      <c r="D967" s="148"/>
    </row>
    <row r="968" spans="1:4" x14ac:dyDescent="0.25">
      <c r="A968" s="145">
        <v>127983</v>
      </c>
      <c r="B968" s="146" t="s">
        <v>6211</v>
      </c>
      <c r="C968" s="147">
        <f>[2]Лист2!D968</f>
        <v>50.642201834862377</v>
      </c>
      <c r="D968" s="148"/>
    </row>
    <row r="969" spans="1:4" x14ac:dyDescent="0.25">
      <c r="A969" s="145">
        <v>127984</v>
      </c>
      <c r="B969" s="146" t="s">
        <v>6212</v>
      </c>
      <c r="C969" s="142">
        <f>[2]Лист2!D969</f>
        <v>56.146788990825677</v>
      </c>
      <c r="D969" s="148"/>
    </row>
    <row r="970" spans="1:4" x14ac:dyDescent="0.25">
      <c r="A970" s="145">
        <v>127985</v>
      </c>
      <c r="B970" s="146" t="s">
        <v>6213</v>
      </c>
      <c r="C970" s="147">
        <f>[2]Лист2!D970</f>
        <v>63.853211009174302</v>
      </c>
      <c r="D970" s="148"/>
    </row>
    <row r="971" spans="1:4" x14ac:dyDescent="0.25">
      <c r="A971" s="145">
        <v>127986</v>
      </c>
      <c r="B971" s="146" t="s">
        <v>6214</v>
      </c>
      <c r="C971" s="142">
        <f>[2]Лист2!D971</f>
        <v>69.357798165137609</v>
      </c>
      <c r="D971" s="148"/>
    </row>
    <row r="972" spans="1:4" x14ac:dyDescent="0.25">
      <c r="A972" s="145">
        <v>128026</v>
      </c>
      <c r="B972" s="146" t="s">
        <v>6215</v>
      </c>
      <c r="C972" s="147">
        <f>[2]Лист2!D972</f>
        <v>67.155963302752298</v>
      </c>
      <c r="D972" s="148"/>
    </row>
    <row r="973" spans="1:4" x14ac:dyDescent="0.25">
      <c r="A973" s="145">
        <v>128027</v>
      </c>
      <c r="B973" s="146" t="s">
        <v>6216</v>
      </c>
      <c r="C973" s="147">
        <f>[2]Лист2!D973</f>
        <v>67.155963302752298</v>
      </c>
      <c r="D973" s="148"/>
    </row>
    <row r="974" spans="1:4" x14ac:dyDescent="0.25">
      <c r="A974" s="145">
        <v>128033</v>
      </c>
      <c r="B974" s="146" t="s">
        <v>6217</v>
      </c>
      <c r="C974" s="142">
        <f>[2]Лист2!D974</f>
        <v>67.155963302752298</v>
      </c>
      <c r="D974" s="148"/>
    </row>
    <row r="975" spans="1:4" x14ac:dyDescent="0.25">
      <c r="A975" s="145">
        <v>128034</v>
      </c>
      <c r="B975" s="146" t="s">
        <v>6218</v>
      </c>
      <c r="C975" s="147">
        <f>[2]Лист2!D975</f>
        <v>77.064220183486228</v>
      </c>
      <c r="D975" s="148"/>
    </row>
    <row r="976" spans="1:4" x14ac:dyDescent="0.25">
      <c r="A976" s="145">
        <v>128037</v>
      </c>
      <c r="B976" s="146" t="s">
        <v>6219</v>
      </c>
      <c r="C976" s="142">
        <f>[2]Лист2!D976</f>
        <v>85.871559633027516</v>
      </c>
      <c r="D976" s="148"/>
    </row>
    <row r="977" spans="1:4" x14ac:dyDescent="0.25">
      <c r="A977" s="145">
        <v>128040</v>
      </c>
      <c r="B977" s="146" t="s">
        <v>6220</v>
      </c>
      <c r="C977" s="147">
        <f>[2]Лист2!D977</f>
        <v>70.458715596330265</v>
      </c>
      <c r="D977" s="148"/>
    </row>
    <row r="978" spans="1:4" x14ac:dyDescent="0.25">
      <c r="A978" s="145">
        <v>128049</v>
      </c>
      <c r="B978" s="146" t="s">
        <v>6221</v>
      </c>
      <c r="C978" s="147">
        <f>[2]Лист2!D978</f>
        <v>131.00917431192659</v>
      </c>
      <c r="D978" s="148"/>
    </row>
    <row r="979" spans="1:4" x14ac:dyDescent="0.25">
      <c r="A979" s="145">
        <v>128050</v>
      </c>
      <c r="B979" s="146" t="s">
        <v>6222</v>
      </c>
      <c r="C979" s="142">
        <f>[2]Лист2!D979</f>
        <v>133.2110091743119</v>
      </c>
      <c r="D979" s="148"/>
    </row>
    <row r="980" spans="1:4" x14ac:dyDescent="0.25">
      <c r="A980" s="145">
        <v>128051</v>
      </c>
      <c r="B980" s="146" t="s">
        <v>6223</v>
      </c>
      <c r="C980" s="147">
        <f>[2]Лист2!D980</f>
        <v>228.99082568807339</v>
      </c>
      <c r="D980" s="148"/>
    </row>
    <row r="981" spans="1:4" x14ac:dyDescent="0.25">
      <c r="A981" s="145">
        <v>128052</v>
      </c>
      <c r="B981" s="146" t="s">
        <v>6224</v>
      </c>
      <c r="C981" s="142">
        <f>[2]Лист2!D981</f>
        <v>228.99082568807339</v>
      </c>
      <c r="D981" s="148"/>
    </row>
    <row r="982" spans="1:4" x14ac:dyDescent="0.25">
      <c r="A982" s="145">
        <v>128053</v>
      </c>
      <c r="B982" s="146" t="s">
        <v>6225</v>
      </c>
      <c r="C982" s="147">
        <f>[2]Лист2!D982</f>
        <v>233.39449541284401</v>
      </c>
      <c r="D982" s="148"/>
    </row>
    <row r="983" spans="1:4" x14ac:dyDescent="0.25">
      <c r="A983" s="145">
        <v>128303</v>
      </c>
      <c r="B983" s="146" t="s">
        <v>6226</v>
      </c>
      <c r="C983" s="147">
        <f>[2]Лист2!D983</f>
        <v>1121.834862385321</v>
      </c>
      <c r="D983" s="148"/>
    </row>
    <row r="984" spans="1:4" x14ac:dyDescent="0.25">
      <c r="A984" s="145">
        <v>129308</v>
      </c>
      <c r="B984" s="146" t="s">
        <v>6227</v>
      </c>
      <c r="C984" s="142">
        <f>[2]Лист2!D984</f>
        <v>62.752293577981639</v>
      </c>
      <c r="D984" s="148"/>
    </row>
    <row r="985" spans="1:4" x14ac:dyDescent="0.25">
      <c r="A985" s="144" t="s">
        <v>6228</v>
      </c>
      <c r="B985" s="141"/>
      <c r="C985" s="147">
        <f>[2]Лист2!D985</f>
        <v>0</v>
      </c>
      <c r="D985" s="143"/>
    </row>
    <row r="986" spans="1:4" x14ac:dyDescent="0.25">
      <c r="A986" s="145">
        <v>127932</v>
      </c>
      <c r="B986" s="146" t="s">
        <v>6229</v>
      </c>
      <c r="C986" s="142">
        <f>[2]Лист2!D986</f>
        <v>56.146788990825677</v>
      </c>
      <c r="D986" s="148"/>
    </row>
    <row r="987" spans="1:4" x14ac:dyDescent="0.25">
      <c r="A987" s="145">
        <v>127937</v>
      </c>
      <c r="B987" s="146" t="s">
        <v>6230</v>
      </c>
      <c r="C987" s="147">
        <f>[2]Лист2!D987</f>
        <v>40.73394495412844</v>
      </c>
      <c r="D987" s="148"/>
    </row>
    <row r="988" spans="1:4" x14ac:dyDescent="0.25">
      <c r="A988" s="145">
        <v>127940</v>
      </c>
      <c r="B988" s="146" t="s">
        <v>6231</v>
      </c>
      <c r="C988" s="147">
        <f>[2]Лист2!D988</f>
        <v>49.541284403669721</v>
      </c>
      <c r="D988" s="148"/>
    </row>
    <row r="989" spans="1:4" x14ac:dyDescent="0.25">
      <c r="A989" s="144" t="s">
        <v>6232</v>
      </c>
      <c r="B989" s="141"/>
      <c r="C989" s="142">
        <f>[2]Лист2!D989</f>
        <v>0</v>
      </c>
      <c r="D989" s="143"/>
    </row>
    <row r="990" spans="1:4" x14ac:dyDescent="0.25">
      <c r="A990" s="145">
        <v>127591</v>
      </c>
      <c r="B990" s="146" t="s">
        <v>6233</v>
      </c>
      <c r="C990" s="147">
        <f>[2]Лист2!D990</f>
        <v>628.62385321100908</v>
      </c>
      <c r="D990" s="148"/>
    </row>
    <row r="991" spans="1:4" x14ac:dyDescent="0.25">
      <c r="A991" s="145">
        <v>127614</v>
      </c>
      <c r="B991" s="146" t="s">
        <v>6234</v>
      </c>
      <c r="C991" s="142">
        <f>[2]Лист2!D991</f>
        <v>1337.6146788990825</v>
      </c>
      <c r="D991" s="148"/>
    </row>
    <row r="992" spans="1:4" x14ac:dyDescent="0.25">
      <c r="A992" s="145">
        <v>124930</v>
      </c>
      <c r="B992" s="146" t="s">
        <v>6235</v>
      </c>
      <c r="C992" s="147">
        <f>[2]Лист2!D992</f>
        <v>3674.8623853211006</v>
      </c>
      <c r="D992" s="148"/>
    </row>
    <row r="993" spans="1:4" x14ac:dyDescent="0.25">
      <c r="A993" s="145">
        <v>124940</v>
      </c>
      <c r="B993" s="146" t="s">
        <v>6236</v>
      </c>
      <c r="C993" s="147">
        <f>[2]Лист2!D993</f>
        <v>2357.0642201834858</v>
      </c>
      <c r="D993" s="148"/>
    </row>
    <row r="994" spans="1:4" x14ac:dyDescent="0.25">
      <c r="A994" s="144" t="s">
        <v>6237</v>
      </c>
      <c r="B994" s="141"/>
      <c r="C994" s="142"/>
      <c r="D994" s="143"/>
    </row>
    <row r="995" spans="1:4" x14ac:dyDescent="0.25">
      <c r="A995" s="145">
        <v>128308</v>
      </c>
      <c r="B995" s="146" t="s">
        <v>6238</v>
      </c>
      <c r="C995" s="147">
        <f>[2]Лист2!D995</f>
        <v>144.22018348623851</v>
      </c>
      <c r="D995" s="148"/>
    </row>
    <row r="996" spans="1:4" x14ac:dyDescent="0.25">
      <c r="A996" s="145">
        <v>128309</v>
      </c>
      <c r="B996" s="146" t="s">
        <v>6239</v>
      </c>
      <c r="C996" s="142">
        <f>[2]Лист2!D996</f>
        <v>215.77981651376143</v>
      </c>
      <c r="D996" s="148"/>
    </row>
    <row r="997" spans="1:4" x14ac:dyDescent="0.25">
      <c r="A997" s="145">
        <v>128310</v>
      </c>
      <c r="B997" s="146" t="s">
        <v>6240</v>
      </c>
      <c r="C997" s="147">
        <f>[2]Лист2!D997</f>
        <v>136.51376146788988</v>
      </c>
      <c r="D997" s="148"/>
    </row>
    <row r="998" spans="1:4" x14ac:dyDescent="0.25">
      <c r="A998" s="145">
        <v>128311</v>
      </c>
      <c r="B998" s="146" t="s">
        <v>6241</v>
      </c>
      <c r="C998" s="147">
        <f>[2]Лист2!D998</f>
        <v>220.18348623853208</v>
      </c>
      <c r="D998" s="148"/>
    </row>
    <row r="999" spans="1:4" x14ac:dyDescent="0.25">
      <c r="A999" s="145">
        <v>128312</v>
      </c>
      <c r="B999" s="146" t="s">
        <v>6242</v>
      </c>
      <c r="C999" s="142">
        <f>[2]Лист2!D999</f>
        <v>209.1743119266055</v>
      </c>
      <c r="D999" s="148"/>
    </row>
    <row r="1000" spans="1:4" x14ac:dyDescent="0.25">
      <c r="A1000" s="145">
        <v>128313</v>
      </c>
      <c r="B1000" s="146" t="s">
        <v>6243</v>
      </c>
      <c r="C1000" s="147">
        <f>[2]Лист2!D1000</f>
        <v>313.76146788990826</v>
      </c>
      <c r="D1000" s="148"/>
    </row>
    <row r="1001" spans="1:4" x14ac:dyDescent="0.25">
      <c r="A1001" s="145">
        <v>128314</v>
      </c>
      <c r="B1001" s="146" t="s">
        <v>6244</v>
      </c>
      <c r="C1001" s="142">
        <f>[2]Лист2!D1001</f>
        <v>273.02752293577976</v>
      </c>
      <c r="D1001" s="148"/>
    </row>
    <row r="1002" spans="1:4" x14ac:dyDescent="0.25">
      <c r="A1002" s="145">
        <v>128315</v>
      </c>
      <c r="B1002" s="146" t="s">
        <v>6245</v>
      </c>
      <c r="C1002" s="147">
        <f>[2]Лист2!D1002</f>
        <v>318.16513761467888</v>
      </c>
      <c r="D1002" s="148"/>
    </row>
    <row r="1003" spans="1:4" x14ac:dyDescent="0.25">
      <c r="A1003" s="145">
        <v>128316</v>
      </c>
      <c r="B1003" s="146" t="s">
        <v>6246</v>
      </c>
      <c r="C1003" s="147">
        <f>[2]Лист2!D1003</f>
        <v>420.55045871559628</v>
      </c>
      <c r="D1003" s="148"/>
    </row>
    <row r="1004" spans="1:4" x14ac:dyDescent="0.25">
      <c r="A1004" s="145">
        <v>128317</v>
      </c>
      <c r="B1004" s="146" t="s">
        <v>6247</v>
      </c>
      <c r="C1004" s="142">
        <f>[2]Лист2!D1004</f>
        <v>373.21100917431193</v>
      </c>
      <c r="D1004" s="148"/>
    </row>
    <row r="1005" spans="1:4" x14ac:dyDescent="0.25">
      <c r="A1005" s="145">
        <v>128318</v>
      </c>
      <c r="B1005" s="146" t="s">
        <v>6248</v>
      </c>
      <c r="C1005" s="147">
        <f>[2]Лист2!D1005</f>
        <v>321.46788990825684</v>
      </c>
      <c r="D1005" s="148"/>
    </row>
    <row r="1006" spans="1:4" x14ac:dyDescent="0.25">
      <c r="A1006" s="145">
        <v>128319</v>
      </c>
      <c r="B1006" s="146" t="s">
        <v>6249</v>
      </c>
      <c r="C1006" s="142">
        <f>[2]Лист2!D1006</f>
        <v>416.1467889908256</v>
      </c>
      <c r="D1006" s="148"/>
    </row>
    <row r="1007" spans="1:4" x14ac:dyDescent="0.25">
      <c r="A1007" s="145">
        <v>128320</v>
      </c>
      <c r="B1007" s="146" t="s">
        <v>6250</v>
      </c>
      <c r="C1007" s="147">
        <f>[2]Лист2!D1007</f>
        <v>450.27522935779808</v>
      </c>
      <c r="D1007" s="148"/>
    </row>
    <row r="1008" spans="1:4" x14ac:dyDescent="0.25">
      <c r="A1008" s="145">
        <v>128321</v>
      </c>
      <c r="B1008" s="146" t="s">
        <v>6251</v>
      </c>
      <c r="C1008" s="147">
        <f>[2]Лист2!D1008</f>
        <v>544.95412844036696</v>
      </c>
      <c r="D1008" s="148"/>
    </row>
    <row r="1009" spans="1:4" x14ac:dyDescent="0.25">
      <c r="A1009" s="145">
        <v>128322</v>
      </c>
      <c r="B1009" s="146" t="s">
        <v>6252</v>
      </c>
      <c r="C1009" s="142">
        <f>[2]Лист2!D1009</f>
        <v>664.95412844036684</v>
      </c>
      <c r="D1009" s="148"/>
    </row>
    <row r="1010" spans="1:4" x14ac:dyDescent="0.25">
      <c r="A1010" s="145">
        <v>128323</v>
      </c>
      <c r="B1010" s="146" t="s">
        <v>6253</v>
      </c>
      <c r="C1010" s="147">
        <f>[2]Лист2!D1010</f>
        <v>947.88990825688074</v>
      </c>
      <c r="D1010" s="148"/>
    </row>
    <row r="1011" spans="1:4" x14ac:dyDescent="0.25">
      <c r="A1011" s="145">
        <v>128324</v>
      </c>
      <c r="B1011" s="146" t="s">
        <v>6254</v>
      </c>
      <c r="C1011" s="142">
        <f>[2]Лист2!D1011</f>
        <v>1400.3669724770639</v>
      </c>
      <c r="D1011" s="148"/>
    </row>
    <row r="1012" spans="1:4" x14ac:dyDescent="0.25">
      <c r="A1012" s="144" t="s">
        <v>6255</v>
      </c>
      <c r="B1012" s="141"/>
      <c r="C1012" s="147"/>
      <c r="D1012" s="143"/>
    </row>
    <row r="1013" spans="1:4" x14ac:dyDescent="0.25">
      <c r="A1013" s="145">
        <v>128349</v>
      </c>
      <c r="B1013" s="146" t="s">
        <v>6256</v>
      </c>
      <c r="C1013" s="147">
        <f>[2]Лист2!D1013</f>
        <v>221.28440366972475</v>
      </c>
      <c r="D1013" s="148"/>
    </row>
    <row r="1014" spans="1:4" x14ac:dyDescent="0.25">
      <c r="A1014" s="145">
        <v>128350</v>
      </c>
      <c r="B1014" s="146" t="s">
        <v>6257</v>
      </c>
      <c r="C1014" s="142">
        <f>[2]Лист2!D1014</f>
        <v>129.90825688073394</v>
      </c>
      <c r="D1014" s="148"/>
    </row>
    <row r="1015" spans="1:4" x14ac:dyDescent="0.25">
      <c r="A1015" s="145">
        <v>128353</v>
      </c>
      <c r="B1015" s="146" t="s">
        <v>6258</v>
      </c>
      <c r="C1015" s="147">
        <f>[2]Лист2!D1015</f>
        <v>211.37614678899078</v>
      </c>
      <c r="D1015" s="148"/>
    </row>
    <row r="1016" spans="1:4" x14ac:dyDescent="0.25">
      <c r="A1016" s="145">
        <v>128354</v>
      </c>
      <c r="B1016" s="146" t="s">
        <v>6259</v>
      </c>
      <c r="C1016" s="142">
        <f>[2]Лист2!D1016</f>
        <v>192.66055045871559</v>
      </c>
      <c r="D1016" s="148"/>
    </row>
    <row r="1017" spans="1:4" x14ac:dyDescent="0.25">
      <c r="A1017" s="144" t="s">
        <v>6260</v>
      </c>
      <c r="B1017" s="141"/>
      <c r="C1017" s="147"/>
      <c r="D1017" s="143"/>
    </row>
    <row r="1018" spans="1:4" x14ac:dyDescent="0.25">
      <c r="A1018" s="144" t="s">
        <v>6261</v>
      </c>
      <c r="B1018" s="141"/>
      <c r="C1018" s="147">
        <f>[2]Лист2!D1018</f>
        <v>0</v>
      </c>
      <c r="D1018" s="143"/>
    </row>
    <row r="1019" spans="1:4" x14ac:dyDescent="0.25">
      <c r="A1019" s="145">
        <v>128484</v>
      </c>
      <c r="B1019" s="146" t="s">
        <v>6262</v>
      </c>
      <c r="C1019" s="142">
        <f>[2]Лист2!D1019</f>
        <v>2347.1559633027523</v>
      </c>
      <c r="D1019" s="148"/>
    </row>
    <row r="1020" spans="1:4" x14ac:dyDescent="0.25">
      <c r="A1020" s="145">
        <v>128486</v>
      </c>
      <c r="B1020" s="146" t="s">
        <v>6263</v>
      </c>
      <c r="C1020" s="147">
        <f>[2]Лист2!D1020</f>
        <v>4610.6422018348612</v>
      </c>
      <c r="D1020" s="148"/>
    </row>
    <row r="1021" spans="1:4" x14ac:dyDescent="0.25">
      <c r="A1021" s="145">
        <v>128489</v>
      </c>
      <c r="B1021" s="146" t="s">
        <v>6264</v>
      </c>
      <c r="C1021" s="142">
        <f>[2]Лист2!D1021</f>
        <v>2701.6513761467886</v>
      </c>
      <c r="D1021" s="148"/>
    </row>
    <row r="1022" spans="1:4" x14ac:dyDescent="0.25">
      <c r="A1022" s="145">
        <v>128491</v>
      </c>
      <c r="B1022" s="146" t="s">
        <v>6265</v>
      </c>
      <c r="C1022" s="147">
        <f>[2]Лист2!D1022</f>
        <v>3550.45871559633</v>
      </c>
      <c r="D1022" s="148"/>
    </row>
    <row r="1023" spans="1:4" x14ac:dyDescent="0.25">
      <c r="A1023" s="145">
        <v>128493</v>
      </c>
      <c r="B1023" s="146" t="s">
        <v>6266</v>
      </c>
      <c r="C1023" s="147">
        <f>[2]Лист2!D1023</f>
        <v>2975.779816513761</v>
      </c>
      <c r="D1023" s="148"/>
    </row>
    <row r="1024" spans="1:4" x14ac:dyDescent="0.25">
      <c r="A1024" s="145">
        <v>128495</v>
      </c>
      <c r="B1024" s="146" t="s">
        <v>6267</v>
      </c>
      <c r="C1024" s="142">
        <f>[2]Лист2!D1024</f>
        <v>6190.4587155963291</v>
      </c>
      <c r="D1024" s="148"/>
    </row>
    <row r="1025" spans="1:4" x14ac:dyDescent="0.25">
      <c r="A1025" s="145">
        <v>128498</v>
      </c>
      <c r="B1025" s="146" t="s">
        <v>6268</v>
      </c>
      <c r="C1025" s="147">
        <f>[2]Лист2!D1025</f>
        <v>4195.5963302752289</v>
      </c>
      <c r="D1025" s="148"/>
    </row>
    <row r="1026" spans="1:4" x14ac:dyDescent="0.25">
      <c r="A1026" s="145">
        <v>128501</v>
      </c>
      <c r="B1026" s="146" t="s">
        <v>6269</v>
      </c>
      <c r="C1026" s="142">
        <f>[2]Лист2!D1026</f>
        <v>4835.2293577981645</v>
      </c>
      <c r="D1026" s="148"/>
    </row>
    <row r="1027" spans="1:4" x14ac:dyDescent="0.25">
      <c r="A1027" s="145">
        <v>128503</v>
      </c>
      <c r="B1027" s="146" t="s">
        <v>6270</v>
      </c>
      <c r="C1027" s="147">
        <f>[2]Лист2!D1027</f>
        <v>5126.9724770642197</v>
      </c>
      <c r="D1027" s="148"/>
    </row>
    <row r="1028" spans="1:4" x14ac:dyDescent="0.25">
      <c r="A1028" s="144" t="s">
        <v>6271</v>
      </c>
      <c r="B1028" s="141"/>
      <c r="C1028" s="147">
        <f>[2]Лист2!D1028</f>
        <v>0</v>
      </c>
      <c r="D1028" s="143"/>
    </row>
    <row r="1029" spans="1:4" x14ac:dyDescent="0.25">
      <c r="A1029" s="145">
        <v>128816</v>
      </c>
      <c r="B1029" s="146" t="s">
        <v>6272</v>
      </c>
      <c r="C1029" s="142">
        <f>[2]Лист2!D1029</f>
        <v>86.972477064220172</v>
      </c>
      <c r="D1029" s="148"/>
    </row>
    <row r="1030" spans="1:4" x14ac:dyDescent="0.25">
      <c r="A1030" s="145">
        <v>128818</v>
      </c>
      <c r="B1030" s="146" t="s">
        <v>6273</v>
      </c>
      <c r="C1030" s="147">
        <f>[2]Лист2!D1030</f>
        <v>89.174311926605498</v>
      </c>
      <c r="D1030" s="148"/>
    </row>
    <row r="1031" spans="1:4" x14ac:dyDescent="0.25">
      <c r="A1031" s="145">
        <v>128820</v>
      </c>
      <c r="B1031" s="146" t="s">
        <v>6274</v>
      </c>
      <c r="C1031" s="142">
        <f>[2]Лист2!D1031</f>
        <v>96.880733944954116</v>
      </c>
      <c r="D1031" s="148"/>
    </row>
    <row r="1032" spans="1:4" x14ac:dyDescent="0.25">
      <c r="A1032" s="145">
        <v>128822</v>
      </c>
      <c r="B1032" s="146" t="s">
        <v>6275</v>
      </c>
      <c r="C1032" s="147">
        <f>[2]Лист2!D1032</f>
        <v>102.38532110091742</v>
      </c>
      <c r="D1032" s="148"/>
    </row>
    <row r="1033" spans="1:4" x14ac:dyDescent="0.25">
      <c r="A1033" s="145">
        <v>128842</v>
      </c>
      <c r="B1033" s="146" t="s">
        <v>6276</v>
      </c>
      <c r="C1033" s="147">
        <f>[2]Лист2!D1033</f>
        <v>112.29357798165135</v>
      </c>
      <c r="D1033" s="148"/>
    </row>
    <row r="1034" spans="1:4" x14ac:dyDescent="0.25">
      <c r="A1034" s="145">
        <v>128844</v>
      </c>
      <c r="B1034" s="146" t="s">
        <v>6277</v>
      </c>
      <c r="C1034" s="142">
        <f>[2]Лист2!D1034</f>
        <v>114.49541284403669</v>
      </c>
      <c r="D1034" s="148"/>
    </row>
    <row r="1035" spans="1:4" x14ac:dyDescent="0.25">
      <c r="A1035" s="145">
        <v>128848</v>
      </c>
      <c r="B1035" s="146" t="s">
        <v>6278</v>
      </c>
      <c r="C1035" s="147">
        <f>[2]Лист2!D1035</f>
        <v>123.30275229357798</v>
      </c>
      <c r="D1035" s="148"/>
    </row>
    <row r="1036" spans="1:4" x14ac:dyDescent="0.25">
      <c r="A1036" s="145">
        <v>128850</v>
      </c>
      <c r="B1036" s="146" t="s">
        <v>6279</v>
      </c>
      <c r="C1036" s="142">
        <f>[2]Лист2!D1036</f>
        <v>134.3119266055046</v>
      </c>
      <c r="D1036" s="148"/>
    </row>
    <row r="1037" spans="1:4" x14ac:dyDescent="0.25">
      <c r="A1037" s="145">
        <v>128854</v>
      </c>
      <c r="B1037" s="146" t="s">
        <v>6280</v>
      </c>
      <c r="C1037" s="147">
        <f>[2]Лист2!D1037</f>
        <v>145.32110091743118</v>
      </c>
      <c r="D1037" s="148"/>
    </row>
    <row r="1038" spans="1:4" x14ac:dyDescent="0.25">
      <c r="A1038" s="145">
        <v>128856</v>
      </c>
      <c r="B1038" s="146" t="s">
        <v>6281</v>
      </c>
      <c r="C1038" s="147">
        <f>[2]Лист2!D1038</f>
        <v>158.53211009174308</v>
      </c>
      <c r="D1038" s="148"/>
    </row>
    <row r="1039" spans="1:4" x14ac:dyDescent="0.25">
      <c r="A1039" s="145">
        <v>128860</v>
      </c>
      <c r="B1039" s="146" t="s">
        <v>6282</v>
      </c>
      <c r="C1039" s="142">
        <f>[2]Лист2!D1039</f>
        <v>175.04587155963299</v>
      </c>
      <c r="D1039" s="148"/>
    </row>
    <row r="1040" spans="1:4" x14ac:dyDescent="0.25">
      <c r="A1040" s="145">
        <v>128862</v>
      </c>
      <c r="B1040" s="146" t="s">
        <v>6283</v>
      </c>
      <c r="C1040" s="147">
        <f>[2]Лист2!D1040</f>
        <v>197.06422018348621</v>
      </c>
      <c r="D1040" s="148"/>
    </row>
    <row r="1041" spans="1:4" x14ac:dyDescent="0.25">
      <c r="A1041" s="145">
        <v>128864</v>
      </c>
      <c r="B1041" s="146" t="s">
        <v>6284</v>
      </c>
      <c r="C1041" s="142">
        <f>[2]Лист2!D1041</f>
        <v>210.27522935779814</v>
      </c>
      <c r="D1041" s="148"/>
    </row>
    <row r="1042" spans="1:4" x14ac:dyDescent="0.25">
      <c r="A1042" s="145">
        <v>128866</v>
      </c>
      <c r="B1042" s="146" t="s">
        <v>6285</v>
      </c>
      <c r="C1042" s="147">
        <f>[2]Лист2!D1042</f>
        <v>232.29357798165134</v>
      </c>
      <c r="D1042" s="148"/>
    </row>
    <row r="1043" spans="1:4" x14ac:dyDescent="0.25">
      <c r="A1043" s="145">
        <v>128868</v>
      </c>
      <c r="B1043" s="146" t="s">
        <v>6286</v>
      </c>
      <c r="C1043" s="147">
        <f>[2]Лист2!D1043</f>
        <v>262.01834862385317</v>
      </c>
      <c r="D1043" s="148"/>
    </row>
    <row r="1044" spans="1:4" x14ac:dyDescent="0.25">
      <c r="A1044" s="145">
        <v>128870</v>
      </c>
      <c r="B1044" s="146" t="s">
        <v>6287</v>
      </c>
      <c r="C1044" s="142">
        <f>[2]Лист2!D1044</f>
        <v>287.33944954128435</v>
      </c>
      <c r="D1044" s="148"/>
    </row>
    <row r="1045" spans="1:4" x14ac:dyDescent="0.25">
      <c r="A1045" s="145">
        <v>128872</v>
      </c>
      <c r="B1045" s="146" t="s">
        <v>6288</v>
      </c>
      <c r="C1045" s="147">
        <f>[2]Лист2!D1045</f>
        <v>296.14678899082566</v>
      </c>
      <c r="D1045" s="148"/>
    </row>
    <row r="1046" spans="1:4" x14ac:dyDescent="0.25">
      <c r="A1046" s="145">
        <v>128874</v>
      </c>
      <c r="B1046" s="146" t="s">
        <v>6289</v>
      </c>
      <c r="C1046" s="142">
        <f>[2]Лист2!D1046</f>
        <v>313.76146788990826</v>
      </c>
      <c r="D1046" s="148"/>
    </row>
    <row r="1047" spans="1:4" x14ac:dyDescent="0.25">
      <c r="A1047" s="145">
        <v>128876</v>
      </c>
      <c r="B1047" s="146" t="s">
        <v>6290</v>
      </c>
      <c r="C1047" s="147">
        <f>[2]Лист2!D1047</f>
        <v>222.38532110091739</v>
      </c>
      <c r="D1047" s="148"/>
    </row>
    <row r="1048" spans="1:4" x14ac:dyDescent="0.25">
      <c r="A1048" s="145">
        <v>128877</v>
      </c>
      <c r="B1048" s="146" t="s">
        <v>6291</v>
      </c>
      <c r="C1048" s="147">
        <f>[2]Лист2!D1048</f>
        <v>348.99082568807336</v>
      </c>
      <c r="D1048" s="148"/>
    </row>
    <row r="1049" spans="1:4" x14ac:dyDescent="0.25">
      <c r="A1049" s="145">
        <v>128879</v>
      </c>
      <c r="B1049" s="146" t="s">
        <v>6292</v>
      </c>
      <c r="C1049" s="142">
        <f>[2]Лист2!D1049</f>
        <v>374.31192660550454</v>
      </c>
      <c r="D1049" s="148"/>
    </row>
    <row r="1050" spans="1:4" x14ac:dyDescent="0.25">
      <c r="A1050" s="145">
        <v>128881</v>
      </c>
      <c r="B1050" s="146" t="s">
        <v>6293</v>
      </c>
      <c r="C1050" s="147">
        <f>[2]Лист2!D1050</f>
        <v>280.73394495412845</v>
      </c>
      <c r="D1050" s="148"/>
    </row>
    <row r="1051" spans="1:4" x14ac:dyDescent="0.25">
      <c r="A1051" s="145">
        <v>128883</v>
      </c>
      <c r="B1051" s="146" t="s">
        <v>6294</v>
      </c>
      <c r="C1051" s="142">
        <f>[2]Лист2!D1051</f>
        <v>427.15596330275224</v>
      </c>
      <c r="D1051" s="148"/>
    </row>
    <row r="1052" spans="1:4" x14ac:dyDescent="0.25">
      <c r="A1052" s="145">
        <v>128885</v>
      </c>
      <c r="B1052" s="146" t="s">
        <v>6295</v>
      </c>
      <c r="C1052" s="147">
        <f>[2]Лист2!D1052</f>
        <v>446.97247706422013</v>
      </c>
      <c r="D1052" s="148"/>
    </row>
    <row r="1053" spans="1:4" x14ac:dyDescent="0.25">
      <c r="A1053" s="145">
        <v>128890</v>
      </c>
      <c r="B1053" s="146" t="s">
        <v>6296</v>
      </c>
      <c r="C1053" s="147">
        <f>[2]Лист2!D1053</f>
        <v>489.90825688073392</v>
      </c>
      <c r="D1053" s="148"/>
    </row>
    <row r="1054" spans="1:4" x14ac:dyDescent="0.25">
      <c r="A1054" s="144" t="s">
        <v>6297</v>
      </c>
      <c r="B1054" s="141"/>
      <c r="C1054" s="142">
        <f>[2]Лист2!D1054</f>
        <v>0</v>
      </c>
      <c r="D1054" s="143"/>
    </row>
    <row r="1055" spans="1:4" x14ac:dyDescent="0.25">
      <c r="A1055" s="145">
        <v>129162</v>
      </c>
      <c r="B1055" s="146" t="s">
        <v>6298</v>
      </c>
      <c r="C1055" s="147">
        <f>[2]Лист2!D1055</f>
        <v>678.16513761467877</v>
      </c>
      <c r="D1055" s="148"/>
    </row>
    <row r="1056" spans="1:4" x14ac:dyDescent="0.25">
      <c r="A1056" s="144" t="s">
        <v>6299</v>
      </c>
      <c r="B1056" s="141"/>
      <c r="C1056" s="142">
        <f>[2]Лист2!D1056</f>
        <v>0</v>
      </c>
      <c r="D1056" s="143"/>
    </row>
    <row r="1057" spans="1:4" x14ac:dyDescent="0.25">
      <c r="A1057" s="145">
        <v>128523</v>
      </c>
      <c r="B1057" s="146" t="s">
        <v>6300</v>
      </c>
      <c r="C1057" s="147">
        <f>[2]Лист2!D1057</f>
        <v>1249.5412844036696</v>
      </c>
      <c r="D1057" s="148"/>
    </row>
    <row r="1058" spans="1:4" x14ac:dyDescent="0.25">
      <c r="A1058" s="145">
        <v>128524</v>
      </c>
      <c r="B1058" s="146" t="s">
        <v>6301</v>
      </c>
      <c r="C1058" s="147">
        <f>[2]Лист2!D1058</f>
        <v>1174.6788990825687</v>
      </c>
      <c r="D1058" s="148"/>
    </row>
    <row r="1059" spans="1:4" x14ac:dyDescent="0.25">
      <c r="A1059" s="144" t="s">
        <v>6302</v>
      </c>
      <c r="B1059" s="141"/>
      <c r="C1059" s="142">
        <f>[2]Лист2!D1059</f>
        <v>0</v>
      </c>
      <c r="D1059" s="143"/>
    </row>
    <row r="1060" spans="1:4" x14ac:dyDescent="0.25">
      <c r="A1060" s="145">
        <v>125042</v>
      </c>
      <c r="B1060" s="146" t="s">
        <v>6303</v>
      </c>
      <c r="C1060" s="147">
        <f>[2]Лист2!D1060</f>
        <v>237.79816513761466</v>
      </c>
      <c r="D1060" s="148"/>
    </row>
    <row r="1061" spans="1:4" x14ac:dyDescent="0.25">
      <c r="A1061" s="145">
        <v>125043</v>
      </c>
      <c r="B1061" s="146" t="s">
        <v>6304</v>
      </c>
      <c r="C1061" s="142">
        <f>[2]Лист2!D1061</f>
        <v>188.25688073394494</v>
      </c>
      <c r="D1061" s="148"/>
    </row>
    <row r="1062" spans="1:4" x14ac:dyDescent="0.25">
      <c r="A1062" s="145">
        <v>125044</v>
      </c>
      <c r="B1062" s="146" t="s">
        <v>6305</v>
      </c>
      <c r="C1062" s="147">
        <f>[2]Лист2!D1062</f>
        <v>385.32110091743118</v>
      </c>
      <c r="D1062" s="148"/>
    </row>
    <row r="1063" spans="1:4" x14ac:dyDescent="0.25">
      <c r="A1063" s="145">
        <v>128496</v>
      </c>
      <c r="B1063" s="146" t="s">
        <v>6306</v>
      </c>
      <c r="C1063" s="147">
        <f>[2]Лист2!D1063</f>
        <v>5545.3211009174302</v>
      </c>
      <c r="D1063" s="148"/>
    </row>
    <row r="1064" spans="1:4" x14ac:dyDescent="0.25">
      <c r="A1064" s="145">
        <v>128608</v>
      </c>
      <c r="B1064" s="146" t="s">
        <v>6307</v>
      </c>
      <c r="C1064" s="142">
        <f>[2]Лист2!D1064</f>
        <v>439.2660550458715</v>
      </c>
      <c r="D1064" s="148"/>
    </row>
    <row r="1065" spans="1:4" x14ac:dyDescent="0.25">
      <c r="A1065" s="145">
        <v>128661</v>
      </c>
      <c r="B1065" s="146" t="s">
        <v>6308</v>
      </c>
      <c r="C1065" s="147">
        <f>[2]Лист2!D1065</f>
        <v>1303.4862385321101</v>
      </c>
      <c r="D1065" s="148"/>
    </row>
    <row r="1066" spans="1:4" x14ac:dyDescent="0.25">
      <c r="A1066" s="145">
        <v>129027</v>
      </c>
      <c r="B1066" s="146" t="s">
        <v>6309</v>
      </c>
      <c r="C1066" s="142">
        <f>[2]Лист2!D1066</f>
        <v>22.01834862385321</v>
      </c>
      <c r="D1066" s="148"/>
    </row>
    <row r="1067" spans="1:4" x14ac:dyDescent="0.25">
      <c r="A1067" s="145">
        <v>129030</v>
      </c>
      <c r="B1067" s="146" t="s">
        <v>6310</v>
      </c>
      <c r="C1067" s="147">
        <f>[2]Лист2!D1067</f>
        <v>18.715596330275226</v>
      </c>
      <c r="D1067" s="148"/>
    </row>
    <row r="1068" spans="1:4" x14ac:dyDescent="0.25">
      <c r="A1068" s="145">
        <v>129050</v>
      </c>
      <c r="B1068" s="146" t="s">
        <v>6311</v>
      </c>
      <c r="C1068" s="147">
        <f>[2]Лист2!D1068</f>
        <v>82.568807339449535</v>
      </c>
      <c r="D1068" s="148"/>
    </row>
    <row r="1069" spans="1:4" x14ac:dyDescent="0.25">
      <c r="A1069" s="145">
        <v>129067</v>
      </c>
      <c r="B1069" s="146" t="s">
        <v>6312</v>
      </c>
      <c r="C1069" s="142">
        <f>[2]Лист2!D1069</f>
        <v>36.330275229357795</v>
      </c>
      <c r="D1069" s="148"/>
    </row>
    <row r="1070" spans="1:4" x14ac:dyDescent="0.25">
      <c r="A1070" s="144" t="s">
        <v>6313</v>
      </c>
      <c r="B1070" s="141"/>
      <c r="C1070" s="147">
        <f>[2]Лист2!D1070</f>
        <v>0</v>
      </c>
      <c r="D1070" s="143"/>
    </row>
    <row r="1071" spans="1:4" x14ac:dyDescent="0.25">
      <c r="A1071" s="145">
        <v>128795</v>
      </c>
      <c r="B1071" s="146" t="s">
        <v>6314</v>
      </c>
      <c r="C1071" s="142">
        <f>[2]Лист2!D1071</f>
        <v>111.1926605504587</v>
      </c>
      <c r="D1071" s="148"/>
    </row>
    <row r="1072" spans="1:4" x14ac:dyDescent="0.25">
      <c r="A1072" s="145">
        <v>128799</v>
      </c>
      <c r="B1072" s="146" t="s">
        <v>6315</v>
      </c>
      <c r="C1072" s="147">
        <f>[2]Лист2!D1072</f>
        <v>144.22018348623851</v>
      </c>
      <c r="D1072" s="148"/>
    </row>
    <row r="1073" spans="1:4" x14ac:dyDescent="0.25">
      <c r="A1073" s="145">
        <v>128800</v>
      </c>
      <c r="B1073" s="146" t="s">
        <v>6316</v>
      </c>
      <c r="C1073" s="147">
        <f>[2]Лист2!D1073</f>
        <v>142.01834862385317</v>
      </c>
      <c r="D1073" s="148"/>
    </row>
    <row r="1074" spans="1:4" x14ac:dyDescent="0.25">
      <c r="A1074" s="145">
        <v>128801</v>
      </c>
      <c r="B1074" s="146" t="s">
        <v>6317</v>
      </c>
      <c r="C1074" s="142">
        <f>[2]Лист2!D1074</f>
        <v>153.02752293577979</v>
      </c>
      <c r="D1074" s="148"/>
    </row>
    <row r="1075" spans="1:4" x14ac:dyDescent="0.25">
      <c r="A1075" s="145">
        <v>128804</v>
      </c>
      <c r="B1075" s="146" t="s">
        <v>6318</v>
      </c>
      <c r="C1075" s="147">
        <f>[2]Лист2!D1075</f>
        <v>166.23853211009171</v>
      </c>
      <c r="D1075" s="148"/>
    </row>
    <row r="1076" spans="1:4" x14ac:dyDescent="0.25">
      <c r="A1076" s="145">
        <v>128805</v>
      </c>
      <c r="B1076" s="146" t="s">
        <v>6319</v>
      </c>
      <c r="C1076" s="142">
        <f>[2]Лист2!D1076</f>
        <v>177.24770642201833</v>
      </c>
      <c r="D1076" s="148"/>
    </row>
    <row r="1077" spans="1:4" x14ac:dyDescent="0.25">
      <c r="A1077" s="145">
        <v>128806</v>
      </c>
      <c r="B1077" s="146" t="s">
        <v>6320</v>
      </c>
      <c r="C1077" s="147">
        <f>[2]Лист2!D1077</f>
        <v>215.77981651376143</v>
      </c>
      <c r="D1077" s="148"/>
    </row>
    <row r="1078" spans="1:4" x14ac:dyDescent="0.25">
      <c r="A1078" s="145">
        <v>128807</v>
      </c>
      <c r="B1078" s="146" t="s">
        <v>6321</v>
      </c>
      <c r="C1078" s="147">
        <f>[2]Лист2!D1078</f>
        <v>274.12844036697248</v>
      </c>
      <c r="D1078" s="148"/>
    </row>
    <row r="1079" spans="1:4" x14ac:dyDescent="0.25">
      <c r="A1079" s="145">
        <v>128808</v>
      </c>
      <c r="B1079" s="146" t="s">
        <v>6322</v>
      </c>
      <c r="C1079" s="142">
        <f>[2]Лист2!D1079</f>
        <v>313.76146788990826</v>
      </c>
      <c r="D1079" s="148"/>
    </row>
    <row r="1080" spans="1:4" x14ac:dyDescent="0.25">
      <c r="A1080" s="145">
        <v>128809</v>
      </c>
      <c r="B1080" s="146" t="s">
        <v>6323</v>
      </c>
      <c r="C1080" s="147">
        <f>[2]Лист2!D1080</f>
        <v>385.32110091743118</v>
      </c>
      <c r="D1080" s="148"/>
    </row>
    <row r="1081" spans="1:4" x14ac:dyDescent="0.25">
      <c r="A1081" s="145">
        <v>128810</v>
      </c>
      <c r="B1081" s="146" t="s">
        <v>6324</v>
      </c>
      <c r="C1081" s="142">
        <f>[2]Лист2!D1081</f>
        <v>468.99082568807336</v>
      </c>
      <c r="D1081" s="148"/>
    </row>
    <row r="1082" spans="1:4" x14ac:dyDescent="0.25">
      <c r="A1082" s="145">
        <v>128812</v>
      </c>
      <c r="B1082" s="146" t="s">
        <v>6325</v>
      </c>
      <c r="C1082" s="147">
        <f>[2]Лист2!D1082</f>
        <v>1208.8073394495411</v>
      </c>
      <c r="D1082" s="148"/>
    </row>
    <row r="1083" spans="1:4" x14ac:dyDescent="0.25">
      <c r="A1083" s="145">
        <v>128813</v>
      </c>
      <c r="B1083" s="146" t="s">
        <v>6326</v>
      </c>
      <c r="C1083" s="147">
        <f>[2]Лист2!D1083</f>
        <v>1184.5871559633026</v>
      </c>
      <c r="D1083" s="148"/>
    </row>
    <row r="1084" spans="1:4" x14ac:dyDescent="0.25">
      <c r="A1084" s="145">
        <v>128814</v>
      </c>
      <c r="B1084" s="146" t="s">
        <v>6327</v>
      </c>
      <c r="C1084" s="142">
        <f>[2]Лист2!D1084</f>
        <v>1825.3211009174311</v>
      </c>
      <c r="D1084" s="148"/>
    </row>
    <row r="1085" spans="1:4" x14ac:dyDescent="0.25">
      <c r="A1085" s="145">
        <v>128815</v>
      </c>
      <c r="B1085" s="146" t="s">
        <v>6328</v>
      </c>
      <c r="C1085" s="147">
        <f>[2]Лист2!D1085</f>
        <v>2328.440366972477</v>
      </c>
      <c r="D1085" s="148"/>
    </row>
    <row r="1086" spans="1:4" x14ac:dyDescent="0.25">
      <c r="A1086" s="144" t="s">
        <v>6329</v>
      </c>
      <c r="B1086" s="141"/>
      <c r="C1086" s="142"/>
      <c r="D1086" s="143"/>
    </row>
    <row r="1087" spans="1:4" x14ac:dyDescent="0.25">
      <c r="A1087" s="145">
        <v>128651</v>
      </c>
      <c r="B1087" s="146" t="s">
        <v>6330</v>
      </c>
      <c r="C1087" s="147">
        <f>[2]Лист2!D1087</f>
        <v>1862.7522935779814</v>
      </c>
      <c r="D1087" s="148"/>
    </row>
    <row r="1088" spans="1:4" x14ac:dyDescent="0.25">
      <c r="A1088" s="144" t="s">
        <v>6331</v>
      </c>
      <c r="B1088" s="141"/>
      <c r="C1088" s="147"/>
      <c r="D1088" s="143"/>
    </row>
    <row r="1089" spans="1:4" x14ac:dyDescent="0.25">
      <c r="A1089" s="144" t="s">
        <v>6332</v>
      </c>
      <c r="B1089" s="141"/>
      <c r="C1089" s="142">
        <f>[2]Лист2!D1089</f>
        <v>0</v>
      </c>
      <c r="D1089" s="143"/>
    </row>
    <row r="1090" spans="1:4" x14ac:dyDescent="0.25">
      <c r="A1090" s="145">
        <v>124891</v>
      </c>
      <c r="B1090" s="146" t="s">
        <v>6333</v>
      </c>
      <c r="C1090" s="147">
        <f>[2]Лист2!D1090</f>
        <v>193.76146788990823</v>
      </c>
      <c r="D1090" s="148"/>
    </row>
    <row r="1091" spans="1:4" x14ac:dyDescent="0.25">
      <c r="A1091" s="145">
        <v>124896</v>
      </c>
      <c r="B1091" s="146" t="s">
        <v>6334</v>
      </c>
      <c r="C1091" s="142">
        <f>[2]Лист2!D1091</f>
        <v>180.55045871559631</v>
      </c>
      <c r="D1091" s="148"/>
    </row>
    <row r="1092" spans="1:4" x14ac:dyDescent="0.25">
      <c r="A1092" s="145">
        <v>124898</v>
      </c>
      <c r="B1092" s="146" t="s">
        <v>6335</v>
      </c>
      <c r="C1092" s="147">
        <f>[2]Лист2!D1092</f>
        <v>234.49541284403668</v>
      </c>
      <c r="D1092" s="148"/>
    </row>
    <row r="1093" spans="1:4" x14ac:dyDescent="0.25">
      <c r="A1093" s="145">
        <v>124901</v>
      </c>
      <c r="B1093" s="146" t="s">
        <v>6336</v>
      </c>
      <c r="C1093" s="147">
        <f>[2]Лист2!D1093</f>
        <v>528.44036697247702</v>
      </c>
      <c r="D1093" s="148"/>
    </row>
    <row r="1094" spans="1:4" x14ac:dyDescent="0.25">
      <c r="A1094" s="145">
        <v>124902</v>
      </c>
      <c r="B1094" s="146" t="s">
        <v>6337</v>
      </c>
      <c r="C1094" s="142">
        <f>[2]Лист2!D1094</f>
        <v>528.44036697247702</v>
      </c>
      <c r="D1094" s="148"/>
    </row>
    <row r="1095" spans="1:4" x14ac:dyDescent="0.25">
      <c r="A1095" s="145">
        <v>127420</v>
      </c>
      <c r="B1095" s="146" t="s">
        <v>6338</v>
      </c>
      <c r="C1095" s="147">
        <f>[2]Лист2!D1095</f>
        <v>496.51376146788982</v>
      </c>
      <c r="D1095" s="148"/>
    </row>
    <row r="1096" spans="1:4" x14ac:dyDescent="0.25">
      <c r="A1096" s="145">
        <v>127421</v>
      </c>
      <c r="B1096" s="146" t="s">
        <v>6339</v>
      </c>
      <c r="C1096" s="142">
        <f>[2]Лист2!D1096</f>
        <v>896.1467889908256</v>
      </c>
      <c r="D1096" s="148"/>
    </row>
    <row r="1097" spans="1:4" x14ac:dyDescent="0.25">
      <c r="A1097" s="145">
        <v>127422</v>
      </c>
      <c r="B1097" s="146" t="s">
        <v>6340</v>
      </c>
      <c r="C1097" s="147">
        <f>[2]Лист2!D1097</f>
        <v>871.92660550458709</v>
      </c>
      <c r="D1097" s="148"/>
    </row>
    <row r="1098" spans="1:4" x14ac:dyDescent="0.25">
      <c r="A1098" s="145">
        <v>127437</v>
      </c>
      <c r="B1098" s="146" t="s">
        <v>6341</v>
      </c>
      <c r="C1098" s="147">
        <f>[2]Лист2!D1098</f>
        <v>497.61467889908249</v>
      </c>
      <c r="D1098" s="148"/>
    </row>
    <row r="1099" spans="1:4" x14ac:dyDescent="0.25">
      <c r="A1099" s="145">
        <v>127438</v>
      </c>
      <c r="B1099" s="146" t="s">
        <v>6342</v>
      </c>
      <c r="C1099" s="142">
        <f>[2]Лист2!D1099</f>
        <v>597.79816513761466</v>
      </c>
      <c r="D1099" s="148"/>
    </row>
    <row r="1100" spans="1:4" x14ac:dyDescent="0.25">
      <c r="A1100" s="145">
        <v>127439</v>
      </c>
      <c r="B1100" s="146" t="s">
        <v>6343</v>
      </c>
      <c r="C1100" s="147">
        <f>[2]Лист2!D1100</f>
        <v>614.3119266055046</v>
      </c>
      <c r="D1100" s="148"/>
    </row>
    <row r="1101" spans="1:4" x14ac:dyDescent="0.25">
      <c r="A1101" s="145">
        <v>127440</v>
      </c>
      <c r="B1101" s="146" t="s">
        <v>6344</v>
      </c>
      <c r="C1101" s="142">
        <f>[2]Лист2!D1101</f>
        <v>658.34862385321094</v>
      </c>
      <c r="D1101" s="148"/>
    </row>
    <row r="1102" spans="1:4" x14ac:dyDescent="0.25">
      <c r="A1102" s="145">
        <v>127472</v>
      </c>
      <c r="B1102" s="146" t="s">
        <v>6345</v>
      </c>
      <c r="C1102" s="147">
        <f>[2]Лист2!D1102</f>
        <v>584.58715596330262</v>
      </c>
      <c r="D1102" s="148"/>
    </row>
    <row r="1103" spans="1:4" x14ac:dyDescent="0.25">
      <c r="A1103" s="145">
        <v>127597</v>
      </c>
      <c r="B1103" s="146" t="s">
        <v>6346</v>
      </c>
      <c r="C1103" s="147">
        <f>[2]Лист2!D1103</f>
        <v>795.96330275229354</v>
      </c>
      <c r="D1103" s="148"/>
    </row>
    <row r="1104" spans="1:4" x14ac:dyDescent="0.25">
      <c r="A1104" s="145">
        <v>124924</v>
      </c>
      <c r="B1104" s="146" t="s">
        <v>6347</v>
      </c>
      <c r="C1104" s="142">
        <f>[2]Лист2!D1104</f>
        <v>197.06422018348621</v>
      </c>
      <c r="D1104" s="148"/>
    </row>
    <row r="1105" spans="1:4" x14ac:dyDescent="0.25">
      <c r="A1105" s="145">
        <v>124925</v>
      </c>
      <c r="B1105" s="146" t="s">
        <v>6348</v>
      </c>
      <c r="C1105" s="147">
        <f>[2]Лист2!D1105</f>
        <v>192.66055045871559</v>
      </c>
      <c r="D1105" s="148"/>
    </row>
    <row r="1106" spans="1:4" x14ac:dyDescent="0.25">
      <c r="A1106" s="145">
        <v>127036</v>
      </c>
      <c r="B1106" s="146" t="s">
        <v>6349</v>
      </c>
      <c r="C1106" s="142">
        <f>[2]Лист2!D1106</f>
        <v>1867.1559633027521</v>
      </c>
      <c r="D1106" s="148"/>
    </row>
    <row r="1107" spans="1:4" ht="22.5" x14ac:dyDescent="0.25">
      <c r="A1107" s="145">
        <v>127615</v>
      </c>
      <c r="B1107" s="146" t="s">
        <v>6350</v>
      </c>
      <c r="C1107" s="147">
        <f>[2]Лист2!D1107</f>
        <v>451.37614678899081</v>
      </c>
      <c r="D1107" s="148"/>
    </row>
    <row r="1108" spans="1:4" x14ac:dyDescent="0.25">
      <c r="A1108" s="145">
        <v>134308</v>
      </c>
      <c r="B1108" s="146" t="s">
        <v>6351</v>
      </c>
      <c r="C1108" s="147">
        <f>[2]Лист2!D1108</f>
        <v>1140.5504587155963</v>
      </c>
      <c r="D1108" s="148"/>
    </row>
    <row r="1109" spans="1:4" x14ac:dyDescent="0.25">
      <c r="A1109" s="144" t="s">
        <v>6352</v>
      </c>
      <c r="B1109" s="141"/>
      <c r="C1109" s="142">
        <f>[2]Лист2!D1109</f>
        <v>0</v>
      </c>
      <c r="D1109" s="143"/>
    </row>
    <row r="1110" spans="1:4" x14ac:dyDescent="0.25">
      <c r="A1110" s="145">
        <v>124875</v>
      </c>
      <c r="B1110" s="146" t="s">
        <v>6353</v>
      </c>
      <c r="C1110" s="147">
        <f>[2]Лист2!D1110</f>
        <v>613.21100917431181</v>
      </c>
      <c r="D1110" s="148"/>
    </row>
    <row r="1111" spans="1:4" x14ac:dyDescent="0.25">
      <c r="A1111" s="145">
        <v>124897</v>
      </c>
      <c r="B1111" s="146" t="s">
        <v>6354</v>
      </c>
      <c r="C1111" s="142">
        <f>[2]Лист2!D1111</f>
        <v>464.58715596330268</v>
      </c>
      <c r="D1111" s="148"/>
    </row>
    <row r="1112" spans="1:4" x14ac:dyDescent="0.25">
      <c r="A1112" s="145">
        <v>124900</v>
      </c>
      <c r="B1112" s="146" t="s">
        <v>6355</v>
      </c>
      <c r="C1112" s="147">
        <f>[2]Лист2!D1112</f>
        <v>274.12844036697248</v>
      </c>
      <c r="D1112" s="148"/>
    </row>
    <row r="1113" spans="1:4" x14ac:dyDescent="0.25">
      <c r="A1113" s="145">
        <v>124903</v>
      </c>
      <c r="B1113" s="146" t="s">
        <v>6356</v>
      </c>
      <c r="C1113" s="147">
        <f>[2]Лист2!D1113</f>
        <v>496.51376146788982</v>
      </c>
      <c r="D1113" s="148"/>
    </row>
    <row r="1114" spans="1:4" x14ac:dyDescent="0.25">
      <c r="A1114" s="145">
        <v>127473</v>
      </c>
      <c r="B1114" s="146" t="s">
        <v>6357</v>
      </c>
      <c r="C1114" s="142">
        <f>[2]Лист2!D1114</f>
        <v>792.66055045871553</v>
      </c>
      <c r="D1114" s="148"/>
    </row>
    <row r="1115" spans="1:4" x14ac:dyDescent="0.25">
      <c r="A1115" s="145">
        <v>127475</v>
      </c>
      <c r="B1115" s="146" t="s">
        <v>6358</v>
      </c>
      <c r="C1115" s="147">
        <f>[2]Лист2!D1115</f>
        <v>616.51376146788982</v>
      </c>
      <c r="D1115" s="148"/>
    </row>
    <row r="1116" spans="1:4" x14ac:dyDescent="0.25">
      <c r="A1116" s="145">
        <v>127477</v>
      </c>
      <c r="B1116" s="146" t="s">
        <v>6359</v>
      </c>
      <c r="C1116" s="142">
        <f>[2]Лист2!D1116</f>
        <v>968.80733944954125</v>
      </c>
      <c r="D1116" s="148"/>
    </row>
    <row r="1117" spans="1:4" x14ac:dyDescent="0.25">
      <c r="A1117" s="145">
        <v>127595</v>
      </c>
      <c r="B1117" s="146" t="s">
        <v>6360</v>
      </c>
      <c r="C1117" s="147">
        <f>[2]Лист2!D1117</f>
        <v>724.40366972477057</v>
      </c>
      <c r="D1117" s="148"/>
    </row>
    <row r="1118" spans="1:4" x14ac:dyDescent="0.25">
      <c r="A1118" s="145">
        <v>127599</v>
      </c>
      <c r="B1118" s="146" t="s">
        <v>6361</v>
      </c>
      <c r="C1118" s="147">
        <f>[2]Лист2!D1118</f>
        <v>1005.1376146788989</v>
      </c>
      <c r="D1118" s="148"/>
    </row>
    <row r="1119" spans="1:4" x14ac:dyDescent="0.25">
      <c r="A1119" s="145">
        <v>127603</v>
      </c>
      <c r="B1119" s="146" t="s">
        <v>6362</v>
      </c>
      <c r="C1119" s="142">
        <f>[2]Лист2!D1119</f>
        <v>944.58715596330262</v>
      </c>
      <c r="D1119" s="148"/>
    </row>
    <row r="1120" spans="1:4" x14ac:dyDescent="0.25">
      <c r="A1120" s="145">
        <v>127604</v>
      </c>
      <c r="B1120" s="146" t="s">
        <v>6363</v>
      </c>
      <c r="C1120" s="147">
        <f>[2]Лист2!D1120</f>
        <v>944.58715596330262</v>
      </c>
      <c r="D1120" s="148"/>
    </row>
    <row r="1121" spans="1:4" x14ac:dyDescent="0.25">
      <c r="A1121" s="145">
        <v>127605</v>
      </c>
      <c r="B1121" s="146" t="s">
        <v>6364</v>
      </c>
      <c r="C1121" s="142">
        <f>[2]Лист2!D1121</f>
        <v>1023.8532110091743</v>
      </c>
      <c r="D1121" s="148"/>
    </row>
    <row r="1122" spans="1:4" x14ac:dyDescent="0.25">
      <c r="A1122" s="145">
        <v>127607</v>
      </c>
      <c r="B1122" s="146" t="s">
        <v>6365</v>
      </c>
      <c r="C1122" s="147">
        <f>[2]Лист2!D1122</f>
        <v>1280.3669724770641</v>
      </c>
      <c r="D1122" s="148"/>
    </row>
    <row r="1123" spans="1:4" x14ac:dyDescent="0.25">
      <c r="A1123" s="145">
        <v>124926</v>
      </c>
      <c r="B1123" s="146" t="s">
        <v>6366</v>
      </c>
      <c r="C1123" s="147">
        <f>[2]Лист2!D1123</f>
        <v>733.21100917431181</v>
      </c>
      <c r="D1123" s="148"/>
    </row>
    <row r="1124" spans="1:4" x14ac:dyDescent="0.25">
      <c r="A1124" s="145">
        <v>127610</v>
      </c>
      <c r="B1124" s="146" t="s">
        <v>6367</v>
      </c>
      <c r="C1124" s="142">
        <f>[2]Лист2!D1124</f>
        <v>1616.1467889908256</v>
      </c>
      <c r="D1124" s="148"/>
    </row>
    <row r="1125" spans="1:4" x14ac:dyDescent="0.25">
      <c r="A1125" s="145">
        <v>127611</v>
      </c>
      <c r="B1125" s="146" t="s">
        <v>6368</v>
      </c>
      <c r="C1125" s="147">
        <f>[2]Лист2!D1125</f>
        <v>726.60550458715591</v>
      </c>
      <c r="D1125" s="148"/>
    </row>
    <row r="1126" spans="1:4" x14ac:dyDescent="0.25">
      <c r="A1126" s="145">
        <v>127612</v>
      </c>
      <c r="B1126" s="146" t="s">
        <v>6369</v>
      </c>
      <c r="C1126" s="142">
        <f>[2]Лист2!D1126</f>
        <v>726.60550458715591</v>
      </c>
      <c r="D1126" s="148"/>
    </row>
    <row r="1127" spans="1:4" x14ac:dyDescent="0.25">
      <c r="A1127" s="145">
        <v>134972</v>
      </c>
      <c r="B1127" s="146" t="s">
        <v>6370</v>
      </c>
      <c r="C1127" s="147">
        <f>[2]Лист2!D1127</f>
        <v>695.77981651376138</v>
      </c>
      <c r="D1127" s="148"/>
    </row>
    <row r="1128" spans="1:4" x14ac:dyDescent="0.25">
      <c r="A1128" s="145">
        <v>127616</v>
      </c>
      <c r="B1128" s="146" t="s">
        <v>6371</v>
      </c>
      <c r="C1128" s="147">
        <f>[2]Лист2!D1128</f>
        <v>997.43119266055044</v>
      </c>
      <c r="D1128" s="148"/>
    </row>
    <row r="1129" spans="1:4" x14ac:dyDescent="0.25">
      <c r="A1129" s="145">
        <v>124933</v>
      </c>
      <c r="B1129" s="146" t="s">
        <v>6372</v>
      </c>
      <c r="C1129" s="142">
        <f>[2]Лист2!D1129</f>
        <v>2005.8715596330276</v>
      </c>
      <c r="D1129" s="148"/>
    </row>
    <row r="1130" spans="1:4" x14ac:dyDescent="0.25">
      <c r="A1130" s="145">
        <v>124934</v>
      </c>
      <c r="B1130" s="146" t="s">
        <v>6373</v>
      </c>
      <c r="C1130" s="147">
        <f>[2]Лист2!D1130</f>
        <v>2005.8715596330276</v>
      </c>
      <c r="D1130" s="148"/>
    </row>
    <row r="1131" spans="1:4" x14ac:dyDescent="0.25">
      <c r="A1131" s="145">
        <v>124937</v>
      </c>
      <c r="B1131" s="146" t="s">
        <v>6374</v>
      </c>
      <c r="C1131" s="142">
        <f>[2]Лист2!D1131</f>
        <v>846.60550458715591</v>
      </c>
      <c r="D1131" s="148"/>
    </row>
    <row r="1132" spans="1:4" x14ac:dyDescent="0.25">
      <c r="A1132" s="145">
        <v>127626</v>
      </c>
      <c r="B1132" s="146" t="s">
        <v>6375</v>
      </c>
      <c r="C1132" s="147">
        <f>[2]Лист2!D1132</f>
        <v>1694.3119266055044</v>
      </c>
      <c r="D1132" s="148"/>
    </row>
    <row r="1133" spans="1:4" x14ac:dyDescent="0.25">
      <c r="A1133" s="145">
        <v>127627</v>
      </c>
      <c r="B1133" s="146" t="s">
        <v>6376</v>
      </c>
      <c r="C1133" s="147">
        <f>[2]Лист2!D1133</f>
        <v>2488.0733944954127</v>
      </c>
      <c r="D1133" s="148"/>
    </row>
    <row r="1134" spans="1:4" x14ac:dyDescent="0.25">
      <c r="A1134" s="145">
        <v>127628</v>
      </c>
      <c r="B1134" s="146" t="s">
        <v>6377</v>
      </c>
      <c r="C1134" s="142">
        <f>[2]Лист2!D1134</f>
        <v>1764.7706422018346</v>
      </c>
      <c r="D1134" s="148"/>
    </row>
    <row r="1135" spans="1:4" x14ac:dyDescent="0.25">
      <c r="A1135" s="145">
        <v>127629</v>
      </c>
      <c r="B1135" s="146" t="s">
        <v>6378</v>
      </c>
      <c r="C1135" s="147">
        <f>[2]Лист2!D1135</f>
        <v>1735.0458715596328</v>
      </c>
      <c r="D1135" s="148"/>
    </row>
    <row r="1136" spans="1:4" x14ac:dyDescent="0.25">
      <c r="A1136" s="145">
        <v>124941</v>
      </c>
      <c r="B1136" s="146" t="s">
        <v>6379</v>
      </c>
      <c r="C1136" s="142">
        <f>[2]Лист2!D1136</f>
        <v>1806.6055045871556</v>
      </c>
      <c r="D1136" s="148"/>
    </row>
    <row r="1137" spans="1:4" x14ac:dyDescent="0.25">
      <c r="A1137" s="144" t="s">
        <v>6380</v>
      </c>
      <c r="B1137" s="141"/>
      <c r="C1137" s="147">
        <f>[2]Лист2!D1137</f>
        <v>0</v>
      </c>
      <c r="D1137" s="143"/>
    </row>
    <row r="1138" spans="1:4" x14ac:dyDescent="0.25">
      <c r="A1138" s="145">
        <v>125020</v>
      </c>
      <c r="B1138" s="146" t="s">
        <v>6381</v>
      </c>
      <c r="C1138" s="147">
        <f>[2]Лист2!D1138</f>
        <v>2780.9174311926604</v>
      </c>
      <c r="D1138" s="148"/>
    </row>
    <row r="1139" spans="1:4" x14ac:dyDescent="0.25">
      <c r="A1139" s="145">
        <v>127915</v>
      </c>
      <c r="B1139" s="146" t="s">
        <v>6382</v>
      </c>
      <c r="C1139" s="142">
        <f>[2]Лист2!D1139</f>
        <v>4040.3669724770639</v>
      </c>
      <c r="D1139" s="148"/>
    </row>
    <row r="1140" spans="1:4" x14ac:dyDescent="0.25">
      <c r="A1140" s="144" t="s">
        <v>6383</v>
      </c>
      <c r="B1140" s="141"/>
      <c r="C1140" s="147">
        <f>[2]Лист2!D1140</f>
        <v>0</v>
      </c>
      <c r="D1140" s="143"/>
    </row>
    <row r="1141" spans="1:4" ht="22.5" x14ac:dyDescent="0.25">
      <c r="A1141" s="145">
        <v>127419</v>
      </c>
      <c r="B1141" s="146" t="s">
        <v>6384</v>
      </c>
      <c r="C1141" s="142">
        <f>[2]Лист2!D1141</f>
        <v>1380.5504587155963</v>
      </c>
      <c r="D1141" s="148"/>
    </row>
    <row r="1142" spans="1:4" x14ac:dyDescent="0.25">
      <c r="A1142" s="145">
        <v>124906</v>
      </c>
      <c r="B1142" s="146" t="s">
        <v>6385</v>
      </c>
      <c r="C1142" s="147">
        <f>[2]Лист2!D1142</f>
        <v>1182.3853211009173</v>
      </c>
      <c r="D1142" s="148"/>
    </row>
    <row r="1143" spans="1:4" ht="22.5" x14ac:dyDescent="0.25">
      <c r="A1143" s="145">
        <v>124907</v>
      </c>
      <c r="B1143" s="146" t="s">
        <v>6386</v>
      </c>
      <c r="C1143" s="147">
        <f>[2]Лист2!D1143</f>
        <v>1359.6330275229357</v>
      </c>
      <c r="D1143" s="148"/>
    </row>
    <row r="1144" spans="1:4" ht="22.5" x14ac:dyDescent="0.25">
      <c r="A1144" s="145">
        <v>127432</v>
      </c>
      <c r="B1144" s="146" t="s">
        <v>6387</v>
      </c>
      <c r="C1144" s="142">
        <f>[2]Лист2!D1144</f>
        <v>2293.2110091743116</v>
      </c>
      <c r="D1144" s="148"/>
    </row>
    <row r="1145" spans="1:4" ht="22.5" x14ac:dyDescent="0.25">
      <c r="A1145" s="145">
        <v>124908</v>
      </c>
      <c r="B1145" s="146" t="s">
        <v>6388</v>
      </c>
      <c r="C1145" s="147">
        <f>[2]Лист2!D1145</f>
        <v>1736.1467889908254</v>
      </c>
      <c r="D1145" s="148"/>
    </row>
    <row r="1146" spans="1:4" ht="22.5" x14ac:dyDescent="0.25">
      <c r="A1146" s="145">
        <v>124909</v>
      </c>
      <c r="B1146" s="146" t="s">
        <v>6389</v>
      </c>
      <c r="C1146" s="142">
        <f>[2]Лист2!D1146</f>
        <v>1394.8623853211006</v>
      </c>
      <c r="D1146" s="148"/>
    </row>
    <row r="1147" spans="1:4" x14ac:dyDescent="0.25">
      <c r="A1147" s="145">
        <v>127435</v>
      </c>
      <c r="B1147" s="146" t="s">
        <v>6390</v>
      </c>
      <c r="C1147" s="147">
        <f>[2]Лист2!D1147</f>
        <v>1724.0366972477061</v>
      </c>
      <c r="D1147" s="148"/>
    </row>
    <row r="1148" spans="1:4" x14ac:dyDescent="0.25">
      <c r="A1148" s="145">
        <v>127436</v>
      </c>
      <c r="B1148" s="146" t="s">
        <v>6391</v>
      </c>
      <c r="C1148" s="147">
        <f>[2]Лист2!D1148</f>
        <v>1724.0366972477061</v>
      </c>
      <c r="D1148" s="148"/>
    </row>
    <row r="1149" spans="1:4" x14ac:dyDescent="0.25">
      <c r="A1149" s="145">
        <v>124912</v>
      </c>
      <c r="B1149" s="146" t="s">
        <v>6392</v>
      </c>
      <c r="C1149" s="142">
        <f>[2]Лист2!D1149</f>
        <v>1761.4678899082567</v>
      </c>
      <c r="D1149" s="148"/>
    </row>
    <row r="1150" spans="1:4" x14ac:dyDescent="0.25">
      <c r="A1150" s="145">
        <v>124913</v>
      </c>
      <c r="B1150" s="146" t="s">
        <v>6393</v>
      </c>
      <c r="C1150" s="147">
        <f>[2]Лист2!D1150</f>
        <v>2518.899082568807</v>
      </c>
      <c r="D1150" s="148"/>
    </row>
    <row r="1151" spans="1:4" x14ac:dyDescent="0.25">
      <c r="A1151" s="145">
        <v>124914</v>
      </c>
      <c r="B1151" s="146" t="s">
        <v>6394</v>
      </c>
      <c r="C1151" s="142">
        <f>[2]Лист2!D1151</f>
        <v>2571.7431192660547</v>
      </c>
      <c r="D1151" s="148"/>
    </row>
    <row r="1152" spans="1:4" x14ac:dyDescent="0.25">
      <c r="A1152" s="145">
        <v>127454</v>
      </c>
      <c r="B1152" s="146" t="s">
        <v>6395</v>
      </c>
      <c r="C1152" s="147">
        <f>[2]Лист2!D1152</f>
        <v>2233.7614678899076</v>
      </c>
      <c r="D1152" s="148"/>
    </row>
    <row r="1153" spans="1:4" x14ac:dyDescent="0.25">
      <c r="A1153" s="145">
        <v>124915</v>
      </c>
      <c r="B1153" s="146" t="s">
        <v>6396</v>
      </c>
      <c r="C1153" s="147">
        <f>[2]Лист2!D1153</f>
        <v>2212.8440366972477</v>
      </c>
      <c r="D1153" s="148"/>
    </row>
    <row r="1154" spans="1:4" x14ac:dyDescent="0.25">
      <c r="A1154" s="145">
        <v>124916</v>
      </c>
      <c r="B1154" s="146" t="s">
        <v>6397</v>
      </c>
      <c r="C1154" s="142">
        <f>[2]Лист2!D1154</f>
        <v>2305.3211009174306</v>
      </c>
      <c r="D1154" s="148"/>
    </row>
    <row r="1155" spans="1:4" ht="22.5" x14ac:dyDescent="0.25">
      <c r="A1155" s="145">
        <v>124917</v>
      </c>
      <c r="B1155" s="146" t="s">
        <v>6398</v>
      </c>
      <c r="C1155" s="147">
        <f>[2]Лист2!D1155</f>
        <v>4151.5596330275221</v>
      </c>
      <c r="D1155" s="148"/>
    </row>
    <row r="1156" spans="1:4" ht="22.5" x14ac:dyDescent="0.25">
      <c r="A1156" s="145">
        <v>127469</v>
      </c>
      <c r="B1156" s="146" t="s">
        <v>6399</v>
      </c>
      <c r="C1156" s="142">
        <f>[2]Лист2!D1156</f>
        <v>944.58715596330262</v>
      </c>
      <c r="D1156" s="148"/>
    </row>
    <row r="1157" spans="1:4" x14ac:dyDescent="0.25">
      <c r="A1157" s="145">
        <v>127478</v>
      </c>
      <c r="B1157" s="146" t="s">
        <v>6400</v>
      </c>
      <c r="C1157" s="147">
        <f>[2]Лист2!D1157</f>
        <v>2070.8256880733943</v>
      </c>
      <c r="D1157" s="148"/>
    </row>
    <row r="1158" spans="1:4" x14ac:dyDescent="0.25">
      <c r="A1158" s="145">
        <v>127479</v>
      </c>
      <c r="B1158" s="146" t="s">
        <v>6401</v>
      </c>
      <c r="C1158" s="147">
        <f>[2]Лист2!D1158</f>
        <v>2387.8899082568805</v>
      </c>
      <c r="D1158" s="148"/>
    </row>
    <row r="1159" spans="1:4" x14ac:dyDescent="0.25">
      <c r="A1159" s="145">
        <v>124918</v>
      </c>
      <c r="B1159" s="146" t="s">
        <v>6402</v>
      </c>
      <c r="C1159" s="142">
        <f>[2]Лист2!D1159</f>
        <v>2821.6513761467886</v>
      </c>
      <c r="D1159" s="148"/>
    </row>
    <row r="1160" spans="1:4" x14ac:dyDescent="0.25">
      <c r="A1160" s="145">
        <v>124920</v>
      </c>
      <c r="B1160" s="146" t="s">
        <v>6403</v>
      </c>
      <c r="C1160" s="147">
        <f>[2]Лист2!D1160</f>
        <v>3427.1559633027518</v>
      </c>
      <c r="D1160" s="148"/>
    </row>
    <row r="1161" spans="1:4" x14ac:dyDescent="0.25">
      <c r="A1161" s="145">
        <v>124921</v>
      </c>
      <c r="B1161" s="146" t="s">
        <v>6404</v>
      </c>
      <c r="C1161" s="142">
        <f>[2]Лист2!D1161</f>
        <v>4817.6146788990818</v>
      </c>
      <c r="D1161" s="148"/>
    </row>
    <row r="1162" spans="1:4" x14ac:dyDescent="0.25">
      <c r="A1162" s="145">
        <v>124922</v>
      </c>
      <c r="B1162" s="146" t="s">
        <v>6405</v>
      </c>
      <c r="C1162" s="147">
        <f>[2]Лист2!D1162</f>
        <v>4146.0550458715588</v>
      </c>
      <c r="D1162" s="148"/>
    </row>
    <row r="1163" spans="1:4" x14ac:dyDescent="0.25">
      <c r="A1163" s="145">
        <v>124923</v>
      </c>
      <c r="B1163" s="146" t="s">
        <v>6406</v>
      </c>
      <c r="C1163" s="147">
        <f>[2]Лист2!D1163</f>
        <v>5586.0550458715597</v>
      </c>
      <c r="D1163" s="148"/>
    </row>
    <row r="1164" spans="1:4" x14ac:dyDescent="0.25">
      <c r="A1164" s="145">
        <v>127596</v>
      </c>
      <c r="B1164" s="146" t="s">
        <v>6407</v>
      </c>
      <c r="C1164" s="142">
        <f>[2]Лист2!D1164</f>
        <v>2424.2201834862385</v>
      </c>
      <c r="D1164" s="148"/>
    </row>
    <row r="1165" spans="1:4" x14ac:dyDescent="0.25">
      <c r="A1165" s="145">
        <v>124927</v>
      </c>
      <c r="B1165" s="146" t="s">
        <v>6408</v>
      </c>
      <c r="C1165" s="147">
        <f>[2]Лист2!D1165</f>
        <v>14810.64220183486</v>
      </c>
      <c r="D1165" s="148"/>
    </row>
    <row r="1166" spans="1:4" x14ac:dyDescent="0.25">
      <c r="A1166" s="145">
        <v>124928</v>
      </c>
      <c r="B1166" s="146" t="s">
        <v>6409</v>
      </c>
      <c r="C1166" s="142">
        <f>[2]Лист2!D1166</f>
        <v>13144.954128440366</v>
      </c>
      <c r="D1166" s="148"/>
    </row>
    <row r="1167" spans="1:4" x14ac:dyDescent="0.25">
      <c r="A1167" s="145">
        <v>131792</v>
      </c>
      <c r="B1167" s="146" t="s">
        <v>6410</v>
      </c>
      <c r="C1167" s="147">
        <f>[2]Лист2!D1167</f>
        <v>6028.6238532110083</v>
      </c>
      <c r="D1167" s="148"/>
    </row>
    <row r="1168" spans="1:4" x14ac:dyDescent="0.25">
      <c r="A1168" s="145">
        <v>131793</v>
      </c>
      <c r="B1168" s="146" t="s">
        <v>6411</v>
      </c>
      <c r="C1168" s="147">
        <f>[2]Лист2!D1168</f>
        <v>6028.6238532110083</v>
      </c>
      <c r="D1168" s="148"/>
    </row>
    <row r="1169" spans="1:4" x14ac:dyDescent="0.25">
      <c r="A1169" s="145">
        <v>131794</v>
      </c>
      <c r="B1169" s="146" t="s">
        <v>6412</v>
      </c>
      <c r="C1169" s="142">
        <f>[2]Лист2!D1169</f>
        <v>6028.6238532110083</v>
      </c>
      <c r="D1169" s="148"/>
    </row>
    <row r="1170" spans="1:4" x14ac:dyDescent="0.25">
      <c r="A1170" s="145">
        <v>127613</v>
      </c>
      <c r="B1170" s="146" t="s">
        <v>6413</v>
      </c>
      <c r="C1170" s="147">
        <f>[2]Лист2!D1170</f>
        <v>7292.477064220182</v>
      </c>
      <c r="D1170" s="148"/>
    </row>
    <row r="1171" spans="1:4" x14ac:dyDescent="0.25">
      <c r="A1171" s="145">
        <v>124929</v>
      </c>
      <c r="B1171" s="146" t="s">
        <v>6414</v>
      </c>
      <c r="C1171" s="142">
        <f>[2]Лист2!D1171</f>
        <v>14583.853211009173</v>
      </c>
      <c r="D1171" s="148"/>
    </row>
    <row r="1172" spans="1:4" x14ac:dyDescent="0.25">
      <c r="A1172" s="145">
        <v>124931</v>
      </c>
      <c r="B1172" s="146" t="s">
        <v>6415</v>
      </c>
      <c r="C1172" s="147">
        <f>[2]Лист2!D1172</f>
        <v>9955.5963302752298</v>
      </c>
      <c r="D1172" s="148"/>
    </row>
    <row r="1173" spans="1:4" x14ac:dyDescent="0.25">
      <c r="A1173" s="145">
        <v>124938</v>
      </c>
      <c r="B1173" s="146" t="s">
        <v>6416</v>
      </c>
      <c r="C1173" s="147">
        <f>[2]Лист2!D1173</f>
        <v>2183.1192660550455</v>
      </c>
      <c r="D1173" s="148"/>
    </row>
    <row r="1174" spans="1:4" x14ac:dyDescent="0.25">
      <c r="A1174" s="145">
        <v>127625</v>
      </c>
      <c r="B1174" s="146" t="s">
        <v>6417</v>
      </c>
      <c r="C1174" s="142">
        <f>[2]Лист2!D1174</f>
        <v>3177.2477064220179</v>
      </c>
      <c r="D1174" s="148"/>
    </row>
    <row r="1175" spans="1:4" x14ac:dyDescent="0.25">
      <c r="A1175" s="145">
        <v>124939</v>
      </c>
      <c r="B1175" s="146" t="s">
        <v>6418</v>
      </c>
      <c r="C1175" s="147">
        <f>[2]Лист2!D1175</f>
        <v>2352.6605504587155</v>
      </c>
      <c r="D1175" s="148"/>
    </row>
    <row r="1176" spans="1:4" x14ac:dyDescent="0.25">
      <c r="A1176" s="145">
        <v>124942</v>
      </c>
      <c r="B1176" s="146" t="s">
        <v>6419</v>
      </c>
      <c r="C1176" s="142">
        <f>[2]Лист2!D1176</f>
        <v>2180.9174311926604</v>
      </c>
      <c r="D1176" s="148"/>
    </row>
    <row r="1177" spans="1:4" ht="22.5" x14ac:dyDescent="0.25">
      <c r="A1177" s="145">
        <v>124944</v>
      </c>
      <c r="B1177" s="146" t="s">
        <v>6420</v>
      </c>
      <c r="C1177" s="147">
        <f>[2]Лист2!D1177</f>
        <v>4744.9541284403667</v>
      </c>
      <c r="D1177" s="148"/>
    </row>
    <row r="1178" spans="1:4" x14ac:dyDescent="0.25">
      <c r="A1178" s="145">
        <v>127632</v>
      </c>
      <c r="B1178" s="146" t="s">
        <v>6421</v>
      </c>
      <c r="C1178" s="147">
        <f>[2]Лист2!D1178</f>
        <v>3222.3853211009173</v>
      </c>
      <c r="D1178" s="148"/>
    </row>
    <row r="1179" spans="1:4" x14ac:dyDescent="0.25">
      <c r="A1179" s="145">
        <v>125644</v>
      </c>
      <c r="B1179" s="146" t="s">
        <v>6422</v>
      </c>
      <c r="C1179" s="142">
        <f>[2]Лист2!D1179</f>
        <v>4420.1834862385322</v>
      </c>
      <c r="D1179" s="148"/>
    </row>
    <row r="1180" spans="1:4" x14ac:dyDescent="0.25">
      <c r="A1180" s="145">
        <v>127634</v>
      </c>
      <c r="B1180" s="146" t="s">
        <v>6423</v>
      </c>
      <c r="C1180" s="147">
        <f>[2]Лист2!D1180</f>
        <v>5988.9908256880726</v>
      </c>
      <c r="D1180" s="148"/>
    </row>
    <row r="1181" spans="1:4" x14ac:dyDescent="0.25">
      <c r="A1181" s="145">
        <v>140231</v>
      </c>
      <c r="B1181" s="146" t="s">
        <v>6424</v>
      </c>
      <c r="C1181" s="142">
        <f>[2]Лист2!D1181</f>
        <v>3477.798165137614</v>
      </c>
      <c r="D1181" s="148"/>
    </row>
    <row r="1182" spans="1:4" x14ac:dyDescent="0.25">
      <c r="A1182" s="145">
        <v>124945</v>
      </c>
      <c r="B1182" s="146" t="s">
        <v>6425</v>
      </c>
      <c r="C1182" s="147">
        <f>[2]Лист2!D1182</f>
        <v>4018.3486238532109</v>
      </c>
      <c r="D1182" s="148"/>
    </row>
    <row r="1183" spans="1:4" x14ac:dyDescent="0.25">
      <c r="A1183" s="145">
        <v>127636</v>
      </c>
      <c r="B1183" s="146" t="s">
        <v>6426</v>
      </c>
      <c r="C1183" s="147">
        <f>[2]Лист2!D1183</f>
        <v>2806.2385321100915</v>
      </c>
      <c r="D1183" s="148"/>
    </row>
    <row r="1184" spans="1:4" x14ac:dyDescent="0.25">
      <c r="A1184" s="145">
        <v>124946</v>
      </c>
      <c r="B1184" s="146" t="s">
        <v>6427</v>
      </c>
      <c r="C1184" s="142">
        <f>[2]Лист2!D1184</f>
        <v>4597.4311926605496</v>
      </c>
      <c r="D1184" s="148"/>
    </row>
    <row r="1185" spans="1:4" x14ac:dyDescent="0.25">
      <c r="A1185" s="145">
        <v>127637</v>
      </c>
      <c r="B1185" s="146" t="s">
        <v>6428</v>
      </c>
      <c r="C1185" s="147">
        <f>[2]Лист2!D1185</f>
        <v>2791.9266055045869</v>
      </c>
      <c r="D1185" s="148"/>
    </row>
    <row r="1186" spans="1:4" x14ac:dyDescent="0.25">
      <c r="A1186" s="145">
        <v>127638</v>
      </c>
      <c r="B1186" s="146" t="s">
        <v>6429</v>
      </c>
      <c r="C1186" s="142">
        <f>[2]Лист2!D1186</f>
        <v>3128.8073394495414</v>
      </c>
      <c r="D1186" s="148"/>
    </row>
    <row r="1187" spans="1:4" x14ac:dyDescent="0.25">
      <c r="A1187" s="145">
        <v>127639</v>
      </c>
      <c r="B1187" s="146" t="s">
        <v>6430</v>
      </c>
      <c r="C1187" s="147">
        <f>[2]Лист2!D1187</f>
        <v>2839.2660550458713</v>
      </c>
      <c r="D1187" s="148"/>
    </row>
    <row r="1188" spans="1:4" x14ac:dyDescent="0.25">
      <c r="A1188" s="145">
        <v>124947</v>
      </c>
      <c r="B1188" s="146" t="s">
        <v>6431</v>
      </c>
      <c r="C1188" s="147">
        <f>[2]Лист2!D1188</f>
        <v>2522.2018348623851</v>
      </c>
      <c r="D1188" s="148"/>
    </row>
    <row r="1189" spans="1:4" x14ac:dyDescent="0.25">
      <c r="A1189" s="145">
        <v>124949</v>
      </c>
      <c r="B1189" s="146" t="s">
        <v>6432</v>
      </c>
      <c r="C1189" s="142">
        <f>[2]Лист2!D1189</f>
        <v>3202.568807339449</v>
      </c>
      <c r="D1189" s="148"/>
    </row>
    <row r="1190" spans="1:4" x14ac:dyDescent="0.25">
      <c r="A1190" s="145">
        <v>127641</v>
      </c>
      <c r="B1190" s="146" t="s">
        <v>6433</v>
      </c>
      <c r="C1190" s="147">
        <f>[2]Лист2!D1190</f>
        <v>3236.6972477064219</v>
      </c>
      <c r="D1190" s="148"/>
    </row>
    <row r="1191" spans="1:4" x14ac:dyDescent="0.25">
      <c r="A1191" s="145">
        <v>127645</v>
      </c>
      <c r="B1191" s="146" t="s">
        <v>6434</v>
      </c>
      <c r="C1191" s="142">
        <f>[2]Лист2!D1191</f>
        <v>3619.8165137614674</v>
      </c>
      <c r="D1191" s="148"/>
    </row>
    <row r="1192" spans="1:4" x14ac:dyDescent="0.25">
      <c r="A1192" s="145">
        <v>127647</v>
      </c>
      <c r="B1192" s="146" t="s">
        <v>6435</v>
      </c>
      <c r="C1192" s="147">
        <f>[2]Лист2!D1192</f>
        <v>4606.2385321100919</v>
      </c>
      <c r="D1192" s="148"/>
    </row>
    <row r="1193" spans="1:4" x14ac:dyDescent="0.25">
      <c r="A1193" s="145">
        <v>124952</v>
      </c>
      <c r="B1193" s="146" t="s">
        <v>6436</v>
      </c>
      <c r="C1193" s="147">
        <f>[2]Лист2!D1193</f>
        <v>6241.1009174311921</v>
      </c>
      <c r="D1193" s="148"/>
    </row>
    <row r="1194" spans="1:4" x14ac:dyDescent="0.25">
      <c r="A1194" s="145">
        <v>127648</v>
      </c>
      <c r="B1194" s="146" t="s">
        <v>6437</v>
      </c>
      <c r="C1194" s="142">
        <f>[2]Лист2!D1194</f>
        <v>3944.5871559633019</v>
      </c>
      <c r="D1194" s="148"/>
    </row>
    <row r="1195" spans="1:4" x14ac:dyDescent="0.25">
      <c r="A1195" s="145">
        <v>127737</v>
      </c>
      <c r="B1195" s="146" t="s">
        <v>6438</v>
      </c>
      <c r="C1195" s="147">
        <f>[2]Лист2!D1195</f>
        <v>6276.3302752293575</v>
      </c>
      <c r="D1195" s="148"/>
    </row>
    <row r="1196" spans="1:4" x14ac:dyDescent="0.25">
      <c r="A1196" s="145">
        <v>124956</v>
      </c>
      <c r="B1196" s="146" t="s">
        <v>6439</v>
      </c>
      <c r="C1196" s="142">
        <f>[2]Лист2!D1196</f>
        <v>3491.009174311926</v>
      </c>
      <c r="D1196" s="148"/>
    </row>
    <row r="1197" spans="1:4" x14ac:dyDescent="0.25">
      <c r="A1197" s="145">
        <v>127744</v>
      </c>
      <c r="B1197" s="146" t="s">
        <v>6440</v>
      </c>
      <c r="C1197" s="147">
        <f>[2]Лист2!D1197</f>
        <v>7306.7889908256875</v>
      </c>
      <c r="D1197" s="148"/>
    </row>
    <row r="1198" spans="1:4" ht="22.5" x14ac:dyDescent="0.25">
      <c r="A1198" s="145">
        <v>124957</v>
      </c>
      <c r="B1198" s="146" t="s">
        <v>6441</v>
      </c>
      <c r="C1198" s="147">
        <f>[2]Лист2!D1198</f>
        <v>5968.0733944954127</v>
      </c>
      <c r="D1198" s="148"/>
    </row>
    <row r="1199" spans="1:4" ht="22.5" x14ac:dyDescent="0.25">
      <c r="A1199" s="145">
        <v>124958</v>
      </c>
      <c r="B1199" s="146" t="s">
        <v>6442</v>
      </c>
      <c r="C1199" s="142">
        <f>[2]Лист2!D1199</f>
        <v>8273.3944954128438</v>
      </c>
      <c r="D1199" s="148"/>
    </row>
    <row r="1200" spans="1:4" x14ac:dyDescent="0.25">
      <c r="A1200" s="145">
        <v>127807</v>
      </c>
      <c r="B1200" s="146" t="s">
        <v>6443</v>
      </c>
      <c r="C1200" s="147">
        <f>[2]Лист2!D1200</f>
        <v>12419.449541284403</v>
      </c>
      <c r="D1200" s="148"/>
    </row>
    <row r="1201" spans="1:4" x14ac:dyDescent="0.25">
      <c r="A1201" s="145">
        <v>124959</v>
      </c>
      <c r="B1201" s="146" t="s">
        <v>6444</v>
      </c>
      <c r="C1201" s="142">
        <f>[2]Лист2!D1201</f>
        <v>8823.8532110091728</v>
      </c>
      <c r="D1201" s="148"/>
    </row>
    <row r="1202" spans="1:4" x14ac:dyDescent="0.25">
      <c r="A1202" s="145">
        <v>124960</v>
      </c>
      <c r="B1202" s="146" t="s">
        <v>6445</v>
      </c>
      <c r="C1202" s="147">
        <f>[2]Лист2!D1202</f>
        <v>5675.2293577981645</v>
      </c>
      <c r="D1202" s="148"/>
    </row>
    <row r="1203" spans="1:4" x14ac:dyDescent="0.25">
      <c r="A1203" s="145">
        <v>124963</v>
      </c>
      <c r="B1203" s="146" t="s">
        <v>6446</v>
      </c>
      <c r="C1203" s="147">
        <f>[2]Лист2!D1203</f>
        <v>11691.743119266053</v>
      </c>
      <c r="D1203" s="148"/>
    </row>
    <row r="1204" spans="1:4" x14ac:dyDescent="0.25">
      <c r="A1204" s="145">
        <v>127876</v>
      </c>
      <c r="B1204" s="146" t="s">
        <v>6447</v>
      </c>
      <c r="C1204" s="142">
        <f>[2]Лист2!D1204</f>
        <v>622.01834862385317</v>
      </c>
      <c r="D1204" s="148"/>
    </row>
    <row r="1205" spans="1:4" x14ac:dyDescent="0.25">
      <c r="A1205" s="145">
        <v>127877</v>
      </c>
      <c r="B1205" s="146" t="s">
        <v>6448</v>
      </c>
      <c r="C1205" s="147">
        <f>[2]Лист2!D1205</f>
        <v>473.39449541284398</v>
      </c>
      <c r="D1205" s="148"/>
    </row>
    <row r="1206" spans="1:4" ht="22.5" x14ac:dyDescent="0.25">
      <c r="A1206" s="145">
        <v>127878</v>
      </c>
      <c r="B1206" s="146" t="s">
        <v>6449</v>
      </c>
      <c r="C1206" s="142">
        <f>[2]Лист2!D1206</f>
        <v>544.95412844036696</v>
      </c>
      <c r="D1206" s="148"/>
    </row>
    <row r="1207" spans="1:4" x14ac:dyDescent="0.25">
      <c r="A1207" s="145">
        <v>127906</v>
      </c>
      <c r="B1207" s="146" t="s">
        <v>6450</v>
      </c>
      <c r="C1207" s="147">
        <f>[2]Лист2!D1207</f>
        <v>4863.8532110091737</v>
      </c>
      <c r="D1207" s="148"/>
    </row>
    <row r="1208" spans="1:4" x14ac:dyDescent="0.25">
      <c r="A1208" s="145">
        <v>128348</v>
      </c>
      <c r="B1208" s="146" t="s">
        <v>6451</v>
      </c>
      <c r="C1208" s="147">
        <f>[2]Лист2!D1208</f>
        <v>5908.6238532110083</v>
      </c>
      <c r="D1208" s="148"/>
    </row>
    <row r="1209" spans="1:4" x14ac:dyDescent="0.25">
      <c r="A1209" s="145">
        <v>128421</v>
      </c>
      <c r="B1209" s="146" t="s">
        <v>6452</v>
      </c>
      <c r="C1209" s="142">
        <f>[2]Лист2!D1209</f>
        <v>11609.174311926605</v>
      </c>
      <c r="D1209" s="148"/>
    </row>
    <row r="1210" spans="1:4" x14ac:dyDescent="0.25">
      <c r="A1210" s="145">
        <v>129544</v>
      </c>
      <c r="B1210" s="146" t="s">
        <v>6453</v>
      </c>
      <c r="C1210" s="147">
        <f>[2]Лист2!D1210</f>
        <v>3726.6055045871558</v>
      </c>
      <c r="D1210" s="148"/>
    </row>
    <row r="1211" spans="1:4" x14ac:dyDescent="0.25">
      <c r="A1211" s="144" t="s">
        <v>6454</v>
      </c>
      <c r="B1211" s="141"/>
      <c r="C1211" s="142">
        <f>[2]Лист2!D1211</f>
        <v>0</v>
      </c>
      <c r="D1211" s="143"/>
    </row>
    <row r="1212" spans="1:4" x14ac:dyDescent="0.25">
      <c r="A1212" s="145">
        <v>124883</v>
      </c>
      <c r="B1212" s="146" t="s">
        <v>6455</v>
      </c>
      <c r="C1212" s="147">
        <f>[2]Лист2!D1212</f>
        <v>284.03669724770634</v>
      </c>
      <c r="D1212" s="148"/>
    </row>
    <row r="1213" spans="1:4" x14ac:dyDescent="0.25">
      <c r="A1213" s="145">
        <v>127606</v>
      </c>
      <c r="B1213" s="146" t="s">
        <v>6456</v>
      </c>
      <c r="C1213" s="147">
        <f>[2]Лист2!D1213</f>
        <v>1454.3119266055046</v>
      </c>
      <c r="D1213" s="148"/>
    </row>
    <row r="1214" spans="1:4" x14ac:dyDescent="0.25">
      <c r="A1214" s="145">
        <v>127865</v>
      </c>
      <c r="B1214" s="146" t="s">
        <v>6457</v>
      </c>
      <c r="C1214" s="142">
        <f>[2]Лист2!D1214</f>
        <v>1318.8990825688072</v>
      </c>
      <c r="D1214" s="148"/>
    </row>
    <row r="1215" spans="1:4" x14ac:dyDescent="0.25">
      <c r="A1215" s="145">
        <v>127879</v>
      </c>
      <c r="B1215" s="146" t="s">
        <v>6458</v>
      </c>
      <c r="C1215" s="147">
        <f>[2]Лист2!D1215</f>
        <v>673.7614678899082</v>
      </c>
      <c r="D1215" s="148"/>
    </row>
    <row r="1216" spans="1:4" x14ac:dyDescent="0.25">
      <c r="A1216" s="145">
        <v>127882</v>
      </c>
      <c r="B1216" s="146" t="s">
        <v>6459</v>
      </c>
      <c r="C1216" s="142">
        <f>[2]Лист2!D1216</f>
        <v>942.38532110091739</v>
      </c>
      <c r="D1216" s="148"/>
    </row>
    <row r="1217" spans="1:4" x14ac:dyDescent="0.25">
      <c r="A1217" s="145">
        <v>127883</v>
      </c>
      <c r="B1217" s="146" t="s">
        <v>6460</v>
      </c>
      <c r="C1217" s="147">
        <f>[2]Лист2!D1217</f>
        <v>844.40366972477057</v>
      </c>
      <c r="D1217" s="148"/>
    </row>
    <row r="1218" spans="1:4" x14ac:dyDescent="0.25">
      <c r="A1218" s="145">
        <v>124974</v>
      </c>
      <c r="B1218" s="146" t="s">
        <v>6461</v>
      </c>
      <c r="C1218" s="147">
        <f>[2]Лист2!D1218</f>
        <v>254.31192660550457</v>
      </c>
      <c r="D1218" s="148"/>
    </row>
    <row r="1219" spans="1:4" x14ac:dyDescent="0.25">
      <c r="A1219" s="145">
        <v>124975</v>
      </c>
      <c r="B1219" s="146" t="s">
        <v>6462</v>
      </c>
      <c r="C1219" s="142">
        <f>[2]Лист2!D1219</f>
        <v>478.89908256880733</v>
      </c>
      <c r="D1219" s="148"/>
    </row>
    <row r="1220" spans="1:4" x14ac:dyDescent="0.25">
      <c r="A1220" s="145">
        <v>124977</v>
      </c>
      <c r="B1220" s="146" t="s">
        <v>6463</v>
      </c>
      <c r="C1220" s="147">
        <f>[2]Лист2!D1220</f>
        <v>510.82568807339442</v>
      </c>
      <c r="D1220" s="148"/>
    </row>
    <row r="1221" spans="1:4" x14ac:dyDescent="0.25">
      <c r="A1221" s="145">
        <v>124979</v>
      </c>
      <c r="B1221" s="146" t="s">
        <v>6464</v>
      </c>
      <c r="C1221" s="142">
        <f>[2]Лист2!D1221</f>
        <v>368.80733944954125</v>
      </c>
      <c r="D1221" s="148"/>
    </row>
    <row r="1222" spans="1:4" x14ac:dyDescent="0.25">
      <c r="A1222" s="145">
        <v>124980</v>
      </c>
      <c r="B1222" s="146" t="s">
        <v>6465</v>
      </c>
      <c r="C1222" s="147">
        <f>[2]Лист2!D1222</f>
        <v>271.92660550458709</v>
      </c>
      <c r="D1222" s="148"/>
    </row>
    <row r="1223" spans="1:4" ht="22.5" x14ac:dyDescent="0.25">
      <c r="A1223" s="145">
        <v>124981</v>
      </c>
      <c r="B1223" s="146" t="s">
        <v>6466</v>
      </c>
      <c r="C1223" s="147">
        <f>[2]Лист2!D1223</f>
        <v>324.77064220183485</v>
      </c>
      <c r="D1223" s="148"/>
    </row>
    <row r="1224" spans="1:4" x14ac:dyDescent="0.25">
      <c r="A1224" s="145">
        <v>124982</v>
      </c>
      <c r="B1224" s="146" t="s">
        <v>6467</v>
      </c>
      <c r="C1224" s="142">
        <f>[2]Лист2!D1224</f>
        <v>2179.8165137614678</v>
      </c>
      <c r="D1224" s="148"/>
    </row>
    <row r="1225" spans="1:4" x14ac:dyDescent="0.25">
      <c r="A1225" s="145">
        <v>124983</v>
      </c>
      <c r="B1225" s="146" t="s">
        <v>6468</v>
      </c>
      <c r="C1225" s="147">
        <f>[2]Лист2!D1225</f>
        <v>188.25688073394494</v>
      </c>
      <c r="D1225" s="148"/>
    </row>
    <row r="1226" spans="1:4" x14ac:dyDescent="0.25">
      <c r="A1226" s="145">
        <v>124985</v>
      </c>
      <c r="B1226" s="146" t="s">
        <v>6469</v>
      </c>
      <c r="C1226" s="142">
        <f>[2]Лист2!D1226</f>
        <v>1736.1467889908254</v>
      </c>
      <c r="D1226" s="148"/>
    </row>
    <row r="1227" spans="1:4" x14ac:dyDescent="0.25">
      <c r="A1227" s="145">
        <v>124986</v>
      </c>
      <c r="B1227" s="146" t="s">
        <v>6470</v>
      </c>
      <c r="C1227" s="147">
        <f>[2]Лист2!D1227</f>
        <v>252.11009174311926</v>
      </c>
      <c r="D1227" s="148"/>
    </row>
    <row r="1228" spans="1:4" x14ac:dyDescent="0.25">
      <c r="A1228" s="145">
        <v>124991</v>
      </c>
      <c r="B1228" s="146" t="s">
        <v>6471</v>
      </c>
      <c r="C1228" s="147">
        <f>[2]Лист2!D1228</f>
        <v>353.39449541284398</v>
      </c>
      <c r="D1228" s="148"/>
    </row>
    <row r="1229" spans="1:4" x14ac:dyDescent="0.25">
      <c r="A1229" s="145">
        <v>127897</v>
      </c>
      <c r="B1229" s="146" t="s">
        <v>6472</v>
      </c>
      <c r="C1229" s="142">
        <f>[2]Лист2!D1229</f>
        <v>3388.6238532110087</v>
      </c>
      <c r="D1229" s="148"/>
    </row>
    <row r="1230" spans="1:4" x14ac:dyDescent="0.25">
      <c r="A1230" s="145">
        <v>124992</v>
      </c>
      <c r="B1230" s="146" t="s">
        <v>6473</v>
      </c>
      <c r="C1230" s="147">
        <f>[2]Лист2!D1230</f>
        <v>478.89908256880733</v>
      </c>
      <c r="D1230" s="148"/>
    </row>
    <row r="1231" spans="1:4" x14ac:dyDescent="0.25">
      <c r="A1231" s="145">
        <v>124994</v>
      </c>
      <c r="B1231" s="146" t="s">
        <v>6474</v>
      </c>
      <c r="C1231" s="142">
        <f>[2]Лист2!D1231</f>
        <v>390.82568807339447</v>
      </c>
      <c r="D1231" s="148"/>
    </row>
    <row r="1232" spans="1:4" x14ac:dyDescent="0.25">
      <c r="A1232" s="145">
        <v>124995</v>
      </c>
      <c r="B1232" s="146" t="s">
        <v>6475</v>
      </c>
      <c r="C1232" s="147">
        <f>[2]Лист2!D1232</f>
        <v>270.82568807339447</v>
      </c>
      <c r="D1232" s="148"/>
    </row>
    <row r="1233" spans="1:4" ht="22.5" x14ac:dyDescent="0.25">
      <c r="A1233" s="145">
        <v>124996</v>
      </c>
      <c r="B1233" s="146" t="s">
        <v>6476</v>
      </c>
      <c r="C1233" s="147">
        <f>[2]Лист2!D1233</f>
        <v>333.57798165137609</v>
      </c>
      <c r="D1233" s="148"/>
    </row>
    <row r="1234" spans="1:4" ht="22.5" x14ac:dyDescent="0.25">
      <c r="A1234" s="145">
        <v>127899</v>
      </c>
      <c r="B1234" s="146" t="s">
        <v>6477</v>
      </c>
      <c r="C1234" s="142">
        <f>[2]Лист2!D1234</f>
        <v>432.66055045871553</v>
      </c>
      <c r="D1234" s="148"/>
    </row>
    <row r="1235" spans="1:4" x14ac:dyDescent="0.25">
      <c r="A1235" s="145">
        <v>124997</v>
      </c>
      <c r="B1235" s="146" t="s">
        <v>6478</v>
      </c>
      <c r="C1235" s="147">
        <f>[2]Лист2!D1235</f>
        <v>297.24770642201833</v>
      </c>
      <c r="D1235" s="148"/>
    </row>
    <row r="1236" spans="1:4" ht="22.5" x14ac:dyDescent="0.25">
      <c r="A1236" s="145">
        <v>124998</v>
      </c>
      <c r="B1236" s="146" t="s">
        <v>6479</v>
      </c>
      <c r="C1236" s="142">
        <f>[2]Лист2!D1236</f>
        <v>574.67889908256871</v>
      </c>
      <c r="D1236" s="148"/>
    </row>
    <row r="1237" spans="1:4" x14ac:dyDescent="0.25">
      <c r="A1237" s="145">
        <v>127901</v>
      </c>
      <c r="B1237" s="146" t="s">
        <v>6480</v>
      </c>
      <c r="C1237" s="147">
        <f>[2]Лист2!D1237</f>
        <v>575.77981651376149</v>
      </c>
      <c r="D1237" s="148"/>
    </row>
    <row r="1238" spans="1:4" x14ac:dyDescent="0.25">
      <c r="A1238" s="145">
        <v>127902</v>
      </c>
      <c r="B1238" s="146" t="s">
        <v>6481</v>
      </c>
      <c r="C1238" s="147">
        <f>[2]Лист2!D1238</f>
        <v>334.67889908256882</v>
      </c>
      <c r="D1238" s="148"/>
    </row>
    <row r="1239" spans="1:4" x14ac:dyDescent="0.25">
      <c r="A1239" s="145">
        <v>125000</v>
      </c>
      <c r="B1239" s="146" t="s">
        <v>6482</v>
      </c>
      <c r="C1239" s="142">
        <f>[2]Лист2!D1239</f>
        <v>350.09174311926597</v>
      </c>
      <c r="D1239" s="148"/>
    </row>
    <row r="1240" spans="1:4" x14ac:dyDescent="0.25">
      <c r="A1240" s="145">
        <v>125003</v>
      </c>
      <c r="B1240" s="146" t="s">
        <v>6483</v>
      </c>
      <c r="C1240" s="147">
        <f>[2]Лист2!D1240</f>
        <v>423.85321100917429</v>
      </c>
      <c r="D1240" s="148"/>
    </row>
    <row r="1241" spans="1:4" x14ac:dyDescent="0.25">
      <c r="A1241" s="145">
        <v>127907</v>
      </c>
      <c r="B1241" s="146" t="s">
        <v>6484</v>
      </c>
      <c r="C1241" s="142">
        <f>[2]Лист2!D1241</f>
        <v>444.77064220183479</v>
      </c>
      <c r="D1241" s="148"/>
    </row>
    <row r="1242" spans="1:4" x14ac:dyDescent="0.25">
      <c r="A1242" s="145">
        <v>127908</v>
      </c>
      <c r="B1242" s="146" t="s">
        <v>6485</v>
      </c>
      <c r="C1242" s="147">
        <f>[2]Лист2!D1242</f>
        <v>374.31192660550454</v>
      </c>
      <c r="D1242" s="148"/>
    </row>
    <row r="1243" spans="1:4" x14ac:dyDescent="0.25">
      <c r="A1243" s="145">
        <v>125007</v>
      </c>
      <c r="B1243" s="146" t="s">
        <v>6486</v>
      </c>
      <c r="C1243" s="147">
        <f>[2]Лист2!D1243</f>
        <v>356.69724770642199</v>
      </c>
      <c r="D1243" s="148"/>
    </row>
    <row r="1244" spans="1:4" ht="22.5" x14ac:dyDescent="0.25">
      <c r="A1244" s="145">
        <v>125008</v>
      </c>
      <c r="B1244" s="146" t="s">
        <v>6487</v>
      </c>
      <c r="C1244" s="142">
        <f>[2]Лист2!D1244</f>
        <v>597.79816513761466</v>
      </c>
      <c r="D1244" s="148"/>
    </row>
    <row r="1245" spans="1:4" x14ac:dyDescent="0.25">
      <c r="A1245" s="145">
        <v>127909</v>
      </c>
      <c r="B1245" s="146" t="s">
        <v>6488</v>
      </c>
      <c r="C1245" s="147">
        <f>[2]Лист2!D1245</f>
        <v>395.2293577981651</v>
      </c>
      <c r="D1245" s="148"/>
    </row>
    <row r="1246" spans="1:4" x14ac:dyDescent="0.25">
      <c r="A1246" s="145">
        <v>125009</v>
      </c>
      <c r="B1246" s="146" t="s">
        <v>6489</v>
      </c>
      <c r="C1246" s="142">
        <f>[2]Лист2!D1246</f>
        <v>1484.0366972477063</v>
      </c>
      <c r="D1246" s="148"/>
    </row>
    <row r="1247" spans="1:4" x14ac:dyDescent="0.25">
      <c r="A1247" s="145">
        <v>125011</v>
      </c>
      <c r="B1247" s="146" t="s">
        <v>6490</v>
      </c>
      <c r="C1247" s="147">
        <f>[2]Лист2!D1247</f>
        <v>388.62385321100913</v>
      </c>
      <c r="D1247" s="148"/>
    </row>
    <row r="1248" spans="1:4" x14ac:dyDescent="0.25">
      <c r="A1248" s="145">
        <v>125012</v>
      </c>
      <c r="B1248" s="146" t="s">
        <v>6491</v>
      </c>
      <c r="C1248" s="147">
        <f>[2]Лист2!D1248</f>
        <v>574.67889908256871</v>
      </c>
      <c r="D1248" s="148"/>
    </row>
    <row r="1249" spans="1:4" x14ac:dyDescent="0.25">
      <c r="A1249" s="145">
        <v>125013</v>
      </c>
      <c r="B1249" s="146" t="s">
        <v>6492</v>
      </c>
      <c r="C1249" s="142">
        <f>[2]Лист2!D1249</f>
        <v>520.73394495412845</v>
      </c>
      <c r="D1249" s="148"/>
    </row>
    <row r="1250" spans="1:4" x14ac:dyDescent="0.25">
      <c r="A1250" s="145">
        <v>127912</v>
      </c>
      <c r="B1250" s="146" t="s">
        <v>6493</v>
      </c>
      <c r="C1250" s="147">
        <f>[2]Лист2!D1250</f>
        <v>3833.3944954128433</v>
      </c>
      <c r="D1250" s="148"/>
    </row>
    <row r="1251" spans="1:4" x14ac:dyDescent="0.25">
      <c r="A1251" s="145">
        <v>125017</v>
      </c>
      <c r="B1251" s="146" t="s">
        <v>6494</v>
      </c>
      <c r="C1251" s="142">
        <f>[2]Лист2!D1251</f>
        <v>3194.8623853211006</v>
      </c>
      <c r="D1251" s="148"/>
    </row>
    <row r="1252" spans="1:4" x14ac:dyDescent="0.25">
      <c r="A1252" s="145">
        <v>127913</v>
      </c>
      <c r="B1252" s="146" t="s">
        <v>6495</v>
      </c>
      <c r="C1252" s="147">
        <f>[2]Лист2!D1252</f>
        <v>3319.2660550458713</v>
      </c>
      <c r="D1252" s="148"/>
    </row>
    <row r="1253" spans="1:4" x14ac:dyDescent="0.25">
      <c r="A1253" s="145">
        <v>125022</v>
      </c>
      <c r="B1253" s="146" t="s">
        <v>6496</v>
      </c>
      <c r="C1253" s="147">
        <f>[2]Лист2!D1253</f>
        <v>1555.5963302752291</v>
      </c>
      <c r="D1253" s="148"/>
    </row>
    <row r="1254" spans="1:4" x14ac:dyDescent="0.25">
      <c r="A1254" s="145">
        <v>125023</v>
      </c>
      <c r="B1254" s="146" t="s">
        <v>6497</v>
      </c>
      <c r="C1254" s="142">
        <f>[2]Лист2!D1254</f>
        <v>1441.1009174311926</v>
      </c>
      <c r="D1254" s="148"/>
    </row>
    <row r="1255" spans="1:4" x14ac:dyDescent="0.25">
      <c r="A1255" s="145">
        <v>125026</v>
      </c>
      <c r="B1255" s="146" t="s">
        <v>6498</v>
      </c>
      <c r="C1255" s="147">
        <f>[2]Лист2!D1255</f>
        <v>742.01834862385317</v>
      </c>
      <c r="D1255" s="148"/>
    </row>
    <row r="1256" spans="1:4" x14ac:dyDescent="0.25">
      <c r="A1256" s="145">
        <v>125027</v>
      </c>
      <c r="B1256" s="146" t="s">
        <v>6499</v>
      </c>
      <c r="C1256" s="142">
        <f>[2]Лист2!D1256</f>
        <v>953.39449541284398</v>
      </c>
      <c r="D1256" s="148"/>
    </row>
    <row r="1257" spans="1:4" x14ac:dyDescent="0.25">
      <c r="A1257" s="145">
        <v>127916</v>
      </c>
      <c r="B1257" s="146" t="s">
        <v>6500</v>
      </c>
      <c r="C1257" s="147">
        <f>[2]Лист2!D1257</f>
        <v>840</v>
      </c>
      <c r="D1257" s="148"/>
    </row>
    <row r="1258" spans="1:4" x14ac:dyDescent="0.25">
      <c r="A1258" s="145">
        <v>125030</v>
      </c>
      <c r="B1258" s="146" t="s">
        <v>6501</v>
      </c>
      <c r="C1258" s="147">
        <f>[2]Лист2!D1258</f>
        <v>2470.45871559633</v>
      </c>
      <c r="D1258" s="148"/>
    </row>
    <row r="1259" spans="1:4" x14ac:dyDescent="0.25">
      <c r="A1259" s="145">
        <v>125034</v>
      </c>
      <c r="B1259" s="146" t="s">
        <v>6502</v>
      </c>
      <c r="C1259" s="142">
        <f>[2]Лист2!D1259</f>
        <v>323.66972477064218</v>
      </c>
      <c r="D1259" s="148"/>
    </row>
    <row r="1260" spans="1:4" ht="30" x14ac:dyDescent="0.25">
      <c r="A1260" s="144" t="s">
        <v>6503</v>
      </c>
      <c r="B1260" s="141"/>
      <c r="C1260" s="147">
        <f>[2]Лист2!D1260</f>
        <v>0</v>
      </c>
      <c r="D1260" s="143"/>
    </row>
    <row r="1261" spans="1:4" x14ac:dyDescent="0.25">
      <c r="A1261" s="145">
        <v>124988</v>
      </c>
      <c r="B1261" s="146" t="s">
        <v>6504</v>
      </c>
      <c r="C1261" s="142">
        <f>[2]Лист2!D1261</f>
        <v>947.88990825688074</v>
      </c>
      <c r="D1261" s="148"/>
    </row>
    <row r="1262" spans="1:4" x14ac:dyDescent="0.25">
      <c r="A1262" s="145">
        <v>124999</v>
      </c>
      <c r="B1262" s="146" t="s">
        <v>6505</v>
      </c>
      <c r="C1262" s="147">
        <f>[2]Лист2!D1262</f>
        <v>1747.1559633027521</v>
      </c>
      <c r="D1262" s="148"/>
    </row>
    <row r="1263" spans="1:4" x14ac:dyDescent="0.25">
      <c r="A1263" s="145">
        <v>125010</v>
      </c>
      <c r="B1263" s="146" t="s">
        <v>6506</v>
      </c>
      <c r="C1263" s="147">
        <f>[2]Лист2!D1263</f>
        <v>1326.6055045871558</v>
      </c>
      <c r="D1263" s="148"/>
    </row>
    <row r="1264" spans="1:4" x14ac:dyDescent="0.25">
      <c r="A1264" s="145">
        <v>127911</v>
      </c>
      <c r="B1264" s="146" t="s">
        <v>6507</v>
      </c>
      <c r="C1264" s="142">
        <f>[2]Лист2!D1264</f>
        <v>1389.3577981651374</v>
      </c>
      <c r="D1264" s="148"/>
    </row>
    <row r="1265" spans="1:4" x14ac:dyDescent="0.25">
      <c r="A1265" s="145">
        <v>125014</v>
      </c>
      <c r="B1265" s="146" t="s">
        <v>6508</v>
      </c>
      <c r="C1265" s="147">
        <f>[2]Лист2!D1265</f>
        <v>1473.0275229357796</v>
      </c>
      <c r="D1265" s="148"/>
    </row>
    <row r="1266" spans="1:4" x14ac:dyDescent="0.25">
      <c r="A1266" s="145">
        <v>125015</v>
      </c>
      <c r="B1266" s="146" t="s">
        <v>6509</v>
      </c>
      <c r="C1266" s="142">
        <f>[2]Лист2!D1266</f>
        <v>5162.2018348623851</v>
      </c>
      <c r="D1266" s="148"/>
    </row>
    <row r="1267" spans="1:4" x14ac:dyDescent="0.25">
      <c r="A1267" s="145">
        <v>125016</v>
      </c>
      <c r="B1267" s="146" t="s">
        <v>6510</v>
      </c>
      <c r="C1267" s="147">
        <f>[2]Лист2!D1267</f>
        <v>6204.7706422018346</v>
      </c>
      <c r="D1267" s="148"/>
    </row>
    <row r="1268" spans="1:4" x14ac:dyDescent="0.25">
      <c r="A1268" s="145">
        <v>125018</v>
      </c>
      <c r="B1268" s="146" t="s">
        <v>6511</v>
      </c>
      <c r="C1268" s="147">
        <f>[2]Лист2!D1268</f>
        <v>1473.0275229357796</v>
      </c>
      <c r="D1268" s="148"/>
    </row>
    <row r="1269" spans="1:4" x14ac:dyDescent="0.25">
      <c r="A1269" s="145">
        <v>125019</v>
      </c>
      <c r="B1269" s="146" t="s">
        <v>6512</v>
      </c>
      <c r="C1269" s="142">
        <f>[2]Лист2!D1269</f>
        <v>1580.9174311926604</v>
      </c>
      <c r="D1269" s="148"/>
    </row>
    <row r="1270" spans="1:4" x14ac:dyDescent="0.25">
      <c r="A1270" s="145">
        <v>125021</v>
      </c>
      <c r="B1270" s="146" t="s">
        <v>6513</v>
      </c>
      <c r="C1270" s="147">
        <f>[2]Лист2!D1270</f>
        <v>2021.2844036697245</v>
      </c>
      <c r="D1270" s="148"/>
    </row>
    <row r="1271" spans="1:4" x14ac:dyDescent="0.25">
      <c r="A1271" s="145">
        <v>125024</v>
      </c>
      <c r="B1271" s="146" t="s">
        <v>6514</v>
      </c>
      <c r="C1271" s="142">
        <f>[2]Лист2!D1271</f>
        <v>2261.2844036697243</v>
      </c>
      <c r="D1271" s="148"/>
    </row>
    <row r="1272" spans="1:4" x14ac:dyDescent="0.25">
      <c r="A1272" s="145">
        <v>125025</v>
      </c>
      <c r="B1272" s="146" t="s">
        <v>6515</v>
      </c>
      <c r="C1272" s="147">
        <f>[2]Лист2!D1272</f>
        <v>2300.9174311926604</v>
      </c>
      <c r="D1272" s="148"/>
    </row>
    <row r="1273" spans="1:4" x14ac:dyDescent="0.25">
      <c r="A1273" s="145">
        <v>125029</v>
      </c>
      <c r="B1273" s="146" t="s">
        <v>6516</v>
      </c>
      <c r="C1273" s="147">
        <f>[2]Лист2!D1273</f>
        <v>2275.5963302752293</v>
      </c>
      <c r="D1273" s="148"/>
    </row>
    <row r="1274" spans="1:4" x14ac:dyDescent="0.25">
      <c r="A1274" s="145">
        <v>125031</v>
      </c>
      <c r="B1274" s="146" t="s">
        <v>6517</v>
      </c>
      <c r="C1274" s="142">
        <f>[2]Лист2!D1274</f>
        <v>2411.0091743119265</v>
      </c>
      <c r="D1274" s="148"/>
    </row>
    <row r="1275" spans="1:4" x14ac:dyDescent="0.25">
      <c r="A1275" s="145">
        <v>125032</v>
      </c>
      <c r="B1275" s="146" t="s">
        <v>6518</v>
      </c>
      <c r="C1275" s="147">
        <f>[2]Лист2!D1275</f>
        <v>2744.5871559633024</v>
      </c>
      <c r="D1275" s="148"/>
    </row>
    <row r="1276" spans="1:4" x14ac:dyDescent="0.25">
      <c r="A1276" s="145">
        <v>125033</v>
      </c>
      <c r="B1276" s="146" t="s">
        <v>6519</v>
      </c>
      <c r="C1276" s="142">
        <f>[2]Лист2!D1276</f>
        <v>4248.440366972477</v>
      </c>
      <c r="D1276" s="148"/>
    </row>
    <row r="1277" spans="1:4" x14ac:dyDescent="0.25">
      <c r="A1277" s="144" t="s">
        <v>6520</v>
      </c>
      <c r="B1277" s="141"/>
      <c r="C1277" s="147">
        <f>[2]Лист2!D1277</f>
        <v>0</v>
      </c>
      <c r="D1277" s="143"/>
    </row>
    <row r="1278" spans="1:4" x14ac:dyDescent="0.25">
      <c r="A1278" s="145">
        <v>124950</v>
      </c>
      <c r="B1278" s="146" t="s">
        <v>6521</v>
      </c>
      <c r="C1278" s="147">
        <f>[2]Лист2!D1278</f>
        <v>1426.788990825688</v>
      </c>
      <c r="D1278" s="148"/>
    </row>
    <row r="1279" spans="1:4" x14ac:dyDescent="0.25">
      <c r="A1279" s="145">
        <v>127646</v>
      </c>
      <c r="B1279" s="146" t="s">
        <v>6522</v>
      </c>
      <c r="C1279" s="142">
        <f>[2]Лист2!D1279</f>
        <v>1274.8623853211006</v>
      </c>
      <c r="D1279" s="148"/>
    </row>
    <row r="1280" spans="1:4" x14ac:dyDescent="0.25">
      <c r="A1280" s="145">
        <v>124951</v>
      </c>
      <c r="B1280" s="146" t="s">
        <v>6523</v>
      </c>
      <c r="C1280" s="147">
        <f>[2]Лист2!D1280</f>
        <v>1161.4678899082569</v>
      </c>
      <c r="D1280" s="148"/>
    </row>
    <row r="1281" spans="1:4" x14ac:dyDescent="0.25">
      <c r="A1281" s="145">
        <v>124953</v>
      </c>
      <c r="B1281" s="146" t="s">
        <v>6524</v>
      </c>
      <c r="C1281" s="142">
        <f>[2]Лист2!D1281</f>
        <v>1162.5688073394494</v>
      </c>
      <c r="D1281" s="148"/>
    </row>
    <row r="1282" spans="1:4" x14ac:dyDescent="0.25">
      <c r="A1282" s="145">
        <v>124954</v>
      </c>
      <c r="B1282" s="146" t="s">
        <v>6525</v>
      </c>
      <c r="C1282" s="147">
        <f>[2]Лист2!D1282</f>
        <v>1222.0183486238532</v>
      </c>
      <c r="D1282" s="148"/>
    </row>
    <row r="1283" spans="1:4" x14ac:dyDescent="0.25">
      <c r="A1283" s="145">
        <v>124955</v>
      </c>
      <c r="B1283" s="146" t="s">
        <v>6526</v>
      </c>
      <c r="C1283" s="147">
        <f>[2]Лист2!D1283</f>
        <v>1523.669724770642</v>
      </c>
      <c r="D1283" s="148"/>
    </row>
    <row r="1284" spans="1:4" x14ac:dyDescent="0.25">
      <c r="A1284" s="144" t="s">
        <v>6527</v>
      </c>
      <c r="B1284" s="141"/>
      <c r="C1284" s="142">
        <f>[2]Лист2!D1284</f>
        <v>0</v>
      </c>
      <c r="D1284" s="143"/>
    </row>
    <row r="1285" spans="1:4" x14ac:dyDescent="0.25">
      <c r="A1285" s="145">
        <v>124878</v>
      </c>
      <c r="B1285" s="146" t="s">
        <v>6528</v>
      </c>
      <c r="C1285" s="147">
        <f>[2]Лист2!D1285</f>
        <v>1522.5688073394494</v>
      </c>
      <c r="D1285" s="148"/>
    </row>
    <row r="1286" spans="1:4" x14ac:dyDescent="0.25">
      <c r="A1286" s="145">
        <v>124879</v>
      </c>
      <c r="B1286" s="146" t="s">
        <v>6529</v>
      </c>
      <c r="C1286" s="142">
        <f>[2]Лист2!D1286</f>
        <v>1057.9816513761468</v>
      </c>
      <c r="D1286" s="148"/>
    </row>
    <row r="1287" spans="1:4" x14ac:dyDescent="0.25">
      <c r="A1287" s="145">
        <v>124880</v>
      </c>
      <c r="B1287" s="146" t="s">
        <v>6530</v>
      </c>
      <c r="C1287" s="147">
        <f>[2]Лист2!D1287</f>
        <v>1600.7339449541282</v>
      </c>
      <c r="D1287" s="148"/>
    </row>
    <row r="1288" spans="1:4" x14ac:dyDescent="0.25">
      <c r="A1288" s="145">
        <v>124887</v>
      </c>
      <c r="B1288" s="146" t="s">
        <v>6531</v>
      </c>
      <c r="C1288" s="147">
        <f>[2]Лист2!D1288</f>
        <v>1234.1284403669724</v>
      </c>
      <c r="D1288" s="148"/>
    </row>
    <row r="1289" spans="1:4" x14ac:dyDescent="0.25">
      <c r="A1289" s="145">
        <v>127418</v>
      </c>
      <c r="B1289" s="146" t="s">
        <v>6532</v>
      </c>
      <c r="C1289" s="142">
        <f>[2]Лист2!D1289</f>
        <v>1015.0458715596328</v>
      </c>
      <c r="D1289" s="148"/>
    </row>
    <row r="1290" spans="1:4" x14ac:dyDescent="0.25">
      <c r="A1290" s="145">
        <v>124888</v>
      </c>
      <c r="B1290" s="146" t="s">
        <v>6533</v>
      </c>
      <c r="C1290" s="147">
        <f>[2]Лист2!D1290</f>
        <v>1105.3211009174311</v>
      </c>
      <c r="D1290" s="148"/>
    </row>
    <row r="1291" spans="1:4" x14ac:dyDescent="0.25">
      <c r="A1291" s="145">
        <v>124889</v>
      </c>
      <c r="B1291" s="146" t="s">
        <v>6534</v>
      </c>
      <c r="C1291" s="142">
        <f>[2]Лист2!D1291</f>
        <v>614.3119266055046</v>
      </c>
      <c r="D1291" s="148"/>
    </row>
    <row r="1292" spans="1:4" x14ac:dyDescent="0.25">
      <c r="A1292" s="145">
        <v>124890</v>
      </c>
      <c r="B1292" s="146" t="s">
        <v>6535</v>
      </c>
      <c r="C1292" s="147">
        <f>[2]Лист2!D1292</f>
        <v>782.7522935779815</v>
      </c>
      <c r="D1292" s="148"/>
    </row>
    <row r="1293" spans="1:4" x14ac:dyDescent="0.25">
      <c r="A1293" s="145">
        <v>124899</v>
      </c>
      <c r="B1293" s="146" t="s">
        <v>6536</v>
      </c>
      <c r="C1293" s="147">
        <f>[2]Лист2!D1293</f>
        <v>4017.2477064220184</v>
      </c>
      <c r="D1293" s="148"/>
    </row>
    <row r="1294" spans="1:4" x14ac:dyDescent="0.25">
      <c r="A1294" s="145">
        <v>127423</v>
      </c>
      <c r="B1294" s="146" t="s">
        <v>6537</v>
      </c>
      <c r="C1294" s="142">
        <f>[2]Лист2!D1294</f>
        <v>3253.2110091743116</v>
      </c>
      <c r="D1294" s="148"/>
    </row>
    <row r="1295" spans="1:4" x14ac:dyDescent="0.25">
      <c r="A1295" s="145">
        <v>127881</v>
      </c>
      <c r="B1295" s="146" t="s">
        <v>6538</v>
      </c>
      <c r="C1295" s="147">
        <f>[2]Лист2!D1295</f>
        <v>1227.5229357798164</v>
      </c>
      <c r="D1295" s="148"/>
    </row>
    <row r="1296" spans="1:4" x14ac:dyDescent="0.25">
      <c r="A1296" s="145">
        <v>127917</v>
      </c>
      <c r="B1296" s="146" t="s">
        <v>6539</v>
      </c>
      <c r="C1296" s="142">
        <f>[2]Лист2!D1296</f>
        <v>1511.5596330275228</v>
      </c>
      <c r="D1296" s="148"/>
    </row>
    <row r="1297" spans="1:4" x14ac:dyDescent="0.25">
      <c r="A1297" s="144" t="s">
        <v>6540</v>
      </c>
      <c r="B1297" s="141"/>
      <c r="C1297" s="147">
        <f>[2]Лист2!D1297</f>
        <v>0</v>
      </c>
      <c r="D1297" s="143"/>
    </row>
    <row r="1298" spans="1:4" x14ac:dyDescent="0.25">
      <c r="A1298" s="145">
        <v>127600</v>
      </c>
      <c r="B1298" s="146" t="s">
        <v>6541</v>
      </c>
      <c r="C1298" s="147">
        <f>[2]Лист2!D1298</f>
        <v>3800.3669724770634</v>
      </c>
      <c r="D1298" s="148"/>
    </row>
    <row r="1299" spans="1:4" x14ac:dyDescent="0.25">
      <c r="A1299" s="145">
        <v>127875</v>
      </c>
      <c r="B1299" s="146" t="s">
        <v>6542</v>
      </c>
      <c r="C1299" s="142">
        <f>[2]Лист2!D1299</f>
        <v>1215.4128440366972</v>
      </c>
      <c r="D1299" s="148"/>
    </row>
    <row r="1300" spans="1:4" x14ac:dyDescent="0.25">
      <c r="A1300" s="145">
        <v>124968</v>
      </c>
      <c r="B1300" s="146" t="s">
        <v>6543</v>
      </c>
      <c r="C1300" s="147">
        <f>[2]Лист2!D1300</f>
        <v>1490.6422018348621</v>
      </c>
      <c r="D1300" s="148"/>
    </row>
    <row r="1301" spans="1:4" x14ac:dyDescent="0.25">
      <c r="A1301" s="145">
        <v>124969</v>
      </c>
      <c r="B1301" s="146" t="s">
        <v>6544</v>
      </c>
      <c r="C1301" s="142">
        <f>[2]Лист2!D1301</f>
        <v>896.1467889908256</v>
      </c>
      <c r="D1301" s="148"/>
    </row>
    <row r="1302" spans="1:4" x14ac:dyDescent="0.25">
      <c r="A1302" s="145">
        <v>124970</v>
      </c>
      <c r="B1302" s="146" t="s">
        <v>6545</v>
      </c>
      <c r="C1302" s="147">
        <f>[2]Лист2!D1302</f>
        <v>441.46788990825684</v>
      </c>
      <c r="D1302" s="148"/>
    </row>
    <row r="1303" spans="1:4" x14ac:dyDescent="0.25">
      <c r="A1303" s="145">
        <v>124989</v>
      </c>
      <c r="B1303" s="146" t="s">
        <v>6546</v>
      </c>
      <c r="C1303" s="147">
        <f>[2]Лист2!D1303</f>
        <v>380.9174311926605</v>
      </c>
      <c r="D1303" s="148"/>
    </row>
    <row r="1304" spans="1:4" x14ac:dyDescent="0.25">
      <c r="A1304" s="145">
        <v>125041</v>
      </c>
      <c r="B1304" s="146" t="s">
        <v>6547</v>
      </c>
      <c r="C1304" s="142">
        <f>[2]Лист2!D1304</f>
        <v>292.8440366972477</v>
      </c>
      <c r="D1304" s="148"/>
    </row>
    <row r="1305" spans="1:4" x14ac:dyDescent="0.25">
      <c r="A1305" s="145">
        <v>128470</v>
      </c>
      <c r="B1305" s="146" t="s">
        <v>6548</v>
      </c>
      <c r="C1305" s="147">
        <f>[2]Лист2!D1305</f>
        <v>1165.8715596330273</v>
      </c>
      <c r="D1305" s="148"/>
    </row>
    <row r="1306" spans="1:4" x14ac:dyDescent="0.25">
      <c r="A1306" s="144" t="s">
        <v>6549</v>
      </c>
      <c r="B1306" s="141"/>
      <c r="C1306" s="142">
        <f>[2]Лист2!D1306</f>
        <v>0</v>
      </c>
      <c r="D1306" s="143"/>
    </row>
    <row r="1307" spans="1:4" x14ac:dyDescent="0.25">
      <c r="A1307" s="145">
        <v>127425</v>
      </c>
      <c r="B1307" s="146" t="s">
        <v>6550</v>
      </c>
      <c r="C1307" s="147">
        <f>[2]Лист2!D1307</f>
        <v>473.39449541284398</v>
      </c>
      <c r="D1307" s="148"/>
    </row>
    <row r="1308" spans="1:4" x14ac:dyDescent="0.25">
      <c r="A1308" s="145">
        <v>124904</v>
      </c>
      <c r="B1308" s="146" t="s">
        <v>6551</v>
      </c>
      <c r="C1308" s="147">
        <f>[2]Лист2!D1308</f>
        <v>474.49541284403659</v>
      </c>
      <c r="D1308" s="148"/>
    </row>
    <row r="1309" spans="1:4" x14ac:dyDescent="0.25">
      <c r="A1309" s="145">
        <v>127426</v>
      </c>
      <c r="B1309" s="146" t="s">
        <v>6552</v>
      </c>
      <c r="C1309" s="142">
        <f>[2]Лист2!D1309</f>
        <v>1468.623853211009</v>
      </c>
      <c r="D1309" s="148"/>
    </row>
    <row r="1310" spans="1:4" x14ac:dyDescent="0.25">
      <c r="A1310" s="145">
        <v>127474</v>
      </c>
      <c r="B1310" s="146" t="s">
        <v>6553</v>
      </c>
      <c r="C1310" s="147">
        <f>[2]Лист2!D1310</f>
        <v>394.12844036697243</v>
      </c>
      <c r="D1310" s="148"/>
    </row>
    <row r="1311" spans="1:4" x14ac:dyDescent="0.25">
      <c r="A1311" s="145">
        <v>127476</v>
      </c>
      <c r="B1311" s="146" t="s">
        <v>6554</v>
      </c>
      <c r="C1311" s="142">
        <f>[2]Лист2!D1311</f>
        <v>481.10091743119261</v>
      </c>
      <c r="D1311" s="148"/>
    </row>
    <row r="1312" spans="1:4" ht="22.5" x14ac:dyDescent="0.25">
      <c r="A1312" s="145">
        <v>124943</v>
      </c>
      <c r="B1312" s="146" t="s">
        <v>6555</v>
      </c>
      <c r="C1312" s="147">
        <f>[2]Лист2!D1312</f>
        <v>4415.779816513761</v>
      </c>
      <c r="D1312" s="148"/>
    </row>
    <row r="1313" spans="1:4" x14ac:dyDescent="0.25">
      <c r="A1313" s="144" t="s">
        <v>4453</v>
      </c>
      <c r="B1313" s="141"/>
      <c r="C1313" s="147"/>
      <c r="D1313" s="143"/>
    </row>
    <row r="1314" spans="1:4" x14ac:dyDescent="0.25">
      <c r="A1314" s="145">
        <v>125071</v>
      </c>
      <c r="B1314" s="146" t="s">
        <v>6556</v>
      </c>
      <c r="C1314" s="142">
        <f>[2]Лист2!D1314</f>
        <v>635.2293577981651</v>
      </c>
      <c r="D1314" s="148"/>
    </row>
    <row r="1315" spans="1:4" x14ac:dyDescent="0.25">
      <c r="A1315" s="145">
        <v>125072</v>
      </c>
      <c r="B1315" s="146" t="s">
        <v>6557</v>
      </c>
      <c r="C1315" s="147">
        <f>[2]Лист2!D1315</f>
        <v>635.2293577981651</v>
      </c>
      <c r="D1315" s="148"/>
    </row>
    <row r="1316" spans="1:4" x14ac:dyDescent="0.25">
      <c r="A1316" s="144" t="s">
        <v>6558</v>
      </c>
      <c r="B1316" s="141"/>
      <c r="C1316" s="142"/>
      <c r="D1316" s="143"/>
    </row>
    <row r="1317" spans="1:4" x14ac:dyDescent="0.25">
      <c r="A1317" s="145">
        <v>125046</v>
      </c>
      <c r="B1317" s="146" t="s">
        <v>6559</v>
      </c>
      <c r="C1317" s="147">
        <f>[2]Лист2!D1317</f>
        <v>323.66972477064218</v>
      </c>
      <c r="D1317" s="148"/>
    </row>
    <row r="1318" spans="1:4" x14ac:dyDescent="0.25">
      <c r="A1318" s="145">
        <v>125047</v>
      </c>
      <c r="B1318" s="146" t="s">
        <v>6560</v>
      </c>
      <c r="C1318" s="147">
        <f>[2]Лист2!D1318</f>
        <v>352.29357798165137</v>
      </c>
      <c r="D1318" s="148"/>
    </row>
    <row r="1319" spans="1:4" x14ac:dyDescent="0.25">
      <c r="A1319" s="145">
        <v>125048</v>
      </c>
      <c r="B1319" s="146" t="s">
        <v>6561</v>
      </c>
      <c r="C1319" s="142">
        <f>[2]Лист2!D1319</f>
        <v>348.99082568807336</v>
      </c>
      <c r="D1319" s="148"/>
    </row>
    <row r="1320" spans="1:4" x14ac:dyDescent="0.25">
      <c r="A1320" s="145">
        <v>125049</v>
      </c>
      <c r="B1320" s="146" t="s">
        <v>6562</v>
      </c>
      <c r="C1320" s="147">
        <f>[2]Лист2!D1320</f>
        <v>371.00917431192659</v>
      </c>
      <c r="D1320" s="148"/>
    </row>
    <row r="1321" spans="1:4" x14ac:dyDescent="0.25">
      <c r="A1321" s="145">
        <v>125050</v>
      </c>
      <c r="B1321" s="146" t="s">
        <v>6563</v>
      </c>
      <c r="C1321" s="142">
        <f>[2]Лист2!D1321</f>
        <v>593.39449541284398</v>
      </c>
      <c r="D1321" s="148"/>
    </row>
    <row r="1322" spans="1:4" x14ac:dyDescent="0.25">
      <c r="A1322" s="144" t="s">
        <v>4408</v>
      </c>
      <c r="B1322" s="141"/>
      <c r="C1322" s="147"/>
      <c r="D1322" s="143"/>
    </row>
    <row r="1323" spans="1:4" x14ac:dyDescent="0.25">
      <c r="A1323" s="145">
        <v>124886</v>
      </c>
      <c r="B1323" s="146" t="s">
        <v>6564</v>
      </c>
      <c r="C1323" s="147">
        <f>[2]Лист2!D1323</f>
        <v>587.88990825688063</v>
      </c>
      <c r="D1323" s="148"/>
    </row>
    <row r="1324" spans="1:4" x14ac:dyDescent="0.25">
      <c r="A1324" s="145">
        <v>127431</v>
      </c>
      <c r="B1324" s="146" t="s">
        <v>6565</v>
      </c>
      <c r="C1324" s="142">
        <f>[2]Лист2!D1324</f>
        <v>1468.623853211009</v>
      </c>
      <c r="D1324" s="148"/>
    </row>
    <row r="1325" spans="1:4" x14ac:dyDescent="0.25">
      <c r="A1325" s="145">
        <v>128517</v>
      </c>
      <c r="B1325" s="146" t="s">
        <v>6566</v>
      </c>
      <c r="C1325" s="147">
        <f>[2]Лист2!D1325</f>
        <v>402.93577981651373</v>
      </c>
      <c r="D1325" s="148"/>
    </row>
    <row r="1326" spans="1:4" x14ac:dyDescent="0.25">
      <c r="A1326" s="145">
        <v>128518</v>
      </c>
      <c r="B1326" s="146" t="s">
        <v>6567</v>
      </c>
      <c r="C1326" s="142">
        <f>[2]Лист2!D1326</f>
        <v>396.33027522935777</v>
      </c>
      <c r="D1326" s="148"/>
    </row>
    <row r="1327" spans="1:4" x14ac:dyDescent="0.25">
      <c r="A1327" s="145">
        <v>128519</v>
      </c>
      <c r="B1327" s="146" t="s">
        <v>6568</v>
      </c>
      <c r="C1327" s="147">
        <f>[2]Лист2!D1327</f>
        <v>297.24770642201833</v>
      </c>
      <c r="D1327" s="148"/>
    </row>
    <row r="1328" spans="1:4" x14ac:dyDescent="0.25">
      <c r="A1328" s="145">
        <v>128542</v>
      </c>
      <c r="B1328" s="146" t="s">
        <v>6569</v>
      </c>
      <c r="C1328" s="147">
        <f>[2]Лист2!D1328</f>
        <v>455.77981651376138</v>
      </c>
      <c r="D1328" s="148"/>
    </row>
    <row r="1329" spans="1:4" x14ac:dyDescent="0.25">
      <c r="A1329" s="145">
        <v>128543</v>
      </c>
      <c r="B1329" s="146" t="s">
        <v>6570</v>
      </c>
      <c r="C1329" s="142">
        <f>[2]Лист2!D1329</f>
        <v>401.83486238532106</v>
      </c>
      <c r="D1329" s="148"/>
    </row>
    <row r="1330" spans="1:4" x14ac:dyDescent="0.25">
      <c r="A1330" s="145">
        <v>128678</v>
      </c>
      <c r="B1330" s="146" t="s">
        <v>6571</v>
      </c>
      <c r="C1330" s="147">
        <f>[2]Лист2!D1330</f>
        <v>62.752293577981639</v>
      </c>
      <c r="D1330" s="148"/>
    </row>
    <row r="1331" spans="1:4" x14ac:dyDescent="0.25">
      <c r="A1331" s="145">
        <v>128679</v>
      </c>
      <c r="B1331" s="146" t="s">
        <v>6572</v>
      </c>
      <c r="C1331" s="142">
        <f>[2]Лист2!D1331</f>
        <v>90.275229357798153</v>
      </c>
      <c r="D1331" s="148"/>
    </row>
    <row r="1332" spans="1:4" x14ac:dyDescent="0.25">
      <c r="A1332" s="145">
        <v>128680</v>
      </c>
      <c r="B1332" s="146" t="s">
        <v>6573</v>
      </c>
      <c r="C1332" s="147">
        <f>[2]Лист2!D1332</f>
        <v>136.51376146788988</v>
      </c>
      <c r="D1332" s="148"/>
    </row>
    <row r="1333" spans="1:4" x14ac:dyDescent="0.25">
      <c r="A1333" s="145">
        <v>128681</v>
      </c>
      <c r="B1333" s="146" t="s">
        <v>6574</v>
      </c>
      <c r="C1333" s="147">
        <f>[2]Лист2!D1333</f>
        <v>75.963302752293572</v>
      </c>
      <c r="D1333" s="148"/>
    </row>
    <row r="1334" spans="1:4" x14ac:dyDescent="0.25">
      <c r="A1334" s="145">
        <v>128682</v>
      </c>
      <c r="B1334" s="146" t="s">
        <v>6575</v>
      </c>
      <c r="C1334" s="142">
        <f>[2]Лист2!D1334</f>
        <v>144.22018348623851</v>
      </c>
      <c r="D1334" s="148"/>
    </row>
    <row r="1335" spans="1:4" x14ac:dyDescent="0.25">
      <c r="A1335" s="145">
        <v>128683</v>
      </c>
      <c r="B1335" s="146" t="s">
        <v>6576</v>
      </c>
      <c r="C1335" s="147">
        <f>[2]Лист2!D1335</f>
        <v>135.41284403669724</v>
      </c>
      <c r="D1335" s="148"/>
    </row>
    <row r="1336" spans="1:4" x14ac:dyDescent="0.25">
      <c r="A1336" s="145">
        <v>128684</v>
      </c>
      <c r="B1336" s="146" t="s">
        <v>6577</v>
      </c>
      <c r="C1336" s="142">
        <f>[2]Лист2!D1336</f>
        <v>216.8807339449541</v>
      </c>
      <c r="D1336" s="148"/>
    </row>
    <row r="1337" spans="1:4" x14ac:dyDescent="0.25">
      <c r="A1337" s="145">
        <v>128685</v>
      </c>
      <c r="B1337" s="146" t="s">
        <v>6578</v>
      </c>
      <c r="C1337" s="147">
        <f>[2]Лист2!D1337</f>
        <v>88.073394495412842</v>
      </c>
      <c r="D1337" s="148"/>
    </row>
    <row r="1338" spans="1:4" x14ac:dyDescent="0.25">
      <c r="A1338" s="145">
        <v>128686</v>
      </c>
      <c r="B1338" s="146" t="s">
        <v>6579</v>
      </c>
      <c r="C1338" s="147">
        <f>[2]Лист2!D1338</f>
        <v>169.54128440366969</v>
      </c>
      <c r="D1338" s="148"/>
    </row>
    <row r="1339" spans="1:4" x14ac:dyDescent="0.25">
      <c r="A1339" s="145">
        <v>128687</v>
      </c>
      <c r="B1339" s="146" t="s">
        <v>6580</v>
      </c>
      <c r="C1339" s="142">
        <f>[2]Лист2!D1339</f>
        <v>139.81651376146789</v>
      </c>
      <c r="D1339" s="148"/>
    </row>
    <row r="1340" spans="1:4" x14ac:dyDescent="0.25">
      <c r="A1340" s="145">
        <v>128688</v>
      </c>
      <c r="B1340" s="146" t="s">
        <v>6581</v>
      </c>
      <c r="C1340" s="147">
        <f>[2]Лист2!D1340</f>
        <v>170.64220183486236</v>
      </c>
      <c r="D1340" s="148"/>
    </row>
    <row r="1341" spans="1:4" x14ac:dyDescent="0.25">
      <c r="A1341" s="145">
        <v>128689</v>
      </c>
      <c r="B1341" s="146" t="s">
        <v>6582</v>
      </c>
      <c r="C1341" s="142">
        <f>[2]Лист2!D1341</f>
        <v>231.1926605504587</v>
      </c>
      <c r="D1341" s="148"/>
    </row>
    <row r="1342" spans="1:4" x14ac:dyDescent="0.25">
      <c r="A1342" s="145">
        <v>128690</v>
      </c>
      <c r="B1342" s="146" t="s">
        <v>6583</v>
      </c>
      <c r="C1342" s="147">
        <f>[2]Лист2!D1342</f>
        <v>292.8440366972477</v>
      </c>
      <c r="D1342" s="148"/>
    </row>
    <row r="1343" spans="1:4" x14ac:dyDescent="0.25">
      <c r="A1343" s="145">
        <v>128691</v>
      </c>
      <c r="B1343" s="146" t="s">
        <v>6584</v>
      </c>
      <c r="C1343" s="147">
        <f>[2]Лист2!D1343</f>
        <v>113.39449541284402</v>
      </c>
      <c r="D1343" s="148"/>
    </row>
    <row r="1344" spans="1:4" x14ac:dyDescent="0.25">
      <c r="A1344" s="145">
        <v>128692</v>
      </c>
      <c r="B1344" s="146" t="s">
        <v>6585</v>
      </c>
      <c r="C1344" s="142">
        <f>[2]Лист2!D1344</f>
        <v>66.055045871559628</v>
      </c>
      <c r="D1344" s="148"/>
    </row>
    <row r="1345" spans="1:4" x14ac:dyDescent="0.25">
      <c r="A1345" s="145">
        <v>136041</v>
      </c>
      <c r="B1345" s="146" t="s">
        <v>6586</v>
      </c>
      <c r="C1345" s="147">
        <f>[2]Лист2!D1345</f>
        <v>148.62385321100916</v>
      </c>
      <c r="D1345" s="148"/>
    </row>
    <row r="1346" spans="1:4" x14ac:dyDescent="0.25">
      <c r="A1346" s="145">
        <v>128693</v>
      </c>
      <c r="B1346" s="146" t="s">
        <v>6587</v>
      </c>
      <c r="C1346" s="142">
        <f>[2]Лист2!D1346</f>
        <v>126.60550458715595</v>
      </c>
      <c r="D1346" s="148"/>
    </row>
    <row r="1347" spans="1:4" x14ac:dyDescent="0.25">
      <c r="A1347" s="145">
        <v>136049</v>
      </c>
      <c r="B1347" s="146" t="s">
        <v>6588</v>
      </c>
      <c r="C1347" s="147">
        <f>[2]Лист2!D1347</f>
        <v>173.94495412844034</v>
      </c>
      <c r="D1347" s="148"/>
    </row>
    <row r="1348" spans="1:4" x14ac:dyDescent="0.25">
      <c r="A1348" s="145">
        <v>128698</v>
      </c>
      <c r="B1348" s="146" t="s">
        <v>6589</v>
      </c>
      <c r="C1348" s="147">
        <f>[2]Лист2!D1348</f>
        <v>96.880733944954116</v>
      </c>
      <c r="D1348" s="148"/>
    </row>
    <row r="1349" spans="1:4" x14ac:dyDescent="0.25">
      <c r="A1349" s="145">
        <v>128699</v>
      </c>
      <c r="B1349" s="146" t="s">
        <v>6590</v>
      </c>
      <c r="C1349" s="142">
        <f>[2]Лист2!D1349</f>
        <v>110.09174311926604</v>
      </c>
      <c r="D1349" s="148"/>
    </row>
    <row r="1350" spans="1:4" x14ac:dyDescent="0.25">
      <c r="A1350" s="145">
        <v>128700</v>
      </c>
      <c r="B1350" s="146" t="s">
        <v>6591</v>
      </c>
      <c r="C1350" s="147">
        <f>[2]Лист2!D1350</f>
        <v>79.266055045871539</v>
      </c>
      <c r="D1350" s="148"/>
    </row>
    <row r="1351" spans="1:4" x14ac:dyDescent="0.25">
      <c r="A1351" s="145">
        <v>128701</v>
      </c>
      <c r="B1351" s="146" t="s">
        <v>6592</v>
      </c>
      <c r="C1351" s="142">
        <f>[2]Лист2!D1351</f>
        <v>156.3302752293578</v>
      </c>
      <c r="D1351" s="148"/>
    </row>
    <row r="1352" spans="1:4" x14ac:dyDescent="0.25">
      <c r="A1352" s="145">
        <v>128702</v>
      </c>
      <c r="B1352" s="146" t="s">
        <v>6593</v>
      </c>
      <c r="C1352" s="147">
        <f>[2]Лист2!D1352</f>
        <v>118.89908256880733</v>
      </c>
      <c r="D1352" s="148"/>
    </row>
    <row r="1353" spans="1:4" x14ac:dyDescent="0.25">
      <c r="A1353" s="145">
        <v>128703</v>
      </c>
      <c r="B1353" s="146" t="s">
        <v>6594</v>
      </c>
      <c r="C1353" s="147">
        <f>[2]Лист2!D1353</f>
        <v>149.7247706422018</v>
      </c>
      <c r="D1353" s="148"/>
    </row>
    <row r="1354" spans="1:4" x14ac:dyDescent="0.25">
      <c r="A1354" s="145">
        <v>128704</v>
      </c>
      <c r="B1354" s="146" t="s">
        <v>6595</v>
      </c>
      <c r="C1354" s="142">
        <f>[2]Лист2!D1354</f>
        <v>81.467889908256879</v>
      </c>
      <c r="D1354" s="148"/>
    </row>
    <row r="1355" spans="1:4" x14ac:dyDescent="0.25">
      <c r="A1355" s="145">
        <v>128705</v>
      </c>
      <c r="B1355" s="146" t="s">
        <v>6596</v>
      </c>
      <c r="C1355" s="147">
        <f>[2]Лист2!D1355</f>
        <v>203.66972477064218</v>
      </c>
      <c r="D1355" s="148"/>
    </row>
    <row r="1356" spans="1:4" x14ac:dyDescent="0.25">
      <c r="A1356" s="145">
        <v>128706</v>
      </c>
      <c r="B1356" s="146" t="s">
        <v>6597</v>
      </c>
      <c r="C1356" s="142">
        <f>[2]Лист2!D1356</f>
        <v>148.62385321100916</v>
      </c>
      <c r="D1356" s="148"/>
    </row>
    <row r="1357" spans="1:4" x14ac:dyDescent="0.25">
      <c r="A1357" s="145">
        <v>128707</v>
      </c>
      <c r="B1357" s="146" t="s">
        <v>6598</v>
      </c>
      <c r="C1357" s="147">
        <f>[2]Лист2!D1357</f>
        <v>189.35779816513761</v>
      </c>
      <c r="D1357" s="148"/>
    </row>
    <row r="1358" spans="1:4" x14ac:dyDescent="0.25">
      <c r="A1358" s="145">
        <v>128708</v>
      </c>
      <c r="B1358" s="146" t="s">
        <v>6599</v>
      </c>
      <c r="C1358" s="147">
        <f>[2]Лист2!D1358</f>
        <v>234.49541284403668</v>
      </c>
      <c r="D1358" s="148"/>
    </row>
    <row r="1359" spans="1:4" x14ac:dyDescent="0.25">
      <c r="A1359" s="145">
        <v>128709</v>
      </c>
      <c r="B1359" s="146" t="s">
        <v>6600</v>
      </c>
      <c r="C1359" s="142">
        <f>[2]Лист2!D1359</f>
        <v>260.9174311926605</v>
      </c>
      <c r="D1359" s="148"/>
    </row>
    <row r="1360" spans="1:4" x14ac:dyDescent="0.25">
      <c r="A1360" s="145">
        <v>128710</v>
      </c>
      <c r="B1360" s="146" t="s">
        <v>6601</v>
      </c>
      <c r="C1360" s="147">
        <f>[2]Лист2!D1360</f>
        <v>318.16513761467888</v>
      </c>
      <c r="D1360" s="148"/>
    </row>
    <row r="1361" spans="1:4" x14ac:dyDescent="0.25">
      <c r="A1361" s="145">
        <v>128711</v>
      </c>
      <c r="B1361" s="146" t="s">
        <v>6602</v>
      </c>
      <c r="C1361" s="142">
        <f>[2]Лист2!D1361</f>
        <v>387.52293577981646</v>
      </c>
      <c r="D1361" s="148"/>
    </row>
    <row r="1362" spans="1:4" x14ac:dyDescent="0.25">
      <c r="A1362" s="145">
        <v>128715</v>
      </c>
      <c r="B1362" s="146" t="s">
        <v>6603</v>
      </c>
      <c r="C1362" s="147">
        <f>[2]Лист2!D1362</f>
        <v>62.752293577981639</v>
      </c>
      <c r="D1362" s="148"/>
    </row>
    <row r="1363" spans="1:4" x14ac:dyDescent="0.25">
      <c r="A1363" s="145">
        <v>128716</v>
      </c>
      <c r="B1363" s="146" t="s">
        <v>6604</v>
      </c>
      <c r="C1363" s="147">
        <f>[2]Лист2!D1363</f>
        <v>72.660550458715591</v>
      </c>
      <c r="D1363" s="148"/>
    </row>
    <row r="1364" spans="1:4" x14ac:dyDescent="0.25">
      <c r="A1364" s="145">
        <v>128717</v>
      </c>
      <c r="B1364" s="146" t="s">
        <v>6605</v>
      </c>
      <c r="C1364" s="142">
        <f>[2]Лист2!D1364</f>
        <v>105.68807339449539</v>
      </c>
      <c r="D1364" s="148"/>
    </row>
    <row r="1365" spans="1:4" x14ac:dyDescent="0.25">
      <c r="A1365" s="145">
        <v>128718</v>
      </c>
      <c r="B1365" s="146" t="s">
        <v>6606</v>
      </c>
      <c r="C1365" s="147">
        <f>[2]Лист2!D1365</f>
        <v>139.81651376146789</v>
      </c>
      <c r="D1365" s="148"/>
    </row>
    <row r="1366" spans="1:4" x14ac:dyDescent="0.25">
      <c r="A1366" s="145">
        <v>128720</v>
      </c>
      <c r="B1366" s="146" t="s">
        <v>6607</v>
      </c>
      <c r="C1366" s="142">
        <f>[2]Лист2!D1366</f>
        <v>139.81651376146789</v>
      </c>
      <c r="D1366" s="148"/>
    </row>
    <row r="1367" spans="1:4" x14ac:dyDescent="0.25">
      <c r="A1367" s="145">
        <v>128721</v>
      </c>
      <c r="B1367" s="146" t="s">
        <v>6608</v>
      </c>
      <c r="C1367" s="147">
        <f>[2]Лист2!D1367</f>
        <v>159.63302752293578</v>
      </c>
      <c r="D1367" s="148"/>
    </row>
    <row r="1368" spans="1:4" x14ac:dyDescent="0.25">
      <c r="A1368" s="145">
        <v>128722</v>
      </c>
      <c r="B1368" s="146" t="s">
        <v>6609</v>
      </c>
      <c r="C1368" s="147">
        <f>[2]Лист2!D1368</f>
        <v>112.29357798165135</v>
      </c>
      <c r="D1368" s="148"/>
    </row>
    <row r="1369" spans="1:4" x14ac:dyDescent="0.25">
      <c r="A1369" s="145">
        <v>128727</v>
      </c>
      <c r="B1369" s="146" t="s">
        <v>6610</v>
      </c>
      <c r="C1369" s="142">
        <f>[2]Лист2!D1369</f>
        <v>177.24770642201833</v>
      </c>
      <c r="D1369" s="148"/>
    </row>
    <row r="1370" spans="1:4" x14ac:dyDescent="0.25">
      <c r="A1370" s="145">
        <v>128729</v>
      </c>
      <c r="B1370" s="146" t="s">
        <v>6611</v>
      </c>
      <c r="C1370" s="147">
        <f>[2]Лист2!D1370</f>
        <v>193.76146788990823</v>
      </c>
      <c r="D1370" s="148"/>
    </row>
    <row r="1371" spans="1:4" x14ac:dyDescent="0.25">
      <c r="A1371" s="145">
        <v>128732</v>
      </c>
      <c r="B1371" s="146" t="s">
        <v>6612</v>
      </c>
      <c r="C1371" s="142">
        <f>[2]Лист2!D1371</f>
        <v>213.57798165137612</v>
      </c>
      <c r="D1371" s="148"/>
    </row>
    <row r="1372" spans="1:4" ht="45" x14ac:dyDescent="0.25">
      <c r="A1372" s="144" t="s">
        <v>6613</v>
      </c>
      <c r="B1372" s="141"/>
      <c r="C1372" s="147"/>
      <c r="D1372" s="143"/>
    </row>
    <row r="1373" spans="1:4" x14ac:dyDescent="0.25">
      <c r="A1373" s="145">
        <v>124967</v>
      </c>
      <c r="B1373" s="146" t="s">
        <v>6614</v>
      </c>
      <c r="C1373" s="147">
        <f>[2]Лист2!D1373</f>
        <v>4023.8532110091742</v>
      </c>
      <c r="D1373" s="148"/>
    </row>
    <row r="1374" spans="1:4" x14ac:dyDescent="0.25">
      <c r="A1374" s="145">
        <v>127868</v>
      </c>
      <c r="B1374" s="146" t="s">
        <v>6615</v>
      </c>
      <c r="C1374" s="142">
        <f>[2]Лист2!D1374</f>
        <v>4161.4678899082564</v>
      </c>
      <c r="D1374" s="148"/>
    </row>
    <row r="1375" spans="1:4" x14ac:dyDescent="0.25">
      <c r="A1375" s="145">
        <v>127869</v>
      </c>
      <c r="B1375" s="146" t="s">
        <v>6616</v>
      </c>
      <c r="C1375" s="147">
        <f>[2]Лист2!D1375</f>
        <v>928.07339449541269</v>
      </c>
      <c r="D1375" s="148"/>
    </row>
    <row r="1376" spans="1:4" x14ac:dyDescent="0.25">
      <c r="A1376" s="145">
        <v>127870</v>
      </c>
      <c r="B1376" s="146" t="s">
        <v>6617</v>
      </c>
      <c r="C1376" s="142">
        <f>[2]Лист2!D1376</f>
        <v>1158.1651376146788</v>
      </c>
      <c r="D1376" s="148"/>
    </row>
    <row r="1377" spans="1:4" x14ac:dyDescent="0.25">
      <c r="A1377" s="145">
        <v>127871</v>
      </c>
      <c r="B1377" s="146" t="s">
        <v>6618</v>
      </c>
      <c r="C1377" s="147">
        <f>[2]Лист2!D1377</f>
        <v>912.66055045871553</v>
      </c>
      <c r="D1377" s="148"/>
    </row>
    <row r="1378" spans="1:4" x14ac:dyDescent="0.25">
      <c r="A1378" s="145">
        <v>127872</v>
      </c>
      <c r="B1378" s="146" t="s">
        <v>6619</v>
      </c>
      <c r="C1378" s="147">
        <f>[2]Лист2!D1378</f>
        <v>1180.1834862385319</v>
      </c>
      <c r="D1378" s="148"/>
    </row>
    <row r="1379" spans="1:4" x14ac:dyDescent="0.25">
      <c r="A1379" s="145">
        <v>127873</v>
      </c>
      <c r="B1379" s="146" t="s">
        <v>6620</v>
      </c>
      <c r="C1379" s="142">
        <f>[2]Лист2!D1379</f>
        <v>827.88990825688063</v>
      </c>
      <c r="D1379" s="148"/>
    </row>
    <row r="1380" spans="1:4" x14ac:dyDescent="0.25">
      <c r="A1380" s="145">
        <v>127874</v>
      </c>
      <c r="B1380" s="146" t="s">
        <v>6621</v>
      </c>
      <c r="C1380" s="147">
        <f>[2]Лист2!D1380</f>
        <v>966.60550458715579</v>
      </c>
      <c r="D1380" s="148"/>
    </row>
    <row r="1381" spans="1:4" x14ac:dyDescent="0.25">
      <c r="A1381" s="145">
        <v>127910</v>
      </c>
      <c r="B1381" s="146" t="s">
        <v>6622</v>
      </c>
      <c r="C1381" s="142">
        <f>[2]Лист2!D1381</f>
        <v>5559.6330275229357</v>
      </c>
      <c r="D1381" s="148"/>
    </row>
    <row r="1382" spans="1:4" x14ac:dyDescent="0.25">
      <c r="A1382" s="145">
        <v>128369</v>
      </c>
      <c r="B1382" s="146" t="s">
        <v>6623</v>
      </c>
      <c r="C1382" s="147">
        <f>[2]Лист2!D1382</f>
        <v>524.03669724770634</v>
      </c>
      <c r="D1382" s="148"/>
    </row>
    <row r="1383" spans="1:4" x14ac:dyDescent="0.25">
      <c r="A1383" s="145">
        <v>128370</v>
      </c>
      <c r="B1383" s="146" t="s">
        <v>6624</v>
      </c>
      <c r="C1383" s="147">
        <f>[2]Лист2!D1383</f>
        <v>585.6880733944954</v>
      </c>
      <c r="D1383" s="148"/>
    </row>
    <row r="1384" spans="1:4" x14ac:dyDescent="0.25">
      <c r="A1384" s="145">
        <v>128371</v>
      </c>
      <c r="B1384" s="146" t="s">
        <v>6625</v>
      </c>
      <c r="C1384" s="142">
        <f>[2]Лист2!D1384</f>
        <v>544.95412844036696</v>
      </c>
      <c r="D1384" s="148"/>
    </row>
    <row r="1385" spans="1:4" x14ac:dyDescent="0.25">
      <c r="A1385" s="145">
        <v>128372</v>
      </c>
      <c r="B1385" s="146" t="s">
        <v>6626</v>
      </c>
      <c r="C1385" s="147">
        <f>[2]Лист2!D1385</f>
        <v>550.45871559633019</v>
      </c>
      <c r="D1385" s="148"/>
    </row>
    <row r="1386" spans="1:4" x14ac:dyDescent="0.25">
      <c r="A1386" s="145">
        <v>128373</v>
      </c>
      <c r="B1386" s="146" t="s">
        <v>6627</v>
      </c>
      <c r="C1386" s="142">
        <f>[2]Лист2!D1386</f>
        <v>613.21100917431181</v>
      </c>
      <c r="D1386" s="148"/>
    </row>
    <row r="1387" spans="1:4" x14ac:dyDescent="0.25">
      <c r="A1387" s="145">
        <v>128376</v>
      </c>
      <c r="B1387" s="146" t="s">
        <v>6628</v>
      </c>
      <c r="C1387" s="147">
        <f>[2]Лист2!D1387</f>
        <v>737.61467889908249</v>
      </c>
      <c r="D1387" s="148"/>
    </row>
    <row r="1388" spans="1:4" x14ac:dyDescent="0.25">
      <c r="A1388" s="145">
        <v>128377</v>
      </c>
      <c r="B1388" s="146" t="s">
        <v>6629</v>
      </c>
      <c r="C1388" s="147">
        <f>[2]Лист2!D1388</f>
        <v>504.22018348623851</v>
      </c>
      <c r="D1388" s="148"/>
    </row>
    <row r="1389" spans="1:4" x14ac:dyDescent="0.25">
      <c r="A1389" s="145">
        <v>128378</v>
      </c>
      <c r="B1389" s="146" t="s">
        <v>6630</v>
      </c>
      <c r="C1389" s="142">
        <f>[2]Лист2!D1389</f>
        <v>536.1467889908256</v>
      </c>
      <c r="D1389" s="148"/>
    </row>
    <row r="1390" spans="1:4" x14ac:dyDescent="0.25">
      <c r="A1390" s="145">
        <v>128379</v>
      </c>
      <c r="B1390" s="146" t="s">
        <v>6631</v>
      </c>
      <c r="C1390" s="147">
        <f>[2]Лист2!D1390</f>
        <v>559.26605504587155</v>
      </c>
      <c r="D1390" s="148"/>
    </row>
    <row r="1391" spans="1:4" x14ac:dyDescent="0.25">
      <c r="A1391" s="145">
        <v>128380</v>
      </c>
      <c r="B1391" s="146" t="s">
        <v>6632</v>
      </c>
      <c r="C1391" s="142">
        <f>[2]Лист2!D1391</f>
        <v>313.76146788990826</v>
      </c>
      <c r="D1391" s="148"/>
    </row>
    <row r="1392" spans="1:4" x14ac:dyDescent="0.25">
      <c r="A1392" s="145">
        <v>128381</v>
      </c>
      <c r="B1392" s="146" t="s">
        <v>6633</v>
      </c>
      <c r="C1392" s="147">
        <f>[2]Лист2!D1392</f>
        <v>570.27522935779814</v>
      </c>
      <c r="D1392" s="148"/>
    </row>
    <row r="1393" spans="1:4" x14ac:dyDescent="0.25">
      <c r="A1393" s="145">
        <v>128382</v>
      </c>
      <c r="B1393" s="146" t="s">
        <v>6634</v>
      </c>
      <c r="C1393" s="147">
        <f>[2]Лист2!D1393</f>
        <v>605.50458715596324</v>
      </c>
      <c r="D1393" s="148"/>
    </row>
    <row r="1394" spans="1:4" x14ac:dyDescent="0.25">
      <c r="A1394" s="145">
        <v>128383</v>
      </c>
      <c r="B1394" s="146" t="s">
        <v>6635</v>
      </c>
      <c r="C1394" s="142">
        <f>[2]Лист2!D1394</f>
        <v>623.11926605504573</v>
      </c>
      <c r="D1394" s="148"/>
    </row>
    <row r="1395" spans="1:4" x14ac:dyDescent="0.25">
      <c r="A1395" s="145">
        <v>128384</v>
      </c>
      <c r="B1395" s="146" t="s">
        <v>6636</v>
      </c>
      <c r="C1395" s="147">
        <f>[2]Лист2!D1395</f>
        <v>733.21100917431181</v>
      </c>
      <c r="D1395" s="148"/>
    </row>
    <row r="1396" spans="1:4" x14ac:dyDescent="0.25">
      <c r="A1396" s="145">
        <v>128385</v>
      </c>
      <c r="B1396" s="146" t="s">
        <v>6637</v>
      </c>
      <c r="C1396" s="142">
        <f>[2]Лист2!D1396</f>
        <v>951.19266055045864</v>
      </c>
      <c r="D1396" s="148"/>
    </row>
    <row r="1397" spans="1:4" x14ac:dyDescent="0.25">
      <c r="A1397" s="145">
        <v>128387</v>
      </c>
      <c r="B1397" s="146" t="s">
        <v>6638</v>
      </c>
      <c r="C1397" s="147">
        <f>[2]Лист2!D1397</f>
        <v>978.71559633027516</v>
      </c>
      <c r="D1397" s="148"/>
    </row>
    <row r="1398" spans="1:4" x14ac:dyDescent="0.25">
      <c r="A1398" s="145">
        <v>128653</v>
      </c>
      <c r="B1398" s="146" t="s">
        <v>6639</v>
      </c>
      <c r="C1398" s="147">
        <f>[2]Лист2!D1398</f>
        <v>1034.8623853211009</v>
      </c>
      <c r="D1398" s="148"/>
    </row>
    <row r="1399" spans="1:4" x14ac:dyDescent="0.25">
      <c r="A1399" s="145">
        <v>128654</v>
      </c>
      <c r="B1399" s="146" t="s">
        <v>6640</v>
      </c>
      <c r="C1399" s="142">
        <f>[2]Лист2!D1399</f>
        <v>1125.1376146788989</v>
      </c>
      <c r="D1399" s="148"/>
    </row>
    <row r="1400" spans="1:4" x14ac:dyDescent="0.25">
      <c r="A1400" s="145">
        <v>128655</v>
      </c>
      <c r="B1400" s="146" t="s">
        <v>6641</v>
      </c>
      <c r="C1400" s="147">
        <f>[2]Лист2!D1400</f>
        <v>935.77981651376138</v>
      </c>
      <c r="D1400" s="148"/>
    </row>
    <row r="1401" spans="1:4" x14ac:dyDescent="0.25">
      <c r="A1401" s="145">
        <v>128657</v>
      </c>
      <c r="B1401" s="146" t="s">
        <v>6642</v>
      </c>
      <c r="C1401" s="142">
        <f>[2]Лист2!D1401</f>
        <v>1138.3486238532109</v>
      </c>
      <c r="D1401" s="148"/>
    </row>
    <row r="1402" spans="1:4" x14ac:dyDescent="0.25">
      <c r="A1402" s="145">
        <v>128662</v>
      </c>
      <c r="B1402" s="146" t="s">
        <v>6643</v>
      </c>
      <c r="C1402" s="147">
        <f>[2]Лист2!D1402</f>
        <v>1970.6422018348621</v>
      </c>
      <c r="D1402" s="148"/>
    </row>
    <row r="1403" spans="1:4" x14ac:dyDescent="0.25">
      <c r="A1403" s="144" t="s">
        <v>6644</v>
      </c>
      <c r="B1403" s="141"/>
      <c r="C1403" s="147"/>
      <c r="D1403" s="143"/>
    </row>
    <row r="1404" spans="1:4" x14ac:dyDescent="0.25">
      <c r="A1404" s="145">
        <v>127622</v>
      </c>
      <c r="B1404" s="146" t="s">
        <v>6645</v>
      </c>
      <c r="C1404" s="142">
        <f>[2]Лист2!D1404</f>
        <v>15374.311926605504</v>
      </c>
      <c r="D1404" s="148"/>
    </row>
    <row r="1405" spans="1:4" x14ac:dyDescent="0.25">
      <c r="A1405" s="145">
        <v>127623</v>
      </c>
      <c r="B1405" s="146" t="s">
        <v>6646</v>
      </c>
      <c r="C1405" s="147">
        <f>[2]Лист2!D1405</f>
        <v>17812.844036697246</v>
      </c>
      <c r="D1405" s="148"/>
    </row>
    <row r="1406" spans="1:4" ht="22.5" x14ac:dyDescent="0.25">
      <c r="A1406" s="145">
        <v>127624</v>
      </c>
      <c r="B1406" s="146" t="s">
        <v>6647</v>
      </c>
      <c r="C1406" s="142">
        <f>[2]Лист2!D1406</f>
        <v>16353.027522935778</v>
      </c>
      <c r="D1406" s="148"/>
    </row>
    <row r="1407" spans="1:4" x14ac:dyDescent="0.25">
      <c r="A1407" s="144" t="s">
        <v>5384</v>
      </c>
      <c r="B1407" s="141"/>
      <c r="C1407" s="147"/>
      <c r="D1407" s="143"/>
    </row>
    <row r="1408" spans="1:4" x14ac:dyDescent="0.25">
      <c r="A1408" s="145">
        <v>127424</v>
      </c>
      <c r="B1408" s="146" t="s">
        <v>6648</v>
      </c>
      <c r="C1408" s="147">
        <f>[2]Лист2!D1408</f>
        <v>588.9908256880733</v>
      </c>
      <c r="D1408" s="148"/>
    </row>
    <row r="1409" spans="1:4" x14ac:dyDescent="0.25">
      <c r="A1409" s="145">
        <v>127903</v>
      </c>
      <c r="B1409" s="146" t="s">
        <v>6649</v>
      </c>
      <c r="C1409" s="142">
        <f>[2]Лист2!D1409</f>
        <v>408.44036697247702</v>
      </c>
      <c r="D1409" s="148"/>
    </row>
    <row r="1410" spans="1:4" x14ac:dyDescent="0.25">
      <c r="A1410" s="145">
        <v>125036</v>
      </c>
      <c r="B1410" s="146" t="s">
        <v>6650</v>
      </c>
      <c r="C1410" s="147">
        <f>[2]Лист2!D1410</f>
        <v>453.57798165137609</v>
      </c>
      <c r="D1410" s="148"/>
    </row>
    <row r="1411" spans="1:4" x14ac:dyDescent="0.25">
      <c r="A1411" s="145">
        <v>125039</v>
      </c>
      <c r="B1411" s="146" t="s">
        <v>6651</v>
      </c>
      <c r="C1411" s="142">
        <f>[2]Лист2!D1411</f>
        <v>827.88990825688063</v>
      </c>
      <c r="D1411" s="148"/>
    </row>
    <row r="1412" spans="1:4" x14ac:dyDescent="0.25">
      <c r="A1412" s="145">
        <v>145917</v>
      </c>
      <c r="B1412" s="146" t="s">
        <v>6652</v>
      </c>
      <c r="C1412" s="147">
        <f>[2]Лист2!D1412</f>
        <v>607.44220183486232</v>
      </c>
      <c r="D1412" s="148"/>
    </row>
    <row r="1413" spans="1:4" x14ac:dyDescent="0.25">
      <c r="A1413" s="145">
        <v>125040</v>
      </c>
      <c r="B1413" s="146" t="s">
        <v>6653</v>
      </c>
      <c r="C1413" s="147">
        <f>[2]Лист2!D1413</f>
        <v>208.0733944954128</v>
      </c>
      <c r="D1413" s="148"/>
    </row>
    <row r="1414" spans="1:4" x14ac:dyDescent="0.25">
      <c r="A1414" s="145">
        <v>125052</v>
      </c>
      <c r="B1414" s="146" t="s">
        <v>6654</v>
      </c>
      <c r="C1414" s="142">
        <f>[2]Лист2!D1414</f>
        <v>391.92660550458714</v>
      </c>
      <c r="D1414" s="148"/>
    </row>
    <row r="1415" spans="1:4" x14ac:dyDescent="0.25">
      <c r="A1415" s="145">
        <v>125070</v>
      </c>
      <c r="B1415" s="146" t="s">
        <v>6655</v>
      </c>
      <c r="C1415" s="147">
        <f>[2]Лист2!D1415</f>
        <v>431.55963302752286</v>
      </c>
      <c r="D1415" s="148"/>
    </row>
    <row r="1416" spans="1:4" x14ac:dyDescent="0.25">
      <c r="A1416" s="145">
        <v>128531</v>
      </c>
      <c r="B1416" s="146" t="s">
        <v>6656</v>
      </c>
      <c r="C1416" s="142">
        <f>[2]Лист2!D1416</f>
        <v>928.07339449541269</v>
      </c>
      <c r="D1416" s="148"/>
    </row>
    <row r="1417" spans="1:4" x14ac:dyDescent="0.25">
      <c r="A1417" s="145">
        <v>128546</v>
      </c>
      <c r="B1417" s="146" t="s">
        <v>6657</v>
      </c>
      <c r="C1417" s="147">
        <f>[2]Лист2!D1417</f>
        <v>1608.440366972477</v>
      </c>
      <c r="D1417" s="148"/>
    </row>
    <row r="1418" spans="1:4" x14ac:dyDescent="0.25">
      <c r="A1418" s="145">
        <v>129408</v>
      </c>
      <c r="B1418" s="146" t="s">
        <v>6658</v>
      </c>
      <c r="C1418" s="147">
        <f>[2]Лист2!D1418</f>
        <v>639.63302752293566</v>
      </c>
      <c r="D1418" s="148"/>
    </row>
    <row r="1419" spans="1:4" x14ac:dyDescent="0.25">
      <c r="A1419" s="144" t="s">
        <v>6659</v>
      </c>
      <c r="B1419" s="141"/>
      <c r="C1419" s="142"/>
      <c r="D1419" s="143"/>
    </row>
    <row r="1420" spans="1:4" x14ac:dyDescent="0.25">
      <c r="A1420" s="145">
        <v>128391</v>
      </c>
      <c r="B1420" s="146" t="s">
        <v>6660</v>
      </c>
      <c r="C1420" s="147">
        <f>[2]Лист2!D1420</f>
        <v>580.18348623853205</v>
      </c>
      <c r="D1420" s="148"/>
    </row>
    <row r="1421" spans="1:4" x14ac:dyDescent="0.25">
      <c r="A1421" s="145">
        <v>125053</v>
      </c>
      <c r="B1421" s="146" t="s">
        <v>6661</v>
      </c>
      <c r="C1421" s="142">
        <f>[2]Лист2!D1421</f>
        <v>378.71559633027522</v>
      </c>
      <c r="D1421" s="148"/>
    </row>
    <row r="1422" spans="1:4" x14ac:dyDescent="0.25">
      <c r="A1422" s="144" t="s">
        <v>6662</v>
      </c>
      <c r="B1422" s="141"/>
      <c r="C1422" s="147"/>
      <c r="D1422" s="143"/>
    </row>
    <row r="1423" spans="1:4" x14ac:dyDescent="0.25">
      <c r="A1423" s="145">
        <v>125037</v>
      </c>
      <c r="B1423" s="146" t="s">
        <v>6663</v>
      </c>
      <c r="C1423" s="147">
        <f>[2]Лист2!D1423</f>
        <v>510.82568807339442</v>
      </c>
      <c r="D1423" s="148"/>
    </row>
    <row r="1424" spans="1:4" x14ac:dyDescent="0.25">
      <c r="A1424" s="144" t="s">
        <v>6664</v>
      </c>
      <c r="B1424" s="141"/>
      <c r="C1424" s="142"/>
      <c r="D1424" s="143"/>
    </row>
    <row r="1425" spans="1:4" x14ac:dyDescent="0.25">
      <c r="A1425" s="145">
        <v>125054</v>
      </c>
      <c r="B1425" s="146" t="s">
        <v>6665</v>
      </c>
      <c r="C1425" s="147">
        <f>[2]Лист2!D1425</f>
        <v>1421.2844036697247</v>
      </c>
      <c r="D1425" s="148"/>
    </row>
    <row r="1426" spans="1:4" x14ac:dyDescent="0.25">
      <c r="A1426" s="145">
        <v>125055</v>
      </c>
      <c r="B1426" s="146" t="s">
        <v>6666</v>
      </c>
      <c r="C1426" s="142">
        <f>[2]Лист2!D1426</f>
        <v>2011.3761467889908</v>
      </c>
      <c r="D1426" s="148"/>
    </row>
    <row r="1427" spans="1:4" x14ac:dyDescent="0.25">
      <c r="A1427" s="144" t="s">
        <v>6667</v>
      </c>
      <c r="B1427" s="141"/>
      <c r="C1427" s="147"/>
      <c r="D1427" s="143"/>
    </row>
    <row r="1428" spans="1:4" x14ac:dyDescent="0.25">
      <c r="A1428" s="145">
        <v>125045</v>
      </c>
      <c r="B1428" s="146" t="s">
        <v>6668</v>
      </c>
      <c r="C1428" s="147">
        <f>[2]Лист2!D1428</f>
        <v>669.35779816513764</v>
      </c>
      <c r="D1428" s="148"/>
    </row>
    <row r="1429" spans="1:4" x14ac:dyDescent="0.25">
      <c r="A1429" s="145">
        <v>125051</v>
      </c>
      <c r="B1429" s="146" t="s">
        <v>6669</v>
      </c>
      <c r="C1429" s="142">
        <f>[2]Лист2!D1429</f>
        <v>371.00917431192659</v>
      </c>
      <c r="D1429" s="148"/>
    </row>
    <row r="1430" spans="1:4" x14ac:dyDescent="0.25">
      <c r="A1430" s="145">
        <v>125056</v>
      </c>
      <c r="B1430" s="146" t="s">
        <v>6670</v>
      </c>
      <c r="C1430" s="147">
        <f>[2]Лист2!D1430</f>
        <v>965.50458715596312</v>
      </c>
      <c r="D1430" s="148"/>
    </row>
    <row r="1431" spans="1:4" x14ac:dyDescent="0.25">
      <c r="A1431" s="145">
        <v>125057</v>
      </c>
      <c r="B1431" s="146" t="s">
        <v>6671</v>
      </c>
      <c r="C1431" s="142">
        <f>[2]Лист2!D1431</f>
        <v>1146.0550458715595</v>
      </c>
      <c r="D1431" s="148"/>
    </row>
    <row r="1432" spans="1:4" x14ac:dyDescent="0.25">
      <c r="A1432" s="145">
        <v>125058</v>
      </c>
      <c r="B1432" s="146" t="s">
        <v>6672</v>
      </c>
      <c r="C1432" s="147">
        <f>[2]Лист2!D1432</f>
        <v>1454.3119266055046</v>
      </c>
      <c r="D1432" s="148"/>
    </row>
    <row r="1433" spans="1:4" x14ac:dyDescent="0.25">
      <c r="A1433" s="145">
        <v>125059</v>
      </c>
      <c r="B1433" s="146" t="s">
        <v>6673</v>
      </c>
      <c r="C1433" s="147">
        <f>[2]Лист2!D1433</f>
        <v>1310.0917431192659</v>
      </c>
      <c r="D1433" s="148"/>
    </row>
    <row r="1434" spans="1:4" x14ac:dyDescent="0.25">
      <c r="A1434" s="145">
        <v>125061</v>
      </c>
      <c r="B1434" s="146" t="s">
        <v>6674</v>
      </c>
      <c r="C1434" s="142">
        <f>[2]Лист2!D1434</f>
        <v>466.78899082568802</v>
      </c>
      <c r="D1434" s="148"/>
    </row>
    <row r="1435" spans="1:4" x14ac:dyDescent="0.25">
      <c r="A1435" s="145">
        <v>125062</v>
      </c>
      <c r="B1435" s="146" t="s">
        <v>6675</v>
      </c>
      <c r="C1435" s="147">
        <f>[2]Лист2!D1435</f>
        <v>493.21100917431193</v>
      </c>
      <c r="D1435" s="148"/>
    </row>
    <row r="1436" spans="1:4" x14ac:dyDescent="0.25">
      <c r="A1436" s="145">
        <v>125063</v>
      </c>
      <c r="B1436" s="146" t="s">
        <v>6676</v>
      </c>
      <c r="C1436" s="142">
        <f>[2]Лист2!D1436</f>
        <v>835.59633027522921</v>
      </c>
      <c r="D1436" s="148"/>
    </row>
    <row r="1437" spans="1:4" x14ac:dyDescent="0.25">
      <c r="A1437" s="145">
        <v>125064</v>
      </c>
      <c r="B1437" s="146" t="s">
        <v>6677</v>
      </c>
      <c r="C1437" s="147">
        <f>[2]Лист2!D1437</f>
        <v>1066.788990825688</v>
      </c>
      <c r="D1437" s="148"/>
    </row>
    <row r="1438" spans="1:4" x14ac:dyDescent="0.25">
      <c r="A1438" s="145">
        <v>125065</v>
      </c>
      <c r="B1438" s="146" t="s">
        <v>6678</v>
      </c>
      <c r="C1438" s="147">
        <f>[2]Лист2!D1438</f>
        <v>2188.6238532110087</v>
      </c>
      <c r="D1438" s="148"/>
    </row>
    <row r="1439" spans="1:4" x14ac:dyDescent="0.25">
      <c r="A1439" s="145">
        <v>125067</v>
      </c>
      <c r="B1439" s="146" t="s">
        <v>6679</v>
      </c>
      <c r="C1439" s="142">
        <f>[2]Лист2!D1439</f>
        <v>571.3761467889907</v>
      </c>
      <c r="D1439" s="148"/>
    </row>
    <row r="1440" spans="1:4" x14ac:dyDescent="0.25">
      <c r="A1440" s="145">
        <v>125068</v>
      </c>
      <c r="B1440" s="146" t="s">
        <v>6680</v>
      </c>
      <c r="C1440" s="147">
        <f>[2]Лист2!D1440</f>
        <v>334.67889908256882</v>
      </c>
      <c r="D1440" s="148"/>
    </row>
    <row r="1441" spans="1:4" x14ac:dyDescent="0.25">
      <c r="A1441" s="145">
        <v>125069</v>
      </c>
      <c r="B1441" s="146" t="s">
        <v>6681</v>
      </c>
      <c r="C1441" s="142">
        <f>[2]Лист2!D1441</f>
        <v>374.31192660550454</v>
      </c>
      <c r="D1441" s="148"/>
    </row>
    <row r="1442" spans="1:4" x14ac:dyDescent="0.25">
      <c r="A1442" s="145">
        <v>128554</v>
      </c>
      <c r="B1442" s="146" t="s">
        <v>6682</v>
      </c>
      <c r="C1442" s="147">
        <f>[2]Лист2!D1442</f>
        <v>918.16513761467877</v>
      </c>
      <c r="D1442" s="148"/>
    </row>
    <row r="1443" spans="1:4" x14ac:dyDescent="0.25">
      <c r="A1443" s="144" t="s">
        <v>4534</v>
      </c>
      <c r="B1443" s="141"/>
      <c r="C1443" s="147"/>
      <c r="D1443" s="143"/>
    </row>
    <row r="1444" spans="1:4" x14ac:dyDescent="0.25">
      <c r="A1444" s="145">
        <v>128390</v>
      </c>
      <c r="B1444" s="146" t="s">
        <v>6683</v>
      </c>
      <c r="C1444" s="142">
        <f>[2]Лист2!D1444</f>
        <v>489.90825688073392</v>
      </c>
      <c r="D1444" s="148"/>
    </row>
    <row r="1445" spans="1:4" x14ac:dyDescent="0.25">
      <c r="A1445" s="144" t="s">
        <v>6684</v>
      </c>
      <c r="B1445" s="141"/>
      <c r="C1445" s="147"/>
      <c r="D1445" s="143"/>
    </row>
    <row r="1446" spans="1:4" x14ac:dyDescent="0.25">
      <c r="A1446" s="145">
        <v>124873</v>
      </c>
      <c r="B1446" s="146" t="s">
        <v>6685</v>
      </c>
      <c r="C1446" s="142">
        <f>[2]Лист2!D1446</f>
        <v>813.57798165137604</v>
      </c>
      <c r="D1446" s="148"/>
    </row>
    <row r="1447" spans="1:4" x14ac:dyDescent="0.25">
      <c r="A1447" s="145">
        <v>124874</v>
      </c>
      <c r="B1447" s="146" t="s">
        <v>6686</v>
      </c>
      <c r="C1447" s="147">
        <f>[2]Лист2!D1447</f>
        <v>880.73394495412833</v>
      </c>
      <c r="D1447" s="148"/>
    </row>
    <row r="1448" spans="1:4" x14ac:dyDescent="0.25">
      <c r="A1448" s="145">
        <v>124881</v>
      </c>
      <c r="B1448" s="146" t="s">
        <v>6687</v>
      </c>
      <c r="C1448" s="147">
        <f>[2]Лист2!D1448</f>
        <v>192.66055045871559</v>
      </c>
      <c r="D1448" s="148"/>
    </row>
    <row r="1449" spans="1:4" x14ac:dyDescent="0.25">
      <c r="A1449" s="145">
        <v>124894</v>
      </c>
      <c r="B1449" s="146" t="s">
        <v>6688</v>
      </c>
      <c r="C1449" s="142">
        <f>[2]Лист2!D1449</f>
        <v>114.49541284403669</v>
      </c>
      <c r="D1449" s="148"/>
    </row>
    <row r="1450" spans="1:4" x14ac:dyDescent="0.25">
      <c r="A1450" s="145">
        <v>124895</v>
      </c>
      <c r="B1450" s="146" t="s">
        <v>6689</v>
      </c>
      <c r="C1450" s="147">
        <f>[2]Лист2!D1450</f>
        <v>140.91743119266053</v>
      </c>
      <c r="D1450" s="148"/>
    </row>
    <row r="1451" spans="1:4" x14ac:dyDescent="0.25">
      <c r="A1451" s="145">
        <v>127593</v>
      </c>
      <c r="B1451" s="146" t="s">
        <v>6690</v>
      </c>
      <c r="C1451" s="142">
        <f>[2]Лист2!D1451</f>
        <v>594.49541284403665</v>
      </c>
      <c r="D1451" s="148"/>
    </row>
    <row r="1452" spans="1:4" x14ac:dyDescent="0.25">
      <c r="A1452" s="145">
        <v>127594</v>
      </c>
      <c r="B1452" s="146" t="s">
        <v>6691</v>
      </c>
      <c r="C1452" s="147">
        <f>[2]Лист2!D1452</f>
        <v>637.43119266055032</v>
      </c>
      <c r="D1452" s="148"/>
    </row>
    <row r="1453" spans="1:4" x14ac:dyDescent="0.25">
      <c r="A1453" s="145">
        <v>127598</v>
      </c>
      <c r="B1453" s="146" t="s">
        <v>6692</v>
      </c>
      <c r="C1453" s="147">
        <f>[2]Лист2!D1453</f>
        <v>200.36697247706422</v>
      </c>
      <c r="D1453" s="148"/>
    </row>
    <row r="1454" spans="1:4" x14ac:dyDescent="0.25">
      <c r="A1454" s="145">
        <v>127601</v>
      </c>
      <c r="B1454" s="146" t="s">
        <v>6693</v>
      </c>
      <c r="C1454" s="142">
        <f>[2]Лист2!D1454</f>
        <v>233.39449541284401</v>
      </c>
      <c r="D1454" s="148"/>
    </row>
    <row r="1455" spans="1:4" x14ac:dyDescent="0.25">
      <c r="A1455" s="145">
        <v>127609</v>
      </c>
      <c r="B1455" s="146" t="s">
        <v>6694</v>
      </c>
      <c r="C1455" s="147">
        <f>[2]Лист2!D1455</f>
        <v>1813.2110091743116</v>
      </c>
      <c r="D1455" s="148"/>
    </row>
    <row r="1456" spans="1:4" x14ac:dyDescent="0.25">
      <c r="A1456" s="145">
        <v>124935</v>
      </c>
      <c r="B1456" s="146" t="s">
        <v>6695</v>
      </c>
      <c r="C1456" s="142">
        <f>[2]Лист2!D1456</f>
        <v>437.06422018348621</v>
      </c>
      <c r="D1456" s="148"/>
    </row>
    <row r="1457" spans="1:4" x14ac:dyDescent="0.25">
      <c r="A1457" s="145">
        <v>124936</v>
      </c>
      <c r="B1457" s="146" t="s">
        <v>6696</v>
      </c>
      <c r="C1457" s="147">
        <f>[2]Лист2!D1457</f>
        <v>437.06422018348621</v>
      </c>
      <c r="D1457" s="148"/>
    </row>
    <row r="1458" spans="1:4" x14ac:dyDescent="0.25">
      <c r="A1458" s="145">
        <v>125001</v>
      </c>
      <c r="B1458" s="146" t="s">
        <v>6697</v>
      </c>
      <c r="C1458" s="147">
        <f>[2]Лист2!D1458</f>
        <v>437.06422018348621</v>
      </c>
      <c r="D1458" s="148"/>
    </row>
    <row r="1459" spans="1:4" x14ac:dyDescent="0.25">
      <c r="A1459" s="145">
        <v>127905</v>
      </c>
      <c r="B1459" s="146" t="s">
        <v>6698</v>
      </c>
      <c r="C1459" s="142">
        <f>[2]Лист2!D1459</f>
        <v>1351.9266055045869</v>
      </c>
      <c r="D1459" s="148"/>
    </row>
    <row r="1460" spans="1:4" x14ac:dyDescent="0.25">
      <c r="A1460" s="145">
        <v>125002</v>
      </c>
      <c r="B1460" s="146" t="s">
        <v>6699</v>
      </c>
      <c r="C1460" s="147">
        <f>[2]Лист2!D1460</f>
        <v>772.84403669724759</v>
      </c>
      <c r="D1460" s="148"/>
    </row>
    <row r="1461" spans="1:4" x14ac:dyDescent="0.25">
      <c r="A1461" s="145">
        <v>125004</v>
      </c>
      <c r="B1461" s="146" t="s">
        <v>6700</v>
      </c>
      <c r="C1461" s="142">
        <f>[2]Лист2!D1461</f>
        <v>500.9174311926605</v>
      </c>
      <c r="D1461" s="148"/>
    </row>
    <row r="1462" spans="1:4" x14ac:dyDescent="0.25">
      <c r="A1462" s="145">
        <v>125005</v>
      </c>
      <c r="B1462" s="146" t="s">
        <v>6701</v>
      </c>
      <c r="C1462" s="147">
        <f>[2]Лист2!D1462</f>
        <v>551.55963302752286</v>
      </c>
      <c r="D1462" s="148"/>
    </row>
    <row r="1463" spans="1:4" x14ac:dyDescent="0.25">
      <c r="A1463" s="145">
        <v>125028</v>
      </c>
      <c r="B1463" s="146" t="s">
        <v>6702</v>
      </c>
      <c r="C1463" s="147">
        <f>[2]Лист2!D1463</f>
        <v>1481.834862385321</v>
      </c>
      <c r="D1463" s="148"/>
    </row>
    <row r="1464" spans="1:4" x14ac:dyDescent="0.25">
      <c r="A1464" s="144" t="s">
        <v>6703</v>
      </c>
      <c r="B1464" s="141"/>
      <c r="C1464" s="142"/>
      <c r="D1464" s="143"/>
    </row>
    <row r="1465" spans="1:4" x14ac:dyDescent="0.25">
      <c r="A1465" s="145">
        <v>129227</v>
      </c>
      <c r="B1465" s="146" t="s">
        <v>6704</v>
      </c>
      <c r="C1465" s="147">
        <f>[2]Лист2!D1465</f>
        <v>3023.1192660550455</v>
      </c>
      <c r="D1465" s="148"/>
    </row>
    <row r="1466" spans="1:4" x14ac:dyDescent="0.25">
      <c r="A1466" s="144" t="s">
        <v>1391</v>
      </c>
      <c r="B1466" s="141"/>
      <c r="C1466" s="142"/>
      <c r="D1466" s="143"/>
    </row>
    <row r="1467" spans="1:4" x14ac:dyDescent="0.25">
      <c r="A1467" s="145">
        <v>129268</v>
      </c>
      <c r="B1467" s="146" t="s">
        <v>6705</v>
      </c>
      <c r="C1467" s="147">
        <f>[2]Лист2!D1467</f>
        <v>177.24770642201833</v>
      </c>
      <c r="D1467" s="148"/>
    </row>
    <row r="1468" spans="1:4" x14ac:dyDescent="0.25">
      <c r="A1468" s="144" t="s">
        <v>6706</v>
      </c>
      <c r="B1468" s="141"/>
      <c r="C1468" s="147"/>
      <c r="D1468" s="143"/>
    </row>
    <row r="1469" spans="1:4" x14ac:dyDescent="0.25">
      <c r="A1469" s="145">
        <v>129358</v>
      </c>
      <c r="B1469" s="146" t="s">
        <v>6707</v>
      </c>
      <c r="C1469" s="142">
        <f>[2]Лист2!D1469</f>
        <v>146.42201834862385</v>
      </c>
      <c r="D1469" s="148"/>
    </row>
    <row r="1470" spans="1:4" x14ac:dyDescent="0.25">
      <c r="A1470" s="144" t="s">
        <v>6708</v>
      </c>
      <c r="B1470" s="141"/>
      <c r="C1470" s="147"/>
      <c r="D1470" s="143"/>
    </row>
    <row r="1471" spans="1:4" ht="30" x14ac:dyDescent="0.25">
      <c r="A1471" s="144" t="s">
        <v>6709</v>
      </c>
      <c r="B1471" s="141"/>
      <c r="C1471" s="142"/>
      <c r="D1471" s="143"/>
    </row>
    <row r="1472" spans="1:4" ht="22.5" x14ac:dyDescent="0.25">
      <c r="A1472" s="145">
        <v>76154</v>
      </c>
      <c r="B1472" s="146" t="s">
        <v>6710</v>
      </c>
      <c r="C1472" s="147">
        <f>[2]Лист2!D1472</f>
        <v>35412.11009174311</v>
      </c>
      <c r="D1472" s="148"/>
    </row>
    <row r="1473" spans="1:4" x14ac:dyDescent="0.25">
      <c r="A1473" s="145">
        <v>76155</v>
      </c>
      <c r="B1473" s="146" t="s">
        <v>6711</v>
      </c>
      <c r="C1473" s="147">
        <f>[2]Лист2!D1473</f>
        <v>7497.2477064220175</v>
      </c>
      <c r="D1473" s="148"/>
    </row>
    <row r="1474" spans="1:4" ht="22.5" x14ac:dyDescent="0.25">
      <c r="A1474" s="145">
        <v>76166</v>
      </c>
      <c r="B1474" s="146" t="s">
        <v>6712</v>
      </c>
      <c r="C1474" s="142">
        <f>[2]Лист2!D1474</f>
        <v>63105.688073394485</v>
      </c>
      <c r="D1474" s="148"/>
    </row>
    <row r="1475" spans="1:4" x14ac:dyDescent="0.25">
      <c r="A1475" s="144" t="s">
        <v>6713</v>
      </c>
      <c r="B1475" s="141"/>
      <c r="C1475" s="147"/>
      <c r="D1475" s="143"/>
    </row>
    <row r="1476" spans="1:4" ht="22.5" x14ac:dyDescent="0.25">
      <c r="A1476" s="145">
        <v>76156</v>
      </c>
      <c r="B1476" s="146" t="s">
        <v>6714</v>
      </c>
      <c r="C1476" s="142">
        <f>[2]Лист2!D1476</f>
        <v>35871.192660550456</v>
      </c>
      <c r="D1476" s="148"/>
    </row>
    <row r="1477" spans="1:4" x14ac:dyDescent="0.25">
      <c r="A1477" s="144" t="s">
        <v>6715</v>
      </c>
      <c r="B1477" s="141"/>
      <c r="C1477" s="147"/>
      <c r="D1477" s="143"/>
    </row>
    <row r="1478" spans="1:4" ht="22.5" x14ac:dyDescent="0.25">
      <c r="A1478" s="145">
        <v>67401</v>
      </c>
      <c r="B1478" s="146" t="s">
        <v>6716</v>
      </c>
      <c r="C1478" s="147">
        <f>[2]Лист2!D1478</f>
        <v>30760.733944954125</v>
      </c>
      <c r="D1478" s="148"/>
    </row>
    <row r="1479" spans="1:4" ht="22.5" x14ac:dyDescent="0.25">
      <c r="A1479" s="145">
        <v>77881</v>
      </c>
      <c r="B1479" s="146" t="s">
        <v>6717</v>
      </c>
      <c r="C1479" s="142">
        <f>[2]Лист2!D1479</f>
        <v>15150.825688073392</v>
      </c>
      <c r="D1479" s="148"/>
    </row>
    <row r="1480" spans="1:4" ht="22.5" x14ac:dyDescent="0.25">
      <c r="A1480" s="145">
        <v>76133</v>
      </c>
      <c r="B1480" s="146" t="s">
        <v>6718</v>
      </c>
      <c r="C1480" s="147">
        <f>[2]Лист2!D1480</f>
        <v>11134.678899082568</v>
      </c>
      <c r="D1480" s="148"/>
    </row>
    <row r="1481" spans="1:4" x14ac:dyDescent="0.25">
      <c r="A1481" s="145">
        <v>77874</v>
      </c>
      <c r="B1481" s="146" t="s">
        <v>6719</v>
      </c>
      <c r="C1481" s="142">
        <f>[2]Лист2!D1481</f>
        <v>8993.3944954128419</v>
      </c>
      <c r="D1481" s="148"/>
    </row>
    <row r="1482" spans="1:4" x14ac:dyDescent="0.25">
      <c r="A1482" s="144" t="s">
        <v>6720</v>
      </c>
      <c r="B1482" s="141"/>
      <c r="C1482" s="147"/>
      <c r="D1482" s="143"/>
    </row>
    <row r="1483" spans="1:4" ht="22.5" x14ac:dyDescent="0.25">
      <c r="A1483" s="145">
        <v>76512</v>
      </c>
      <c r="B1483" s="146" t="s">
        <v>6721</v>
      </c>
      <c r="C1483" s="147">
        <f>[2]Лист2!D1483</f>
        <v>23690.64220183486</v>
      </c>
      <c r="D1483" s="148"/>
    </row>
    <row r="1484" spans="1:4" x14ac:dyDescent="0.25">
      <c r="A1484" s="144" t="s">
        <v>6196</v>
      </c>
      <c r="B1484" s="141"/>
      <c r="C1484" s="142"/>
      <c r="D1484" s="143"/>
    </row>
    <row r="1485" spans="1:4" x14ac:dyDescent="0.25">
      <c r="A1485" s="144" t="s">
        <v>6722</v>
      </c>
      <c r="B1485" s="141"/>
      <c r="C1485" s="147">
        <f>[2]Лист2!D1485</f>
        <v>0</v>
      </c>
      <c r="D1485" s="143"/>
    </row>
    <row r="1486" spans="1:4" ht="22.5" x14ac:dyDescent="0.25">
      <c r="A1486" s="145">
        <v>76387</v>
      </c>
      <c r="B1486" s="146" t="s">
        <v>6723</v>
      </c>
      <c r="C1486" s="142">
        <f>[2]Лист2!D1486</f>
        <v>580.18348623853205</v>
      </c>
      <c r="D1486" s="148"/>
    </row>
    <row r="1487" spans="1:4" x14ac:dyDescent="0.25">
      <c r="A1487" s="145">
        <v>70237</v>
      </c>
      <c r="B1487" s="146" t="s">
        <v>6724</v>
      </c>
      <c r="C1487" s="147">
        <f>[2]Лист2!D1487</f>
        <v>496.51376146788982</v>
      </c>
      <c r="D1487" s="148"/>
    </row>
    <row r="1488" spans="1:4" ht="22.5" x14ac:dyDescent="0.25">
      <c r="A1488" s="145">
        <v>2372</v>
      </c>
      <c r="B1488" s="146" t="s">
        <v>6725</v>
      </c>
      <c r="C1488" s="147">
        <f>[2]Лист2!D1488</f>
        <v>1260.5504587155963</v>
      </c>
      <c r="D1488" s="148"/>
    </row>
    <row r="1489" spans="1:4" x14ac:dyDescent="0.25">
      <c r="A1489" s="144" t="s">
        <v>6726</v>
      </c>
      <c r="B1489" s="141"/>
      <c r="C1489" s="142">
        <f>[2]Лист2!D1489</f>
        <v>0</v>
      </c>
      <c r="D1489" s="143"/>
    </row>
    <row r="1490" spans="1:4" ht="22.5" x14ac:dyDescent="0.25">
      <c r="A1490" s="145">
        <v>5584</v>
      </c>
      <c r="B1490" s="146" t="s">
        <v>6727</v>
      </c>
      <c r="C1490" s="147">
        <f>[2]Лист2!D1490</f>
        <v>679.26605504587144</v>
      </c>
      <c r="D1490" s="148"/>
    </row>
    <row r="1491" spans="1:4" x14ac:dyDescent="0.25">
      <c r="A1491" s="144" t="s">
        <v>6728</v>
      </c>
      <c r="B1491" s="141"/>
      <c r="C1491" s="142"/>
      <c r="D1491" s="143"/>
    </row>
    <row r="1492" spans="1:4" ht="22.5" x14ac:dyDescent="0.25">
      <c r="A1492" s="145">
        <v>145640</v>
      </c>
      <c r="B1492" s="146" t="s">
        <v>6729</v>
      </c>
      <c r="C1492" s="147">
        <f>[2]Лист2!D1492</f>
        <v>550.45871559633019</v>
      </c>
      <c r="D1492" s="148"/>
    </row>
    <row r="1493" spans="1:4" ht="22.5" x14ac:dyDescent="0.25">
      <c r="A1493" s="145">
        <v>145641</v>
      </c>
      <c r="B1493" s="146" t="s">
        <v>6730</v>
      </c>
      <c r="C1493" s="147">
        <f>[2]Лист2!D1493</f>
        <v>880.73394495412833</v>
      </c>
      <c r="D1493" s="148"/>
    </row>
    <row r="1494" spans="1:4" ht="22.5" x14ac:dyDescent="0.25">
      <c r="A1494" s="145">
        <v>145642</v>
      </c>
      <c r="B1494" s="146" t="s">
        <v>6731</v>
      </c>
      <c r="C1494" s="142">
        <f>[2]Лист2!D1494</f>
        <v>1436.6972477064219</v>
      </c>
      <c r="D1494" s="148"/>
    </row>
    <row r="1495" spans="1:4" x14ac:dyDescent="0.25">
      <c r="A1495" s="144" t="s">
        <v>6133</v>
      </c>
      <c r="B1495" s="141"/>
      <c r="C1495" s="147"/>
      <c r="D1495" s="143"/>
    </row>
    <row r="1496" spans="1:4" ht="22.5" x14ac:dyDescent="0.25">
      <c r="A1496" s="145">
        <v>137097</v>
      </c>
      <c r="B1496" s="146" t="s">
        <v>6732</v>
      </c>
      <c r="C1496" s="142">
        <f>[2]Лист2!D1496</f>
        <v>155.22935779816513</v>
      </c>
      <c r="D1496" s="148"/>
    </row>
    <row r="1497" spans="1:4" x14ac:dyDescent="0.25">
      <c r="A1497" s="145">
        <v>137123</v>
      </c>
      <c r="B1497" s="146" t="s">
        <v>6733</v>
      </c>
      <c r="C1497" s="147">
        <f>[2]Лист2!D1497</f>
        <v>73.761467889908246</v>
      </c>
      <c r="D1497" s="148"/>
    </row>
    <row r="1498" spans="1:4" x14ac:dyDescent="0.25">
      <c r="A1498" s="145">
        <v>137124</v>
      </c>
      <c r="B1498" s="146" t="s">
        <v>6734</v>
      </c>
      <c r="C1498" s="147">
        <f>[2]Лист2!D1498</f>
        <v>155.22935779816513</v>
      </c>
      <c r="D1498" s="148"/>
    </row>
    <row r="1499" spans="1:4" ht="22.5" x14ac:dyDescent="0.25">
      <c r="A1499" s="145">
        <v>137099</v>
      </c>
      <c r="B1499" s="146" t="s">
        <v>6735</v>
      </c>
      <c r="C1499" s="142">
        <f>[2]Лист2!D1499</f>
        <v>177.24770642201833</v>
      </c>
      <c r="D1499" s="148"/>
    </row>
    <row r="1500" spans="1:4" ht="22.5" x14ac:dyDescent="0.25">
      <c r="A1500" s="145">
        <v>137125</v>
      </c>
      <c r="B1500" s="146" t="s">
        <v>6736</v>
      </c>
      <c r="C1500" s="147">
        <f>[2]Лист2!D1500</f>
        <v>155.22935779816513</v>
      </c>
      <c r="D1500" s="148"/>
    </row>
    <row r="1501" spans="1:4" ht="22.5" x14ac:dyDescent="0.25">
      <c r="A1501" s="145">
        <v>137126</v>
      </c>
      <c r="B1501" s="146" t="s">
        <v>6737</v>
      </c>
      <c r="C1501" s="142">
        <f>[2]Лист2!D1501</f>
        <v>155.22935779816513</v>
      </c>
      <c r="D1501" s="148"/>
    </row>
    <row r="1502" spans="1:4" ht="22.5" x14ac:dyDescent="0.25">
      <c r="A1502" s="145">
        <v>137101</v>
      </c>
      <c r="B1502" s="146" t="s">
        <v>6738</v>
      </c>
      <c r="C1502" s="147">
        <f>[2]Лист2!D1502</f>
        <v>177.24770642201833</v>
      </c>
      <c r="D1502" s="148"/>
    </row>
    <row r="1503" spans="1:4" x14ac:dyDescent="0.25">
      <c r="A1503" s="145">
        <v>137127</v>
      </c>
      <c r="B1503" s="146" t="s">
        <v>6739</v>
      </c>
      <c r="C1503" s="147">
        <f>[2]Лист2!D1503</f>
        <v>155.22935779816513</v>
      </c>
      <c r="D1503" s="148"/>
    </row>
    <row r="1504" spans="1:4" x14ac:dyDescent="0.25">
      <c r="A1504" s="145">
        <v>137128</v>
      </c>
      <c r="B1504" s="146" t="s">
        <v>6740</v>
      </c>
      <c r="C1504" s="142">
        <f>[2]Лист2!D1504</f>
        <v>155.22935779816513</v>
      </c>
      <c r="D1504" s="148"/>
    </row>
    <row r="1505" spans="1:4" x14ac:dyDescent="0.25">
      <c r="A1505" s="145">
        <v>137129</v>
      </c>
      <c r="B1505" s="146" t="s">
        <v>6741</v>
      </c>
      <c r="C1505" s="147">
        <f>[2]Лист2!D1505</f>
        <v>51.743119266055039</v>
      </c>
      <c r="D1505" s="148"/>
    </row>
    <row r="1506" spans="1:4" x14ac:dyDescent="0.25">
      <c r="A1506" s="145">
        <v>137130</v>
      </c>
      <c r="B1506" s="146" t="s">
        <v>6742</v>
      </c>
      <c r="C1506" s="142">
        <f>[2]Лист2!D1506</f>
        <v>61.651376146788991</v>
      </c>
      <c r="D1506" s="148"/>
    </row>
    <row r="1507" spans="1:4" ht="22.5" x14ac:dyDescent="0.25">
      <c r="A1507" s="145">
        <v>137100</v>
      </c>
      <c r="B1507" s="146" t="s">
        <v>6743</v>
      </c>
      <c r="C1507" s="147">
        <f>[2]Лист2!D1507</f>
        <v>78.165137614678898</v>
      </c>
      <c r="D1507" s="148"/>
    </row>
    <row r="1508" spans="1:4" x14ac:dyDescent="0.25">
      <c r="A1508" s="145">
        <v>137131</v>
      </c>
      <c r="B1508" s="146" t="s">
        <v>6744</v>
      </c>
      <c r="C1508" s="147">
        <f>[2]Лист2!D1508</f>
        <v>56.146788990825677</v>
      </c>
      <c r="D1508" s="148"/>
    </row>
    <row r="1509" spans="1:4" x14ac:dyDescent="0.25">
      <c r="A1509" s="145">
        <v>137132</v>
      </c>
      <c r="B1509" s="146" t="s">
        <v>6745</v>
      </c>
      <c r="C1509" s="142">
        <f>[2]Лист2!D1509</f>
        <v>56.146788990825677</v>
      </c>
      <c r="D1509" s="148"/>
    </row>
    <row r="1510" spans="1:4" ht="22.5" x14ac:dyDescent="0.25">
      <c r="A1510" s="145">
        <v>137133</v>
      </c>
      <c r="B1510" s="146" t="s">
        <v>6746</v>
      </c>
      <c r="C1510" s="147">
        <f>[2]Лист2!D1510</f>
        <v>37.431192660550451</v>
      </c>
      <c r="D1510" s="148"/>
    </row>
    <row r="1511" spans="1:4" ht="22.5" x14ac:dyDescent="0.25">
      <c r="A1511" s="145">
        <v>137102</v>
      </c>
      <c r="B1511" s="146" t="s">
        <v>6747</v>
      </c>
      <c r="C1511" s="142">
        <f>[2]Лист2!D1511</f>
        <v>96.880733944954116</v>
      </c>
      <c r="D1511" s="148"/>
    </row>
    <row r="1512" spans="1:4" x14ac:dyDescent="0.25">
      <c r="A1512" s="145">
        <v>137134</v>
      </c>
      <c r="B1512" s="146" t="s">
        <v>6748</v>
      </c>
      <c r="C1512" s="147">
        <f>[2]Лист2!D1512</f>
        <v>77.064220183486228</v>
      </c>
      <c r="D1512" s="148"/>
    </row>
    <row r="1513" spans="1:4" x14ac:dyDescent="0.25">
      <c r="A1513" s="145">
        <v>137135</v>
      </c>
      <c r="B1513" s="146" t="s">
        <v>6749</v>
      </c>
      <c r="C1513" s="147">
        <f>[2]Лист2!D1513</f>
        <v>105.68807339449539</v>
      </c>
      <c r="D1513" s="148"/>
    </row>
    <row r="1514" spans="1:4" x14ac:dyDescent="0.25">
      <c r="A1514" s="145">
        <v>137136</v>
      </c>
      <c r="B1514" s="146" t="s">
        <v>6750</v>
      </c>
      <c r="C1514" s="142">
        <f>[2]Лист2!D1514</f>
        <v>78.165137614678898</v>
      </c>
      <c r="D1514" s="148"/>
    </row>
    <row r="1515" spans="1:4" x14ac:dyDescent="0.25">
      <c r="A1515" s="145">
        <v>137137</v>
      </c>
      <c r="B1515" s="146" t="s">
        <v>6751</v>
      </c>
      <c r="C1515" s="147">
        <f>[2]Лист2!D1515</f>
        <v>114.49541284403669</v>
      </c>
      <c r="D1515" s="148"/>
    </row>
    <row r="1516" spans="1:4" x14ac:dyDescent="0.25">
      <c r="A1516" s="145">
        <v>137108</v>
      </c>
      <c r="B1516" s="146" t="s">
        <v>6752</v>
      </c>
      <c r="C1516" s="142">
        <f>[2]Лист2!D1516</f>
        <v>44.036697247706421</v>
      </c>
      <c r="D1516" s="148"/>
    </row>
    <row r="1517" spans="1:4" x14ac:dyDescent="0.25">
      <c r="A1517" s="145">
        <v>137138</v>
      </c>
      <c r="B1517" s="146" t="s">
        <v>6753</v>
      </c>
      <c r="C1517" s="147">
        <f>[2]Лист2!D1517</f>
        <v>28.623853211009173</v>
      </c>
      <c r="D1517" s="148"/>
    </row>
    <row r="1518" spans="1:4" x14ac:dyDescent="0.25">
      <c r="A1518" s="145">
        <v>137139</v>
      </c>
      <c r="B1518" s="146" t="s">
        <v>6754</v>
      </c>
      <c r="C1518" s="147">
        <f>[2]Лист2!D1518</f>
        <v>49.541284403669721</v>
      </c>
      <c r="D1518" s="148"/>
    </row>
    <row r="1519" spans="1:4" x14ac:dyDescent="0.25">
      <c r="A1519" s="145">
        <v>137103</v>
      </c>
      <c r="B1519" s="146" t="s">
        <v>6755</v>
      </c>
      <c r="C1519" s="142">
        <f>[2]Лист2!D1519</f>
        <v>40.73394495412844</v>
      </c>
      <c r="D1519" s="148"/>
    </row>
    <row r="1520" spans="1:4" x14ac:dyDescent="0.25">
      <c r="A1520" s="145">
        <v>137141</v>
      </c>
      <c r="B1520" s="146" t="s">
        <v>6756</v>
      </c>
      <c r="C1520" s="147">
        <f>[2]Лист2!D1520</f>
        <v>71.559633027522935</v>
      </c>
      <c r="D1520" s="148"/>
    </row>
    <row r="1521" spans="1:4" x14ac:dyDescent="0.25">
      <c r="A1521" s="145">
        <v>137106</v>
      </c>
      <c r="B1521" s="146" t="s">
        <v>6757</v>
      </c>
      <c r="C1521" s="142">
        <f>[2]Лист2!D1521</f>
        <v>62.752293577981639</v>
      </c>
      <c r="D1521" s="148"/>
    </row>
    <row r="1522" spans="1:4" x14ac:dyDescent="0.25">
      <c r="A1522" s="145">
        <v>137142</v>
      </c>
      <c r="B1522" s="146" t="s">
        <v>6758</v>
      </c>
      <c r="C1522" s="147">
        <f>[2]Лист2!D1522</f>
        <v>40.73394495412844</v>
      </c>
      <c r="D1522" s="148"/>
    </row>
    <row r="1523" spans="1:4" x14ac:dyDescent="0.25">
      <c r="A1523" s="145">
        <v>137104</v>
      </c>
      <c r="B1523" s="146" t="s">
        <v>6759</v>
      </c>
      <c r="C1523" s="147">
        <f>[2]Лист2!D1523</f>
        <v>90.275229357798153</v>
      </c>
      <c r="D1523" s="148"/>
    </row>
    <row r="1524" spans="1:4" x14ac:dyDescent="0.25">
      <c r="A1524" s="145">
        <v>137143</v>
      </c>
      <c r="B1524" s="146" t="s">
        <v>6760</v>
      </c>
      <c r="C1524" s="142">
        <f>[2]Лист2!D1524</f>
        <v>70.458715596330265</v>
      </c>
      <c r="D1524" s="148"/>
    </row>
    <row r="1525" spans="1:4" x14ac:dyDescent="0.25">
      <c r="A1525" s="145">
        <v>137144</v>
      </c>
      <c r="B1525" s="146" t="s">
        <v>6761</v>
      </c>
      <c r="C1525" s="147">
        <f>[2]Лист2!D1525</f>
        <v>64.954128440366972</v>
      </c>
      <c r="D1525" s="148"/>
    </row>
    <row r="1526" spans="1:4" x14ac:dyDescent="0.25">
      <c r="A1526" s="145">
        <v>137105</v>
      </c>
      <c r="B1526" s="146" t="s">
        <v>6762</v>
      </c>
      <c r="C1526" s="142">
        <f>[2]Лист2!D1526</f>
        <v>71.559633027522935</v>
      </c>
      <c r="D1526" s="148"/>
    </row>
    <row r="1527" spans="1:4" x14ac:dyDescent="0.25">
      <c r="A1527" s="145">
        <v>137145</v>
      </c>
      <c r="B1527" s="146" t="s">
        <v>6763</v>
      </c>
      <c r="C1527" s="147">
        <f>[2]Лист2!D1527</f>
        <v>51.743119266055039</v>
      </c>
      <c r="D1527" s="148"/>
    </row>
    <row r="1528" spans="1:4" x14ac:dyDescent="0.25">
      <c r="A1528" s="145">
        <v>137107</v>
      </c>
      <c r="B1528" s="146" t="s">
        <v>6764</v>
      </c>
      <c r="C1528" s="147">
        <f>[2]Лист2!D1528</f>
        <v>102.38532110091742</v>
      </c>
      <c r="D1528" s="148"/>
    </row>
    <row r="1529" spans="1:4" x14ac:dyDescent="0.25">
      <c r="A1529" s="145">
        <v>137146</v>
      </c>
      <c r="B1529" s="146" t="s">
        <v>6765</v>
      </c>
      <c r="C1529" s="142">
        <f>[2]Лист2!D1529</f>
        <v>80.366972477064209</v>
      </c>
      <c r="D1529" s="148"/>
    </row>
    <row r="1530" spans="1:4" x14ac:dyDescent="0.25">
      <c r="A1530" s="145">
        <v>137147</v>
      </c>
      <c r="B1530" s="146" t="s">
        <v>6766</v>
      </c>
      <c r="C1530" s="147">
        <f>[2]Лист2!D1530</f>
        <v>80.366972477064209</v>
      </c>
      <c r="D1530" s="148"/>
    </row>
    <row r="1531" spans="1:4" x14ac:dyDescent="0.25">
      <c r="A1531" s="145">
        <v>137148</v>
      </c>
      <c r="B1531" s="146" t="s">
        <v>6767</v>
      </c>
      <c r="C1531" s="142">
        <f>[2]Лист2!D1531</f>
        <v>49.541284403669721</v>
      </c>
      <c r="D1531" s="148"/>
    </row>
    <row r="1532" spans="1:4" ht="22.5" x14ac:dyDescent="0.25">
      <c r="A1532" s="145">
        <v>137109</v>
      </c>
      <c r="B1532" s="146" t="s">
        <v>6768</v>
      </c>
      <c r="C1532" s="147">
        <f>[2]Лист2!D1532</f>
        <v>71.559633027522935</v>
      </c>
      <c r="D1532" s="148"/>
    </row>
    <row r="1533" spans="1:4" x14ac:dyDescent="0.25">
      <c r="A1533" s="145">
        <v>137149</v>
      </c>
      <c r="B1533" s="146" t="s">
        <v>6769</v>
      </c>
      <c r="C1533" s="147">
        <f>[2]Лист2!D1533</f>
        <v>49.541284403669721</v>
      </c>
      <c r="D1533" s="148"/>
    </row>
    <row r="1534" spans="1:4" x14ac:dyDescent="0.25">
      <c r="A1534" s="145">
        <v>137150</v>
      </c>
      <c r="B1534" s="146" t="s">
        <v>6770</v>
      </c>
      <c r="C1534" s="142">
        <f>[2]Лист2!D1534</f>
        <v>49.541284403669721</v>
      </c>
      <c r="D1534" s="148"/>
    </row>
    <row r="1535" spans="1:4" ht="22.5" x14ac:dyDescent="0.25">
      <c r="A1535" s="145">
        <v>137110</v>
      </c>
      <c r="B1535" s="146" t="s">
        <v>6771</v>
      </c>
      <c r="C1535" s="147">
        <f>[2]Лист2!D1535</f>
        <v>73.761467889908246</v>
      </c>
      <c r="D1535" s="148"/>
    </row>
    <row r="1536" spans="1:4" x14ac:dyDescent="0.25">
      <c r="A1536" s="145">
        <v>137151</v>
      </c>
      <c r="B1536" s="146" t="s">
        <v>6772</v>
      </c>
      <c r="C1536" s="142">
        <f>[2]Лист2!D1536</f>
        <v>55.045871559633021</v>
      </c>
      <c r="D1536" s="148"/>
    </row>
    <row r="1537" spans="1:4" ht="22.5" x14ac:dyDescent="0.25">
      <c r="A1537" s="145">
        <v>137111</v>
      </c>
      <c r="B1537" s="146" t="s">
        <v>6773</v>
      </c>
      <c r="C1537" s="147">
        <f>[2]Лист2!D1537</f>
        <v>77.064220183486228</v>
      </c>
      <c r="D1537" s="148"/>
    </row>
    <row r="1538" spans="1:4" ht="22.5" x14ac:dyDescent="0.25">
      <c r="A1538" s="145">
        <v>137112</v>
      </c>
      <c r="B1538" s="146" t="s">
        <v>6774</v>
      </c>
      <c r="C1538" s="147">
        <f>[2]Лист2!D1538</f>
        <v>111.1926605504587</v>
      </c>
      <c r="D1538" s="148"/>
    </row>
    <row r="1539" spans="1:4" x14ac:dyDescent="0.25">
      <c r="A1539" s="145">
        <v>137152</v>
      </c>
      <c r="B1539" s="146" t="s">
        <v>6775</v>
      </c>
      <c r="C1539" s="142">
        <f>[2]Лист2!D1539</f>
        <v>59.449541284403665</v>
      </c>
      <c r="D1539" s="148"/>
    </row>
    <row r="1540" spans="1:4" x14ac:dyDescent="0.25">
      <c r="A1540" s="145">
        <v>137153</v>
      </c>
      <c r="B1540" s="146" t="s">
        <v>6776</v>
      </c>
      <c r="C1540" s="147">
        <f>[2]Лист2!D1540</f>
        <v>66.055045871559628</v>
      </c>
      <c r="D1540" s="148"/>
    </row>
    <row r="1541" spans="1:4" x14ac:dyDescent="0.25">
      <c r="A1541" s="145">
        <v>137113</v>
      </c>
      <c r="B1541" s="146" t="s">
        <v>6777</v>
      </c>
      <c r="C1541" s="142">
        <f>[2]Лист2!D1541</f>
        <v>99.082568807339442</v>
      </c>
      <c r="D1541" s="148"/>
    </row>
    <row r="1542" spans="1:4" x14ac:dyDescent="0.25">
      <c r="A1542" s="145">
        <v>137154</v>
      </c>
      <c r="B1542" s="146" t="s">
        <v>6778</v>
      </c>
      <c r="C1542" s="147">
        <f>[2]Лист2!D1542</f>
        <v>78.165137614678898</v>
      </c>
      <c r="D1542" s="148"/>
    </row>
    <row r="1543" spans="1:4" x14ac:dyDescent="0.25">
      <c r="A1543" s="145">
        <v>137155</v>
      </c>
      <c r="B1543" s="146" t="s">
        <v>6779</v>
      </c>
      <c r="C1543" s="147">
        <f>[2]Лист2!D1543</f>
        <v>71.559633027522935</v>
      </c>
      <c r="D1543" s="148"/>
    </row>
    <row r="1544" spans="1:4" x14ac:dyDescent="0.25">
      <c r="A1544" s="145">
        <v>137156</v>
      </c>
      <c r="B1544" s="146" t="s">
        <v>6780</v>
      </c>
      <c r="C1544" s="142">
        <f>[2]Лист2!D1544</f>
        <v>161.83486238532109</v>
      </c>
      <c r="D1544" s="148"/>
    </row>
    <row r="1545" spans="1:4" x14ac:dyDescent="0.25">
      <c r="A1545" s="145">
        <v>137114</v>
      </c>
      <c r="B1545" s="146" t="s">
        <v>6781</v>
      </c>
      <c r="C1545" s="147">
        <f>[2]Лист2!D1545</f>
        <v>121.10091743119266</v>
      </c>
      <c r="D1545" s="148"/>
    </row>
    <row r="1546" spans="1:4" x14ac:dyDescent="0.25">
      <c r="A1546" s="145">
        <v>137157</v>
      </c>
      <c r="B1546" s="146" t="s">
        <v>6782</v>
      </c>
      <c r="C1546" s="142">
        <f>[2]Лист2!D1546</f>
        <v>99.082568807339442</v>
      </c>
      <c r="D1546" s="148"/>
    </row>
    <row r="1547" spans="1:4" x14ac:dyDescent="0.25">
      <c r="A1547" s="145">
        <v>137115</v>
      </c>
      <c r="B1547" s="146" t="s">
        <v>6783</v>
      </c>
      <c r="C1547" s="147">
        <f>[2]Лист2!D1547</f>
        <v>145.32110091743118</v>
      </c>
      <c r="D1547" s="148"/>
    </row>
    <row r="1548" spans="1:4" x14ac:dyDescent="0.25">
      <c r="A1548" s="145">
        <v>137158</v>
      </c>
      <c r="B1548" s="146" t="s">
        <v>6784</v>
      </c>
      <c r="C1548" s="147">
        <f>[2]Лист2!D1548</f>
        <v>124.40366972477062</v>
      </c>
      <c r="D1548" s="148"/>
    </row>
    <row r="1549" spans="1:4" x14ac:dyDescent="0.25">
      <c r="A1549" s="145">
        <v>137159</v>
      </c>
      <c r="B1549" s="146" t="s">
        <v>6785</v>
      </c>
      <c r="C1549" s="142">
        <f>[2]Лист2!D1549</f>
        <v>204.77064220183485</v>
      </c>
      <c r="D1549" s="148"/>
    </row>
    <row r="1550" spans="1:4" x14ac:dyDescent="0.25">
      <c r="A1550" s="145">
        <v>137160</v>
      </c>
      <c r="B1550" s="146" t="s">
        <v>6786</v>
      </c>
      <c r="C1550" s="147">
        <f>[2]Лист2!D1550</f>
        <v>220.18348623853208</v>
      </c>
      <c r="D1550" s="148"/>
    </row>
    <row r="1551" spans="1:4" x14ac:dyDescent="0.25">
      <c r="A1551" s="145">
        <v>137161</v>
      </c>
      <c r="B1551" s="146" t="s">
        <v>6787</v>
      </c>
      <c r="C1551" s="142">
        <f>[2]Лист2!D1551</f>
        <v>158.53211009174308</v>
      </c>
      <c r="D1551" s="148"/>
    </row>
    <row r="1552" spans="1:4" x14ac:dyDescent="0.25">
      <c r="A1552" s="145">
        <v>137162</v>
      </c>
      <c r="B1552" s="146" t="s">
        <v>6788</v>
      </c>
      <c r="C1552" s="147">
        <f>[2]Лист2!D1552</f>
        <v>230.09174311926603</v>
      </c>
      <c r="D1552" s="148"/>
    </row>
    <row r="1553" spans="1:4" x14ac:dyDescent="0.25">
      <c r="A1553" s="145">
        <v>137163</v>
      </c>
      <c r="B1553" s="146" t="s">
        <v>6789</v>
      </c>
      <c r="C1553" s="147">
        <f>[2]Лист2!D1553</f>
        <v>257.61467889908255</v>
      </c>
      <c r="D1553" s="148"/>
    </row>
    <row r="1554" spans="1:4" x14ac:dyDescent="0.25">
      <c r="A1554" s="145">
        <v>137116</v>
      </c>
      <c r="B1554" s="146" t="s">
        <v>6790</v>
      </c>
      <c r="C1554" s="142">
        <f>[2]Лист2!D1554</f>
        <v>121.10091743119266</v>
      </c>
      <c r="D1554" s="148"/>
    </row>
    <row r="1555" spans="1:4" x14ac:dyDescent="0.25">
      <c r="A1555" s="145">
        <v>137117</v>
      </c>
      <c r="B1555" s="146" t="s">
        <v>6791</v>
      </c>
      <c r="C1555" s="147">
        <f>[2]Лист2!D1555</f>
        <v>210.27522935779814</v>
      </c>
      <c r="D1555" s="148"/>
    </row>
    <row r="1556" spans="1:4" x14ac:dyDescent="0.25">
      <c r="A1556" s="145">
        <v>137164</v>
      </c>
      <c r="B1556" s="146" t="s">
        <v>6792</v>
      </c>
      <c r="C1556" s="142">
        <f>[2]Лист2!D1556</f>
        <v>180.55045871559631</v>
      </c>
      <c r="D1556" s="148"/>
    </row>
    <row r="1557" spans="1:4" x14ac:dyDescent="0.25">
      <c r="A1557" s="145">
        <v>137165</v>
      </c>
      <c r="B1557" s="146" t="s">
        <v>6793</v>
      </c>
      <c r="C1557" s="147">
        <f>[2]Лист2!D1557</f>
        <v>254.31192660550457</v>
      </c>
      <c r="D1557" s="148"/>
    </row>
    <row r="1558" spans="1:4" x14ac:dyDescent="0.25">
      <c r="A1558" s="145">
        <v>137166</v>
      </c>
      <c r="B1558" s="146" t="s">
        <v>6794</v>
      </c>
      <c r="C1558" s="147">
        <f>[2]Лист2!D1558</f>
        <v>418.348623853211</v>
      </c>
      <c r="D1558" s="148"/>
    </row>
    <row r="1559" spans="1:4" x14ac:dyDescent="0.25">
      <c r="A1559" s="145">
        <v>137167</v>
      </c>
      <c r="B1559" s="146" t="s">
        <v>6795</v>
      </c>
      <c r="C1559" s="142">
        <f>[2]Лист2!D1559</f>
        <v>220.18348623853208</v>
      </c>
      <c r="D1559" s="148"/>
    </row>
    <row r="1560" spans="1:4" x14ac:dyDescent="0.25">
      <c r="A1560" s="145">
        <v>137168</v>
      </c>
      <c r="B1560" s="146" t="s">
        <v>6796</v>
      </c>
      <c r="C1560" s="147">
        <f>[2]Лист2!D1560</f>
        <v>233.39449541284401</v>
      </c>
      <c r="D1560" s="148"/>
    </row>
    <row r="1561" spans="1:4" x14ac:dyDescent="0.25">
      <c r="A1561" s="145">
        <v>137118</v>
      </c>
      <c r="B1561" s="146" t="s">
        <v>6797</v>
      </c>
      <c r="C1561" s="142">
        <f>[2]Лист2!D1561</f>
        <v>289.54128440366969</v>
      </c>
      <c r="D1561" s="148"/>
    </row>
    <row r="1562" spans="1:4" x14ac:dyDescent="0.25">
      <c r="A1562" s="145">
        <v>137169</v>
      </c>
      <c r="B1562" s="146" t="s">
        <v>6798</v>
      </c>
      <c r="C1562" s="147">
        <f>[2]Лист2!D1562</f>
        <v>263.11926605504584</v>
      </c>
      <c r="D1562" s="148"/>
    </row>
    <row r="1563" spans="1:4" x14ac:dyDescent="0.25">
      <c r="A1563" s="145">
        <v>137170</v>
      </c>
      <c r="B1563" s="146" t="s">
        <v>6799</v>
      </c>
      <c r="C1563" s="147">
        <f>[2]Лист2!D1563</f>
        <v>263.11926605504584</v>
      </c>
      <c r="D1563" s="148"/>
    </row>
    <row r="1564" spans="1:4" ht="22.5" x14ac:dyDescent="0.25">
      <c r="A1564" s="145">
        <v>137119</v>
      </c>
      <c r="B1564" s="146" t="s">
        <v>6800</v>
      </c>
      <c r="C1564" s="142">
        <f>[2]Лист2!D1564</f>
        <v>52.844036697247695</v>
      </c>
      <c r="D1564" s="148"/>
    </row>
    <row r="1565" spans="1:4" ht="22.5" x14ac:dyDescent="0.25">
      <c r="A1565" s="145">
        <v>137226</v>
      </c>
      <c r="B1565" s="146" t="s">
        <v>6801</v>
      </c>
      <c r="C1565" s="147">
        <f>[2]Лист2!D1565</f>
        <v>52.844036697247695</v>
      </c>
      <c r="D1565" s="148"/>
    </row>
    <row r="1566" spans="1:4" x14ac:dyDescent="0.25">
      <c r="A1566" s="145">
        <v>137171</v>
      </c>
      <c r="B1566" s="146" t="s">
        <v>6802</v>
      </c>
      <c r="C1566" s="142">
        <f>[2]Лист2!D1566</f>
        <v>37.431192660550451</v>
      </c>
      <c r="D1566" s="148"/>
    </row>
    <row r="1567" spans="1:4" x14ac:dyDescent="0.25">
      <c r="A1567" s="145">
        <v>137120</v>
      </c>
      <c r="B1567" s="146" t="s">
        <v>6803</v>
      </c>
      <c r="C1567" s="147">
        <f>[2]Лист2!D1567</f>
        <v>95.779816513761446</v>
      </c>
      <c r="D1567" s="148"/>
    </row>
    <row r="1568" spans="1:4" x14ac:dyDescent="0.25">
      <c r="A1568" s="145">
        <v>137172</v>
      </c>
      <c r="B1568" s="146" t="s">
        <v>6804</v>
      </c>
      <c r="C1568" s="147">
        <f>[2]Лист2!D1568</f>
        <v>95.779816513761446</v>
      </c>
      <c r="D1568" s="148"/>
    </row>
    <row r="1569" spans="1:4" x14ac:dyDescent="0.25">
      <c r="A1569" s="145">
        <v>137121</v>
      </c>
      <c r="B1569" s="146" t="s">
        <v>6805</v>
      </c>
      <c r="C1569" s="142">
        <f>[2]Лист2!D1569</f>
        <v>52.844036697247695</v>
      </c>
      <c r="D1569" s="148"/>
    </row>
    <row r="1570" spans="1:4" x14ac:dyDescent="0.25">
      <c r="A1570" s="145">
        <v>137122</v>
      </c>
      <c r="B1570" s="146" t="s">
        <v>6806</v>
      </c>
      <c r="C1570" s="147">
        <f>[2]Лист2!D1570</f>
        <v>58.348623853211002</v>
      </c>
      <c r="D1570" s="148"/>
    </row>
    <row r="1571" spans="1:4" ht="22.5" x14ac:dyDescent="0.25">
      <c r="A1571" s="145">
        <v>137093</v>
      </c>
      <c r="B1571" s="146" t="s">
        <v>6807</v>
      </c>
      <c r="C1571" s="142">
        <f>[2]Лист2!D1571</f>
        <v>189.35779816513761</v>
      </c>
      <c r="D1571" s="148"/>
    </row>
    <row r="1572" spans="1:4" ht="22.5" x14ac:dyDescent="0.25">
      <c r="A1572" s="145">
        <v>137094</v>
      </c>
      <c r="B1572" s="146" t="s">
        <v>6808</v>
      </c>
      <c r="C1572" s="147">
        <f>[2]Лист2!D1572</f>
        <v>204.77064220183485</v>
      </c>
      <c r="D1572" s="148"/>
    </row>
    <row r="1573" spans="1:4" ht="22.5" x14ac:dyDescent="0.25">
      <c r="A1573" s="145">
        <v>137095</v>
      </c>
      <c r="B1573" s="146" t="s">
        <v>6809</v>
      </c>
      <c r="C1573" s="147">
        <f>[2]Лист2!D1573</f>
        <v>81.467889908256879</v>
      </c>
      <c r="D1573" s="148"/>
    </row>
    <row r="1574" spans="1:4" ht="22.5" x14ac:dyDescent="0.25">
      <c r="A1574" s="145">
        <v>137096</v>
      </c>
      <c r="B1574" s="146" t="s">
        <v>6810</v>
      </c>
      <c r="C1574" s="142">
        <f>[2]Лист2!D1574</f>
        <v>112.29357798165135</v>
      </c>
      <c r="D1574" s="148"/>
    </row>
    <row r="1575" spans="1:4" x14ac:dyDescent="0.25">
      <c r="A1575" s="145">
        <v>129688</v>
      </c>
      <c r="B1575" s="146" t="s">
        <v>6811</v>
      </c>
      <c r="C1575" s="147">
        <f>[2]Лист2!D1575</f>
        <v>1586.4220183486239</v>
      </c>
      <c r="D1575" s="148"/>
    </row>
    <row r="1576" spans="1:4" x14ac:dyDescent="0.25">
      <c r="A1576" s="145">
        <v>129689</v>
      </c>
      <c r="B1576" s="146" t="s">
        <v>6812</v>
      </c>
      <c r="C1576" s="142">
        <f>[2]Лист2!D1576</f>
        <v>1706.4220183486236</v>
      </c>
      <c r="D1576" s="148"/>
    </row>
    <row r="1577" spans="1:4" x14ac:dyDescent="0.25">
      <c r="A1577" s="145">
        <v>125673</v>
      </c>
      <c r="B1577" s="146" t="s">
        <v>6813</v>
      </c>
      <c r="C1577" s="147">
        <f>[2]Лист2!D1577</f>
        <v>144.22018348623851</v>
      </c>
      <c r="D1577" s="148"/>
    </row>
    <row r="1578" spans="1:4" x14ac:dyDescent="0.25">
      <c r="A1578" s="145">
        <v>77893</v>
      </c>
      <c r="B1578" s="146" t="s">
        <v>6814</v>
      </c>
      <c r="C1578" s="147">
        <f>[2]Лист2!D1578</f>
        <v>496.51376146788982</v>
      </c>
      <c r="D1578" s="148"/>
    </row>
    <row r="1579" spans="1:4" x14ac:dyDescent="0.25">
      <c r="A1579" s="144" t="s">
        <v>5414</v>
      </c>
      <c r="B1579" s="141"/>
      <c r="C1579" s="142"/>
      <c r="D1579" s="143"/>
    </row>
    <row r="1580" spans="1:4" x14ac:dyDescent="0.25">
      <c r="A1580" s="144" t="s">
        <v>6815</v>
      </c>
      <c r="B1580" s="141"/>
      <c r="C1580" s="147">
        <f>[2]Лист2!D1580</f>
        <v>0</v>
      </c>
      <c r="D1580" s="143"/>
    </row>
    <row r="1581" spans="1:4" x14ac:dyDescent="0.25">
      <c r="A1581" s="145">
        <v>67400</v>
      </c>
      <c r="B1581" s="146" t="s">
        <v>6816</v>
      </c>
      <c r="C1581" s="142">
        <f>[2]Лист2!D1581</f>
        <v>2606.9724770642201</v>
      </c>
      <c r="D1581" s="148"/>
    </row>
    <row r="1582" spans="1:4" x14ac:dyDescent="0.25">
      <c r="A1582" s="145">
        <v>78826</v>
      </c>
      <c r="B1582" s="146" t="s">
        <v>6817</v>
      </c>
      <c r="C1582" s="147">
        <f>[2]Лист2!D1582</f>
        <v>5437.4311926605506</v>
      </c>
      <c r="D1582" s="148"/>
    </row>
    <row r="1583" spans="1:4" x14ac:dyDescent="0.25">
      <c r="A1583" s="144" t="s">
        <v>5414</v>
      </c>
      <c r="B1583" s="141"/>
      <c r="C1583" s="147">
        <f>[2]Лист2!D1583</f>
        <v>0</v>
      </c>
      <c r="D1583" s="143"/>
    </row>
    <row r="1584" spans="1:4" ht="22.5" x14ac:dyDescent="0.25">
      <c r="A1584" s="145">
        <v>123927</v>
      </c>
      <c r="B1584" s="146" t="s">
        <v>6818</v>
      </c>
      <c r="C1584" s="142">
        <f>[2]Лист2!D1584</f>
        <v>20817.247706422015</v>
      </c>
      <c r="D1584" s="148"/>
    </row>
    <row r="1585" spans="1:4" x14ac:dyDescent="0.25">
      <c r="A1585" s="145">
        <v>76148</v>
      </c>
      <c r="B1585" s="146" t="s">
        <v>6819</v>
      </c>
      <c r="C1585" s="147">
        <f>[2]Лист2!D1585</f>
        <v>8341.6513761467886</v>
      </c>
      <c r="D1585" s="148"/>
    </row>
    <row r="1586" spans="1:4" x14ac:dyDescent="0.25">
      <c r="A1586" s="145">
        <v>63896</v>
      </c>
      <c r="B1586" s="146" t="s">
        <v>6820</v>
      </c>
      <c r="C1586" s="142">
        <f>[2]Лист2!D1586</f>
        <v>12100.183486238529</v>
      </c>
      <c r="D1586" s="148"/>
    </row>
    <row r="1587" spans="1:4" x14ac:dyDescent="0.25">
      <c r="A1587" s="145">
        <v>76137</v>
      </c>
      <c r="B1587" s="146" t="s">
        <v>6821</v>
      </c>
      <c r="C1587" s="147">
        <f>[2]Лист2!D1587</f>
        <v>17447.339449541283</v>
      </c>
      <c r="D1587" s="148"/>
    </row>
    <row r="1588" spans="1:4" ht="22.5" x14ac:dyDescent="0.25">
      <c r="A1588" s="145">
        <v>78414</v>
      </c>
      <c r="B1588" s="146" t="s">
        <v>6822</v>
      </c>
      <c r="C1588" s="147">
        <f>[2]Лист2!D1588</f>
        <v>5220.5504587155956</v>
      </c>
      <c r="D1588" s="148"/>
    </row>
    <row r="1589" spans="1:4" ht="22.5" x14ac:dyDescent="0.25">
      <c r="A1589" s="145">
        <v>132346</v>
      </c>
      <c r="B1589" s="146" t="s">
        <v>6823</v>
      </c>
      <c r="C1589" s="142">
        <f>[2]Лист2!D1589</f>
        <v>18848.80733944954</v>
      </c>
      <c r="D1589" s="148"/>
    </row>
    <row r="1590" spans="1:4" x14ac:dyDescent="0.25">
      <c r="A1590" s="144" t="s">
        <v>6824</v>
      </c>
      <c r="B1590" s="141"/>
      <c r="C1590" s="147"/>
      <c r="D1590" s="143"/>
    </row>
    <row r="1591" spans="1:4" x14ac:dyDescent="0.25">
      <c r="A1591" s="144" t="s">
        <v>6824</v>
      </c>
      <c r="B1591" s="141"/>
      <c r="C1591" s="142"/>
      <c r="D1591" s="143"/>
    </row>
    <row r="1592" spans="1:4" x14ac:dyDescent="0.25">
      <c r="A1592" s="145">
        <v>146288</v>
      </c>
      <c r="B1592" s="146" t="s">
        <v>6825</v>
      </c>
      <c r="C1592" s="147">
        <f>[2]Лист2!D1592</f>
        <v>129.90825688073394</v>
      </c>
      <c r="D1592" s="148"/>
    </row>
    <row r="1593" spans="1:4" ht="22.5" x14ac:dyDescent="0.25">
      <c r="A1593" s="145">
        <v>125470</v>
      </c>
      <c r="B1593" s="146" t="s">
        <v>6826</v>
      </c>
      <c r="C1593" s="147">
        <f>[2]Лист2!D1593</f>
        <v>1174.6788990825687</v>
      </c>
      <c r="D1593" s="148"/>
    </row>
    <row r="1594" spans="1:4" ht="22.5" x14ac:dyDescent="0.25">
      <c r="A1594" s="145">
        <v>132427</v>
      </c>
      <c r="B1594" s="146" t="s">
        <v>6827</v>
      </c>
      <c r="C1594" s="142">
        <f>[2]Лист2!D1594</f>
        <v>1200</v>
      </c>
      <c r="D1594" s="148"/>
    </row>
    <row r="1595" spans="1:4" ht="22.5" x14ac:dyDescent="0.25">
      <c r="A1595" s="145">
        <v>134632</v>
      </c>
      <c r="B1595" s="146" t="s">
        <v>6828</v>
      </c>
      <c r="C1595" s="147">
        <f>[2]Лист2!D1595</f>
        <v>815.77981651376138</v>
      </c>
      <c r="D1595" s="148"/>
    </row>
    <row r="1596" spans="1:4" ht="22.5" x14ac:dyDescent="0.25">
      <c r="A1596" s="145">
        <v>134633</v>
      </c>
      <c r="B1596" s="146" t="s">
        <v>6829</v>
      </c>
      <c r="C1596" s="142">
        <f>[2]Лист2!D1596</f>
        <v>722.20183486238523</v>
      </c>
      <c r="D1596" s="148"/>
    </row>
    <row r="1597" spans="1:4" x14ac:dyDescent="0.25">
      <c r="A1597" s="145">
        <v>146281</v>
      </c>
      <c r="B1597" s="146" t="s">
        <v>6830</v>
      </c>
      <c r="C1597" s="147">
        <f>[2]Лист2!D1597</f>
        <v>224.58715596330271</v>
      </c>
      <c r="D1597" s="148"/>
    </row>
    <row r="1598" spans="1:4" ht="22.5" x14ac:dyDescent="0.25">
      <c r="A1598" s="145">
        <v>125483</v>
      </c>
      <c r="B1598" s="146" t="s">
        <v>6831</v>
      </c>
      <c r="C1598" s="147">
        <f>[2]Лист2!D1598</f>
        <v>91.376146788990809</v>
      </c>
      <c r="D1598" s="148"/>
    </row>
    <row r="1599" spans="1:4" ht="22.5" x14ac:dyDescent="0.25">
      <c r="A1599" s="145">
        <v>125484</v>
      </c>
      <c r="B1599" s="146" t="s">
        <v>6832</v>
      </c>
      <c r="C1599" s="142">
        <f>[2]Лист2!D1599</f>
        <v>257.61467889908255</v>
      </c>
      <c r="D1599" s="148"/>
    </row>
    <row r="1600" spans="1:4" x14ac:dyDescent="0.25">
      <c r="A1600" s="144" t="s">
        <v>6833</v>
      </c>
      <c r="B1600" s="141"/>
      <c r="C1600" s="147"/>
      <c r="D1600" s="143"/>
    </row>
    <row r="1601" spans="1:4" x14ac:dyDescent="0.25">
      <c r="A1601" s="145">
        <v>125385</v>
      </c>
      <c r="B1601" s="146" t="s">
        <v>6834</v>
      </c>
      <c r="C1601" s="142">
        <f>[2]Лист2!D1601</f>
        <v>554.86238532110087</v>
      </c>
      <c r="D1601" s="148"/>
    </row>
    <row r="1602" spans="1:4" x14ac:dyDescent="0.25">
      <c r="A1602" s="145">
        <v>135497</v>
      </c>
      <c r="B1602" s="146" t="s">
        <v>6835</v>
      </c>
      <c r="C1602" s="147">
        <f>[2]Лист2!D1602</f>
        <v>849.90825688073392</v>
      </c>
      <c r="D1602" s="148"/>
    </row>
    <row r="1603" spans="1:4" x14ac:dyDescent="0.25">
      <c r="A1603" s="145">
        <v>125386</v>
      </c>
      <c r="B1603" s="146" t="s">
        <v>6836</v>
      </c>
      <c r="C1603" s="147">
        <f>[2]Лист2!D1603</f>
        <v>950.09174311926586</v>
      </c>
      <c r="D1603" s="148"/>
    </row>
    <row r="1604" spans="1:4" x14ac:dyDescent="0.25">
      <c r="A1604" s="145">
        <v>135498</v>
      </c>
      <c r="B1604" s="146" t="s">
        <v>6837</v>
      </c>
      <c r="C1604" s="142">
        <f>[2]Лист2!D1604</f>
        <v>1237.4311926605503</v>
      </c>
      <c r="D1604" s="148"/>
    </row>
    <row r="1605" spans="1:4" ht="22.5" x14ac:dyDescent="0.25">
      <c r="A1605" s="145">
        <v>125388</v>
      </c>
      <c r="B1605" s="146" t="s">
        <v>6838</v>
      </c>
      <c r="C1605" s="147">
        <f>[2]Лист2!D1605</f>
        <v>735.41284403669727</v>
      </c>
      <c r="D1605" s="148"/>
    </row>
    <row r="1606" spans="1:4" x14ac:dyDescent="0.25">
      <c r="A1606" s="145">
        <v>133854</v>
      </c>
      <c r="B1606" s="146" t="s">
        <v>6839</v>
      </c>
      <c r="C1606" s="142">
        <f>[2]Лист2!D1606</f>
        <v>565.87155963302746</v>
      </c>
      <c r="D1606" s="148"/>
    </row>
    <row r="1607" spans="1:4" ht="22.5" x14ac:dyDescent="0.25">
      <c r="A1607" s="145">
        <v>133855</v>
      </c>
      <c r="B1607" s="146" t="s">
        <v>6840</v>
      </c>
      <c r="C1607" s="147">
        <f>[2]Лист2!D1607</f>
        <v>707.88990825688074</v>
      </c>
      <c r="D1607" s="148"/>
    </row>
    <row r="1608" spans="1:4" ht="22.5" x14ac:dyDescent="0.25">
      <c r="A1608" s="145">
        <v>125390</v>
      </c>
      <c r="B1608" s="146" t="s">
        <v>6841</v>
      </c>
      <c r="C1608" s="147">
        <f>[2]Лист2!D1608</f>
        <v>1269.3577981651374</v>
      </c>
      <c r="D1608" s="148"/>
    </row>
    <row r="1609" spans="1:4" ht="30" x14ac:dyDescent="0.25">
      <c r="A1609" s="144" t="s">
        <v>6842</v>
      </c>
      <c r="B1609" s="141"/>
      <c r="C1609" s="142"/>
      <c r="D1609" s="143"/>
    </row>
    <row r="1610" spans="1:4" ht="22.5" x14ac:dyDescent="0.25">
      <c r="A1610" s="145">
        <v>135501</v>
      </c>
      <c r="B1610" s="146" t="s">
        <v>6843</v>
      </c>
      <c r="C1610" s="147">
        <f>[2]Лист2!D1610</f>
        <v>792.66055045871553</v>
      </c>
      <c r="D1610" s="148"/>
    </row>
    <row r="1611" spans="1:4" ht="22.5" x14ac:dyDescent="0.25">
      <c r="A1611" s="145">
        <v>135489</v>
      </c>
      <c r="B1611" s="146" t="s">
        <v>6844</v>
      </c>
      <c r="C1611" s="142">
        <f>[2]Лист2!D1611</f>
        <v>538.34862385321094</v>
      </c>
      <c r="D1611" s="148"/>
    </row>
    <row r="1612" spans="1:4" ht="22.5" x14ac:dyDescent="0.25">
      <c r="A1612" s="145">
        <v>135502</v>
      </c>
      <c r="B1612" s="146" t="s">
        <v>6845</v>
      </c>
      <c r="C1612" s="147">
        <f>[2]Лист2!D1612</f>
        <v>532.84403669724759</v>
      </c>
      <c r="D1612" s="148"/>
    </row>
    <row r="1613" spans="1:4" ht="22.5" x14ac:dyDescent="0.25">
      <c r="A1613" s="145">
        <v>137003</v>
      </c>
      <c r="B1613" s="146" t="s">
        <v>6846</v>
      </c>
      <c r="C1613" s="147">
        <f>[2]Лист2!D1613</f>
        <v>570.27522935779814</v>
      </c>
      <c r="D1613" s="148"/>
    </row>
    <row r="1614" spans="1:4" ht="22.5" x14ac:dyDescent="0.25">
      <c r="A1614" s="145">
        <v>135503</v>
      </c>
      <c r="B1614" s="146" t="s">
        <v>6847</v>
      </c>
      <c r="C1614" s="142">
        <f>[2]Лист2!D1614</f>
        <v>760.73394495412833</v>
      </c>
      <c r="D1614" s="148"/>
    </row>
    <row r="1615" spans="1:4" ht="22.5" x14ac:dyDescent="0.25">
      <c r="A1615" s="145">
        <v>133850</v>
      </c>
      <c r="B1615" s="146" t="s">
        <v>6848</v>
      </c>
      <c r="C1615" s="147">
        <f>[2]Лист2!D1615</f>
        <v>836.69724770642199</v>
      </c>
      <c r="D1615" s="148"/>
    </row>
    <row r="1616" spans="1:4" x14ac:dyDescent="0.25">
      <c r="A1616" s="145">
        <v>133851</v>
      </c>
      <c r="B1616" s="146" t="s">
        <v>6849</v>
      </c>
      <c r="C1616" s="142">
        <f>[2]Лист2!D1616</f>
        <v>1056.880733944954</v>
      </c>
      <c r="D1616" s="148"/>
    </row>
    <row r="1617" spans="1:4" x14ac:dyDescent="0.25">
      <c r="A1617" s="145">
        <v>135504</v>
      </c>
      <c r="B1617" s="146" t="s">
        <v>6850</v>
      </c>
      <c r="C1617" s="147">
        <f>[2]Лист2!D1617</f>
        <v>585.6880733944954</v>
      </c>
      <c r="D1617" s="148"/>
    </row>
    <row r="1618" spans="1:4" ht="22.5" x14ac:dyDescent="0.25">
      <c r="A1618" s="145">
        <v>135505</v>
      </c>
      <c r="B1618" s="146" t="s">
        <v>6851</v>
      </c>
      <c r="C1618" s="147">
        <f>[2]Лист2!D1618</f>
        <v>642.93577981651367</v>
      </c>
      <c r="D1618" s="148"/>
    </row>
    <row r="1619" spans="1:4" x14ac:dyDescent="0.25">
      <c r="A1619" s="145">
        <v>135506</v>
      </c>
      <c r="B1619" s="146" t="s">
        <v>6852</v>
      </c>
      <c r="C1619" s="142">
        <f>[2]Лист2!D1619</f>
        <v>998.53211009174288</v>
      </c>
      <c r="D1619" s="148"/>
    </row>
    <row r="1620" spans="1:4" x14ac:dyDescent="0.25">
      <c r="A1620" s="145">
        <v>133853</v>
      </c>
      <c r="B1620" s="146" t="s">
        <v>6853</v>
      </c>
      <c r="C1620" s="147">
        <f>[2]Лист2!D1620</f>
        <v>704.58715596330273</v>
      </c>
      <c r="D1620" s="148"/>
    </row>
    <row r="1621" spans="1:4" ht="30" x14ac:dyDescent="0.25">
      <c r="A1621" s="144" t="s">
        <v>6854</v>
      </c>
      <c r="B1621" s="141"/>
      <c r="C1621" s="142"/>
      <c r="D1621" s="143"/>
    </row>
    <row r="1622" spans="1:4" x14ac:dyDescent="0.25">
      <c r="A1622" s="145">
        <v>146278</v>
      </c>
      <c r="B1622" s="146" t="s">
        <v>6855</v>
      </c>
      <c r="C1622" s="147">
        <f>[2]Лист2!D1622</f>
        <v>2238.1651376146788</v>
      </c>
      <c r="D1622" s="148"/>
    </row>
    <row r="1623" spans="1:4" ht="22.5" x14ac:dyDescent="0.25">
      <c r="A1623" s="145">
        <v>136121</v>
      </c>
      <c r="B1623" s="146" t="s">
        <v>6856</v>
      </c>
      <c r="C1623" s="147">
        <f>[2]Лист2!D1623</f>
        <v>966.60550458715579</v>
      </c>
      <c r="D1623" s="148"/>
    </row>
    <row r="1624" spans="1:4" x14ac:dyDescent="0.25">
      <c r="A1624" s="144" t="s">
        <v>6857</v>
      </c>
      <c r="B1624" s="141"/>
      <c r="C1624" s="142"/>
      <c r="D1624" s="143"/>
    </row>
    <row r="1625" spans="1:4" ht="22.5" x14ac:dyDescent="0.25">
      <c r="A1625" s="145">
        <v>135509</v>
      </c>
      <c r="B1625" s="146" t="s">
        <v>6858</v>
      </c>
      <c r="C1625" s="147">
        <f>[2]Лист2!D1625</f>
        <v>770.64220183486236</v>
      </c>
      <c r="D1625" s="148"/>
    </row>
    <row r="1626" spans="1:4" ht="22.5" x14ac:dyDescent="0.25">
      <c r="A1626" s="145">
        <v>125468</v>
      </c>
      <c r="B1626" s="146" t="s">
        <v>6859</v>
      </c>
      <c r="C1626" s="142">
        <f>[2]Лист2!D1626</f>
        <v>771.74311926605492</v>
      </c>
      <c r="D1626" s="148"/>
    </row>
    <row r="1627" spans="1:4" x14ac:dyDescent="0.25">
      <c r="A1627" s="144" t="s">
        <v>6860</v>
      </c>
      <c r="B1627" s="141"/>
      <c r="C1627" s="147"/>
      <c r="D1627" s="143"/>
    </row>
    <row r="1628" spans="1:4" ht="22.5" x14ac:dyDescent="0.25">
      <c r="A1628" s="145">
        <v>125380</v>
      </c>
      <c r="B1628" s="146" t="s">
        <v>6861</v>
      </c>
      <c r="C1628" s="147">
        <f>[2]Лист2!D1628</f>
        <v>2063.1192660550455</v>
      </c>
      <c r="D1628" s="148"/>
    </row>
    <row r="1629" spans="1:4" x14ac:dyDescent="0.25">
      <c r="A1629" s="144" t="s">
        <v>6862</v>
      </c>
      <c r="B1629" s="141"/>
      <c r="C1629" s="142"/>
      <c r="D1629" s="143"/>
    </row>
    <row r="1630" spans="1:4" ht="22.5" x14ac:dyDescent="0.25">
      <c r="A1630" s="145">
        <v>135499</v>
      </c>
      <c r="B1630" s="146" t="s">
        <v>6863</v>
      </c>
      <c r="C1630" s="147">
        <f>[2]Лист2!D1630</f>
        <v>628.62385321100908</v>
      </c>
      <c r="D1630" s="148"/>
    </row>
    <row r="1631" spans="1:4" ht="22.5" x14ac:dyDescent="0.25">
      <c r="A1631" s="145">
        <v>125392</v>
      </c>
      <c r="B1631" s="146" t="s">
        <v>6864</v>
      </c>
      <c r="C1631" s="142">
        <f>[2]Лист2!D1631</f>
        <v>1336.5137614678897</v>
      </c>
      <c r="D1631" s="148"/>
    </row>
    <row r="1632" spans="1:4" x14ac:dyDescent="0.25">
      <c r="A1632" s="145">
        <v>125393</v>
      </c>
      <c r="B1632" s="146" t="s">
        <v>6865</v>
      </c>
      <c r="C1632" s="147">
        <f>[2]Лист2!D1632</f>
        <v>1326.6055045871558</v>
      </c>
      <c r="D1632" s="148"/>
    </row>
    <row r="1633" spans="1:4" ht="22.5" x14ac:dyDescent="0.25">
      <c r="A1633" s="145">
        <v>125397</v>
      </c>
      <c r="B1633" s="146" t="s">
        <v>6866</v>
      </c>
      <c r="C1633" s="147">
        <f>[2]Лист2!D1633</f>
        <v>1227.5229357798164</v>
      </c>
      <c r="D1633" s="148"/>
    </row>
    <row r="1634" spans="1:4" x14ac:dyDescent="0.25">
      <c r="A1634" s="144" t="s">
        <v>6867</v>
      </c>
      <c r="B1634" s="141"/>
      <c r="C1634" s="142"/>
      <c r="D1634" s="143"/>
    </row>
    <row r="1635" spans="1:4" ht="22.5" x14ac:dyDescent="0.25">
      <c r="A1635" s="145">
        <v>125405</v>
      </c>
      <c r="B1635" s="146" t="s">
        <v>6868</v>
      </c>
      <c r="C1635" s="147">
        <f>[2]Лист2!D1635</f>
        <v>1654.6788990825687</v>
      </c>
      <c r="D1635" s="148"/>
    </row>
    <row r="1636" spans="1:4" ht="22.5" x14ac:dyDescent="0.25">
      <c r="A1636" s="145">
        <v>135500</v>
      </c>
      <c r="B1636" s="146" t="s">
        <v>6869</v>
      </c>
      <c r="C1636" s="142">
        <f>[2]Лист2!D1636</f>
        <v>2342.7522935779816</v>
      </c>
      <c r="D1636" s="148"/>
    </row>
    <row r="1637" spans="1:4" ht="22.5" x14ac:dyDescent="0.25">
      <c r="A1637" s="145">
        <v>125410</v>
      </c>
      <c r="B1637" s="146" t="s">
        <v>6870</v>
      </c>
      <c r="C1637" s="147">
        <f>[2]Лист2!D1637</f>
        <v>3117.7981651376144</v>
      </c>
      <c r="D1637" s="148"/>
    </row>
    <row r="1638" spans="1:4" x14ac:dyDescent="0.25">
      <c r="A1638" s="144" t="s">
        <v>6871</v>
      </c>
      <c r="B1638" s="141"/>
      <c r="C1638" s="147"/>
      <c r="D1638" s="143"/>
    </row>
    <row r="1639" spans="1:4" x14ac:dyDescent="0.25">
      <c r="A1639" s="145">
        <v>134626</v>
      </c>
      <c r="B1639" s="146" t="s">
        <v>6872</v>
      </c>
      <c r="C1639" s="142">
        <f>[2]Лист2!D1639</f>
        <v>3330.2752293577978</v>
      </c>
      <c r="D1639" s="148"/>
    </row>
    <row r="1640" spans="1:4" ht="22.5" x14ac:dyDescent="0.25">
      <c r="A1640" s="145">
        <v>134627</v>
      </c>
      <c r="B1640" s="146" t="s">
        <v>6873</v>
      </c>
      <c r="C1640" s="147">
        <f>[2]Лист2!D1640</f>
        <v>3256.5137614678897</v>
      </c>
      <c r="D1640" s="148"/>
    </row>
    <row r="1641" spans="1:4" ht="22.5" x14ac:dyDescent="0.25">
      <c r="A1641" s="145">
        <v>125401</v>
      </c>
      <c r="B1641" s="146" t="s">
        <v>6874</v>
      </c>
      <c r="C1641" s="142">
        <f>[2]Лист2!D1641</f>
        <v>2982.3853211009168</v>
      </c>
      <c r="D1641" s="148"/>
    </row>
    <row r="1642" spans="1:4" ht="22.5" x14ac:dyDescent="0.25">
      <c r="A1642" s="145">
        <v>125402</v>
      </c>
      <c r="B1642" s="146" t="s">
        <v>6875</v>
      </c>
      <c r="C1642" s="147">
        <f>[2]Лист2!D1642</f>
        <v>3091.3761467889904</v>
      </c>
      <c r="D1642" s="148"/>
    </row>
    <row r="1643" spans="1:4" ht="22.5" x14ac:dyDescent="0.25">
      <c r="A1643" s="145">
        <v>125403</v>
      </c>
      <c r="B1643" s="146" t="s">
        <v>6876</v>
      </c>
      <c r="C1643" s="147">
        <f>[2]Лист2!D1643</f>
        <v>2535.4128440366972</v>
      </c>
      <c r="D1643" s="148"/>
    </row>
    <row r="1644" spans="1:4" x14ac:dyDescent="0.25">
      <c r="A1644" s="144" t="s">
        <v>6877</v>
      </c>
      <c r="B1644" s="141"/>
      <c r="C1644" s="142"/>
      <c r="D1644" s="143"/>
    </row>
    <row r="1645" spans="1:4" ht="22.5" x14ac:dyDescent="0.25">
      <c r="A1645" s="145">
        <v>136122</v>
      </c>
      <c r="B1645" s="146" t="s">
        <v>6878</v>
      </c>
      <c r="C1645" s="147">
        <f>[2]Лист2!D1645</f>
        <v>2545.3211009174311</v>
      </c>
      <c r="D1645" s="148"/>
    </row>
    <row r="1646" spans="1:4" ht="22.5" x14ac:dyDescent="0.25">
      <c r="A1646" s="145">
        <v>136123</v>
      </c>
      <c r="B1646" s="146" t="s">
        <v>6879</v>
      </c>
      <c r="C1646" s="142">
        <f>[2]Лист2!D1646</f>
        <v>2418.7155963302753</v>
      </c>
      <c r="D1646" s="148"/>
    </row>
    <row r="1647" spans="1:4" ht="22.5" x14ac:dyDescent="0.25">
      <c r="A1647" s="145">
        <v>125997</v>
      </c>
      <c r="B1647" s="146" t="s">
        <v>6880</v>
      </c>
      <c r="C1647" s="147">
        <f>[2]Лист2!D1647</f>
        <v>2049.9082568807339</v>
      </c>
      <c r="D1647" s="148"/>
    </row>
    <row r="1648" spans="1:4" x14ac:dyDescent="0.25">
      <c r="A1648" s="144" t="s">
        <v>6881</v>
      </c>
      <c r="B1648" s="141"/>
      <c r="C1648" s="147"/>
      <c r="D1648" s="143"/>
    </row>
    <row r="1649" spans="1:4" x14ac:dyDescent="0.25">
      <c r="A1649" s="145">
        <v>125485</v>
      </c>
      <c r="B1649" s="146" t="s">
        <v>6882</v>
      </c>
      <c r="C1649" s="142">
        <f>[2]Лист2!D1649</f>
        <v>241.10091743119264</v>
      </c>
      <c r="D1649" s="148"/>
    </row>
    <row r="1650" spans="1:4" x14ac:dyDescent="0.25">
      <c r="A1650" s="145">
        <v>125486</v>
      </c>
      <c r="B1650" s="146" t="s">
        <v>6883</v>
      </c>
      <c r="C1650" s="147">
        <f>[2]Лист2!D1650</f>
        <v>337.98165137614671</v>
      </c>
      <c r="D1650" s="148"/>
    </row>
    <row r="1651" spans="1:4" x14ac:dyDescent="0.25">
      <c r="A1651" s="145">
        <v>125487</v>
      </c>
      <c r="B1651" s="146" t="s">
        <v>6884</v>
      </c>
      <c r="C1651" s="142">
        <f>[2]Лист2!D1651</f>
        <v>475.59633027522932</v>
      </c>
      <c r="D1651" s="148"/>
    </row>
    <row r="1652" spans="1:4" x14ac:dyDescent="0.25">
      <c r="A1652" s="145">
        <v>125488</v>
      </c>
      <c r="B1652" s="146" t="s">
        <v>6885</v>
      </c>
      <c r="C1652" s="147">
        <f>[2]Лист2!D1652</f>
        <v>657.24770642201827</v>
      </c>
      <c r="D1652" s="148"/>
    </row>
    <row r="1653" spans="1:4" ht="22.5" x14ac:dyDescent="0.25">
      <c r="A1653" s="145">
        <v>125489</v>
      </c>
      <c r="B1653" s="146" t="s">
        <v>6886</v>
      </c>
      <c r="C1653" s="147">
        <f>[2]Лист2!D1653</f>
        <v>255.41284403669721</v>
      </c>
      <c r="D1653" s="148"/>
    </row>
    <row r="1654" spans="1:4" ht="22.5" x14ac:dyDescent="0.25">
      <c r="A1654" s="145">
        <v>125492</v>
      </c>
      <c r="B1654" s="146" t="s">
        <v>6887</v>
      </c>
      <c r="C1654" s="142">
        <f>[2]Лист2!D1654</f>
        <v>373.21100917431193</v>
      </c>
      <c r="D1654" s="148"/>
    </row>
    <row r="1655" spans="1:4" ht="22.5" x14ac:dyDescent="0.25">
      <c r="A1655" s="145">
        <v>125493</v>
      </c>
      <c r="B1655" s="146" t="s">
        <v>6888</v>
      </c>
      <c r="C1655" s="147">
        <f>[2]Лист2!D1655</f>
        <v>478.89908256880733</v>
      </c>
      <c r="D1655" s="148"/>
    </row>
    <row r="1656" spans="1:4" ht="22.5" x14ac:dyDescent="0.25">
      <c r="A1656" s="145">
        <v>125494</v>
      </c>
      <c r="B1656" s="146" t="s">
        <v>6889</v>
      </c>
      <c r="C1656" s="142">
        <f>[2]Лист2!D1656</f>
        <v>623.11926605504573</v>
      </c>
      <c r="D1656" s="148"/>
    </row>
    <row r="1657" spans="1:4" x14ac:dyDescent="0.25">
      <c r="A1657" s="145">
        <v>125495</v>
      </c>
      <c r="B1657" s="146" t="s">
        <v>6890</v>
      </c>
      <c r="C1657" s="147">
        <f>[2]Лист2!D1657</f>
        <v>680.36697247706422</v>
      </c>
      <c r="D1657" s="148"/>
    </row>
    <row r="1658" spans="1:4" ht="22.5" x14ac:dyDescent="0.25">
      <c r="A1658" s="145">
        <v>125496</v>
      </c>
      <c r="B1658" s="146" t="s">
        <v>6891</v>
      </c>
      <c r="C1658" s="147">
        <f>[2]Лист2!D1658</f>
        <v>244.40366972477059</v>
      </c>
      <c r="D1658" s="148"/>
    </row>
    <row r="1659" spans="1:4" ht="22.5" x14ac:dyDescent="0.25">
      <c r="A1659" s="145">
        <v>125497</v>
      </c>
      <c r="B1659" s="146" t="s">
        <v>6892</v>
      </c>
      <c r="C1659" s="142">
        <f>[2]Лист2!D1659</f>
        <v>956.69724770642188</v>
      </c>
      <c r="D1659" s="148"/>
    </row>
    <row r="1660" spans="1:4" ht="22.5" x14ac:dyDescent="0.25">
      <c r="A1660" s="145">
        <v>125498</v>
      </c>
      <c r="B1660" s="146" t="s">
        <v>6893</v>
      </c>
      <c r="C1660" s="147">
        <f>[2]Лист2!D1660</f>
        <v>706.78899082568796</v>
      </c>
      <c r="D1660" s="148"/>
    </row>
    <row r="1661" spans="1:4" ht="22.5" x14ac:dyDescent="0.25">
      <c r="A1661" s="145">
        <v>125499</v>
      </c>
      <c r="B1661" s="146" t="s">
        <v>6894</v>
      </c>
      <c r="C1661" s="142">
        <f>[2]Лист2!D1661</f>
        <v>1004.0366972477062</v>
      </c>
      <c r="D1661" s="148"/>
    </row>
    <row r="1662" spans="1:4" ht="22.5" x14ac:dyDescent="0.25">
      <c r="A1662" s="145">
        <v>125500</v>
      </c>
      <c r="B1662" s="146" t="s">
        <v>6895</v>
      </c>
      <c r="C1662" s="147">
        <f>[2]Лист2!D1662</f>
        <v>1474.1284403669724</v>
      </c>
      <c r="D1662" s="148"/>
    </row>
    <row r="1663" spans="1:4" ht="22.5" x14ac:dyDescent="0.25">
      <c r="A1663" s="145">
        <v>125501</v>
      </c>
      <c r="B1663" s="146" t="s">
        <v>6896</v>
      </c>
      <c r="C1663" s="147">
        <f>[2]Лист2!D1663</f>
        <v>1509.3577981651376</v>
      </c>
      <c r="D1663" s="148"/>
    </row>
    <row r="1664" spans="1:4" ht="22.5" x14ac:dyDescent="0.25">
      <c r="A1664" s="145">
        <v>125502</v>
      </c>
      <c r="B1664" s="146" t="s">
        <v>6897</v>
      </c>
      <c r="C1664" s="142">
        <f>[2]Лист2!D1664</f>
        <v>1140.5504587155963</v>
      </c>
      <c r="D1664" s="148"/>
    </row>
    <row r="1665" spans="1:4" ht="22.5" x14ac:dyDescent="0.25">
      <c r="A1665" s="145">
        <v>125503</v>
      </c>
      <c r="B1665" s="146" t="s">
        <v>6898</v>
      </c>
      <c r="C1665" s="147">
        <f>[2]Лист2!D1665</f>
        <v>2321.8348623853208</v>
      </c>
      <c r="D1665" s="148"/>
    </row>
    <row r="1666" spans="1:4" ht="22.5" x14ac:dyDescent="0.25">
      <c r="A1666" s="145">
        <v>125508</v>
      </c>
      <c r="B1666" s="146" t="s">
        <v>6899</v>
      </c>
      <c r="C1666" s="142">
        <f>[2]Лист2!D1666</f>
        <v>843.3027522935779</v>
      </c>
      <c r="D1666" s="148"/>
    </row>
    <row r="1667" spans="1:4" ht="22.5" x14ac:dyDescent="0.25">
      <c r="A1667" s="145">
        <v>125491</v>
      </c>
      <c r="B1667" s="146" t="s">
        <v>6900</v>
      </c>
      <c r="C1667" s="147">
        <f>[2]Лист2!D1667</f>
        <v>399.63302752293572</v>
      </c>
      <c r="D1667" s="148"/>
    </row>
    <row r="1668" spans="1:4" x14ac:dyDescent="0.25">
      <c r="A1668" s="145">
        <v>125504</v>
      </c>
      <c r="B1668" s="146" t="s">
        <v>6901</v>
      </c>
      <c r="C1668" s="147">
        <f>[2]Лист2!D1668</f>
        <v>75.963302752293572</v>
      </c>
      <c r="D1668" s="148"/>
    </row>
    <row r="1669" spans="1:4" x14ac:dyDescent="0.25">
      <c r="A1669" s="145">
        <v>125505</v>
      </c>
      <c r="B1669" s="146" t="s">
        <v>6902</v>
      </c>
      <c r="C1669" s="142">
        <f>[2]Лист2!D1669</f>
        <v>78.165137614678898</v>
      </c>
      <c r="D1669" s="148"/>
    </row>
    <row r="1670" spans="1:4" x14ac:dyDescent="0.25">
      <c r="A1670" s="145">
        <v>125506</v>
      </c>
      <c r="B1670" s="146" t="s">
        <v>6903</v>
      </c>
      <c r="C1670" s="147">
        <f>[2]Лист2!D1670</f>
        <v>80.366972477064209</v>
      </c>
      <c r="D1670" s="148"/>
    </row>
    <row r="1671" spans="1:4" x14ac:dyDescent="0.25">
      <c r="A1671" s="145">
        <v>125507</v>
      </c>
      <c r="B1671" s="146" t="s">
        <v>6904</v>
      </c>
      <c r="C1671" s="142">
        <f>[2]Лист2!D1671</f>
        <v>108.99082568807339</v>
      </c>
      <c r="D1671" s="148"/>
    </row>
    <row r="1672" spans="1:4" x14ac:dyDescent="0.25">
      <c r="A1672" s="144" t="s">
        <v>6905</v>
      </c>
      <c r="B1672" s="141"/>
      <c r="C1672" s="147"/>
      <c r="D1672" s="143"/>
    </row>
    <row r="1673" spans="1:4" x14ac:dyDescent="0.25">
      <c r="A1673" s="145">
        <v>190184</v>
      </c>
      <c r="B1673" s="146" t="s">
        <v>6906</v>
      </c>
      <c r="C1673" s="147">
        <f>[2]Лист2!D1673</f>
        <v>2381.2844036697247</v>
      </c>
      <c r="D1673" s="148"/>
    </row>
    <row r="1674" spans="1:4" x14ac:dyDescent="0.25">
      <c r="A1674" s="145">
        <v>125407</v>
      </c>
      <c r="B1674" s="146" t="s">
        <v>6907</v>
      </c>
      <c r="C1674" s="142">
        <f>[2]Лист2!D1674</f>
        <v>2744.5871559633024</v>
      </c>
      <c r="D1674" s="148"/>
    </row>
    <row r="1675" spans="1:4" ht="22.5" x14ac:dyDescent="0.25">
      <c r="A1675" s="145">
        <v>137554</v>
      </c>
      <c r="B1675" s="146" t="s">
        <v>6908</v>
      </c>
      <c r="C1675" s="147">
        <f>[2]Лист2!D1675</f>
        <v>1663.4862385321101</v>
      </c>
      <c r="D1675" s="148"/>
    </row>
    <row r="1676" spans="1:4" x14ac:dyDescent="0.25">
      <c r="A1676" s="144" t="s">
        <v>6191</v>
      </c>
      <c r="B1676" s="141"/>
      <c r="C1676" s="142"/>
      <c r="D1676" s="143"/>
    </row>
    <row r="1677" spans="1:4" x14ac:dyDescent="0.25">
      <c r="A1677" s="145">
        <v>125417</v>
      </c>
      <c r="B1677" s="146" t="s">
        <v>6909</v>
      </c>
      <c r="C1677" s="147">
        <f>[2]Лист2!D1677</f>
        <v>455.77981651376138</v>
      </c>
      <c r="D1677" s="148"/>
    </row>
    <row r="1678" spans="1:4" x14ac:dyDescent="0.25">
      <c r="A1678" s="144" t="s">
        <v>6910</v>
      </c>
      <c r="B1678" s="141"/>
      <c r="C1678" s="147"/>
      <c r="D1678" s="143"/>
    </row>
    <row r="1679" spans="1:4" ht="22.5" x14ac:dyDescent="0.25">
      <c r="A1679" s="145">
        <v>125399</v>
      </c>
      <c r="B1679" s="146" t="s">
        <v>6911</v>
      </c>
      <c r="C1679" s="142">
        <f>[2]Лист2!D1679</f>
        <v>1020.5504587155962</v>
      </c>
      <c r="D1679" s="148"/>
    </row>
    <row r="1680" spans="1:4" x14ac:dyDescent="0.25">
      <c r="A1680" s="145">
        <v>135490</v>
      </c>
      <c r="B1680" s="146" t="s">
        <v>6912</v>
      </c>
      <c r="C1680" s="147">
        <f>[2]Лист2!D1680</f>
        <v>935.77981651376138</v>
      </c>
      <c r="D1680" s="148"/>
    </row>
    <row r="1681" spans="1:4" ht="22.5" x14ac:dyDescent="0.25">
      <c r="A1681" s="145">
        <v>135488</v>
      </c>
      <c r="B1681" s="146" t="s">
        <v>6913</v>
      </c>
      <c r="C1681" s="142">
        <f>[2]Лист2!D1681</f>
        <v>1301.2844036697245</v>
      </c>
      <c r="D1681" s="148"/>
    </row>
    <row r="1682" spans="1:4" ht="22.5" x14ac:dyDescent="0.25">
      <c r="A1682" s="145">
        <v>146282</v>
      </c>
      <c r="B1682" s="146" t="s">
        <v>6914</v>
      </c>
      <c r="C1682" s="147">
        <f>[2]Лист2!D1682</f>
        <v>998.53211009174288</v>
      </c>
      <c r="D1682" s="148"/>
    </row>
    <row r="1683" spans="1:4" ht="22.5" x14ac:dyDescent="0.25">
      <c r="A1683" s="145">
        <v>146283</v>
      </c>
      <c r="B1683" s="146" t="s">
        <v>6915</v>
      </c>
      <c r="C1683" s="147">
        <f>[2]Лист2!D1683</f>
        <v>1689.9082568807339</v>
      </c>
      <c r="D1683" s="148"/>
    </row>
    <row r="1684" spans="1:4" ht="22.5" x14ac:dyDescent="0.25">
      <c r="A1684" s="145">
        <v>146284</v>
      </c>
      <c r="B1684" s="146" t="s">
        <v>6916</v>
      </c>
      <c r="C1684" s="142">
        <f>[2]Лист2!D1684</f>
        <v>1633.7614678899081</v>
      </c>
      <c r="D1684" s="148"/>
    </row>
    <row r="1685" spans="1:4" x14ac:dyDescent="0.25">
      <c r="A1685" s="144" t="s">
        <v>6917</v>
      </c>
      <c r="B1685" s="141"/>
      <c r="C1685" s="147"/>
      <c r="D1685" s="143"/>
    </row>
    <row r="1686" spans="1:4" ht="22.5" x14ac:dyDescent="0.25">
      <c r="A1686" s="145">
        <v>132432</v>
      </c>
      <c r="B1686" s="146" t="s">
        <v>6918</v>
      </c>
      <c r="C1686" s="142">
        <f>[2]Лист2!D1686</f>
        <v>484.40366972477062</v>
      </c>
      <c r="D1686" s="148"/>
    </row>
    <row r="1687" spans="1:4" ht="22.5" x14ac:dyDescent="0.25">
      <c r="A1687" s="145">
        <v>132433</v>
      </c>
      <c r="B1687" s="146" t="s">
        <v>6919</v>
      </c>
      <c r="C1687" s="147">
        <f>[2]Лист2!D1687</f>
        <v>611.00917431192659</v>
      </c>
      <c r="D1687" s="148"/>
    </row>
    <row r="1688" spans="1:4" ht="22.5" x14ac:dyDescent="0.25">
      <c r="A1688" s="145">
        <v>132434</v>
      </c>
      <c r="B1688" s="146" t="s">
        <v>6920</v>
      </c>
      <c r="C1688" s="147">
        <f>[2]Лист2!D1688</f>
        <v>681.46788990825678</v>
      </c>
      <c r="D1688" s="148"/>
    </row>
    <row r="1689" spans="1:4" ht="22.5" x14ac:dyDescent="0.25">
      <c r="A1689" s="145">
        <v>132435</v>
      </c>
      <c r="B1689" s="146" t="s">
        <v>6921</v>
      </c>
      <c r="C1689" s="142">
        <f>[2]Лист2!D1689</f>
        <v>532.84403669724759</v>
      </c>
      <c r="D1689" s="148"/>
    </row>
    <row r="1690" spans="1:4" ht="22.5" x14ac:dyDescent="0.25">
      <c r="A1690" s="145">
        <v>132436</v>
      </c>
      <c r="B1690" s="146" t="s">
        <v>6922</v>
      </c>
      <c r="C1690" s="147">
        <f>[2]Лист2!D1690</f>
        <v>580.18348623853205</v>
      </c>
      <c r="D1690" s="148"/>
    </row>
    <row r="1691" spans="1:4" ht="22.5" x14ac:dyDescent="0.25">
      <c r="A1691" s="145">
        <v>132437</v>
      </c>
      <c r="B1691" s="146" t="s">
        <v>6923</v>
      </c>
      <c r="C1691" s="142">
        <f>[2]Лист2!D1691</f>
        <v>649.54128440366969</v>
      </c>
      <c r="D1691" s="148"/>
    </row>
    <row r="1692" spans="1:4" ht="22.5" x14ac:dyDescent="0.25">
      <c r="A1692" s="145">
        <v>132438</v>
      </c>
      <c r="B1692" s="146" t="s">
        <v>6924</v>
      </c>
      <c r="C1692" s="147">
        <f>[2]Лист2!D1692</f>
        <v>541.65137614678895</v>
      </c>
      <c r="D1692" s="148"/>
    </row>
    <row r="1693" spans="1:4" ht="22.5" x14ac:dyDescent="0.25">
      <c r="A1693" s="145">
        <v>132439</v>
      </c>
      <c r="B1693" s="146" t="s">
        <v>6925</v>
      </c>
      <c r="C1693" s="147">
        <f>[2]Лист2!D1693</f>
        <v>605.50458715596324</v>
      </c>
      <c r="D1693" s="148"/>
    </row>
    <row r="1694" spans="1:4" ht="22.5" x14ac:dyDescent="0.25">
      <c r="A1694" s="145">
        <v>132440</v>
      </c>
      <c r="B1694" s="146" t="s">
        <v>6926</v>
      </c>
      <c r="C1694" s="142">
        <f>[2]Лист2!D1694</f>
        <v>666.05504587155963</v>
      </c>
      <c r="D1694" s="148"/>
    </row>
    <row r="1695" spans="1:4" ht="22.5" x14ac:dyDescent="0.25">
      <c r="A1695" s="145">
        <v>132441</v>
      </c>
      <c r="B1695" s="146" t="s">
        <v>6927</v>
      </c>
      <c r="C1695" s="147">
        <f>[2]Лист2!D1695</f>
        <v>686.97247706422013</v>
      </c>
      <c r="D1695" s="148"/>
    </row>
    <row r="1696" spans="1:4" x14ac:dyDescent="0.25">
      <c r="A1696" s="144" t="s">
        <v>6928</v>
      </c>
      <c r="B1696" s="141"/>
      <c r="C1696" s="142"/>
      <c r="D1696" s="143"/>
    </row>
    <row r="1697" spans="1:4" ht="22.5" x14ac:dyDescent="0.25">
      <c r="A1697" s="145">
        <v>125381</v>
      </c>
      <c r="B1697" s="146" t="s">
        <v>6929</v>
      </c>
      <c r="C1697" s="147">
        <f>[2]Лист2!D1697</f>
        <v>1946.4220183486236</v>
      </c>
      <c r="D1697" s="148"/>
    </row>
    <row r="1698" spans="1:4" ht="22.5" x14ac:dyDescent="0.25">
      <c r="A1698" s="145">
        <v>125382</v>
      </c>
      <c r="B1698" s="146" t="s">
        <v>6930</v>
      </c>
      <c r="C1698" s="147">
        <f>[2]Лист2!D1698</f>
        <v>1187.8899082568805</v>
      </c>
      <c r="D1698" s="148"/>
    </row>
    <row r="1699" spans="1:4" ht="22.5" x14ac:dyDescent="0.25">
      <c r="A1699" s="145">
        <v>125383</v>
      </c>
      <c r="B1699" s="146" t="s">
        <v>6931</v>
      </c>
      <c r="C1699" s="142">
        <f>[2]Лист2!D1699</f>
        <v>1201.1009174311926</v>
      </c>
      <c r="D1699" s="148"/>
    </row>
    <row r="1700" spans="1:4" x14ac:dyDescent="0.25">
      <c r="A1700" s="145">
        <v>125384</v>
      </c>
      <c r="B1700" s="146" t="s">
        <v>6932</v>
      </c>
      <c r="C1700" s="147">
        <f>[2]Лист2!D1700</f>
        <v>543.85321100917417</v>
      </c>
      <c r="D1700" s="148"/>
    </row>
    <row r="1701" spans="1:4" x14ac:dyDescent="0.25">
      <c r="A1701" s="144" t="s">
        <v>6933</v>
      </c>
      <c r="B1701" s="141"/>
      <c r="C1701" s="142"/>
      <c r="D1701" s="143"/>
    </row>
    <row r="1702" spans="1:4" ht="22.5" x14ac:dyDescent="0.25">
      <c r="A1702" s="145">
        <v>125473</v>
      </c>
      <c r="B1702" s="146" t="s">
        <v>6934</v>
      </c>
      <c r="C1702" s="147">
        <f>[2]Лист2!D1702</f>
        <v>990.82568807339442</v>
      </c>
      <c r="D1702" s="148"/>
    </row>
    <row r="1703" spans="1:4" ht="22.5" x14ac:dyDescent="0.25">
      <c r="A1703" s="145">
        <v>125474</v>
      </c>
      <c r="B1703" s="146" t="s">
        <v>6935</v>
      </c>
      <c r="C1703" s="147">
        <f>[2]Лист2!D1703</f>
        <v>954.49541284403654</v>
      </c>
      <c r="D1703" s="148"/>
    </row>
    <row r="1704" spans="1:4" ht="22.5" x14ac:dyDescent="0.25">
      <c r="A1704" s="145">
        <v>125476</v>
      </c>
      <c r="B1704" s="146" t="s">
        <v>6936</v>
      </c>
      <c r="C1704" s="142">
        <f>[2]Лист2!D1704</f>
        <v>1007.3394495412844</v>
      </c>
      <c r="D1704" s="148"/>
    </row>
    <row r="1705" spans="1:4" ht="22.5" x14ac:dyDescent="0.25">
      <c r="A1705" s="145">
        <v>125477</v>
      </c>
      <c r="B1705" s="146" t="s">
        <v>6937</v>
      </c>
      <c r="C1705" s="147">
        <f>[2]Лист2!D1705</f>
        <v>1004.0366972477062</v>
      </c>
      <c r="D1705" s="148"/>
    </row>
    <row r="1706" spans="1:4" ht="22.5" x14ac:dyDescent="0.25">
      <c r="A1706" s="145">
        <v>125478</v>
      </c>
      <c r="B1706" s="146" t="s">
        <v>6938</v>
      </c>
      <c r="C1706" s="142">
        <f>[2]Лист2!D1706</f>
        <v>987.52293577981629</v>
      </c>
      <c r="D1706" s="148"/>
    </row>
    <row r="1707" spans="1:4" ht="22.5" x14ac:dyDescent="0.25">
      <c r="A1707" s="145">
        <v>134634</v>
      </c>
      <c r="B1707" s="146" t="s">
        <v>6939</v>
      </c>
      <c r="C1707" s="147">
        <f>[2]Лист2!D1707</f>
        <v>1512.6605504587155</v>
      </c>
      <c r="D1707" s="148"/>
    </row>
    <row r="1708" spans="1:4" ht="22.5" x14ac:dyDescent="0.25">
      <c r="A1708" s="145">
        <v>125480</v>
      </c>
      <c r="B1708" s="146" t="s">
        <v>6940</v>
      </c>
      <c r="C1708" s="147">
        <f>[2]Лист2!D1708</f>
        <v>1128.440366972477</v>
      </c>
      <c r="D1708" s="148"/>
    </row>
    <row r="1709" spans="1:4" ht="22.5" x14ac:dyDescent="0.25">
      <c r="A1709" s="145">
        <v>135513</v>
      </c>
      <c r="B1709" s="146" t="s">
        <v>6941</v>
      </c>
      <c r="C1709" s="142">
        <f>[2]Лист2!D1709</f>
        <v>633.02752293577976</v>
      </c>
      <c r="D1709" s="148"/>
    </row>
    <row r="1710" spans="1:4" ht="22.5" x14ac:dyDescent="0.25">
      <c r="A1710" s="145">
        <v>135491</v>
      </c>
      <c r="B1710" s="146" t="s">
        <v>6942</v>
      </c>
      <c r="C1710" s="147">
        <f>[2]Лист2!D1710</f>
        <v>1268.2568807339446</v>
      </c>
      <c r="D1710" s="148"/>
    </row>
    <row r="1711" spans="1:4" ht="22.5" x14ac:dyDescent="0.25">
      <c r="A1711" s="145">
        <v>125482</v>
      </c>
      <c r="B1711" s="146" t="s">
        <v>6943</v>
      </c>
      <c r="C1711" s="142">
        <f>[2]Лист2!D1711</f>
        <v>3666.0550458715593</v>
      </c>
      <c r="D1711" s="148"/>
    </row>
    <row r="1712" spans="1:4" ht="22.5" x14ac:dyDescent="0.25">
      <c r="A1712" s="145">
        <v>136124</v>
      </c>
      <c r="B1712" s="146" t="s">
        <v>6944</v>
      </c>
      <c r="C1712" s="147">
        <f>[2]Лист2!D1712</f>
        <v>3799.2660550458713</v>
      </c>
      <c r="D1712" s="148"/>
    </row>
    <row r="1713" spans="1:4" x14ac:dyDescent="0.25">
      <c r="A1713" s="144" t="s">
        <v>6945</v>
      </c>
      <c r="B1713" s="141"/>
      <c r="C1713" s="147"/>
      <c r="D1713" s="143"/>
    </row>
    <row r="1714" spans="1:4" ht="22.5" x14ac:dyDescent="0.25">
      <c r="A1714" s="145">
        <v>125421</v>
      </c>
      <c r="B1714" s="146" t="s">
        <v>6946</v>
      </c>
      <c r="C1714" s="142">
        <f>[2]Лист2!D1714</f>
        <v>332.47706422018342</v>
      </c>
      <c r="D1714" s="148"/>
    </row>
    <row r="1715" spans="1:4" ht="22.5" x14ac:dyDescent="0.25">
      <c r="A1715" s="145">
        <v>125422</v>
      </c>
      <c r="B1715" s="146" t="s">
        <v>6947</v>
      </c>
      <c r="C1715" s="147">
        <f>[2]Лист2!D1715</f>
        <v>404.0366972477064</v>
      </c>
      <c r="D1715" s="148"/>
    </row>
    <row r="1716" spans="1:4" ht="22.5" x14ac:dyDescent="0.25">
      <c r="A1716" s="145">
        <v>125423</v>
      </c>
      <c r="B1716" s="146" t="s">
        <v>6948</v>
      </c>
      <c r="C1716" s="142">
        <f>[2]Лист2!D1716</f>
        <v>394.12844036697243</v>
      </c>
      <c r="D1716" s="148"/>
    </row>
    <row r="1717" spans="1:4" ht="22.5" x14ac:dyDescent="0.25">
      <c r="A1717" s="145">
        <v>134629</v>
      </c>
      <c r="B1717" s="146" t="s">
        <v>6949</v>
      </c>
      <c r="C1717" s="147">
        <f>[2]Лист2!D1717</f>
        <v>322.56880733944951</v>
      </c>
      <c r="D1717" s="148"/>
    </row>
    <row r="1718" spans="1:4" ht="22.5" x14ac:dyDescent="0.25">
      <c r="A1718" s="145">
        <v>125424</v>
      </c>
      <c r="B1718" s="146" t="s">
        <v>6950</v>
      </c>
      <c r="C1718" s="147">
        <f>[2]Лист2!D1718</f>
        <v>459.08256880733938</v>
      </c>
      <c r="D1718" s="148"/>
    </row>
    <row r="1719" spans="1:4" ht="22.5" x14ac:dyDescent="0.25">
      <c r="A1719" s="145">
        <v>125425</v>
      </c>
      <c r="B1719" s="146" t="s">
        <v>6951</v>
      </c>
      <c r="C1719" s="142">
        <f>[2]Лист2!D1719</f>
        <v>716.69724770642188</v>
      </c>
      <c r="D1719" s="148"/>
    </row>
    <row r="1720" spans="1:4" ht="22.5" x14ac:dyDescent="0.25">
      <c r="A1720" s="145">
        <v>125426</v>
      </c>
      <c r="B1720" s="146" t="s">
        <v>6952</v>
      </c>
      <c r="C1720" s="147">
        <f>[2]Лист2!D1720</f>
        <v>1057.9816513761468</v>
      </c>
      <c r="D1720" s="148"/>
    </row>
    <row r="1721" spans="1:4" ht="22.5" x14ac:dyDescent="0.25">
      <c r="A1721" s="145">
        <v>125427</v>
      </c>
      <c r="B1721" s="146" t="s">
        <v>6953</v>
      </c>
      <c r="C1721" s="142">
        <f>[2]Лист2!D1721</f>
        <v>533.94495412844037</v>
      </c>
      <c r="D1721" s="148"/>
    </row>
    <row r="1722" spans="1:4" ht="22.5" x14ac:dyDescent="0.25">
      <c r="A1722" s="145">
        <v>125428</v>
      </c>
      <c r="B1722" s="146" t="s">
        <v>6954</v>
      </c>
      <c r="C1722" s="147">
        <f>[2]Лист2!D1722</f>
        <v>755.22935779816498</v>
      </c>
      <c r="D1722" s="148"/>
    </row>
    <row r="1723" spans="1:4" ht="22.5" x14ac:dyDescent="0.25">
      <c r="A1723" s="145">
        <v>125429</v>
      </c>
      <c r="B1723" s="146" t="s">
        <v>6955</v>
      </c>
      <c r="C1723" s="147">
        <f>[2]Лист2!D1723</f>
        <v>786.05504587155951</v>
      </c>
      <c r="D1723" s="148"/>
    </row>
    <row r="1724" spans="1:4" ht="22.5" x14ac:dyDescent="0.25">
      <c r="A1724" s="145">
        <v>125430</v>
      </c>
      <c r="B1724" s="146" t="s">
        <v>6956</v>
      </c>
      <c r="C1724" s="142">
        <f>[2]Лист2!D1724</f>
        <v>974.31192660550448</v>
      </c>
      <c r="D1724" s="148"/>
    </row>
    <row r="1725" spans="1:4" ht="22.5" x14ac:dyDescent="0.25">
      <c r="A1725" s="145">
        <v>125431</v>
      </c>
      <c r="B1725" s="146" t="s">
        <v>6957</v>
      </c>
      <c r="C1725" s="147">
        <f>[2]Лист2!D1725</f>
        <v>637.43119266055032</v>
      </c>
      <c r="D1725" s="148"/>
    </row>
    <row r="1726" spans="1:4" ht="22.5" x14ac:dyDescent="0.25">
      <c r="A1726" s="145">
        <v>125432</v>
      </c>
      <c r="B1726" s="146" t="s">
        <v>6958</v>
      </c>
      <c r="C1726" s="142">
        <f>[2]Лист2!D1726</f>
        <v>584.58715596330262</v>
      </c>
      <c r="D1726" s="148"/>
    </row>
    <row r="1727" spans="1:4" ht="22.5" x14ac:dyDescent="0.25">
      <c r="A1727" s="145">
        <v>125433</v>
      </c>
      <c r="B1727" s="146" t="s">
        <v>6959</v>
      </c>
      <c r="C1727" s="147">
        <f>[2]Лист2!D1727</f>
        <v>607.70642201834858</v>
      </c>
      <c r="D1727" s="148"/>
    </row>
    <row r="1728" spans="1:4" ht="22.5" x14ac:dyDescent="0.25">
      <c r="A1728" s="145">
        <v>125434</v>
      </c>
      <c r="B1728" s="146" t="s">
        <v>6960</v>
      </c>
      <c r="C1728" s="147">
        <f>[2]Лист2!D1728</f>
        <v>756.33027522935777</v>
      </c>
      <c r="D1728" s="148"/>
    </row>
    <row r="1729" spans="1:4" ht="22.5" x14ac:dyDescent="0.25">
      <c r="A1729" s="145">
        <v>125436</v>
      </c>
      <c r="B1729" s="146" t="s">
        <v>6961</v>
      </c>
      <c r="C1729" s="142">
        <f>[2]Лист2!D1729</f>
        <v>492.1100917431192</v>
      </c>
      <c r="D1729" s="148"/>
    </row>
    <row r="1730" spans="1:4" ht="22.5" x14ac:dyDescent="0.25">
      <c r="A1730" s="145">
        <v>125437</v>
      </c>
      <c r="B1730" s="146" t="s">
        <v>6962</v>
      </c>
      <c r="C1730" s="147">
        <f>[2]Лист2!D1730</f>
        <v>378.71559633027522</v>
      </c>
      <c r="D1730" s="148"/>
    </row>
    <row r="1731" spans="1:4" ht="22.5" x14ac:dyDescent="0.25">
      <c r="A1731" s="145">
        <v>125438</v>
      </c>
      <c r="B1731" s="146" t="s">
        <v>6963</v>
      </c>
      <c r="C1731" s="142">
        <f>[2]Лист2!D1731</f>
        <v>747.52293577981641</v>
      </c>
      <c r="D1731" s="148"/>
    </row>
    <row r="1732" spans="1:4" ht="22.5" x14ac:dyDescent="0.25">
      <c r="A1732" s="145">
        <v>125439</v>
      </c>
      <c r="B1732" s="146" t="s">
        <v>6964</v>
      </c>
      <c r="C1732" s="147">
        <f>[2]Лист2!D1732</f>
        <v>670.45871559633019</v>
      </c>
      <c r="D1732" s="148"/>
    </row>
    <row r="1733" spans="1:4" ht="22.5" x14ac:dyDescent="0.25">
      <c r="A1733" s="145">
        <v>125441</v>
      </c>
      <c r="B1733" s="146" t="s">
        <v>6965</v>
      </c>
      <c r="C1733" s="147">
        <f>[2]Лист2!D1733</f>
        <v>389.7247706422018</v>
      </c>
      <c r="D1733" s="148"/>
    </row>
    <row r="1734" spans="1:4" ht="22.5" x14ac:dyDescent="0.25">
      <c r="A1734" s="145">
        <v>134630</v>
      </c>
      <c r="B1734" s="146" t="s">
        <v>6966</v>
      </c>
      <c r="C1734" s="142">
        <f>[2]Лист2!D1734</f>
        <v>673.7614678899082</v>
      </c>
      <c r="D1734" s="148"/>
    </row>
    <row r="1735" spans="1:4" ht="22.5" x14ac:dyDescent="0.25">
      <c r="A1735" s="145">
        <v>125443</v>
      </c>
      <c r="B1735" s="146" t="s">
        <v>6967</v>
      </c>
      <c r="C1735" s="147">
        <f>[2]Лист2!D1735</f>
        <v>749.72477064220175</v>
      </c>
      <c r="D1735" s="148"/>
    </row>
    <row r="1736" spans="1:4" ht="22.5" x14ac:dyDescent="0.25">
      <c r="A1736" s="145">
        <v>125444</v>
      </c>
      <c r="B1736" s="146" t="s">
        <v>6968</v>
      </c>
      <c r="C1736" s="142">
        <f>[2]Лист2!D1736</f>
        <v>727.70642201834846</v>
      </c>
      <c r="D1736" s="148"/>
    </row>
    <row r="1737" spans="1:4" x14ac:dyDescent="0.25">
      <c r="A1737" s="144" t="s">
        <v>6969</v>
      </c>
      <c r="B1737" s="141"/>
      <c r="C1737" s="147"/>
      <c r="D1737" s="143"/>
    </row>
    <row r="1738" spans="1:4" ht="22.5" x14ac:dyDescent="0.25">
      <c r="A1738" s="145">
        <v>134636</v>
      </c>
      <c r="B1738" s="146" t="s">
        <v>6970</v>
      </c>
      <c r="C1738" s="147">
        <f>[2]Лист2!D1738</f>
        <v>268.62385321100919</v>
      </c>
      <c r="D1738" s="148"/>
    </row>
    <row r="1739" spans="1:4" ht="22.5" x14ac:dyDescent="0.25">
      <c r="A1739" s="145">
        <v>134637</v>
      </c>
      <c r="B1739" s="146" t="s">
        <v>6971</v>
      </c>
      <c r="C1739" s="142">
        <f>[2]Лист2!D1739</f>
        <v>391.92660550458714</v>
      </c>
      <c r="D1739" s="148"/>
    </row>
    <row r="1740" spans="1:4" ht="22.5" x14ac:dyDescent="0.25">
      <c r="A1740" s="145">
        <v>134638</v>
      </c>
      <c r="B1740" s="146" t="s">
        <v>6972</v>
      </c>
      <c r="C1740" s="147">
        <f>[2]Лист2!D1740</f>
        <v>439.2660550458715</v>
      </c>
      <c r="D1740" s="148"/>
    </row>
    <row r="1741" spans="1:4" ht="22.5" x14ac:dyDescent="0.25">
      <c r="A1741" s="145">
        <v>134639</v>
      </c>
      <c r="B1741" s="146" t="s">
        <v>6973</v>
      </c>
      <c r="C1741" s="142">
        <f>[2]Лист2!D1741</f>
        <v>456.8807339449541</v>
      </c>
      <c r="D1741" s="148"/>
    </row>
    <row r="1742" spans="1:4" ht="22.5" x14ac:dyDescent="0.25">
      <c r="A1742" s="145">
        <v>134641</v>
      </c>
      <c r="B1742" s="146" t="s">
        <v>6974</v>
      </c>
      <c r="C1742" s="147">
        <f>[2]Лист2!D1742</f>
        <v>987.52293577981629</v>
      </c>
      <c r="D1742" s="148"/>
    </row>
    <row r="1743" spans="1:4" x14ac:dyDescent="0.25">
      <c r="A1743" s="144" t="s">
        <v>6975</v>
      </c>
      <c r="B1743" s="141"/>
      <c r="C1743" s="147"/>
      <c r="D1743" s="143"/>
    </row>
    <row r="1744" spans="1:4" x14ac:dyDescent="0.25">
      <c r="A1744" s="145">
        <v>125411</v>
      </c>
      <c r="B1744" s="146" t="s">
        <v>6976</v>
      </c>
      <c r="C1744" s="142">
        <f>[2]Лист2!D1744</f>
        <v>4312.2935779816507</v>
      </c>
      <c r="D1744" s="148"/>
    </row>
    <row r="1745" spans="1:4" ht="22.5" x14ac:dyDescent="0.25">
      <c r="A1745" s="145">
        <v>125412</v>
      </c>
      <c r="B1745" s="146" t="s">
        <v>6977</v>
      </c>
      <c r="C1745" s="147">
        <f>[2]Лист2!D1745</f>
        <v>4566.6055045871553</v>
      </c>
      <c r="D1745" s="148"/>
    </row>
    <row r="1746" spans="1:4" x14ac:dyDescent="0.25">
      <c r="A1746" s="145">
        <v>125413</v>
      </c>
      <c r="B1746" s="146" t="s">
        <v>6978</v>
      </c>
      <c r="C1746" s="142">
        <f>[2]Лист2!D1746</f>
        <v>2735.7798165137615</v>
      </c>
      <c r="D1746" s="148"/>
    </row>
    <row r="1747" spans="1:4" ht="30" x14ac:dyDescent="0.25">
      <c r="A1747" s="144" t="s">
        <v>6979</v>
      </c>
      <c r="B1747" s="141"/>
      <c r="C1747" s="147"/>
      <c r="D1747" s="143"/>
    </row>
    <row r="1748" spans="1:4" x14ac:dyDescent="0.25">
      <c r="A1748" s="145">
        <v>135496</v>
      </c>
      <c r="B1748" s="146" t="s">
        <v>6980</v>
      </c>
      <c r="C1748" s="147">
        <f>[2]Лист2!D1748</f>
        <v>448.0733944954128</v>
      </c>
      <c r="D1748" s="148"/>
    </row>
    <row r="1749" spans="1:4" ht="22.5" x14ac:dyDescent="0.25">
      <c r="A1749" s="145">
        <v>125351</v>
      </c>
      <c r="B1749" s="146" t="s">
        <v>6981</v>
      </c>
      <c r="C1749" s="142">
        <f>[2]Лист2!D1749</f>
        <v>565.87155963302746</v>
      </c>
      <c r="D1749" s="148"/>
    </row>
    <row r="1750" spans="1:4" ht="22.5" x14ac:dyDescent="0.25">
      <c r="A1750" s="145">
        <v>125353</v>
      </c>
      <c r="B1750" s="146" t="s">
        <v>6982</v>
      </c>
      <c r="C1750" s="147">
        <f>[2]Лист2!D1750</f>
        <v>536.1467889908256</v>
      </c>
      <c r="D1750" s="148"/>
    </row>
    <row r="1751" spans="1:4" ht="22.5" x14ac:dyDescent="0.25">
      <c r="A1751" s="145">
        <v>134621</v>
      </c>
      <c r="B1751" s="146" t="s">
        <v>6983</v>
      </c>
      <c r="C1751" s="142">
        <f>[2]Лист2!D1751</f>
        <v>483.3027522935779</v>
      </c>
      <c r="D1751" s="148"/>
    </row>
    <row r="1752" spans="1:4" ht="22.5" x14ac:dyDescent="0.25">
      <c r="A1752" s="145">
        <v>134622</v>
      </c>
      <c r="B1752" s="146" t="s">
        <v>6984</v>
      </c>
      <c r="C1752" s="147">
        <f>[2]Лист2!D1752</f>
        <v>439.2660550458715</v>
      </c>
      <c r="D1752" s="148"/>
    </row>
    <row r="1753" spans="1:4" ht="22.5" x14ac:dyDescent="0.25">
      <c r="A1753" s="145">
        <v>146279</v>
      </c>
      <c r="B1753" s="146" t="s">
        <v>6985</v>
      </c>
      <c r="C1753" s="147">
        <f>[2]Лист2!D1753</f>
        <v>478.89908256880733</v>
      </c>
      <c r="D1753" s="148"/>
    </row>
    <row r="1754" spans="1:4" ht="22.5" x14ac:dyDescent="0.25">
      <c r="A1754" s="145">
        <v>134624</v>
      </c>
      <c r="B1754" s="146" t="s">
        <v>6986</v>
      </c>
      <c r="C1754" s="142">
        <f>[2]Лист2!D1754</f>
        <v>735.41284403669727</v>
      </c>
      <c r="D1754" s="148"/>
    </row>
    <row r="1755" spans="1:4" ht="22.5" x14ac:dyDescent="0.25">
      <c r="A1755" s="145">
        <v>134625</v>
      </c>
      <c r="B1755" s="146" t="s">
        <v>6987</v>
      </c>
      <c r="C1755" s="147">
        <f>[2]Лист2!D1755</f>
        <v>694.67889908256871</v>
      </c>
      <c r="D1755" s="148"/>
    </row>
    <row r="1756" spans="1:4" ht="22.5" x14ac:dyDescent="0.25">
      <c r="A1756" s="145">
        <v>125354</v>
      </c>
      <c r="B1756" s="146" t="s">
        <v>6988</v>
      </c>
      <c r="C1756" s="142">
        <f>[2]Лист2!D1756</f>
        <v>793.76146788990809</v>
      </c>
      <c r="D1756" s="148"/>
    </row>
    <row r="1757" spans="1:4" ht="22.5" x14ac:dyDescent="0.25">
      <c r="A1757" s="145">
        <v>125356</v>
      </c>
      <c r="B1757" s="146" t="s">
        <v>6989</v>
      </c>
      <c r="C1757" s="147">
        <f>[2]Лист2!D1757</f>
        <v>749.72477064220175</v>
      </c>
      <c r="D1757" s="148"/>
    </row>
    <row r="1758" spans="1:4" ht="22.5" x14ac:dyDescent="0.25">
      <c r="A1758" s="145">
        <v>125360</v>
      </c>
      <c r="B1758" s="146" t="s">
        <v>6990</v>
      </c>
      <c r="C1758" s="147">
        <f>[2]Лист2!D1758</f>
        <v>683.66972477064212</v>
      </c>
      <c r="D1758" s="148"/>
    </row>
    <row r="1759" spans="1:4" ht="22.5" x14ac:dyDescent="0.25">
      <c r="A1759" s="145">
        <v>125363</v>
      </c>
      <c r="B1759" s="146" t="s">
        <v>6991</v>
      </c>
      <c r="C1759" s="142">
        <f>[2]Лист2!D1759</f>
        <v>729.90825688073392</v>
      </c>
      <c r="D1759" s="148"/>
    </row>
    <row r="1760" spans="1:4" ht="22.5" x14ac:dyDescent="0.25">
      <c r="A1760" s="145">
        <v>125362</v>
      </c>
      <c r="B1760" s="146" t="s">
        <v>6992</v>
      </c>
      <c r="C1760" s="147">
        <f>[2]Лист2!D1760</f>
        <v>683.66972477064212</v>
      </c>
      <c r="D1760" s="148"/>
    </row>
    <row r="1761" spans="1:4" ht="22.5" x14ac:dyDescent="0.25">
      <c r="A1761" s="145">
        <v>125364</v>
      </c>
      <c r="B1761" s="146" t="s">
        <v>6993</v>
      </c>
      <c r="C1761" s="142">
        <f>[2]Лист2!D1761</f>
        <v>682.56880733944945</v>
      </c>
      <c r="D1761" s="148"/>
    </row>
    <row r="1762" spans="1:4" x14ac:dyDescent="0.25">
      <c r="A1762" s="145">
        <v>125365</v>
      </c>
      <c r="B1762" s="146" t="s">
        <v>6994</v>
      </c>
      <c r="C1762" s="147">
        <f>[2]Лист2!D1762</f>
        <v>690.27522935779814</v>
      </c>
      <c r="D1762" s="148"/>
    </row>
    <row r="1763" spans="1:4" x14ac:dyDescent="0.25">
      <c r="A1763" s="145">
        <v>125367</v>
      </c>
      <c r="B1763" s="146" t="s">
        <v>6995</v>
      </c>
      <c r="C1763" s="147">
        <f>[2]Лист2!D1763</f>
        <v>748.62385321100908</v>
      </c>
      <c r="D1763" s="148"/>
    </row>
    <row r="1764" spans="1:4" ht="22.5" x14ac:dyDescent="0.25">
      <c r="A1764" s="145">
        <v>125368</v>
      </c>
      <c r="B1764" s="146" t="s">
        <v>6996</v>
      </c>
      <c r="C1764" s="142">
        <f>[2]Лист2!D1764</f>
        <v>1052.4770642201834</v>
      </c>
      <c r="D1764" s="148"/>
    </row>
    <row r="1765" spans="1:4" ht="22.5" x14ac:dyDescent="0.25">
      <c r="A1765" s="145">
        <v>137555</v>
      </c>
      <c r="B1765" s="146" t="s">
        <v>6997</v>
      </c>
      <c r="C1765" s="147">
        <f>[2]Лист2!D1765</f>
        <v>1041.4678899082569</v>
      </c>
      <c r="D1765" s="148"/>
    </row>
    <row r="1766" spans="1:4" ht="22.5" x14ac:dyDescent="0.25">
      <c r="A1766" s="145">
        <v>125369</v>
      </c>
      <c r="B1766" s="146" t="s">
        <v>6998</v>
      </c>
      <c r="C1766" s="142">
        <f>[2]Лист2!D1766</f>
        <v>844.40366972477057</v>
      </c>
      <c r="D1766" s="148"/>
    </row>
    <row r="1767" spans="1:4" ht="22.5" x14ac:dyDescent="0.25">
      <c r="A1767" s="145">
        <v>125373</v>
      </c>
      <c r="B1767" s="146" t="s">
        <v>6999</v>
      </c>
      <c r="C1767" s="147">
        <f>[2]Лист2!D1767</f>
        <v>1000.7339449541283</v>
      </c>
      <c r="D1767" s="148"/>
    </row>
    <row r="1768" spans="1:4" ht="22.5" x14ac:dyDescent="0.25">
      <c r="A1768" s="145">
        <v>137557</v>
      </c>
      <c r="B1768" s="146" t="s">
        <v>7000</v>
      </c>
      <c r="C1768" s="147">
        <f>[2]Лист2!D1768</f>
        <v>1157.0642201834862</v>
      </c>
      <c r="D1768" s="148"/>
    </row>
    <row r="1769" spans="1:4" ht="22.5" x14ac:dyDescent="0.25">
      <c r="A1769" s="145">
        <v>132426</v>
      </c>
      <c r="B1769" s="146" t="s">
        <v>7001</v>
      </c>
      <c r="C1769" s="142">
        <f>[2]Лист2!D1769</f>
        <v>1367.3394495412842</v>
      </c>
      <c r="D1769" s="148"/>
    </row>
    <row r="1770" spans="1:4" ht="22.5" x14ac:dyDescent="0.25">
      <c r="A1770" s="145">
        <v>135494</v>
      </c>
      <c r="B1770" s="146" t="s">
        <v>7002</v>
      </c>
      <c r="C1770" s="147">
        <f>[2]Лист2!D1770</f>
        <v>1561.1009174311926</v>
      </c>
      <c r="D1770" s="148"/>
    </row>
    <row r="1771" spans="1:4" x14ac:dyDescent="0.25">
      <c r="A1771" s="145">
        <v>135495</v>
      </c>
      <c r="B1771" s="146" t="s">
        <v>7003</v>
      </c>
      <c r="C1771" s="142">
        <f>[2]Лист2!D1771</f>
        <v>994.12844036697231</v>
      </c>
      <c r="D1771" s="148"/>
    </row>
    <row r="1772" spans="1:4" ht="22.5" x14ac:dyDescent="0.25">
      <c r="A1772" s="145">
        <v>125374</v>
      </c>
      <c r="B1772" s="146" t="s">
        <v>7004</v>
      </c>
      <c r="C1772" s="147">
        <f>[2]Лист2!D1772</f>
        <v>1212.1100917431193</v>
      </c>
      <c r="D1772" s="148"/>
    </row>
    <row r="1773" spans="1:4" ht="22.5" x14ac:dyDescent="0.25">
      <c r="A1773" s="145">
        <v>132429</v>
      </c>
      <c r="B1773" s="146" t="s">
        <v>7005</v>
      </c>
      <c r="C1773" s="147">
        <f>[2]Лист2!D1773</f>
        <v>860.9174311926605</v>
      </c>
      <c r="D1773" s="148"/>
    </row>
    <row r="1774" spans="1:4" ht="22.5" x14ac:dyDescent="0.25">
      <c r="A1774" s="145">
        <v>132431</v>
      </c>
      <c r="B1774" s="146" t="s">
        <v>7006</v>
      </c>
      <c r="C1774" s="142">
        <f>[2]Лист2!D1774</f>
        <v>904.95412844036684</v>
      </c>
      <c r="D1774" s="148"/>
    </row>
    <row r="1775" spans="1:4" ht="22.5" x14ac:dyDescent="0.25">
      <c r="A1775" s="145">
        <v>134642</v>
      </c>
      <c r="B1775" s="146" t="s">
        <v>7007</v>
      </c>
      <c r="C1775" s="147">
        <f>[2]Лист2!D1775</f>
        <v>308.25688073394491</v>
      </c>
      <c r="D1775" s="148"/>
    </row>
    <row r="1776" spans="1:4" ht="22.5" x14ac:dyDescent="0.25">
      <c r="A1776" s="145">
        <v>134643</v>
      </c>
      <c r="B1776" s="146" t="s">
        <v>7008</v>
      </c>
      <c r="C1776" s="142">
        <f>[2]Лист2!D1776</f>
        <v>346.78899082568807</v>
      </c>
      <c r="D1776" s="148"/>
    </row>
    <row r="1777" spans="1:4" ht="22.5" x14ac:dyDescent="0.25">
      <c r="A1777" s="145">
        <v>134644</v>
      </c>
      <c r="B1777" s="146" t="s">
        <v>7009</v>
      </c>
      <c r="C1777" s="147">
        <f>[2]Лист2!D1777</f>
        <v>385.32110091743118</v>
      </c>
      <c r="D1777" s="148"/>
    </row>
    <row r="1778" spans="1:4" x14ac:dyDescent="0.25">
      <c r="A1778" s="144" t="s">
        <v>7010</v>
      </c>
      <c r="B1778" s="141"/>
      <c r="C1778" s="147"/>
      <c r="D1778" s="143"/>
    </row>
    <row r="1779" spans="1:4" ht="22.5" x14ac:dyDescent="0.25">
      <c r="A1779" s="145">
        <v>125445</v>
      </c>
      <c r="B1779" s="146" t="s">
        <v>7011</v>
      </c>
      <c r="C1779" s="142">
        <f>[2]Лист2!D1779</f>
        <v>652.8440366972477</v>
      </c>
      <c r="D1779" s="148"/>
    </row>
    <row r="1780" spans="1:4" ht="22.5" x14ac:dyDescent="0.25">
      <c r="A1780" s="145">
        <v>125446</v>
      </c>
      <c r="B1780" s="146" t="s">
        <v>7012</v>
      </c>
      <c r="C1780" s="147">
        <f>[2]Лист2!D1780</f>
        <v>579.08256880733938</v>
      </c>
      <c r="D1780" s="148"/>
    </row>
    <row r="1781" spans="1:4" ht="22.5" x14ac:dyDescent="0.25">
      <c r="A1781" s="145">
        <v>125447</v>
      </c>
      <c r="B1781" s="146" t="s">
        <v>7013</v>
      </c>
      <c r="C1781" s="142">
        <f>[2]Лист2!D1781</f>
        <v>351.1926605504587</v>
      </c>
      <c r="D1781" s="148"/>
    </row>
    <row r="1782" spans="1:4" ht="22.5" x14ac:dyDescent="0.25">
      <c r="A1782" s="145">
        <v>125448</v>
      </c>
      <c r="B1782" s="146" t="s">
        <v>7014</v>
      </c>
      <c r="C1782" s="147">
        <f>[2]Лист2!D1782</f>
        <v>647.33944954128435</v>
      </c>
      <c r="D1782" s="148"/>
    </row>
    <row r="1783" spans="1:4" ht="22.5" x14ac:dyDescent="0.25">
      <c r="A1783" s="145">
        <v>125449</v>
      </c>
      <c r="B1783" s="146" t="s">
        <v>7015</v>
      </c>
      <c r="C1783" s="147">
        <f>[2]Лист2!D1783</f>
        <v>821.28440366972461</v>
      </c>
      <c r="D1783" s="148"/>
    </row>
    <row r="1784" spans="1:4" ht="22.5" x14ac:dyDescent="0.25">
      <c r="A1784" s="145">
        <v>125450</v>
      </c>
      <c r="B1784" s="146" t="s">
        <v>7016</v>
      </c>
      <c r="C1784" s="142">
        <f>[2]Лист2!D1784</f>
        <v>640.73394495412833</v>
      </c>
      <c r="D1784" s="148"/>
    </row>
    <row r="1785" spans="1:4" ht="22.5" x14ac:dyDescent="0.25">
      <c r="A1785" s="145">
        <v>135487</v>
      </c>
      <c r="B1785" s="146" t="s">
        <v>7017</v>
      </c>
      <c r="C1785" s="147">
        <f>[2]Лист2!D1785</f>
        <v>761.834862385321</v>
      </c>
      <c r="D1785" s="148"/>
    </row>
    <row r="1786" spans="1:4" ht="22.5" x14ac:dyDescent="0.25">
      <c r="A1786" s="145">
        <v>125451</v>
      </c>
      <c r="B1786" s="146" t="s">
        <v>7018</v>
      </c>
      <c r="C1786" s="142">
        <f>[2]Лист2!D1786</f>
        <v>627.52293577981652</v>
      </c>
      <c r="D1786" s="148"/>
    </row>
    <row r="1787" spans="1:4" ht="22.5" x14ac:dyDescent="0.25">
      <c r="A1787" s="145">
        <v>125452</v>
      </c>
      <c r="B1787" s="146" t="s">
        <v>7019</v>
      </c>
      <c r="C1787" s="147">
        <f>[2]Лист2!D1787</f>
        <v>979.81651376146783</v>
      </c>
      <c r="D1787" s="148"/>
    </row>
    <row r="1788" spans="1:4" ht="22.5" x14ac:dyDescent="0.25">
      <c r="A1788" s="145">
        <v>135507</v>
      </c>
      <c r="B1788" s="146" t="s">
        <v>7020</v>
      </c>
      <c r="C1788" s="147">
        <f>[2]Лист2!D1788</f>
        <v>639.63302752293566</v>
      </c>
      <c r="D1788" s="148"/>
    </row>
    <row r="1789" spans="1:4" ht="22.5" x14ac:dyDescent="0.25">
      <c r="A1789" s="145">
        <v>125454</v>
      </c>
      <c r="B1789" s="146" t="s">
        <v>7021</v>
      </c>
      <c r="C1789" s="142">
        <f>[2]Лист2!D1789</f>
        <v>410.64220183486231</v>
      </c>
      <c r="D1789" s="148"/>
    </row>
    <row r="1790" spans="1:4" ht="22.5" x14ac:dyDescent="0.25">
      <c r="A1790" s="145">
        <v>125455</v>
      </c>
      <c r="B1790" s="146" t="s">
        <v>7022</v>
      </c>
      <c r="C1790" s="147">
        <f>[2]Лист2!D1790</f>
        <v>563.66972477064212</v>
      </c>
      <c r="D1790" s="148"/>
    </row>
    <row r="1791" spans="1:4" ht="22.5" x14ac:dyDescent="0.25">
      <c r="A1791" s="145">
        <v>125457</v>
      </c>
      <c r="B1791" s="146" t="s">
        <v>7023</v>
      </c>
      <c r="C1791" s="142">
        <f>[2]Лист2!D1791</f>
        <v>721.10091743119256</v>
      </c>
      <c r="D1791" s="148"/>
    </row>
    <row r="1792" spans="1:4" ht="22.5" x14ac:dyDescent="0.25">
      <c r="A1792" s="145">
        <v>125458</v>
      </c>
      <c r="B1792" s="146" t="s">
        <v>7024</v>
      </c>
      <c r="C1792" s="147">
        <f>[2]Лист2!D1792</f>
        <v>1150.4587155963302</v>
      </c>
      <c r="D1792" s="148"/>
    </row>
    <row r="1793" spans="1:4" ht="22.5" x14ac:dyDescent="0.25">
      <c r="A1793" s="145">
        <v>125460</v>
      </c>
      <c r="B1793" s="146" t="s">
        <v>7025</v>
      </c>
      <c r="C1793" s="147">
        <f>[2]Лист2!D1793</f>
        <v>691.37614678899081</v>
      </c>
      <c r="D1793" s="148"/>
    </row>
    <row r="1794" spans="1:4" ht="22.5" x14ac:dyDescent="0.25">
      <c r="A1794" s="145">
        <v>125461</v>
      </c>
      <c r="B1794" s="146" t="s">
        <v>7026</v>
      </c>
      <c r="C1794" s="142">
        <f>[2]Лист2!D1794</f>
        <v>367.70642201834863</v>
      </c>
      <c r="D1794" s="148"/>
    </row>
    <row r="1795" spans="1:4" ht="22.5" x14ac:dyDescent="0.25">
      <c r="A1795" s="145">
        <v>125462</v>
      </c>
      <c r="B1795" s="146" t="s">
        <v>7027</v>
      </c>
      <c r="C1795" s="147">
        <f>[2]Лист2!D1795</f>
        <v>426.05504587155957</v>
      </c>
      <c r="D1795" s="148"/>
    </row>
    <row r="1796" spans="1:4" ht="22.5" x14ac:dyDescent="0.25">
      <c r="A1796" s="145">
        <v>125463</v>
      </c>
      <c r="B1796" s="146" t="s">
        <v>7028</v>
      </c>
      <c r="C1796" s="142">
        <f>[2]Лист2!D1796</f>
        <v>544.95412844036696</v>
      </c>
      <c r="D1796" s="148"/>
    </row>
    <row r="1797" spans="1:4" x14ac:dyDescent="0.25">
      <c r="A1797" s="145">
        <v>125464</v>
      </c>
      <c r="B1797" s="146" t="s">
        <v>7029</v>
      </c>
      <c r="C1797" s="147">
        <f>[2]Лист2!D1797</f>
        <v>739.81651376146783</v>
      </c>
      <c r="D1797" s="148"/>
    </row>
    <row r="1798" spans="1:4" ht="22.5" x14ac:dyDescent="0.25">
      <c r="A1798" s="145">
        <v>125465</v>
      </c>
      <c r="B1798" s="146" t="s">
        <v>7030</v>
      </c>
      <c r="C1798" s="147">
        <f>[2]Лист2!D1798</f>
        <v>344.58715596330268</v>
      </c>
      <c r="D1798" s="148"/>
    </row>
    <row r="1799" spans="1:4" ht="22.5" x14ac:dyDescent="0.25">
      <c r="A1799" s="145">
        <v>146286</v>
      </c>
      <c r="B1799" s="146" t="s">
        <v>7031</v>
      </c>
      <c r="C1799" s="142">
        <f>[2]Лист2!D1799</f>
        <v>767.33944954128435</v>
      </c>
      <c r="D1799" s="148"/>
    </row>
    <row r="1800" spans="1:4" ht="22.5" x14ac:dyDescent="0.25">
      <c r="A1800" s="145">
        <v>146287</v>
      </c>
      <c r="B1800" s="146" t="s">
        <v>7032</v>
      </c>
      <c r="C1800" s="147">
        <f>[2]Лист2!D1800</f>
        <v>423.85321100917429</v>
      </c>
      <c r="D1800" s="148"/>
    </row>
    <row r="1801" spans="1:4" x14ac:dyDescent="0.25">
      <c r="A1801" s="144" t="s">
        <v>7033</v>
      </c>
      <c r="B1801" s="141"/>
      <c r="C1801" s="142"/>
      <c r="D1801" s="143"/>
    </row>
    <row r="1802" spans="1:4" x14ac:dyDescent="0.25">
      <c r="A1802" s="144" t="s">
        <v>7033</v>
      </c>
      <c r="B1802" s="141"/>
      <c r="C1802" s="147"/>
      <c r="D1802" s="143"/>
    </row>
    <row r="1803" spans="1:4" x14ac:dyDescent="0.25">
      <c r="A1803" s="145">
        <v>69101</v>
      </c>
      <c r="B1803" s="146" t="s">
        <v>7034</v>
      </c>
      <c r="C1803" s="147">
        <f>[2]Лист2!D1803</f>
        <v>858.71559633027516</v>
      </c>
      <c r="D1803" s="148"/>
    </row>
    <row r="1804" spans="1:4" x14ac:dyDescent="0.25">
      <c r="A1804" s="145">
        <v>69115</v>
      </c>
      <c r="B1804" s="146" t="s">
        <v>7035</v>
      </c>
      <c r="C1804" s="142">
        <f>[2]Лист2!D1804</f>
        <v>462.38532110091739</v>
      </c>
      <c r="D1804" s="148"/>
    </row>
    <row r="1805" spans="1:4" x14ac:dyDescent="0.25">
      <c r="A1805" s="144" t="s">
        <v>7036</v>
      </c>
      <c r="B1805" s="141"/>
      <c r="C1805" s="147"/>
      <c r="D1805" s="143"/>
    </row>
    <row r="1806" spans="1:4" x14ac:dyDescent="0.25">
      <c r="A1806" s="145">
        <v>71918</v>
      </c>
      <c r="B1806" s="146" t="s">
        <v>7037</v>
      </c>
      <c r="C1806" s="142">
        <f>[2]Лист2!D1806</f>
        <v>728.48807339449536</v>
      </c>
      <c r="D1806" s="148"/>
    </row>
    <row r="1807" spans="1:4" ht="30" x14ac:dyDescent="0.25">
      <c r="A1807" s="144" t="s">
        <v>7038</v>
      </c>
      <c r="B1807" s="141"/>
      <c r="C1807" s="147"/>
      <c r="D1807" s="143"/>
    </row>
    <row r="1808" spans="1:4" ht="30" x14ac:dyDescent="0.25">
      <c r="A1808" s="144" t="s">
        <v>7038</v>
      </c>
      <c r="B1808" s="141"/>
      <c r="C1808" s="147"/>
      <c r="D1808" s="143"/>
    </row>
    <row r="1809" spans="1:4" x14ac:dyDescent="0.25">
      <c r="A1809" s="145">
        <v>132331</v>
      </c>
      <c r="B1809" s="146" t="s">
        <v>7039</v>
      </c>
      <c r="C1809" s="142">
        <f>[2]Лист2!D1809</f>
        <v>115.59633027522935</v>
      </c>
      <c r="D1809" s="148"/>
    </row>
    <row r="1810" spans="1:4" x14ac:dyDescent="0.25">
      <c r="A1810" s="145">
        <v>71415</v>
      </c>
      <c r="B1810" s="146" t="s">
        <v>7040</v>
      </c>
      <c r="C1810" s="147">
        <f>[2]Лист2!D1810</f>
        <v>463.48623853211006</v>
      </c>
      <c r="D1810" s="148"/>
    </row>
    <row r="1811" spans="1:4" x14ac:dyDescent="0.25">
      <c r="A1811" s="145">
        <v>71275</v>
      </c>
      <c r="B1811" s="146" t="s">
        <v>7041</v>
      </c>
      <c r="C1811" s="142">
        <f>[2]Лист2!D1811</f>
        <v>463.48623853211006</v>
      </c>
      <c r="D1811" s="148"/>
    </row>
    <row r="1812" spans="1:4" x14ac:dyDescent="0.25">
      <c r="A1812" s="145">
        <v>71278</v>
      </c>
      <c r="B1812" s="146" t="s">
        <v>7042</v>
      </c>
      <c r="C1812" s="147">
        <f>[2]Лист2!D1812</f>
        <v>2620.1834862385317</v>
      </c>
      <c r="D1812" s="148"/>
    </row>
    <row r="1813" spans="1:4" x14ac:dyDescent="0.25">
      <c r="A1813" s="145">
        <v>71280</v>
      </c>
      <c r="B1813" s="146" t="s">
        <v>7043</v>
      </c>
      <c r="C1813" s="147">
        <f>[2]Лист2!D1813</f>
        <v>4035.9633027522932</v>
      </c>
      <c r="D1813" s="148"/>
    </row>
    <row r="1814" spans="1:4" x14ac:dyDescent="0.25">
      <c r="A1814" s="144" t="s">
        <v>7044</v>
      </c>
      <c r="B1814" s="141"/>
      <c r="C1814" s="142"/>
      <c r="D1814" s="143"/>
    </row>
    <row r="1815" spans="1:4" x14ac:dyDescent="0.25">
      <c r="A1815" s="145">
        <v>71422</v>
      </c>
      <c r="B1815" s="146" t="s">
        <v>7045</v>
      </c>
      <c r="C1815" s="147">
        <f>[2]Лист2!D1815</f>
        <v>212.47706422018348</v>
      </c>
      <c r="D1815" s="148"/>
    </row>
    <row r="1816" spans="1:4" x14ac:dyDescent="0.25">
      <c r="A1816" s="145">
        <v>71428</v>
      </c>
      <c r="B1816" s="146" t="s">
        <v>7046</v>
      </c>
      <c r="C1816" s="142">
        <f>[2]Лист2!D1816</f>
        <v>201.46788990825686</v>
      </c>
      <c r="D1816" s="148"/>
    </row>
    <row r="1817" spans="1:4" x14ac:dyDescent="0.25">
      <c r="A1817" s="145">
        <v>132334</v>
      </c>
      <c r="B1817" s="146" t="s">
        <v>7047</v>
      </c>
      <c r="C1817" s="147">
        <f>[2]Лист2!D1817</f>
        <v>51.743119266055039</v>
      </c>
      <c r="D1817" s="148"/>
    </row>
    <row r="1818" spans="1:4" x14ac:dyDescent="0.25">
      <c r="A1818" s="145">
        <v>71451</v>
      </c>
      <c r="B1818" s="146" t="s">
        <v>7048</v>
      </c>
      <c r="C1818" s="147">
        <f>[2]Лист2!D1818</f>
        <v>68.256880733944939</v>
      </c>
      <c r="D1818" s="148"/>
    </row>
    <row r="1819" spans="1:4" x14ac:dyDescent="0.25">
      <c r="A1819" s="145">
        <v>71287</v>
      </c>
      <c r="B1819" s="146" t="s">
        <v>7049</v>
      </c>
      <c r="C1819" s="142">
        <f>[2]Лист2!D1819</f>
        <v>57.247706422018346</v>
      </c>
      <c r="D1819" s="148"/>
    </row>
    <row r="1820" spans="1:4" x14ac:dyDescent="0.25">
      <c r="A1820" s="145">
        <v>71299</v>
      </c>
      <c r="B1820" s="146" t="s">
        <v>7050</v>
      </c>
      <c r="C1820" s="147">
        <f>[2]Лист2!D1820</f>
        <v>83.669724770642205</v>
      </c>
      <c r="D1820" s="148"/>
    </row>
    <row r="1821" spans="1:4" x14ac:dyDescent="0.25">
      <c r="A1821" s="145">
        <v>125565</v>
      </c>
      <c r="B1821" s="146" t="s">
        <v>7051</v>
      </c>
      <c r="C1821" s="142">
        <f>[2]Лист2!D1821</f>
        <v>146.42201834862385</v>
      </c>
      <c r="D1821" s="148"/>
    </row>
    <row r="1822" spans="1:4" x14ac:dyDescent="0.25">
      <c r="A1822" s="145">
        <v>71473</v>
      </c>
      <c r="B1822" s="146" t="s">
        <v>7052</v>
      </c>
      <c r="C1822" s="147">
        <f>[2]Лист2!D1822</f>
        <v>64.954128440366972</v>
      </c>
      <c r="D1822" s="148"/>
    </row>
    <row r="1823" spans="1:4" x14ac:dyDescent="0.25">
      <c r="A1823" s="145">
        <v>71475</v>
      </c>
      <c r="B1823" s="146" t="s">
        <v>7053</v>
      </c>
      <c r="C1823" s="147">
        <f>[2]Лист2!D1823</f>
        <v>96.880733944954116</v>
      </c>
      <c r="D1823" s="148"/>
    </row>
    <row r="1824" spans="1:4" x14ac:dyDescent="0.25">
      <c r="A1824" s="145">
        <v>72832</v>
      </c>
      <c r="B1824" s="146" t="s">
        <v>7054</v>
      </c>
      <c r="C1824" s="142">
        <f>[2]Лист2!D1824</f>
        <v>36.330275229357795</v>
      </c>
      <c r="D1824" s="148"/>
    </row>
    <row r="1825" spans="1:4" x14ac:dyDescent="0.25">
      <c r="A1825" s="145">
        <v>72847</v>
      </c>
      <c r="B1825" s="146" t="s">
        <v>7055</v>
      </c>
      <c r="C1825" s="147">
        <f>[2]Лист2!D1825</f>
        <v>150.8256880733945</v>
      </c>
      <c r="D1825" s="148"/>
    </row>
    <row r="1826" spans="1:4" x14ac:dyDescent="0.25">
      <c r="A1826" s="144" t="s">
        <v>7056</v>
      </c>
      <c r="B1826" s="141"/>
      <c r="C1826" s="142"/>
      <c r="D1826" s="143"/>
    </row>
    <row r="1827" spans="1:4" x14ac:dyDescent="0.25">
      <c r="A1827" s="144" t="s">
        <v>7057</v>
      </c>
      <c r="B1827" s="141"/>
      <c r="C1827" s="147"/>
      <c r="D1827" s="143"/>
    </row>
    <row r="1828" spans="1:4" x14ac:dyDescent="0.25">
      <c r="A1828" s="145">
        <v>13991</v>
      </c>
      <c r="B1828" s="146" t="s">
        <v>7058</v>
      </c>
      <c r="C1828" s="147">
        <f>[2]Лист2!D1828</f>
        <v>22705.398165137613</v>
      </c>
      <c r="D1828" s="148"/>
    </row>
    <row r="1829" spans="1:4" x14ac:dyDescent="0.25">
      <c r="A1829" s="144" t="s">
        <v>5356</v>
      </c>
      <c r="B1829" s="141"/>
      <c r="C1829" s="142"/>
      <c r="D1829" s="143"/>
    </row>
    <row r="1830" spans="1:4" x14ac:dyDescent="0.25">
      <c r="A1830" s="145">
        <v>14606</v>
      </c>
      <c r="B1830" s="146" t="s">
        <v>7059</v>
      </c>
      <c r="C1830" s="147">
        <f>[2]Лист2!D1830</f>
        <v>3729.8752293577973</v>
      </c>
      <c r="D1830" s="148"/>
    </row>
    <row r="1831" spans="1:4" x14ac:dyDescent="0.25">
      <c r="A1831" s="145">
        <v>5651</v>
      </c>
      <c r="B1831" s="146" t="s">
        <v>7060</v>
      </c>
      <c r="C1831" s="142">
        <f>[2]Лист2!D1831</f>
        <v>5437.3981651376143</v>
      </c>
      <c r="D1831" s="148"/>
    </row>
    <row r="1832" spans="1:4" x14ac:dyDescent="0.25">
      <c r="A1832" s="145">
        <v>5653</v>
      </c>
      <c r="B1832" s="146" t="s">
        <v>7061</v>
      </c>
      <c r="C1832" s="147">
        <f>[2]Лист2!D1832</f>
        <v>3556.2165137614675</v>
      </c>
      <c r="D1832" s="148"/>
    </row>
    <row r="1833" spans="1:4" x14ac:dyDescent="0.25">
      <c r="A1833" s="145">
        <v>13386</v>
      </c>
      <c r="B1833" s="146" t="s">
        <v>7062</v>
      </c>
      <c r="C1833" s="147">
        <f>[2]Лист2!D1833</f>
        <v>8418.6275229357798</v>
      </c>
      <c r="D1833" s="148"/>
    </row>
    <row r="1834" spans="1:4" ht="30" x14ac:dyDescent="0.25">
      <c r="A1834" s="144" t="s">
        <v>7063</v>
      </c>
      <c r="B1834" s="141"/>
      <c r="C1834" s="142"/>
      <c r="D1834" s="143"/>
    </row>
    <row r="1835" spans="1:4" x14ac:dyDescent="0.25">
      <c r="A1835" s="145">
        <v>5635</v>
      </c>
      <c r="B1835" s="146" t="s">
        <v>7064</v>
      </c>
      <c r="C1835" s="147">
        <f>[2]Лист2!D1835</f>
        <v>5899.8165137614678</v>
      </c>
      <c r="D1835" s="148"/>
    </row>
    <row r="1836" spans="1:4" ht="22.5" x14ac:dyDescent="0.25">
      <c r="A1836" s="145">
        <v>70460</v>
      </c>
      <c r="B1836" s="146" t="s">
        <v>7065</v>
      </c>
      <c r="C1836" s="142">
        <f>[2]Лист2!D1836</f>
        <v>5902.8770642201825</v>
      </c>
      <c r="D1836" s="148"/>
    </row>
    <row r="1837" spans="1:4" ht="22.5" x14ac:dyDescent="0.25">
      <c r="A1837" s="145">
        <v>70184</v>
      </c>
      <c r="B1837" s="146" t="s">
        <v>7066</v>
      </c>
      <c r="C1837" s="147">
        <f>[2]Лист2!D1837</f>
        <v>6634.8220183486237</v>
      </c>
      <c r="D1837" s="148"/>
    </row>
    <row r="1838" spans="1:4" ht="22.5" x14ac:dyDescent="0.25">
      <c r="A1838" s="145">
        <v>71436</v>
      </c>
      <c r="B1838" s="146" t="s">
        <v>7067</v>
      </c>
      <c r="C1838" s="147">
        <f>[2]Лист2!D1838</f>
        <v>7684.7449541284395</v>
      </c>
      <c r="D1838" s="148"/>
    </row>
    <row r="1839" spans="1:4" ht="22.5" x14ac:dyDescent="0.25">
      <c r="A1839" s="145">
        <v>5642</v>
      </c>
      <c r="B1839" s="146" t="s">
        <v>7068</v>
      </c>
      <c r="C1839" s="142">
        <f>[2]Лист2!D1839</f>
        <v>9543.6220183486239</v>
      </c>
      <c r="D1839" s="148"/>
    </row>
    <row r="1840" spans="1:4" x14ac:dyDescent="0.25">
      <c r="A1840" s="144" t="s">
        <v>5370</v>
      </c>
      <c r="B1840" s="141"/>
      <c r="C1840" s="147"/>
      <c r="D1840" s="143"/>
    </row>
    <row r="1841" spans="1:4" x14ac:dyDescent="0.25">
      <c r="A1841" s="145">
        <v>5661</v>
      </c>
      <c r="B1841" s="146" t="s">
        <v>7069</v>
      </c>
      <c r="C1841" s="142">
        <f>[2]Лист2!D1841</f>
        <v>3905.0422018348622</v>
      </c>
      <c r="D1841" s="148"/>
    </row>
    <row r="1842" spans="1:4" ht="22.5" x14ac:dyDescent="0.25">
      <c r="A1842" s="145">
        <v>17152</v>
      </c>
      <c r="B1842" s="146" t="s">
        <v>7070</v>
      </c>
      <c r="C1842" s="147">
        <f>[2]Лист2!D1842</f>
        <v>4213.1009174311921</v>
      </c>
      <c r="D1842" s="148"/>
    </row>
    <row r="1843" spans="1:4" x14ac:dyDescent="0.25">
      <c r="A1843" s="144" t="s">
        <v>5324</v>
      </c>
      <c r="B1843" s="141"/>
      <c r="C1843" s="147"/>
      <c r="D1843" s="143"/>
    </row>
    <row r="1844" spans="1:4" x14ac:dyDescent="0.25">
      <c r="A1844" s="145">
        <v>13896</v>
      </c>
      <c r="B1844" s="146" t="s">
        <v>7071</v>
      </c>
      <c r="C1844" s="142">
        <f>[2]Лист2!D1844</f>
        <v>7349.5155963302741</v>
      </c>
      <c r="D1844" s="148"/>
    </row>
    <row r="1845" spans="1:4" x14ac:dyDescent="0.25">
      <c r="A1845" s="144" t="s">
        <v>5492</v>
      </c>
      <c r="B1845" s="141"/>
      <c r="C1845" s="147"/>
      <c r="D1845" s="143"/>
    </row>
    <row r="1846" spans="1:4" ht="22.5" x14ac:dyDescent="0.25">
      <c r="A1846" s="145">
        <v>14302</v>
      </c>
      <c r="B1846" s="146" t="s">
        <v>7072</v>
      </c>
      <c r="C1846" s="142">
        <f>[2]Лист2!D1846</f>
        <v>14937.61100917431</v>
      </c>
      <c r="D1846" s="148"/>
    </row>
    <row r="1847" spans="1:4" x14ac:dyDescent="0.25">
      <c r="A1847" s="145">
        <v>70102</v>
      </c>
      <c r="B1847" s="146" t="s">
        <v>7073</v>
      </c>
      <c r="C1847" s="147">
        <f>[2]Лист2!D1847</f>
        <v>5239.9376146788982</v>
      </c>
      <c r="D1847" s="148"/>
    </row>
    <row r="1848" spans="1:4" x14ac:dyDescent="0.25">
      <c r="A1848" s="145">
        <v>76774</v>
      </c>
      <c r="B1848" s="146" t="s">
        <v>7074</v>
      </c>
      <c r="C1848" s="147">
        <f>[2]Лист2!D1848</f>
        <v>5519.3064220183478</v>
      </c>
      <c r="D1848" s="148"/>
    </row>
    <row r="1849" spans="1:4" x14ac:dyDescent="0.25">
      <c r="A1849" s="144" t="s">
        <v>5384</v>
      </c>
      <c r="B1849" s="141"/>
      <c r="C1849" s="142"/>
      <c r="D1849" s="143"/>
    </row>
    <row r="1850" spans="1:4" ht="22.5" x14ac:dyDescent="0.25">
      <c r="A1850" s="145">
        <v>5694</v>
      </c>
      <c r="B1850" s="146" t="s">
        <v>7075</v>
      </c>
      <c r="C1850" s="147">
        <f>[2]Лист2!D1850</f>
        <v>33269.834862385316</v>
      </c>
      <c r="D1850" s="148"/>
    </row>
    <row r="1851" spans="1:4" x14ac:dyDescent="0.25">
      <c r="A1851" s="144" t="s">
        <v>5397</v>
      </c>
      <c r="B1851" s="141"/>
      <c r="C1851" s="142"/>
      <c r="D1851" s="143"/>
    </row>
    <row r="1852" spans="1:4" x14ac:dyDescent="0.25">
      <c r="A1852" s="145">
        <v>5700</v>
      </c>
      <c r="B1852" s="146" t="s">
        <v>7076</v>
      </c>
      <c r="C1852" s="147">
        <f>[2]Лист2!D1852</f>
        <v>2585.251376146789</v>
      </c>
      <c r="D1852" s="148"/>
    </row>
    <row r="1853" spans="1:4" x14ac:dyDescent="0.25">
      <c r="A1853" s="145">
        <v>5708</v>
      </c>
      <c r="B1853" s="146" t="s">
        <v>7077</v>
      </c>
      <c r="C1853" s="147">
        <f>[2]Лист2!D1853</f>
        <v>4051.5192660550456</v>
      </c>
      <c r="D1853" s="148"/>
    </row>
    <row r="1854" spans="1:4" x14ac:dyDescent="0.25">
      <c r="A1854" s="145">
        <v>13961</v>
      </c>
      <c r="B1854" s="146" t="s">
        <v>7078</v>
      </c>
      <c r="C1854" s="142">
        <f>[2]Лист2!D1854</f>
        <v>6218.4440366972476</v>
      </c>
      <c r="D1854" s="148"/>
    </row>
    <row r="1855" spans="1:4" x14ac:dyDescent="0.25">
      <c r="A1855" s="145">
        <v>5702</v>
      </c>
      <c r="B1855" s="146" t="s">
        <v>7079</v>
      </c>
      <c r="C1855" s="147">
        <f>[2]Лист2!D1855</f>
        <v>7035.4238532110085</v>
      </c>
      <c r="D1855" s="148"/>
    </row>
    <row r="1856" spans="1:4" x14ac:dyDescent="0.25">
      <c r="A1856" s="145">
        <v>5703</v>
      </c>
      <c r="B1856" s="146" t="s">
        <v>7080</v>
      </c>
      <c r="C1856" s="142">
        <f>[2]Лист2!D1856</f>
        <v>5359.2440366972469</v>
      </c>
      <c r="D1856" s="148"/>
    </row>
    <row r="1857" spans="1:4" x14ac:dyDescent="0.25">
      <c r="A1857" s="145">
        <v>5717</v>
      </c>
      <c r="B1857" s="146" t="s">
        <v>7081</v>
      </c>
      <c r="C1857" s="147">
        <f>[2]Лист2!D1857</f>
        <v>6106.7119266055042</v>
      </c>
      <c r="D1857" s="148"/>
    </row>
    <row r="1858" spans="1:4" x14ac:dyDescent="0.25">
      <c r="A1858" s="145">
        <v>13962</v>
      </c>
      <c r="B1858" s="146" t="s">
        <v>7082</v>
      </c>
      <c r="C1858" s="147">
        <f>[2]Лист2!D1858</f>
        <v>10466.28990825688</v>
      </c>
      <c r="D1858" s="148"/>
    </row>
    <row r="1859" spans="1:4" x14ac:dyDescent="0.25">
      <c r="A1859" s="144" t="s">
        <v>7083</v>
      </c>
      <c r="B1859" s="141"/>
      <c r="C1859" s="142"/>
      <c r="D1859" s="143"/>
    </row>
    <row r="1860" spans="1:4" x14ac:dyDescent="0.25">
      <c r="A1860" s="144" t="s">
        <v>7083</v>
      </c>
      <c r="B1860" s="141"/>
      <c r="C1860" s="147"/>
      <c r="D1860" s="143"/>
    </row>
    <row r="1861" spans="1:4" x14ac:dyDescent="0.25">
      <c r="A1861" s="145">
        <v>15796</v>
      </c>
      <c r="B1861" s="146" t="s">
        <v>7084</v>
      </c>
      <c r="C1861" s="142">
        <f>[2]Лист2!D1861</f>
        <v>6165.1376146788989</v>
      </c>
      <c r="D1861" s="148"/>
    </row>
    <row r="1862" spans="1:4" x14ac:dyDescent="0.25">
      <c r="A1862" s="145">
        <v>14896</v>
      </c>
      <c r="B1862" s="146" t="s">
        <v>7085</v>
      </c>
      <c r="C1862" s="147">
        <f>[2]Лист2!D1862</f>
        <v>6594.4954128440359</v>
      </c>
      <c r="D1862" s="148"/>
    </row>
    <row r="1863" spans="1:4" x14ac:dyDescent="0.25">
      <c r="A1863" s="145">
        <v>71160</v>
      </c>
      <c r="B1863" s="146" t="s">
        <v>7086</v>
      </c>
      <c r="C1863" s="147">
        <f>[2]Лист2!D1863</f>
        <v>4788.9908256880726</v>
      </c>
      <c r="D1863" s="148"/>
    </row>
    <row r="1864" spans="1:4" x14ac:dyDescent="0.25">
      <c r="A1864" s="145">
        <v>75521</v>
      </c>
      <c r="B1864" s="146" t="s">
        <v>7087</v>
      </c>
      <c r="C1864" s="142">
        <f>[2]Лист2!D1864</f>
        <v>825.6880733944954</v>
      </c>
      <c r="D1864" s="148"/>
    </row>
    <row r="1865" spans="1:4" x14ac:dyDescent="0.25">
      <c r="A1865" s="145">
        <v>14903</v>
      </c>
      <c r="B1865" s="146" t="s">
        <v>7088</v>
      </c>
      <c r="C1865" s="147">
        <f>[2]Лист2!D1865</f>
        <v>429.35779816513758</v>
      </c>
      <c r="D1865" s="148"/>
    </row>
    <row r="1866" spans="1:4" x14ac:dyDescent="0.25">
      <c r="A1866" s="145">
        <v>135857</v>
      </c>
      <c r="B1866" s="146" t="s">
        <v>7089</v>
      </c>
      <c r="C1866" s="142">
        <f>[2]Лист2!D1866</f>
        <v>699.08256880733938</v>
      </c>
      <c r="D1866" s="148"/>
    </row>
    <row r="1867" spans="1:4" x14ac:dyDescent="0.25">
      <c r="A1867" s="144" t="s">
        <v>5720</v>
      </c>
      <c r="B1867" s="141"/>
      <c r="C1867" s="147"/>
      <c r="D1867" s="143"/>
    </row>
    <row r="1868" spans="1:4" x14ac:dyDescent="0.25">
      <c r="A1868" s="145">
        <v>13512</v>
      </c>
      <c r="B1868" s="146" t="s">
        <v>7090</v>
      </c>
      <c r="C1868" s="147">
        <f>[2]Лист2!D1868</f>
        <v>16.348623853211009</v>
      </c>
      <c r="D1868" s="148"/>
    </row>
    <row r="1869" spans="1:4" x14ac:dyDescent="0.25">
      <c r="A1869" s="145">
        <v>13513</v>
      </c>
      <c r="B1869" s="146" t="s">
        <v>7091</v>
      </c>
      <c r="C1869" s="142">
        <f>[2]Лист2!D1869</f>
        <v>17.163302752293575</v>
      </c>
      <c r="D1869" s="148"/>
    </row>
    <row r="1870" spans="1:4" x14ac:dyDescent="0.25">
      <c r="A1870" s="145">
        <v>13514</v>
      </c>
      <c r="B1870" s="146" t="s">
        <v>7092</v>
      </c>
      <c r="C1870" s="147">
        <f>[2]Лист2!D1870</f>
        <v>22.161467889908256</v>
      </c>
      <c r="D1870" s="148"/>
    </row>
    <row r="1871" spans="1:4" x14ac:dyDescent="0.25">
      <c r="A1871" s="145">
        <v>14952</v>
      </c>
      <c r="B1871" s="146" t="s">
        <v>7093</v>
      </c>
      <c r="C1871" s="142">
        <f>[2]Лист2!D1871</f>
        <v>19.761467889908253</v>
      </c>
      <c r="D1871" s="148"/>
    </row>
    <row r="1872" spans="1:4" x14ac:dyDescent="0.25">
      <c r="A1872" s="145">
        <v>13517</v>
      </c>
      <c r="B1872" s="146" t="s">
        <v>7094</v>
      </c>
      <c r="C1872" s="147">
        <f>[2]Лист2!D1872</f>
        <v>27.478899082568805</v>
      </c>
      <c r="D1872" s="148"/>
    </row>
    <row r="1873" spans="1:4" x14ac:dyDescent="0.25">
      <c r="A1873" s="145">
        <v>13519</v>
      </c>
      <c r="B1873" s="146" t="s">
        <v>7095</v>
      </c>
      <c r="C1873" s="147">
        <f>[2]Лист2!D1873</f>
        <v>34.337614678899079</v>
      </c>
      <c r="D1873" s="148"/>
    </row>
    <row r="1874" spans="1:4" x14ac:dyDescent="0.25">
      <c r="A1874" s="145">
        <v>13520</v>
      </c>
      <c r="B1874" s="146" t="s">
        <v>7096</v>
      </c>
      <c r="C1874" s="142">
        <f>[2]Лист2!D1874</f>
        <v>55.508256880733938</v>
      </c>
      <c r="D1874" s="148"/>
    </row>
    <row r="1875" spans="1:4" x14ac:dyDescent="0.25">
      <c r="A1875" s="145">
        <v>13521</v>
      </c>
      <c r="B1875" s="146" t="s">
        <v>7097</v>
      </c>
      <c r="C1875" s="147">
        <f>[2]Лист2!D1875</f>
        <v>58.97614678899081</v>
      </c>
      <c r="D1875" s="148"/>
    </row>
    <row r="1876" spans="1:4" x14ac:dyDescent="0.25">
      <c r="A1876" s="144" t="s">
        <v>6040</v>
      </c>
      <c r="B1876" s="141"/>
      <c r="C1876" s="142"/>
      <c r="D1876" s="143"/>
    </row>
    <row r="1877" spans="1:4" x14ac:dyDescent="0.25">
      <c r="A1877" s="145">
        <v>13522</v>
      </c>
      <c r="B1877" s="146" t="s">
        <v>7098</v>
      </c>
      <c r="C1877" s="147">
        <f>[2]Лист2!D1877</f>
        <v>36.726605504587148</v>
      </c>
      <c r="D1877" s="148"/>
    </row>
    <row r="1878" spans="1:4" x14ac:dyDescent="0.25">
      <c r="A1878" s="145">
        <v>13524</v>
      </c>
      <c r="B1878" s="146" t="s">
        <v>7099</v>
      </c>
      <c r="C1878" s="147">
        <f>[2]Лист2!D1878</f>
        <v>58.766972477064215</v>
      </c>
      <c r="D1878" s="148"/>
    </row>
    <row r="1879" spans="1:4" x14ac:dyDescent="0.25">
      <c r="A1879" s="145">
        <v>13525</v>
      </c>
      <c r="B1879" s="146" t="s">
        <v>7100</v>
      </c>
      <c r="C1879" s="142">
        <f>[2]Лист2!D1879</f>
        <v>60.121100917431185</v>
      </c>
      <c r="D1879" s="148"/>
    </row>
    <row r="1880" spans="1:4" x14ac:dyDescent="0.25">
      <c r="A1880" s="145">
        <v>13526</v>
      </c>
      <c r="B1880" s="146" t="s">
        <v>7101</v>
      </c>
      <c r="C1880" s="147">
        <f>[2]Лист2!D1880</f>
        <v>105.73211009174311</v>
      </c>
      <c r="D1880" s="148"/>
    </row>
    <row r="1881" spans="1:4" ht="30" x14ac:dyDescent="0.25">
      <c r="A1881" s="144" t="s">
        <v>7102</v>
      </c>
      <c r="B1881" s="141"/>
      <c r="C1881" s="142"/>
      <c r="D1881" s="143"/>
    </row>
    <row r="1882" spans="1:4" x14ac:dyDescent="0.25">
      <c r="A1882" s="145">
        <v>13870</v>
      </c>
      <c r="B1882" s="146" t="s">
        <v>7103</v>
      </c>
      <c r="C1882" s="147">
        <f>[2]Лист2!D1882</f>
        <v>77.064220183486228</v>
      </c>
      <c r="D1882" s="148"/>
    </row>
    <row r="1883" spans="1:4" x14ac:dyDescent="0.25">
      <c r="A1883" s="145">
        <v>13871</v>
      </c>
      <c r="B1883" s="146" t="s">
        <v>7104</v>
      </c>
      <c r="C1883" s="147">
        <f>[2]Лист2!D1883</f>
        <v>52.844036697247695</v>
      </c>
      <c r="D1883" s="148"/>
    </row>
    <row r="1884" spans="1:4" x14ac:dyDescent="0.25">
      <c r="A1884" s="145">
        <v>13872</v>
      </c>
      <c r="B1884" s="146" t="s">
        <v>7105</v>
      </c>
      <c r="C1884" s="142">
        <f>[2]Лист2!D1884</f>
        <v>49.541284403669721</v>
      </c>
      <c r="D1884" s="148"/>
    </row>
    <row r="1885" spans="1:4" x14ac:dyDescent="0.25">
      <c r="A1885" s="145">
        <v>13877</v>
      </c>
      <c r="B1885" s="146" t="s">
        <v>7106</v>
      </c>
      <c r="C1885" s="147">
        <f>[2]Лист2!D1885</f>
        <v>57.765137614678892</v>
      </c>
      <c r="D1885" s="148"/>
    </row>
    <row r="1886" spans="1:4" x14ac:dyDescent="0.25">
      <c r="A1886" s="145">
        <v>13879</v>
      </c>
      <c r="B1886" s="146" t="s">
        <v>7107</v>
      </c>
      <c r="C1886" s="142">
        <f>[2]Лист2!D1886</f>
        <v>77.064220183486228</v>
      </c>
      <c r="D1886" s="148"/>
    </row>
    <row r="1887" spans="1:4" x14ac:dyDescent="0.25">
      <c r="A1887" s="145">
        <v>13880</v>
      </c>
      <c r="B1887" s="146" t="s">
        <v>7108</v>
      </c>
      <c r="C1887" s="147">
        <f>[2]Лист2!D1887</f>
        <v>77.064220183486228</v>
      </c>
      <c r="D1887" s="148"/>
    </row>
    <row r="1888" spans="1:4" x14ac:dyDescent="0.25">
      <c r="A1888" s="145">
        <v>13881</v>
      </c>
      <c r="B1888" s="146" t="s">
        <v>7109</v>
      </c>
      <c r="C1888" s="147">
        <f>[2]Лист2!D1888</f>
        <v>77.064220183486228</v>
      </c>
      <c r="D1888" s="148"/>
    </row>
    <row r="1889" spans="1:4" x14ac:dyDescent="0.25">
      <c r="A1889" s="145">
        <v>13883</v>
      </c>
      <c r="B1889" s="146" t="s">
        <v>7110</v>
      </c>
      <c r="C1889" s="142">
        <f>[2]Лист2!D1889</f>
        <v>96.880733944954116</v>
      </c>
      <c r="D1889" s="148"/>
    </row>
    <row r="1890" spans="1:4" x14ac:dyDescent="0.25">
      <c r="A1890" s="144" t="s">
        <v>7111</v>
      </c>
      <c r="B1890" s="141"/>
      <c r="C1890" s="147"/>
      <c r="D1890" s="143"/>
    </row>
    <row r="1891" spans="1:4" x14ac:dyDescent="0.25">
      <c r="A1891" s="144" t="s">
        <v>7112</v>
      </c>
      <c r="B1891" s="141"/>
      <c r="C1891" s="142"/>
      <c r="D1891" s="143"/>
    </row>
    <row r="1892" spans="1:4" x14ac:dyDescent="0.25">
      <c r="A1892" s="144" t="s">
        <v>7113</v>
      </c>
      <c r="B1892" s="141"/>
      <c r="C1892" s="147">
        <f>[2]Лист2!D1892</f>
        <v>0</v>
      </c>
      <c r="D1892" s="143"/>
    </row>
    <row r="1893" spans="1:4" x14ac:dyDescent="0.25">
      <c r="A1893" s="145">
        <v>68757</v>
      </c>
      <c r="B1893" s="146" t="s">
        <v>7114</v>
      </c>
      <c r="C1893" s="147">
        <f>[2]Лист2!D1893</f>
        <v>21131.009174311923</v>
      </c>
      <c r="D1893" s="148"/>
    </row>
    <row r="1894" spans="1:4" ht="22.5" x14ac:dyDescent="0.25">
      <c r="A1894" s="145">
        <v>72319</v>
      </c>
      <c r="B1894" s="146" t="s">
        <v>7115</v>
      </c>
      <c r="C1894" s="142">
        <f>[2]Лист2!D1894</f>
        <v>26851.376146788989</v>
      </c>
      <c r="D1894" s="148"/>
    </row>
    <row r="1895" spans="1:4" ht="30" x14ac:dyDescent="0.25">
      <c r="A1895" s="144" t="s">
        <v>7116</v>
      </c>
      <c r="B1895" s="141"/>
      <c r="C1895" s="147"/>
      <c r="D1895" s="143"/>
    </row>
    <row r="1896" spans="1:4" ht="22.5" x14ac:dyDescent="0.25">
      <c r="A1896" s="145">
        <v>65164</v>
      </c>
      <c r="B1896" s="146" t="s">
        <v>7117</v>
      </c>
      <c r="C1896" s="142">
        <f>[2]Лист2!D1896</f>
        <v>21131.009174311923</v>
      </c>
      <c r="D1896" s="148"/>
    </row>
    <row r="1897" spans="1:4" x14ac:dyDescent="0.25">
      <c r="A1897" s="144" t="s">
        <v>5446</v>
      </c>
      <c r="B1897" s="141"/>
      <c r="C1897" s="147"/>
      <c r="D1897" s="143"/>
    </row>
    <row r="1898" spans="1:4" ht="30" x14ac:dyDescent="0.25">
      <c r="A1898" s="144" t="s">
        <v>7118</v>
      </c>
      <c r="B1898" s="141"/>
      <c r="C1898" s="147">
        <f>[2]Лист2!D1898</f>
        <v>0</v>
      </c>
      <c r="D1898" s="143"/>
    </row>
    <row r="1899" spans="1:4" x14ac:dyDescent="0.25">
      <c r="A1899" s="145">
        <v>76261</v>
      </c>
      <c r="B1899" s="146" t="s">
        <v>7119</v>
      </c>
      <c r="C1899" s="142">
        <f>[2]Лист2!D1899</f>
        <v>956.69724770642188</v>
      </c>
      <c r="D1899" s="148"/>
    </row>
    <row r="1900" spans="1:4" x14ac:dyDescent="0.25">
      <c r="A1900" s="144" t="s">
        <v>6086</v>
      </c>
      <c r="B1900" s="141"/>
      <c r="C1900" s="147">
        <f>[2]Лист2!D1900</f>
        <v>0</v>
      </c>
      <c r="D1900" s="143"/>
    </row>
    <row r="1901" spans="1:4" x14ac:dyDescent="0.25">
      <c r="A1901" s="145">
        <v>71892</v>
      </c>
      <c r="B1901" s="146" t="s">
        <v>7120</v>
      </c>
      <c r="C1901" s="142">
        <f>[2]Лист2!D1901</f>
        <v>297.24770642201833</v>
      </c>
      <c r="D1901" s="148"/>
    </row>
    <row r="1902" spans="1:4" x14ac:dyDescent="0.25">
      <c r="A1902" s="145">
        <v>71886</v>
      </c>
      <c r="B1902" s="146" t="s">
        <v>7121</v>
      </c>
      <c r="C1902" s="147">
        <f>[2]Лист2!D1902</f>
        <v>572.47706422018348</v>
      </c>
      <c r="D1902" s="148"/>
    </row>
    <row r="1903" spans="1:4" x14ac:dyDescent="0.25">
      <c r="A1903" s="144" t="s">
        <v>7122</v>
      </c>
      <c r="B1903" s="141"/>
      <c r="C1903" s="147">
        <f>[2]Лист2!D1903</f>
        <v>0</v>
      </c>
      <c r="D1903" s="143"/>
    </row>
    <row r="1904" spans="1:4" x14ac:dyDescent="0.25">
      <c r="A1904" s="145">
        <v>76275</v>
      </c>
      <c r="B1904" s="146" t="s">
        <v>7123</v>
      </c>
      <c r="C1904" s="142">
        <f>[2]Лист2!D1904</f>
        <v>14201.83486238532</v>
      </c>
      <c r="D1904" s="148"/>
    </row>
    <row r="1905" spans="1:4" x14ac:dyDescent="0.25">
      <c r="A1905" s="144" t="s">
        <v>7124</v>
      </c>
      <c r="B1905" s="141"/>
      <c r="C1905" s="147"/>
      <c r="D1905" s="143"/>
    </row>
    <row r="1906" spans="1:4" x14ac:dyDescent="0.25">
      <c r="A1906" s="144" t="s">
        <v>7124</v>
      </c>
      <c r="B1906" s="141"/>
      <c r="C1906" s="142"/>
      <c r="D1906" s="143"/>
    </row>
    <row r="1907" spans="1:4" x14ac:dyDescent="0.25">
      <c r="A1907" s="145">
        <v>72513</v>
      </c>
      <c r="B1907" s="146" t="s">
        <v>7125</v>
      </c>
      <c r="C1907" s="147">
        <f>[2]Лист2!D1907</f>
        <v>6802.5688073394485</v>
      </c>
      <c r="D1907" s="148"/>
    </row>
    <row r="1908" spans="1:4" x14ac:dyDescent="0.25">
      <c r="A1908" s="144" t="s">
        <v>5384</v>
      </c>
      <c r="B1908" s="141"/>
      <c r="C1908" s="147"/>
      <c r="D1908" s="143"/>
    </row>
    <row r="1909" spans="1:4" x14ac:dyDescent="0.25">
      <c r="A1909" s="145">
        <v>136201</v>
      </c>
      <c r="B1909" s="146" t="s">
        <v>7126</v>
      </c>
      <c r="C1909" s="142">
        <f>[2]Лист2!D1909</f>
        <v>1042.5688073394494</v>
      </c>
      <c r="D1909" s="148"/>
    </row>
    <row r="1910" spans="1:4" x14ac:dyDescent="0.25">
      <c r="A1910" s="145">
        <v>136202</v>
      </c>
      <c r="B1910" s="146" t="s">
        <v>7127</v>
      </c>
      <c r="C1910" s="147">
        <f>[2]Лист2!D1910</f>
        <v>1108.623853211009</v>
      </c>
      <c r="D1910" s="148"/>
    </row>
    <row r="1911" spans="1:4" x14ac:dyDescent="0.25">
      <c r="A1911" s="145">
        <v>136198</v>
      </c>
      <c r="B1911" s="146" t="s">
        <v>7128</v>
      </c>
      <c r="C1911" s="142">
        <f>[2]Лист2!D1911</f>
        <v>358.89908256880733</v>
      </c>
      <c r="D1911" s="148"/>
    </row>
    <row r="1912" spans="1:4" x14ac:dyDescent="0.25">
      <c r="A1912" s="145">
        <v>136195</v>
      </c>
      <c r="B1912" s="146" t="s">
        <v>7129</v>
      </c>
      <c r="C1912" s="147">
        <f>[2]Лист2!D1912</f>
        <v>1327.7064220183486</v>
      </c>
      <c r="D1912" s="148"/>
    </row>
    <row r="1913" spans="1:4" x14ac:dyDescent="0.25">
      <c r="A1913" s="145">
        <v>136196</v>
      </c>
      <c r="B1913" s="146" t="s">
        <v>7130</v>
      </c>
      <c r="C1913" s="147">
        <f>[2]Лист2!D1913</f>
        <v>427.15596330275224</v>
      </c>
      <c r="D1913" s="148"/>
    </row>
    <row r="1914" spans="1:4" x14ac:dyDescent="0.25">
      <c r="A1914" s="145">
        <v>136197</v>
      </c>
      <c r="B1914" s="146" t="s">
        <v>7131</v>
      </c>
      <c r="C1914" s="142">
        <f>[2]Лист2!D1914</f>
        <v>427.15596330275224</v>
      </c>
      <c r="D1914" s="148"/>
    </row>
    <row r="1915" spans="1:4" x14ac:dyDescent="0.25">
      <c r="A1915" s="145">
        <v>136199</v>
      </c>
      <c r="B1915" s="146" t="s">
        <v>7132</v>
      </c>
      <c r="C1915" s="147">
        <f>[2]Лист2!D1915</f>
        <v>758.53211009174299</v>
      </c>
      <c r="D1915" s="148"/>
    </row>
    <row r="1916" spans="1:4" x14ac:dyDescent="0.25">
      <c r="A1916" s="145">
        <v>136193</v>
      </c>
      <c r="B1916" s="146" t="s">
        <v>7133</v>
      </c>
      <c r="C1916" s="142">
        <f>[2]Лист2!D1916</f>
        <v>1103.1192660550457</v>
      </c>
      <c r="D1916" s="148"/>
    </row>
    <row r="1917" spans="1:4" x14ac:dyDescent="0.25">
      <c r="A1917" s="144" t="s">
        <v>5390</v>
      </c>
      <c r="B1917" s="141"/>
      <c r="C1917" s="147"/>
      <c r="D1917" s="143"/>
    </row>
    <row r="1918" spans="1:4" x14ac:dyDescent="0.25">
      <c r="A1918" s="145">
        <v>136192</v>
      </c>
      <c r="B1918" s="146" t="s">
        <v>7134</v>
      </c>
      <c r="C1918" s="147">
        <f>[2]Лист2!D1918</f>
        <v>836.69724770642199</v>
      </c>
      <c r="D1918" s="148"/>
    </row>
    <row r="1919" spans="1:4" x14ac:dyDescent="0.25">
      <c r="A1919" s="144" t="s">
        <v>7135</v>
      </c>
      <c r="B1919" s="141"/>
      <c r="C1919" s="142"/>
      <c r="D1919" s="143"/>
    </row>
    <row r="1920" spans="1:4" x14ac:dyDescent="0.25">
      <c r="A1920" s="145">
        <v>109576</v>
      </c>
      <c r="B1920" s="146" t="s">
        <v>7136</v>
      </c>
      <c r="C1920" s="147">
        <f>[2]Лист2!D1920</f>
        <v>588.9908256880733</v>
      </c>
      <c r="D1920" s="148"/>
    </row>
    <row r="1921" spans="1:4" x14ac:dyDescent="0.25">
      <c r="A1921" s="145">
        <v>125090</v>
      </c>
      <c r="B1921" s="146" t="s">
        <v>7137</v>
      </c>
      <c r="C1921" s="142">
        <f>[2]Лист2!D1921</f>
        <v>369.90825688073392</v>
      </c>
      <c r="D1921" s="148"/>
    </row>
    <row r="1922" spans="1:4" x14ac:dyDescent="0.25">
      <c r="A1922" s="145">
        <v>136203</v>
      </c>
      <c r="B1922" s="146" t="s">
        <v>7138</v>
      </c>
      <c r="C1922" s="147">
        <f>[2]Лист2!D1922</f>
        <v>494.31192660550448</v>
      </c>
      <c r="D1922" s="148"/>
    </row>
    <row r="1923" spans="1:4" x14ac:dyDescent="0.25">
      <c r="A1923" s="144" t="s">
        <v>7139</v>
      </c>
      <c r="B1923" s="141"/>
      <c r="C1923" s="147"/>
      <c r="D1923" s="143"/>
    </row>
    <row r="1924" spans="1:4" x14ac:dyDescent="0.25">
      <c r="A1924" s="144" t="s">
        <v>7140</v>
      </c>
      <c r="B1924" s="141"/>
      <c r="C1924" s="142"/>
      <c r="D1924" s="143"/>
    </row>
    <row r="1925" spans="1:4" ht="22.5" x14ac:dyDescent="0.25">
      <c r="A1925" s="145">
        <v>74533</v>
      </c>
      <c r="B1925" s="146" t="s">
        <v>7141</v>
      </c>
      <c r="C1925" s="147">
        <f>[2]Лист2!D1925</f>
        <v>67542.033027522921</v>
      </c>
      <c r="D1925" s="148"/>
    </row>
    <row r="1926" spans="1:4" x14ac:dyDescent="0.25">
      <c r="A1926" s="144" t="s">
        <v>7057</v>
      </c>
      <c r="B1926" s="141"/>
      <c r="C1926" s="142"/>
      <c r="D1926" s="143"/>
    </row>
    <row r="1927" spans="1:4" ht="22.5" x14ac:dyDescent="0.25">
      <c r="A1927" s="145">
        <v>74181</v>
      </c>
      <c r="B1927" s="146" t="s">
        <v>7142</v>
      </c>
      <c r="C1927" s="147">
        <f>[2]Лист2!D1927</f>
        <v>14451.787155963302</v>
      </c>
      <c r="D1927" s="148"/>
    </row>
    <row r="1928" spans="1:4" ht="22.5" x14ac:dyDescent="0.25">
      <c r="A1928" s="145">
        <v>6352</v>
      </c>
      <c r="B1928" s="146" t="s">
        <v>7143</v>
      </c>
      <c r="C1928" s="147">
        <f>[2]Лист2!D1928</f>
        <v>15981.688073394494</v>
      </c>
      <c r="D1928" s="148"/>
    </row>
    <row r="1929" spans="1:4" x14ac:dyDescent="0.25">
      <c r="A1929" s="144" t="s">
        <v>5356</v>
      </c>
      <c r="B1929" s="141"/>
      <c r="C1929" s="142"/>
      <c r="D1929" s="143"/>
    </row>
    <row r="1930" spans="1:4" x14ac:dyDescent="0.25">
      <c r="A1930" s="145">
        <v>6019</v>
      </c>
      <c r="B1930" s="146" t="s">
        <v>7144</v>
      </c>
      <c r="C1930" s="147">
        <f>[2]Лист2!D1930</f>
        <v>4890.7816513761463</v>
      </c>
      <c r="D1930" s="148"/>
    </row>
    <row r="1931" spans="1:4" x14ac:dyDescent="0.25">
      <c r="A1931" s="145">
        <v>6021</v>
      </c>
      <c r="B1931" s="146" t="s">
        <v>7145</v>
      </c>
      <c r="C1931" s="142">
        <f>[2]Лист2!D1931</f>
        <v>3619.9486238532104</v>
      </c>
      <c r="D1931" s="148"/>
    </row>
    <row r="1932" spans="1:4" x14ac:dyDescent="0.25">
      <c r="A1932" s="145">
        <v>6297</v>
      </c>
      <c r="B1932" s="146" t="s">
        <v>7146</v>
      </c>
      <c r="C1932" s="147">
        <f>[2]Лист2!D1932</f>
        <v>13105.100917431191</v>
      </c>
      <c r="D1932" s="148"/>
    </row>
    <row r="1933" spans="1:4" x14ac:dyDescent="0.25">
      <c r="A1933" s="144" t="s">
        <v>5322</v>
      </c>
      <c r="B1933" s="141"/>
      <c r="C1933" s="147"/>
      <c r="D1933" s="143"/>
    </row>
    <row r="1934" spans="1:4" x14ac:dyDescent="0.25">
      <c r="A1934" s="145">
        <v>6030</v>
      </c>
      <c r="B1934" s="146" t="s">
        <v>7147</v>
      </c>
      <c r="C1934" s="142">
        <f>[2]Лист2!D1934</f>
        <v>5753.1743119266048</v>
      </c>
      <c r="D1934" s="148"/>
    </row>
    <row r="1935" spans="1:4" ht="22.5" x14ac:dyDescent="0.25">
      <c r="A1935" s="145">
        <v>77309</v>
      </c>
      <c r="B1935" s="146" t="s">
        <v>7148</v>
      </c>
      <c r="C1935" s="147">
        <f>[2]Лист2!D1935</f>
        <v>6685.5853211009162</v>
      </c>
      <c r="D1935" s="148"/>
    </row>
    <row r="1936" spans="1:4" ht="22.5" x14ac:dyDescent="0.25">
      <c r="A1936" s="145">
        <v>13797</v>
      </c>
      <c r="B1936" s="146" t="s">
        <v>7149</v>
      </c>
      <c r="C1936" s="142">
        <f>[2]Лист2!D1936</f>
        <v>8182.811009174311</v>
      </c>
      <c r="D1936" s="148"/>
    </row>
    <row r="1937" spans="1:4" ht="22.5" x14ac:dyDescent="0.25">
      <c r="A1937" s="145">
        <v>13460</v>
      </c>
      <c r="B1937" s="146" t="s">
        <v>7150</v>
      </c>
      <c r="C1937" s="147">
        <f>[2]Лист2!D1937</f>
        <v>9073.2110091743107</v>
      </c>
      <c r="D1937" s="148"/>
    </row>
    <row r="1938" spans="1:4" ht="22.5" x14ac:dyDescent="0.25">
      <c r="A1938" s="145">
        <v>6038</v>
      </c>
      <c r="B1938" s="146" t="s">
        <v>7151</v>
      </c>
      <c r="C1938" s="147">
        <f>[2]Лист2!D1938</f>
        <v>6724.0954128440362</v>
      </c>
      <c r="D1938" s="148"/>
    </row>
    <row r="1939" spans="1:4" ht="22.5" x14ac:dyDescent="0.25">
      <c r="A1939" s="145">
        <v>76351</v>
      </c>
      <c r="B1939" s="146" t="s">
        <v>7152</v>
      </c>
      <c r="C1939" s="142">
        <f>[2]Лист2!D1939</f>
        <v>7358.9284403669708</v>
      </c>
      <c r="D1939" s="148"/>
    </row>
    <row r="1940" spans="1:4" ht="22.5" x14ac:dyDescent="0.25">
      <c r="A1940" s="145">
        <v>66967</v>
      </c>
      <c r="B1940" s="146" t="s">
        <v>7153</v>
      </c>
      <c r="C1940" s="147">
        <f>[2]Лист2!D1940</f>
        <v>9565.6733944954103</v>
      </c>
      <c r="D1940" s="148"/>
    </row>
    <row r="1941" spans="1:4" ht="22.5" x14ac:dyDescent="0.25">
      <c r="A1941" s="145">
        <v>6043</v>
      </c>
      <c r="B1941" s="146" t="s">
        <v>7154</v>
      </c>
      <c r="C1941" s="142">
        <f>[2]Лист2!D1941</f>
        <v>7956.4183486238517</v>
      </c>
      <c r="D1941" s="148"/>
    </row>
    <row r="1942" spans="1:4" ht="22.5" x14ac:dyDescent="0.25">
      <c r="A1942" s="145">
        <v>75076</v>
      </c>
      <c r="B1942" s="146" t="s">
        <v>7155</v>
      </c>
      <c r="C1942" s="147">
        <f>[2]Лист2!D1942</f>
        <v>8664.7706422018346</v>
      </c>
      <c r="D1942" s="148"/>
    </row>
    <row r="1943" spans="1:4" ht="22.5" x14ac:dyDescent="0.25">
      <c r="A1943" s="145">
        <v>15845</v>
      </c>
      <c r="B1943" s="146" t="s">
        <v>7156</v>
      </c>
      <c r="C1943" s="147">
        <f>[2]Лист2!D1943</f>
        <v>8336.8513761467875</v>
      </c>
      <c r="D1943" s="148"/>
    </row>
    <row r="1944" spans="1:4" ht="22.5" x14ac:dyDescent="0.25">
      <c r="A1944" s="145">
        <v>6045</v>
      </c>
      <c r="B1944" s="146" t="s">
        <v>7157</v>
      </c>
      <c r="C1944" s="142">
        <f>[2]Лист2!D1944</f>
        <v>11600.873394495411</v>
      </c>
      <c r="D1944" s="148"/>
    </row>
    <row r="1945" spans="1:4" ht="22.5" x14ac:dyDescent="0.25">
      <c r="A1945" s="145">
        <v>6046</v>
      </c>
      <c r="B1945" s="146" t="s">
        <v>7158</v>
      </c>
      <c r="C1945" s="147">
        <f>[2]Лист2!D1945</f>
        <v>12655.816513761467</v>
      </c>
      <c r="D1945" s="148"/>
    </row>
    <row r="1946" spans="1:4" ht="22.5" x14ac:dyDescent="0.25">
      <c r="A1946" s="145">
        <v>13969</v>
      </c>
      <c r="B1946" s="146" t="s">
        <v>7159</v>
      </c>
      <c r="C1946" s="142">
        <f>[2]Лист2!D1946</f>
        <v>14884.733944954127</v>
      </c>
      <c r="D1946" s="148"/>
    </row>
    <row r="1947" spans="1:4" ht="22.5" x14ac:dyDescent="0.25">
      <c r="A1947" s="145">
        <v>15169</v>
      </c>
      <c r="B1947" s="146" t="s">
        <v>7160</v>
      </c>
      <c r="C1947" s="147">
        <f>[2]Лист2!D1947</f>
        <v>15987.522935779813</v>
      </c>
      <c r="D1947" s="148"/>
    </row>
    <row r="1948" spans="1:4" ht="22.5" x14ac:dyDescent="0.25">
      <c r="A1948" s="145">
        <v>6047</v>
      </c>
      <c r="B1948" s="146" t="s">
        <v>7161</v>
      </c>
      <c r="C1948" s="147">
        <f>[2]Лист2!D1948</f>
        <v>12019.816513761467</v>
      </c>
      <c r="D1948" s="148"/>
    </row>
    <row r="1949" spans="1:4" ht="22.5" x14ac:dyDescent="0.25">
      <c r="A1949" s="145">
        <v>16280</v>
      </c>
      <c r="B1949" s="146" t="s">
        <v>7162</v>
      </c>
      <c r="C1949" s="142">
        <f>[2]Лист2!D1949</f>
        <v>16022.532110091739</v>
      </c>
      <c r="D1949" s="148"/>
    </row>
    <row r="1950" spans="1:4" ht="22.5" x14ac:dyDescent="0.25">
      <c r="A1950" s="145">
        <v>16072</v>
      </c>
      <c r="B1950" s="146" t="s">
        <v>7163</v>
      </c>
      <c r="C1950" s="147">
        <f>[2]Лист2!D1950</f>
        <v>16784.565137614678</v>
      </c>
      <c r="D1950" s="148"/>
    </row>
    <row r="1951" spans="1:4" x14ac:dyDescent="0.25">
      <c r="A1951" s="145">
        <v>6049</v>
      </c>
      <c r="B1951" s="146" t="s">
        <v>7164</v>
      </c>
      <c r="C1951" s="142">
        <f>[2]Лист2!D1951</f>
        <v>13305.820183486239</v>
      </c>
      <c r="D1951" s="148"/>
    </row>
    <row r="1952" spans="1:4" ht="22.5" x14ac:dyDescent="0.25">
      <c r="A1952" s="145">
        <v>14928</v>
      </c>
      <c r="B1952" s="146" t="s">
        <v>7165</v>
      </c>
      <c r="C1952" s="147">
        <f>[2]Лист2!D1952</f>
        <v>14377.100917431193</v>
      </c>
      <c r="D1952" s="148"/>
    </row>
    <row r="1953" spans="1:4" ht="22.5" x14ac:dyDescent="0.25">
      <c r="A1953" s="145">
        <v>6053</v>
      </c>
      <c r="B1953" s="146" t="s">
        <v>7166</v>
      </c>
      <c r="C1953" s="147">
        <f>[2]Лист2!D1953</f>
        <v>22799.141284403671</v>
      </c>
      <c r="D1953" s="148"/>
    </row>
    <row r="1954" spans="1:4" ht="22.5" x14ac:dyDescent="0.25">
      <c r="A1954" s="145">
        <v>74105</v>
      </c>
      <c r="B1954" s="146" t="s">
        <v>7167</v>
      </c>
      <c r="C1954" s="142">
        <f>[2]Лист2!D1954</f>
        <v>21555.148623853205</v>
      </c>
      <c r="D1954" s="148"/>
    </row>
    <row r="1955" spans="1:4" ht="22.5" x14ac:dyDescent="0.25">
      <c r="A1955" s="145">
        <v>78233</v>
      </c>
      <c r="B1955" s="146" t="s">
        <v>7168</v>
      </c>
      <c r="C1955" s="147">
        <f>[2]Лист2!D1955</f>
        <v>23564.675229357799</v>
      </c>
      <c r="D1955" s="148"/>
    </row>
    <row r="1956" spans="1:4" ht="22.5" x14ac:dyDescent="0.25">
      <c r="A1956" s="145">
        <v>67968</v>
      </c>
      <c r="B1956" s="146" t="s">
        <v>7169</v>
      </c>
      <c r="C1956" s="142">
        <f>[2]Лист2!D1956</f>
        <v>19903.882568807338</v>
      </c>
      <c r="D1956" s="148"/>
    </row>
    <row r="1957" spans="1:4" ht="22.5" x14ac:dyDescent="0.25">
      <c r="A1957" s="145">
        <v>135934</v>
      </c>
      <c r="B1957" s="146" t="s">
        <v>7170</v>
      </c>
      <c r="C1957" s="147">
        <f>[2]Лист2!D1957</f>
        <v>11917.122935779815</v>
      </c>
      <c r="D1957" s="148"/>
    </row>
    <row r="1958" spans="1:4" ht="22.5" x14ac:dyDescent="0.25">
      <c r="A1958" s="145">
        <v>137468</v>
      </c>
      <c r="B1958" s="146" t="s">
        <v>7171</v>
      </c>
      <c r="C1958" s="147">
        <f>[2]Лист2!D1958</f>
        <v>13249.805504587153</v>
      </c>
      <c r="D1958" s="148"/>
    </row>
    <row r="1959" spans="1:4" ht="22.5" x14ac:dyDescent="0.25">
      <c r="A1959" s="145">
        <v>134322</v>
      </c>
      <c r="B1959" s="146" t="s">
        <v>7172</v>
      </c>
      <c r="C1959" s="142">
        <f>[2]Лист2!D1959</f>
        <v>22799.141284403671</v>
      </c>
      <c r="D1959" s="148"/>
    </row>
    <row r="1960" spans="1:4" ht="22.5" x14ac:dyDescent="0.25">
      <c r="A1960" s="145">
        <v>130535</v>
      </c>
      <c r="B1960" s="146" t="s">
        <v>7173</v>
      </c>
      <c r="C1960" s="147">
        <f>[2]Лист2!D1960</f>
        <v>25933.629357798163</v>
      </c>
      <c r="D1960" s="148"/>
    </row>
    <row r="1961" spans="1:4" ht="22.5" x14ac:dyDescent="0.25">
      <c r="A1961" s="145">
        <v>130536</v>
      </c>
      <c r="B1961" s="146" t="s">
        <v>7174</v>
      </c>
      <c r="C1961" s="142">
        <f>[2]Лист2!D1961</f>
        <v>19595.801834862385</v>
      </c>
      <c r="D1961" s="148"/>
    </row>
    <row r="1962" spans="1:4" ht="22.5" x14ac:dyDescent="0.25">
      <c r="A1962" s="145">
        <v>70159</v>
      </c>
      <c r="B1962" s="146" t="s">
        <v>7175</v>
      </c>
      <c r="C1962" s="147">
        <f>[2]Лист2!D1962</f>
        <v>7844.3889908256879</v>
      </c>
      <c r="D1962" s="148"/>
    </row>
    <row r="1963" spans="1:4" ht="22.5" x14ac:dyDescent="0.25">
      <c r="A1963" s="145">
        <v>16276</v>
      </c>
      <c r="B1963" s="146" t="s">
        <v>7176</v>
      </c>
      <c r="C1963" s="147">
        <f>[2]Лист2!D1963</f>
        <v>8665.9376146788982</v>
      </c>
      <c r="D1963" s="148"/>
    </row>
    <row r="1964" spans="1:4" ht="22.5" x14ac:dyDescent="0.25">
      <c r="A1964" s="145">
        <v>67312</v>
      </c>
      <c r="B1964" s="146" t="s">
        <v>7177</v>
      </c>
      <c r="C1964" s="142">
        <f>[2]Лист2!D1964</f>
        <v>9122.2238532110096</v>
      </c>
      <c r="D1964" s="148"/>
    </row>
    <row r="1965" spans="1:4" ht="22.5" x14ac:dyDescent="0.25">
      <c r="A1965" s="145">
        <v>6051</v>
      </c>
      <c r="B1965" s="146" t="s">
        <v>7178</v>
      </c>
      <c r="C1965" s="147">
        <f>[2]Лист2!D1965</f>
        <v>11398.987155963301</v>
      </c>
      <c r="D1965" s="148"/>
    </row>
    <row r="1966" spans="1:4" ht="22.5" x14ac:dyDescent="0.25">
      <c r="A1966" s="145">
        <v>72176</v>
      </c>
      <c r="B1966" s="146" t="s">
        <v>7179</v>
      </c>
      <c r="C1966" s="142">
        <f>[2]Лист2!D1966</f>
        <v>9659.03119266055</v>
      </c>
      <c r="D1966" s="148"/>
    </row>
    <row r="1967" spans="1:4" ht="22.5" x14ac:dyDescent="0.25">
      <c r="A1967" s="145">
        <v>16282</v>
      </c>
      <c r="B1967" s="146" t="s">
        <v>7180</v>
      </c>
      <c r="C1967" s="147">
        <f>[2]Лист2!D1967</f>
        <v>10173.666055045871</v>
      </c>
      <c r="D1967" s="148"/>
    </row>
    <row r="1968" spans="1:4" ht="22.5" x14ac:dyDescent="0.25">
      <c r="A1968" s="145">
        <v>15416</v>
      </c>
      <c r="B1968" s="146" t="s">
        <v>7181</v>
      </c>
      <c r="C1968" s="147">
        <f>[2]Лист2!D1968</f>
        <v>8967.0165137614658</v>
      </c>
      <c r="D1968" s="148"/>
    </row>
    <row r="1969" spans="1:4" ht="22.5" x14ac:dyDescent="0.25">
      <c r="A1969" s="145">
        <v>16283</v>
      </c>
      <c r="B1969" s="146" t="s">
        <v>7182</v>
      </c>
      <c r="C1969" s="142">
        <f>[2]Лист2!D1969</f>
        <v>14902.238532110092</v>
      </c>
      <c r="D1969" s="148"/>
    </row>
    <row r="1970" spans="1:4" ht="22.5" x14ac:dyDescent="0.25">
      <c r="A1970" s="145">
        <v>72180</v>
      </c>
      <c r="B1970" s="146" t="s">
        <v>7183</v>
      </c>
      <c r="C1970" s="147">
        <f>[2]Лист2!D1970</f>
        <v>16769.394495412842</v>
      </c>
      <c r="D1970" s="148"/>
    </row>
    <row r="1971" spans="1:4" ht="22.5" x14ac:dyDescent="0.25">
      <c r="A1971" s="145">
        <v>72184</v>
      </c>
      <c r="B1971" s="146" t="s">
        <v>7184</v>
      </c>
      <c r="C1971" s="142">
        <f>[2]Лист2!D1971</f>
        <v>22052.278899082568</v>
      </c>
      <c r="D1971" s="148"/>
    </row>
    <row r="1972" spans="1:4" ht="22.5" x14ac:dyDescent="0.25">
      <c r="A1972" s="145">
        <v>15933</v>
      </c>
      <c r="B1972" s="146" t="s">
        <v>7185</v>
      </c>
      <c r="C1972" s="147">
        <f>[2]Лист2!D1972</f>
        <v>16236.088073394494</v>
      </c>
      <c r="D1972" s="148"/>
    </row>
    <row r="1973" spans="1:4" ht="22.5" x14ac:dyDescent="0.25">
      <c r="A1973" s="145">
        <v>15722</v>
      </c>
      <c r="B1973" s="146" t="s">
        <v>7186</v>
      </c>
      <c r="C1973" s="147">
        <f>[2]Лист2!D1973</f>
        <v>23543.66972477064</v>
      </c>
      <c r="D1973" s="148"/>
    </row>
    <row r="1974" spans="1:4" ht="22.5" x14ac:dyDescent="0.25">
      <c r="A1974" s="145">
        <v>66880</v>
      </c>
      <c r="B1974" s="146" t="s">
        <v>7187</v>
      </c>
      <c r="C1974" s="142">
        <f>[2]Лист2!D1974</f>
        <v>19482.605504587154</v>
      </c>
      <c r="D1974" s="148"/>
    </row>
    <row r="1975" spans="1:4" ht="22.5" x14ac:dyDescent="0.25">
      <c r="A1975" s="145">
        <v>72185</v>
      </c>
      <c r="B1975" s="146" t="s">
        <v>7188</v>
      </c>
      <c r="C1975" s="147">
        <f>[2]Лист2!D1975</f>
        <v>22530.737614678896</v>
      </c>
      <c r="D1975" s="148"/>
    </row>
    <row r="1976" spans="1:4" ht="22.5" x14ac:dyDescent="0.25">
      <c r="A1976" s="145">
        <v>74106</v>
      </c>
      <c r="B1976" s="146" t="s">
        <v>7189</v>
      </c>
      <c r="C1976" s="142">
        <f>[2]Лист2!D1976</f>
        <v>20977.497247706422</v>
      </c>
      <c r="D1976" s="148"/>
    </row>
    <row r="1977" spans="1:4" ht="22.5" x14ac:dyDescent="0.25">
      <c r="A1977" s="145">
        <v>78240</v>
      </c>
      <c r="B1977" s="146" t="s">
        <v>7190</v>
      </c>
      <c r="C1977" s="147">
        <f>[2]Лист2!D1977</f>
        <v>24205.343119266054</v>
      </c>
      <c r="D1977" s="148"/>
    </row>
    <row r="1978" spans="1:4" ht="22.5" x14ac:dyDescent="0.25">
      <c r="A1978" s="145">
        <v>72188</v>
      </c>
      <c r="B1978" s="146" t="s">
        <v>7191</v>
      </c>
      <c r="C1978" s="147">
        <f>[2]Лист2!D1978</f>
        <v>26087.66972477064</v>
      </c>
      <c r="D1978" s="148"/>
    </row>
    <row r="1979" spans="1:4" ht="22.5" x14ac:dyDescent="0.25">
      <c r="A1979" s="145">
        <v>74108</v>
      </c>
      <c r="B1979" s="146" t="s">
        <v>7192</v>
      </c>
      <c r="C1979" s="142">
        <f>[2]Лист2!D1979</f>
        <v>27625.739449541285</v>
      </c>
      <c r="D1979" s="148"/>
    </row>
    <row r="1980" spans="1:4" ht="22.5" x14ac:dyDescent="0.25">
      <c r="A1980" s="145">
        <v>135904</v>
      </c>
      <c r="B1980" s="146" t="s">
        <v>7193</v>
      </c>
      <c r="C1980" s="147">
        <f>[2]Лист2!D1980</f>
        <v>25703.73577981651</v>
      </c>
      <c r="D1980" s="148"/>
    </row>
    <row r="1981" spans="1:4" ht="22.5" x14ac:dyDescent="0.25">
      <c r="A1981" s="145">
        <v>135905</v>
      </c>
      <c r="B1981" s="146" t="s">
        <v>7194</v>
      </c>
      <c r="C1981" s="142">
        <f>[2]Лист2!D1981</f>
        <v>20747.603669724773</v>
      </c>
      <c r="D1981" s="148"/>
    </row>
    <row r="1982" spans="1:4" ht="22.5" x14ac:dyDescent="0.25">
      <c r="A1982" s="145">
        <v>74577</v>
      </c>
      <c r="B1982" s="146" t="s">
        <v>7195</v>
      </c>
      <c r="C1982" s="147">
        <f>[2]Лист2!D1982</f>
        <v>9502.6568807339427</v>
      </c>
      <c r="D1982" s="148"/>
    </row>
    <row r="1983" spans="1:4" ht="22.5" x14ac:dyDescent="0.25">
      <c r="A1983" s="145">
        <v>78246</v>
      </c>
      <c r="B1983" s="146" t="s">
        <v>7196</v>
      </c>
      <c r="C1983" s="147">
        <f>[2]Лист2!D1983</f>
        <v>9949.6073394495397</v>
      </c>
      <c r="D1983" s="148"/>
    </row>
    <row r="1984" spans="1:4" x14ac:dyDescent="0.25">
      <c r="A1984" s="144" t="s">
        <v>5557</v>
      </c>
      <c r="B1984" s="141"/>
      <c r="C1984" s="142"/>
      <c r="D1984" s="143"/>
    </row>
    <row r="1985" spans="1:4" x14ac:dyDescent="0.25">
      <c r="A1985" s="145">
        <v>6062</v>
      </c>
      <c r="B1985" s="146" t="s">
        <v>7197</v>
      </c>
      <c r="C1985" s="147">
        <f>[2]Лист2!D1985</f>
        <v>4524.3522935779811</v>
      </c>
      <c r="D1985" s="148"/>
    </row>
    <row r="1986" spans="1:4" ht="22.5" x14ac:dyDescent="0.25">
      <c r="A1986" s="145">
        <v>6063</v>
      </c>
      <c r="B1986" s="146" t="s">
        <v>7198</v>
      </c>
      <c r="C1986" s="142">
        <f>[2]Лист2!D1986</f>
        <v>4957.2990825688075</v>
      </c>
      <c r="D1986" s="148"/>
    </row>
    <row r="1987" spans="1:4" x14ac:dyDescent="0.25">
      <c r="A1987" s="145">
        <v>125167</v>
      </c>
      <c r="B1987" s="146" t="s">
        <v>7199</v>
      </c>
      <c r="C1987" s="147">
        <f>[2]Лист2!D1987</f>
        <v>4683.0605504587147</v>
      </c>
      <c r="D1987" s="148"/>
    </row>
    <row r="1988" spans="1:4" ht="22.5" x14ac:dyDescent="0.25">
      <c r="A1988" s="145">
        <v>137625</v>
      </c>
      <c r="B1988" s="146" t="s">
        <v>7200</v>
      </c>
      <c r="C1988" s="147">
        <f>[2]Лист2!D1988</f>
        <v>5651.6477064220171</v>
      </c>
      <c r="D1988" s="148"/>
    </row>
    <row r="1989" spans="1:4" x14ac:dyDescent="0.25">
      <c r="A1989" s="145">
        <v>65110</v>
      </c>
      <c r="B1989" s="146" t="s">
        <v>7201</v>
      </c>
      <c r="C1989" s="142">
        <f>[2]Лист2!D1989</f>
        <v>5687.8238532110081</v>
      </c>
      <c r="D1989" s="148"/>
    </row>
    <row r="1990" spans="1:4" ht="22.5" x14ac:dyDescent="0.25">
      <c r="A1990" s="145">
        <v>137626</v>
      </c>
      <c r="B1990" s="146" t="s">
        <v>7202</v>
      </c>
      <c r="C1990" s="147">
        <f>[2]Лист2!D1990</f>
        <v>6133.6073394495406</v>
      </c>
      <c r="D1990" s="148"/>
    </row>
    <row r="1991" spans="1:4" x14ac:dyDescent="0.25">
      <c r="A1991" s="145">
        <v>16186</v>
      </c>
      <c r="B1991" s="146" t="s">
        <v>7203</v>
      </c>
      <c r="C1991" s="142">
        <f>[2]Лист2!D1991</f>
        <v>4120.5798165137612</v>
      </c>
      <c r="D1991" s="148"/>
    </row>
    <row r="1992" spans="1:4" ht="22.5" x14ac:dyDescent="0.25">
      <c r="A1992" s="145">
        <v>16261</v>
      </c>
      <c r="B1992" s="146" t="s">
        <v>7204</v>
      </c>
      <c r="C1992" s="147">
        <f>[2]Лист2!D1992</f>
        <v>5133.5119266055035</v>
      </c>
      <c r="D1992" s="148"/>
    </row>
    <row r="1993" spans="1:4" ht="22.5" x14ac:dyDescent="0.25">
      <c r="A1993" s="145">
        <v>65470</v>
      </c>
      <c r="B1993" s="146" t="s">
        <v>7205</v>
      </c>
      <c r="C1993" s="147">
        <f>[2]Лист2!D1993</f>
        <v>5320.2275229357792</v>
      </c>
      <c r="D1993" s="148"/>
    </row>
    <row r="1994" spans="1:4" x14ac:dyDescent="0.25">
      <c r="A1994" s="145">
        <v>6064</v>
      </c>
      <c r="B1994" s="146" t="s">
        <v>7206</v>
      </c>
      <c r="C1994" s="142">
        <f>[2]Лист2!D1994</f>
        <v>9182.9064220183463</v>
      </c>
      <c r="D1994" s="148"/>
    </row>
    <row r="1995" spans="1:4" x14ac:dyDescent="0.25">
      <c r="A1995" s="145">
        <v>72249</v>
      </c>
      <c r="B1995" s="146" t="s">
        <v>7207</v>
      </c>
      <c r="C1995" s="147">
        <f>[2]Лист2!D1995</f>
        <v>9870.2532110091724</v>
      </c>
      <c r="D1995" s="148"/>
    </row>
    <row r="1996" spans="1:4" x14ac:dyDescent="0.25">
      <c r="A1996" s="145">
        <v>73442</v>
      </c>
      <c r="B1996" s="146" t="s">
        <v>7208</v>
      </c>
      <c r="C1996" s="142">
        <f>[2]Лист2!D1996</f>
        <v>10389.555963302751</v>
      </c>
      <c r="D1996" s="148"/>
    </row>
    <row r="1997" spans="1:4" x14ac:dyDescent="0.25">
      <c r="A1997" s="145">
        <v>15041</v>
      </c>
      <c r="B1997" s="146" t="s">
        <v>7209</v>
      </c>
      <c r="C1997" s="147">
        <f>[2]Лист2!D1997</f>
        <v>10664.961467889907</v>
      </c>
      <c r="D1997" s="148"/>
    </row>
    <row r="1998" spans="1:4" x14ac:dyDescent="0.25">
      <c r="A1998" s="145">
        <v>6065</v>
      </c>
      <c r="B1998" s="146" t="s">
        <v>7210</v>
      </c>
      <c r="C1998" s="147">
        <f>[2]Лист2!D1998</f>
        <v>6727.596330275228</v>
      </c>
      <c r="D1998" s="148"/>
    </row>
    <row r="1999" spans="1:4" x14ac:dyDescent="0.25">
      <c r="A1999" s="145">
        <v>6066</v>
      </c>
      <c r="B1999" s="146" t="s">
        <v>7211</v>
      </c>
      <c r="C1999" s="142">
        <f>[2]Лист2!D1999</f>
        <v>7594.6568807339436</v>
      </c>
      <c r="D1999" s="148"/>
    </row>
    <row r="2000" spans="1:4" ht="22.5" x14ac:dyDescent="0.25">
      <c r="A2000" s="145">
        <v>6067</v>
      </c>
      <c r="B2000" s="146" t="s">
        <v>7212</v>
      </c>
      <c r="C2000" s="147">
        <f>[2]Лист2!D2000</f>
        <v>7802.3779816513743</v>
      </c>
      <c r="D2000" s="148"/>
    </row>
    <row r="2001" spans="1:4" x14ac:dyDescent="0.25">
      <c r="A2001" s="144" t="s">
        <v>7213</v>
      </c>
      <c r="B2001" s="141"/>
      <c r="C2001" s="142"/>
      <c r="D2001" s="143"/>
    </row>
    <row r="2002" spans="1:4" ht="22.5" x14ac:dyDescent="0.25">
      <c r="A2002" s="145">
        <v>78249</v>
      </c>
      <c r="B2002" s="146" t="s">
        <v>7214</v>
      </c>
      <c r="C2002" s="147">
        <f>[2]Лист2!D2002</f>
        <v>12284.719266055046</v>
      </c>
      <c r="D2002" s="148"/>
    </row>
    <row r="2003" spans="1:4" x14ac:dyDescent="0.25">
      <c r="A2003" s="144" t="s">
        <v>5370</v>
      </c>
      <c r="B2003" s="141"/>
      <c r="C2003" s="147"/>
      <c r="D2003" s="143"/>
    </row>
    <row r="2004" spans="1:4" ht="22.5" x14ac:dyDescent="0.25">
      <c r="A2004" s="145">
        <v>78231</v>
      </c>
      <c r="B2004" s="146" t="s">
        <v>7215</v>
      </c>
      <c r="C2004" s="142">
        <f>[2]Лист2!D2004</f>
        <v>4009.7174311926601</v>
      </c>
      <c r="D2004" s="148"/>
    </row>
    <row r="2005" spans="1:4" ht="22.5" x14ac:dyDescent="0.25">
      <c r="A2005" s="145">
        <v>6088</v>
      </c>
      <c r="B2005" s="146" t="s">
        <v>7216</v>
      </c>
      <c r="C2005" s="147">
        <f>[2]Лист2!D2005</f>
        <v>4237.2770642201831</v>
      </c>
      <c r="D2005" s="148"/>
    </row>
    <row r="2006" spans="1:4" ht="22.5" x14ac:dyDescent="0.25">
      <c r="A2006" s="145">
        <v>72823</v>
      </c>
      <c r="B2006" s="146" t="s">
        <v>7217</v>
      </c>
      <c r="C2006" s="142">
        <f>[2]Лист2!D2006</f>
        <v>4957.2990825688075</v>
      </c>
      <c r="D2006" s="148"/>
    </row>
    <row r="2007" spans="1:4" ht="22.5" x14ac:dyDescent="0.25">
      <c r="A2007" s="145">
        <v>77692</v>
      </c>
      <c r="B2007" s="146" t="s">
        <v>7218</v>
      </c>
      <c r="C2007" s="147">
        <f>[2]Лист2!D2007</f>
        <v>4957.2990825688075</v>
      </c>
      <c r="D2007" s="148"/>
    </row>
    <row r="2008" spans="1:4" ht="22.5" x14ac:dyDescent="0.25">
      <c r="A2008" s="145">
        <v>77693</v>
      </c>
      <c r="B2008" s="146" t="s">
        <v>7219</v>
      </c>
      <c r="C2008" s="147">
        <f>[2]Лист2!D2008</f>
        <v>4237.2770642201831</v>
      </c>
      <c r="D2008" s="148"/>
    </row>
    <row r="2009" spans="1:4" ht="22.5" x14ac:dyDescent="0.25">
      <c r="A2009" s="145">
        <v>6093</v>
      </c>
      <c r="B2009" s="146" t="s">
        <v>7220</v>
      </c>
      <c r="C2009" s="142">
        <f>[2]Лист2!D2009</f>
        <v>10837.67339449541</v>
      </c>
      <c r="D2009" s="148"/>
    </row>
    <row r="2010" spans="1:4" ht="22.5" x14ac:dyDescent="0.25">
      <c r="A2010" s="145">
        <v>6094</v>
      </c>
      <c r="B2010" s="146" t="s">
        <v>7221</v>
      </c>
      <c r="C2010" s="147">
        <f>[2]Лист2!D2010</f>
        <v>10557.599999999999</v>
      </c>
      <c r="D2010" s="148"/>
    </row>
    <row r="2011" spans="1:4" ht="22.5" x14ac:dyDescent="0.25">
      <c r="A2011" s="145">
        <v>6095</v>
      </c>
      <c r="B2011" s="146" t="s">
        <v>7222</v>
      </c>
      <c r="C2011" s="142">
        <f>[2]Лист2!D2011</f>
        <v>10757.152293577981</v>
      </c>
      <c r="D2011" s="148"/>
    </row>
    <row r="2012" spans="1:4" x14ac:dyDescent="0.25">
      <c r="A2012" s="145">
        <v>72825</v>
      </c>
      <c r="B2012" s="146" t="s">
        <v>7223</v>
      </c>
      <c r="C2012" s="147">
        <f>[2]Лист2!D2012</f>
        <v>8160.6385321100906</v>
      </c>
      <c r="D2012" s="148"/>
    </row>
    <row r="2013" spans="1:4" x14ac:dyDescent="0.25">
      <c r="A2013" s="145">
        <v>15131</v>
      </c>
      <c r="B2013" s="146" t="s">
        <v>7224</v>
      </c>
      <c r="C2013" s="147">
        <f>[2]Лист2!D2013</f>
        <v>24551.933944954126</v>
      </c>
      <c r="D2013" s="148"/>
    </row>
    <row r="2014" spans="1:4" x14ac:dyDescent="0.25">
      <c r="A2014" s="144" t="s">
        <v>5598</v>
      </c>
      <c r="B2014" s="141"/>
      <c r="C2014" s="142"/>
      <c r="D2014" s="143"/>
    </row>
    <row r="2015" spans="1:4" ht="22.5" x14ac:dyDescent="0.25">
      <c r="A2015" s="145">
        <v>68723</v>
      </c>
      <c r="B2015" s="146" t="s">
        <v>7225</v>
      </c>
      <c r="C2015" s="147">
        <f>[2]Лист2!D2015</f>
        <v>6092.7633027522934</v>
      </c>
      <c r="D2015" s="148"/>
    </row>
    <row r="2016" spans="1:4" ht="22.5" x14ac:dyDescent="0.25">
      <c r="A2016" s="145">
        <v>68724</v>
      </c>
      <c r="B2016" s="146" t="s">
        <v>7226</v>
      </c>
      <c r="C2016" s="142">
        <f>[2]Лист2!D2016</f>
        <v>11509.849541284404</v>
      </c>
      <c r="D2016" s="148"/>
    </row>
    <row r="2017" spans="1:4" ht="22.5" x14ac:dyDescent="0.25">
      <c r="A2017" s="145">
        <v>72268</v>
      </c>
      <c r="B2017" s="146" t="s">
        <v>7227</v>
      </c>
      <c r="C2017" s="147">
        <f>[2]Лист2!D2017</f>
        <v>16588.51376146789</v>
      </c>
      <c r="D2017" s="148"/>
    </row>
    <row r="2018" spans="1:4" ht="22.5" x14ac:dyDescent="0.25">
      <c r="A2018" s="145">
        <v>72270</v>
      </c>
      <c r="B2018" s="146" t="s">
        <v>7228</v>
      </c>
      <c r="C2018" s="147">
        <f>[2]Лист2!D2018</f>
        <v>20649.577981651375</v>
      </c>
      <c r="D2018" s="148"/>
    </row>
    <row r="2019" spans="1:4" x14ac:dyDescent="0.25">
      <c r="A2019" s="144" t="s">
        <v>5817</v>
      </c>
      <c r="B2019" s="141"/>
      <c r="C2019" s="142"/>
      <c r="D2019" s="143"/>
    </row>
    <row r="2020" spans="1:4" ht="22.5" x14ac:dyDescent="0.25">
      <c r="A2020" s="145">
        <v>72356</v>
      </c>
      <c r="B2020" s="146" t="s">
        <v>7229</v>
      </c>
      <c r="C2020" s="147">
        <f>[2]Лист2!D2020</f>
        <v>25526.355963302751</v>
      </c>
      <c r="D2020" s="148"/>
    </row>
    <row r="2021" spans="1:4" ht="22.5" x14ac:dyDescent="0.25">
      <c r="A2021" s="145">
        <v>68930</v>
      </c>
      <c r="B2021" s="146" t="s">
        <v>7230</v>
      </c>
      <c r="C2021" s="142">
        <f>[2]Лист2!D2021</f>
        <v>30083.38348623853</v>
      </c>
      <c r="D2021" s="148"/>
    </row>
    <row r="2022" spans="1:4" ht="22.5" x14ac:dyDescent="0.25">
      <c r="A2022" s="145">
        <v>76798</v>
      </c>
      <c r="B2022" s="146" t="s">
        <v>7231</v>
      </c>
      <c r="C2022" s="147">
        <f>[2]Лист2!D2022</f>
        <v>37271.933944954122</v>
      </c>
      <c r="D2022" s="148"/>
    </row>
    <row r="2023" spans="1:4" ht="22.5" x14ac:dyDescent="0.25">
      <c r="A2023" s="145">
        <v>16531</v>
      </c>
      <c r="B2023" s="146" t="s">
        <v>7232</v>
      </c>
      <c r="C2023" s="147">
        <f>[2]Лист2!D2023</f>
        <v>38628.594495412843</v>
      </c>
      <c r="D2023" s="148"/>
    </row>
    <row r="2024" spans="1:4" ht="22.5" x14ac:dyDescent="0.25">
      <c r="A2024" s="145">
        <v>6129</v>
      </c>
      <c r="B2024" s="146" t="s">
        <v>7233</v>
      </c>
      <c r="C2024" s="142">
        <f>[2]Лист2!D2024</f>
        <v>55575.897247706424</v>
      </c>
      <c r="D2024" s="148"/>
    </row>
    <row r="2025" spans="1:4" x14ac:dyDescent="0.25">
      <c r="A2025" s="145">
        <v>72360</v>
      </c>
      <c r="B2025" s="146" t="s">
        <v>7234</v>
      </c>
      <c r="C2025" s="147">
        <f>[2]Лист2!D2025</f>
        <v>56400.946788990819</v>
      </c>
      <c r="D2025" s="148"/>
    </row>
    <row r="2026" spans="1:4" ht="22.5" x14ac:dyDescent="0.25">
      <c r="A2026" s="145">
        <v>72361</v>
      </c>
      <c r="B2026" s="146" t="s">
        <v>7235</v>
      </c>
      <c r="C2026" s="142">
        <f>[2]Лист2!D2026</f>
        <v>62109.776146788972</v>
      </c>
      <c r="D2026" s="148"/>
    </row>
    <row r="2027" spans="1:4" x14ac:dyDescent="0.25">
      <c r="A2027" s="144" t="s">
        <v>5330</v>
      </c>
      <c r="B2027" s="141"/>
      <c r="C2027" s="147"/>
      <c r="D2027" s="143"/>
    </row>
    <row r="2028" spans="1:4" ht="22.5" x14ac:dyDescent="0.25">
      <c r="A2028" s="145">
        <v>65311</v>
      </c>
      <c r="B2028" s="146" t="s">
        <v>7236</v>
      </c>
      <c r="C2028" s="147">
        <f>[2]Лист2!D2028</f>
        <v>5531.4495412844026</v>
      </c>
      <c r="D2028" s="148"/>
    </row>
    <row r="2029" spans="1:4" ht="22.5" x14ac:dyDescent="0.25">
      <c r="A2029" s="145">
        <v>65471</v>
      </c>
      <c r="B2029" s="146" t="s">
        <v>7237</v>
      </c>
      <c r="C2029" s="142">
        <f>[2]Лист2!D2029</f>
        <v>4209.2697247706419</v>
      </c>
      <c r="D2029" s="148"/>
    </row>
    <row r="2030" spans="1:4" ht="22.5" x14ac:dyDescent="0.25">
      <c r="A2030" s="145">
        <v>135871</v>
      </c>
      <c r="B2030" s="146" t="s">
        <v>7238</v>
      </c>
      <c r="C2030" s="147">
        <f>[2]Лист2!D2030</f>
        <v>6495.3688073394496</v>
      </c>
      <c r="D2030" s="148"/>
    </row>
    <row r="2031" spans="1:4" ht="22.5" x14ac:dyDescent="0.25">
      <c r="A2031" s="145">
        <v>65313</v>
      </c>
      <c r="B2031" s="146" t="s">
        <v>7239</v>
      </c>
      <c r="C2031" s="142">
        <f>[2]Лист2!D2031</f>
        <v>5893.2110091743107</v>
      </c>
      <c r="D2031" s="148"/>
    </row>
    <row r="2032" spans="1:4" ht="22.5" x14ac:dyDescent="0.25">
      <c r="A2032" s="145">
        <v>65314</v>
      </c>
      <c r="B2032" s="146" t="s">
        <v>7240</v>
      </c>
      <c r="C2032" s="147">
        <f>[2]Лист2!D2032</f>
        <v>7336.7559633027522</v>
      </c>
      <c r="D2032" s="148"/>
    </row>
    <row r="2033" spans="1:4" ht="30" x14ac:dyDescent="0.25">
      <c r="A2033" s="144" t="s">
        <v>7241</v>
      </c>
      <c r="B2033" s="141"/>
      <c r="C2033" s="147"/>
      <c r="D2033" s="143"/>
    </row>
    <row r="2034" spans="1:4" x14ac:dyDescent="0.25">
      <c r="A2034" s="145">
        <v>16266</v>
      </c>
      <c r="B2034" s="146" t="s">
        <v>7242</v>
      </c>
      <c r="C2034" s="142">
        <f>[2]Лист2!D2034</f>
        <v>25708.403669724768</v>
      </c>
      <c r="D2034" s="148"/>
    </row>
    <row r="2035" spans="1:4" x14ac:dyDescent="0.25">
      <c r="A2035" s="145">
        <v>72824</v>
      </c>
      <c r="B2035" s="146" t="s">
        <v>7243</v>
      </c>
      <c r="C2035" s="147">
        <f>[2]Лист2!D2035</f>
        <v>17370.385321100915</v>
      </c>
      <c r="D2035" s="148"/>
    </row>
    <row r="2036" spans="1:4" x14ac:dyDescent="0.25">
      <c r="A2036" s="145">
        <v>6121</v>
      </c>
      <c r="B2036" s="146" t="s">
        <v>7244</v>
      </c>
      <c r="C2036" s="142">
        <f>[2]Лист2!D2036</f>
        <v>15911.669724770642</v>
      </c>
      <c r="D2036" s="148"/>
    </row>
    <row r="2037" spans="1:4" x14ac:dyDescent="0.25">
      <c r="A2037" s="145">
        <v>72625</v>
      </c>
      <c r="B2037" s="146" t="s">
        <v>7245</v>
      </c>
      <c r="C2037" s="147">
        <f>[2]Лист2!D2037</f>
        <v>16896.594495412843</v>
      </c>
      <c r="D2037" s="148"/>
    </row>
    <row r="2038" spans="1:4" ht="22.5" x14ac:dyDescent="0.25">
      <c r="A2038" s="145">
        <v>135867</v>
      </c>
      <c r="B2038" s="146" t="s">
        <v>7246</v>
      </c>
      <c r="C2038" s="147">
        <f>[2]Лист2!D2038</f>
        <v>18211.772477064216</v>
      </c>
      <c r="D2038" s="148"/>
    </row>
    <row r="2039" spans="1:4" x14ac:dyDescent="0.25">
      <c r="A2039" s="145">
        <v>6123</v>
      </c>
      <c r="B2039" s="146" t="s">
        <v>7247</v>
      </c>
      <c r="C2039" s="142">
        <f>[2]Лист2!D2039</f>
        <v>9646.194495412843</v>
      </c>
      <c r="D2039" s="148"/>
    </row>
    <row r="2040" spans="1:4" ht="22.5" x14ac:dyDescent="0.25">
      <c r="A2040" s="145">
        <v>135868</v>
      </c>
      <c r="B2040" s="146" t="s">
        <v>7248</v>
      </c>
      <c r="C2040" s="147">
        <f>[2]Лист2!D2040</f>
        <v>21208.557798165133</v>
      </c>
      <c r="D2040" s="148"/>
    </row>
    <row r="2041" spans="1:4" x14ac:dyDescent="0.25">
      <c r="A2041" s="144" t="s">
        <v>7249</v>
      </c>
      <c r="B2041" s="141"/>
      <c r="C2041" s="142"/>
      <c r="D2041" s="143"/>
    </row>
    <row r="2042" spans="1:4" x14ac:dyDescent="0.25">
      <c r="A2042" s="145">
        <v>15118</v>
      </c>
      <c r="B2042" s="146" t="s">
        <v>7250</v>
      </c>
      <c r="C2042" s="147">
        <f>[2]Лист2!D2042</f>
        <v>4667.8899082568805</v>
      </c>
      <c r="D2042" s="148"/>
    </row>
    <row r="2043" spans="1:4" x14ac:dyDescent="0.25">
      <c r="A2043" s="145">
        <v>77313</v>
      </c>
      <c r="B2043" s="146" t="s">
        <v>7251</v>
      </c>
      <c r="C2043" s="147">
        <f>[2]Лист2!D2043</f>
        <v>7551.4788990825673</v>
      </c>
      <c r="D2043" s="148"/>
    </row>
    <row r="2044" spans="1:4" x14ac:dyDescent="0.25">
      <c r="A2044" s="145">
        <v>74114</v>
      </c>
      <c r="B2044" s="146" t="s">
        <v>7252</v>
      </c>
      <c r="C2044" s="142">
        <f>[2]Лист2!D2044</f>
        <v>8011.2660550458695</v>
      </c>
      <c r="D2044" s="148"/>
    </row>
    <row r="2045" spans="1:4" x14ac:dyDescent="0.25">
      <c r="A2045" s="144" t="s">
        <v>5324</v>
      </c>
      <c r="B2045" s="141"/>
      <c r="C2045" s="147"/>
      <c r="D2045" s="143"/>
    </row>
    <row r="2046" spans="1:4" ht="22.5" x14ac:dyDescent="0.25">
      <c r="A2046" s="145">
        <v>6136</v>
      </c>
      <c r="B2046" s="146" t="s">
        <v>7253</v>
      </c>
      <c r="C2046" s="142">
        <f>[2]Лист2!D2046</f>
        <v>7311.0825688073382</v>
      </c>
      <c r="D2046" s="148"/>
    </row>
    <row r="2047" spans="1:4" ht="22.5" x14ac:dyDescent="0.25">
      <c r="A2047" s="145">
        <v>6138</v>
      </c>
      <c r="B2047" s="146" t="s">
        <v>7254</v>
      </c>
      <c r="C2047" s="147">
        <f>[2]Лист2!D2047</f>
        <v>7383.4348623853202</v>
      </c>
      <c r="D2047" s="148"/>
    </row>
    <row r="2048" spans="1:4" ht="22.5" x14ac:dyDescent="0.25">
      <c r="A2048" s="145">
        <v>6139</v>
      </c>
      <c r="B2048" s="146" t="s">
        <v>7255</v>
      </c>
      <c r="C2048" s="147">
        <f>[2]Лист2!D2048</f>
        <v>7815.2146788990813</v>
      </c>
      <c r="D2048" s="148"/>
    </row>
    <row r="2049" spans="1:4" ht="22.5" x14ac:dyDescent="0.25">
      <c r="A2049" s="145">
        <v>73255</v>
      </c>
      <c r="B2049" s="146" t="s">
        <v>7256</v>
      </c>
      <c r="C2049" s="142">
        <f>[2]Лист2!D2049</f>
        <v>8753.4605504587162</v>
      </c>
      <c r="D2049" s="148"/>
    </row>
    <row r="2050" spans="1:4" ht="22.5" x14ac:dyDescent="0.25">
      <c r="A2050" s="145">
        <v>6140</v>
      </c>
      <c r="B2050" s="146" t="s">
        <v>7257</v>
      </c>
      <c r="C2050" s="147">
        <f>[2]Лист2!D2050</f>
        <v>13087.596330275228</v>
      </c>
      <c r="D2050" s="148"/>
    </row>
    <row r="2051" spans="1:4" ht="22.5" x14ac:dyDescent="0.25">
      <c r="A2051" s="145">
        <v>6142</v>
      </c>
      <c r="B2051" s="146" t="s">
        <v>7258</v>
      </c>
      <c r="C2051" s="142">
        <f>[2]Лист2!D2051</f>
        <v>15213.820183486236</v>
      </c>
      <c r="D2051" s="148"/>
    </row>
    <row r="2052" spans="1:4" ht="22.5" x14ac:dyDescent="0.25">
      <c r="A2052" s="145">
        <v>6143</v>
      </c>
      <c r="B2052" s="146" t="s">
        <v>7259</v>
      </c>
      <c r="C2052" s="147">
        <f>[2]Лист2!D2052</f>
        <v>7866.5614678899074</v>
      </c>
      <c r="D2052" s="148"/>
    </row>
    <row r="2053" spans="1:4" ht="22.5" x14ac:dyDescent="0.25">
      <c r="A2053" s="145">
        <v>6144</v>
      </c>
      <c r="B2053" s="146" t="s">
        <v>7260</v>
      </c>
      <c r="C2053" s="147">
        <f>[2]Лист2!D2053</f>
        <v>8712.616513761468</v>
      </c>
      <c r="D2053" s="148"/>
    </row>
    <row r="2054" spans="1:4" ht="22.5" x14ac:dyDescent="0.25">
      <c r="A2054" s="145">
        <v>6145</v>
      </c>
      <c r="B2054" s="146" t="s">
        <v>7261</v>
      </c>
      <c r="C2054" s="142">
        <f>[2]Лист2!D2054</f>
        <v>11530.855045871558</v>
      </c>
      <c r="D2054" s="148"/>
    </row>
    <row r="2055" spans="1:4" ht="22.5" x14ac:dyDescent="0.25">
      <c r="A2055" s="145">
        <v>77702</v>
      </c>
      <c r="B2055" s="146" t="s">
        <v>7262</v>
      </c>
      <c r="C2055" s="147">
        <f>[2]Лист2!D2055</f>
        <v>8162.565137614678</v>
      </c>
      <c r="D2055" s="148"/>
    </row>
    <row r="2056" spans="1:4" ht="22.5" x14ac:dyDescent="0.25">
      <c r="A2056" s="145">
        <v>6146</v>
      </c>
      <c r="B2056" s="146" t="s">
        <v>7263</v>
      </c>
      <c r="C2056" s="142">
        <f>[2]Лист2!D2056</f>
        <v>10146.825688073395</v>
      </c>
      <c r="D2056" s="148"/>
    </row>
    <row r="2057" spans="1:4" ht="22.5" x14ac:dyDescent="0.25">
      <c r="A2057" s="145">
        <v>6147</v>
      </c>
      <c r="B2057" s="146" t="s">
        <v>7264</v>
      </c>
      <c r="C2057" s="147">
        <f>[2]Лист2!D2057</f>
        <v>8190.9798165137609</v>
      </c>
      <c r="D2057" s="148"/>
    </row>
    <row r="2058" spans="1:4" ht="22.5" x14ac:dyDescent="0.25">
      <c r="A2058" s="145">
        <v>6148</v>
      </c>
      <c r="B2058" s="146" t="s">
        <v>7265</v>
      </c>
      <c r="C2058" s="147">
        <f>[2]Лист2!D2058</f>
        <v>9275.0972477064188</v>
      </c>
      <c r="D2058" s="148"/>
    </row>
    <row r="2059" spans="1:4" ht="22.5" x14ac:dyDescent="0.25">
      <c r="A2059" s="145">
        <v>16263</v>
      </c>
      <c r="B2059" s="146" t="s">
        <v>7266</v>
      </c>
      <c r="C2059" s="142">
        <f>[2]Лист2!D2059</f>
        <v>11836.601834862384</v>
      </c>
      <c r="D2059" s="148"/>
    </row>
    <row r="2060" spans="1:4" ht="22.5" x14ac:dyDescent="0.25">
      <c r="A2060" s="145">
        <v>68227</v>
      </c>
      <c r="B2060" s="146" t="s">
        <v>7267</v>
      </c>
      <c r="C2060" s="147">
        <f>[2]Лист2!D2060</f>
        <v>10226.179816513761</v>
      </c>
      <c r="D2060" s="148"/>
    </row>
    <row r="2061" spans="1:4" ht="22.5" x14ac:dyDescent="0.25">
      <c r="A2061" s="145">
        <v>73256</v>
      </c>
      <c r="B2061" s="146" t="s">
        <v>7268</v>
      </c>
      <c r="C2061" s="142">
        <f>[2]Лист2!D2061</f>
        <v>9647.3614678899066</v>
      </c>
      <c r="D2061" s="148"/>
    </row>
    <row r="2062" spans="1:4" ht="22.5" x14ac:dyDescent="0.25">
      <c r="A2062" s="145">
        <v>73257</v>
      </c>
      <c r="B2062" s="146" t="s">
        <v>7269</v>
      </c>
      <c r="C2062" s="147">
        <f>[2]Лист2!D2062</f>
        <v>9871.4201834862379</v>
      </c>
      <c r="D2062" s="148"/>
    </row>
    <row r="2063" spans="1:4" ht="22.5" x14ac:dyDescent="0.25">
      <c r="A2063" s="145">
        <v>78318</v>
      </c>
      <c r="B2063" s="146" t="s">
        <v>7270</v>
      </c>
      <c r="C2063" s="147">
        <f>[2]Лист2!D2063</f>
        <v>9871.4201834862379</v>
      </c>
      <c r="D2063" s="148"/>
    </row>
    <row r="2064" spans="1:4" ht="22.5" x14ac:dyDescent="0.25">
      <c r="A2064" s="145">
        <v>64326</v>
      </c>
      <c r="B2064" s="146" t="s">
        <v>7271</v>
      </c>
      <c r="C2064" s="142">
        <f>[2]Лист2!D2064</f>
        <v>12952.227522935778</v>
      </c>
      <c r="D2064" s="148"/>
    </row>
    <row r="2065" spans="1:4" x14ac:dyDescent="0.25">
      <c r="A2065" s="145">
        <v>123850</v>
      </c>
      <c r="B2065" s="146" t="s">
        <v>7272</v>
      </c>
      <c r="C2065" s="147">
        <f>[2]Лист2!D2065</f>
        <v>10719.809174311924</v>
      </c>
      <c r="D2065" s="148"/>
    </row>
    <row r="2066" spans="1:4" ht="22.5" x14ac:dyDescent="0.25">
      <c r="A2066" s="145">
        <v>70041</v>
      </c>
      <c r="B2066" s="146" t="s">
        <v>7273</v>
      </c>
      <c r="C2066" s="142">
        <f>[2]Лист2!D2066</f>
        <v>12343.067889908258</v>
      </c>
      <c r="D2066" s="148"/>
    </row>
    <row r="2067" spans="1:4" ht="22.5" x14ac:dyDescent="0.25">
      <c r="A2067" s="145">
        <v>6149</v>
      </c>
      <c r="B2067" s="146" t="s">
        <v>7274</v>
      </c>
      <c r="C2067" s="147">
        <f>[2]Лист2!D2067</f>
        <v>13736.433027522935</v>
      </c>
      <c r="D2067" s="148"/>
    </row>
    <row r="2068" spans="1:4" ht="22.5" x14ac:dyDescent="0.25">
      <c r="A2068" s="145">
        <v>74160</v>
      </c>
      <c r="B2068" s="146" t="s">
        <v>7275</v>
      </c>
      <c r="C2068" s="147">
        <f>[2]Лист2!D2068</f>
        <v>15952.51376146789</v>
      </c>
      <c r="D2068" s="148"/>
    </row>
    <row r="2069" spans="1:4" x14ac:dyDescent="0.25">
      <c r="A2069" s="145">
        <v>6151</v>
      </c>
      <c r="B2069" s="146" t="s">
        <v>7276</v>
      </c>
      <c r="C2069" s="142">
        <f>[2]Лист2!D2069</f>
        <v>31640.124770642196</v>
      </c>
      <c r="D2069" s="148"/>
    </row>
    <row r="2070" spans="1:4" ht="22.5" x14ac:dyDescent="0.25">
      <c r="A2070" s="145">
        <v>72351</v>
      </c>
      <c r="B2070" s="146" t="s">
        <v>7277</v>
      </c>
      <c r="C2070" s="147">
        <f>[2]Лист2!D2070</f>
        <v>33476.939449541285</v>
      </c>
      <c r="D2070" s="148"/>
    </row>
    <row r="2071" spans="1:4" ht="22.5" x14ac:dyDescent="0.25">
      <c r="A2071" s="145">
        <v>66667</v>
      </c>
      <c r="B2071" s="146" t="s">
        <v>7278</v>
      </c>
      <c r="C2071" s="142">
        <f>[2]Лист2!D2071</f>
        <v>33765.181651376144</v>
      </c>
      <c r="D2071" s="148"/>
    </row>
    <row r="2072" spans="1:4" ht="22.5" x14ac:dyDescent="0.25">
      <c r="A2072" s="145">
        <v>68684</v>
      </c>
      <c r="B2072" s="146" t="s">
        <v>7279</v>
      </c>
      <c r="C2072" s="147">
        <f>[2]Лист2!D2072</f>
        <v>35728.029357798157</v>
      </c>
      <c r="D2072" s="148"/>
    </row>
    <row r="2073" spans="1:4" ht="22.5" x14ac:dyDescent="0.25">
      <c r="A2073" s="145">
        <v>6153</v>
      </c>
      <c r="B2073" s="146" t="s">
        <v>7280</v>
      </c>
      <c r="C2073" s="147">
        <f>[2]Лист2!D2073</f>
        <v>32656.557798165137</v>
      </c>
      <c r="D2073" s="148"/>
    </row>
    <row r="2074" spans="1:4" ht="22.5" x14ac:dyDescent="0.25">
      <c r="A2074" s="145">
        <v>6154</v>
      </c>
      <c r="B2074" s="146" t="s">
        <v>7281</v>
      </c>
      <c r="C2074" s="142">
        <f>[2]Лист2!D2074</f>
        <v>32656.557798165137</v>
      </c>
      <c r="D2074" s="148"/>
    </row>
    <row r="2075" spans="1:4" ht="22.5" x14ac:dyDescent="0.25">
      <c r="A2075" s="145">
        <v>6155</v>
      </c>
      <c r="B2075" s="146" t="s">
        <v>7282</v>
      </c>
      <c r="C2075" s="147">
        <f>[2]Лист2!D2075</f>
        <v>34834.128440366971</v>
      </c>
      <c r="D2075" s="148"/>
    </row>
    <row r="2076" spans="1:4" ht="22.5" x14ac:dyDescent="0.25">
      <c r="A2076" s="145">
        <v>68732</v>
      </c>
      <c r="B2076" s="146" t="s">
        <v>7283</v>
      </c>
      <c r="C2076" s="142">
        <f>[2]Лист2!D2076</f>
        <v>40870.877064220178</v>
      </c>
      <c r="D2076" s="148"/>
    </row>
    <row r="2077" spans="1:4" ht="22.5" x14ac:dyDescent="0.25">
      <c r="A2077" s="145">
        <v>6159</v>
      </c>
      <c r="B2077" s="146" t="s">
        <v>7284</v>
      </c>
      <c r="C2077" s="147">
        <f>[2]Лист2!D2077</f>
        <v>45663.633027522934</v>
      </c>
      <c r="D2077" s="148"/>
    </row>
    <row r="2078" spans="1:4" ht="22.5" x14ac:dyDescent="0.25">
      <c r="A2078" s="145">
        <v>6160</v>
      </c>
      <c r="B2078" s="146" t="s">
        <v>7285</v>
      </c>
      <c r="C2078" s="147">
        <f>[2]Лист2!D2078</f>
        <v>44218.921100917425</v>
      </c>
      <c r="D2078" s="148"/>
    </row>
    <row r="2079" spans="1:4" ht="22.5" x14ac:dyDescent="0.25">
      <c r="A2079" s="145">
        <v>6161</v>
      </c>
      <c r="B2079" s="146" t="s">
        <v>7286</v>
      </c>
      <c r="C2079" s="142">
        <f>[2]Лист2!D2079</f>
        <v>44754.5614678899</v>
      </c>
      <c r="D2079" s="148"/>
    </row>
    <row r="2080" spans="1:4" ht="22.5" x14ac:dyDescent="0.25">
      <c r="A2080" s="145">
        <v>6162</v>
      </c>
      <c r="B2080" s="146" t="s">
        <v>7287</v>
      </c>
      <c r="C2080" s="147">
        <f>[2]Лист2!D2080</f>
        <v>46991.647706422016</v>
      </c>
      <c r="D2080" s="148"/>
    </row>
    <row r="2081" spans="1:4" x14ac:dyDescent="0.25">
      <c r="A2081" s="144" t="s">
        <v>7288</v>
      </c>
      <c r="B2081" s="141"/>
      <c r="C2081" s="142"/>
      <c r="D2081" s="143"/>
    </row>
    <row r="2082" spans="1:4" x14ac:dyDescent="0.25">
      <c r="A2082" s="145">
        <v>67047</v>
      </c>
      <c r="B2082" s="146" t="s">
        <v>7289</v>
      </c>
      <c r="C2082" s="147">
        <f>[2]Лист2!D2082</f>
        <v>34315.992660550459</v>
      </c>
      <c r="D2082" s="148"/>
    </row>
    <row r="2083" spans="1:4" ht="22.5" x14ac:dyDescent="0.25">
      <c r="A2083" s="145">
        <v>5931</v>
      </c>
      <c r="B2083" s="146" t="s">
        <v>7290</v>
      </c>
      <c r="C2083" s="147">
        <f>[2]Лист2!D2083</f>
        <v>24840.176146788988</v>
      </c>
      <c r="D2083" s="148"/>
    </row>
    <row r="2084" spans="1:4" ht="22.5" x14ac:dyDescent="0.25">
      <c r="A2084" s="145">
        <v>78245</v>
      </c>
      <c r="B2084" s="146" t="s">
        <v>7291</v>
      </c>
      <c r="C2084" s="142">
        <f>[2]Лист2!D2084</f>
        <v>13952.322935779815</v>
      </c>
      <c r="D2084" s="148"/>
    </row>
    <row r="2085" spans="1:4" ht="22.5" x14ac:dyDescent="0.25">
      <c r="A2085" s="145">
        <v>123831</v>
      </c>
      <c r="B2085" s="146" t="s">
        <v>7292</v>
      </c>
      <c r="C2085" s="147">
        <f>[2]Лист2!D2085</f>
        <v>14465.790825688073</v>
      </c>
      <c r="D2085" s="148"/>
    </row>
    <row r="2086" spans="1:4" ht="22.5" x14ac:dyDescent="0.25">
      <c r="A2086" s="145">
        <v>135917</v>
      </c>
      <c r="B2086" s="146" t="s">
        <v>7293</v>
      </c>
      <c r="C2086" s="142">
        <f>[2]Лист2!D2086</f>
        <v>29587.420183486236</v>
      </c>
      <c r="D2086" s="148"/>
    </row>
    <row r="2087" spans="1:4" x14ac:dyDescent="0.25">
      <c r="A2087" s="144" t="s">
        <v>5492</v>
      </c>
      <c r="B2087" s="141"/>
      <c r="C2087" s="147"/>
      <c r="D2087" s="143"/>
    </row>
    <row r="2088" spans="1:4" ht="22.5" x14ac:dyDescent="0.25">
      <c r="A2088" s="145">
        <v>78232</v>
      </c>
      <c r="B2088" s="146" t="s">
        <v>7294</v>
      </c>
      <c r="C2088" s="147">
        <f>[2]Лист2!D2088</f>
        <v>12275.38348623853</v>
      </c>
      <c r="D2088" s="148"/>
    </row>
    <row r="2089" spans="1:4" ht="22.5" x14ac:dyDescent="0.25">
      <c r="A2089" s="145">
        <v>6177</v>
      </c>
      <c r="B2089" s="146" t="s">
        <v>7295</v>
      </c>
      <c r="C2089" s="142">
        <f>[2]Лист2!D2089</f>
        <v>11246.113761467888</v>
      </c>
      <c r="D2089" s="148"/>
    </row>
    <row r="2090" spans="1:4" ht="22.5" x14ac:dyDescent="0.25">
      <c r="A2090" s="145">
        <v>72365</v>
      </c>
      <c r="B2090" s="146" t="s">
        <v>7296</v>
      </c>
      <c r="C2090" s="147">
        <f>[2]Лист2!D2090</f>
        <v>12878.708256880733</v>
      </c>
      <c r="D2090" s="148"/>
    </row>
    <row r="2091" spans="1:4" ht="22.5" x14ac:dyDescent="0.25">
      <c r="A2091" s="145">
        <v>6178</v>
      </c>
      <c r="B2091" s="146" t="s">
        <v>7297</v>
      </c>
      <c r="C2091" s="142">
        <f>[2]Лист2!D2091</f>
        <v>7376.4330275229349</v>
      </c>
      <c r="D2091" s="148"/>
    </row>
    <row r="2092" spans="1:4" ht="22.5" x14ac:dyDescent="0.25">
      <c r="A2092" s="145">
        <v>72363</v>
      </c>
      <c r="B2092" s="146" t="s">
        <v>7298</v>
      </c>
      <c r="C2092" s="147">
        <f>[2]Лист2!D2092</f>
        <v>8502.5614678899074</v>
      </c>
      <c r="D2092" s="148"/>
    </row>
    <row r="2093" spans="1:4" ht="22.5" x14ac:dyDescent="0.25">
      <c r="A2093" s="145">
        <v>69048</v>
      </c>
      <c r="B2093" s="146" t="s">
        <v>7299</v>
      </c>
      <c r="C2093" s="147">
        <f>[2]Лист2!D2093</f>
        <v>8814.143119266053</v>
      </c>
      <c r="D2093" s="148"/>
    </row>
    <row r="2094" spans="1:4" ht="22.5" x14ac:dyDescent="0.25">
      <c r="A2094" s="145">
        <v>76350</v>
      </c>
      <c r="B2094" s="146" t="s">
        <v>7300</v>
      </c>
      <c r="C2094" s="142">
        <f>[2]Лист2!D2094</f>
        <v>8287.8385321100905</v>
      </c>
      <c r="D2094" s="148"/>
    </row>
    <row r="2095" spans="1:4" ht="22.5" x14ac:dyDescent="0.25">
      <c r="A2095" s="145">
        <v>6181</v>
      </c>
      <c r="B2095" s="146" t="s">
        <v>7301</v>
      </c>
      <c r="C2095" s="147">
        <f>[2]Лист2!D2095</f>
        <v>13332.660550458715</v>
      </c>
      <c r="D2095" s="148"/>
    </row>
    <row r="2096" spans="1:4" ht="22.5" x14ac:dyDescent="0.25">
      <c r="A2096" s="145">
        <v>6182</v>
      </c>
      <c r="B2096" s="146" t="s">
        <v>7302</v>
      </c>
      <c r="C2096" s="142">
        <f>[2]Лист2!D2096</f>
        <v>17147.493577981651</v>
      </c>
      <c r="D2096" s="148"/>
    </row>
    <row r="2097" spans="1:4" ht="22.5" x14ac:dyDescent="0.25">
      <c r="A2097" s="145">
        <v>135898</v>
      </c>
      <c r="B2097" s="146" t="s">
        <v>7303</v>
      </c>
      <c r="C2097" s="147">
        <f>[2]Лист2!D2097</f>
        <v>12076.998165137613</v>
      </c>
      <c r="D2097" s="148"/>
    </row>
    <row r="2098" spans="1:4" x14ac:dyDescent="0.25">
      <c r="A2098" s="144" t="s">
        <v>5496</v>
      </c>
      <c r="B2098" s="141"/>
      <c r="C2098" s="147"/>
      <c r="D2098" s="143"/>
    </row>
    <row r="2099" spans="1:4" ht="22.5" x14ac:dyDescent="0.25">
      <c r="A2099" s="145">
        <v>68475</v>
      </c>
      <c r="B2099" s="146" t="s">
        <v>7304</v>
      </c>
      <c r="C2099" s="142">
        <f>[2]Лист2!D2099</f>
        <v>20391.677064220177</v>
      </c>
      <c r="D2099" s="148"/>
    </row>
    <row r="2100" spans="1:4" x14ac:dyDescent="0.25">
      <c r="A2100" s="144" t="s">
        <v>5611</v>
      </c>
      <c r="B2100" s="141"/>
      <c r="C2100" s="147"/>
      <c r="D2100" s="143"/>
    </row>
    <row r="2101" spans="1:4" ht="22.5" x14ac:dyDescent="0.25">
      <c r="A2101" s="145">
        <v>6193</v>
      </c>
      <c r="B2101" s="146" t="s">
        <v>7305</v>
      </c>
      <c r="C2101" s="142">
        <f>[2]Лист2!D2101</f>
        <v>18173.262385321101</v>
      </c>
      <c r="D2101" s="148"/>
    </row>
    <row r="2102" spans="1:4" x14ac:dyDescent="0.25">
      <c r="A2102" s="144" t="s">
        <v>7306</v>
      </c>
      <c r="B2102" s="141"/>
      <c r="C2102" s="147"/>
      <c r="D2102" s="143"/>
    </row>
    <row r="2103" spans="1:4" ht="22.5" x14ac:dyDescent="0.25">
      <c r="A2103" s="145">
        <v>6198</v>
      </c>
      <c r="B2103" s="146" t="s">
        <v>7307</v>
      </c>
      <c r="C2103" s="147">
        <f>[2]Лист2!D2103</f>
        <v>6739.2660550458713</v>
      </c>
      <c r="D2103" s="148"/>
    </row>
    <row r="2104" spans="1:4" ht="22.5" x14ac:dyDescent="0.25">
      <c r="A2104" s="145">
        <v>6204</v>
      </c>
      <c r="B2104" s="146" t="s">
        <v>7308</v>
      </c>
      <c r="C2104" s="142">
        <f>[2]Лист2!D2104</f>
        <v>7054.3486238532105</v>
      </c>
      <c r="D2104" s="148"/>
    </row>
    <row r="2105" spans="1:4" ht="22.5" x14ac:dyDescent="0.25">
      <c r="A2105" s="145">
        <v>6205</v>
      </c>
      <c r="B2105" s="146" t="s">
        <v>7309</v>
      </c>
      <c r="C2105" s="147">
        <f>[2]Лист2!D2105</f>
        <v>9860.9174311926599</v>
      </c>
      <c r="D2105" s="148"/>
    </row>
    <row r="2106" spans="1:4" ht="22.5" x14ac:dyDescent="0.25">
      <c r="A2106" s="145">
        <v>6209</v>
      </c>
      <c r="B2106" s="146" t="s">
        <v>7310</v>
      </c>
      <c r="C2106" s="142">
        <f>[2]Лист2!D2106</f>
        <v>7428.9467889908246</v>
      </c>
      <c r="D2106" s="148"/>
    </row>
    <row r="2107" spans="1:4" ht="22.5" x14ac:dyDescent="0.25">
      <c r="A2107" s="145">
        <v>6212</v>
      </c>
      <c r="B2107" s="146" t="s">
        <v>7311</v>
      </c>
      <c r="C2107" s="147">
        <f>[2]Лист2!D2107</f>
        <v>10605.445871559632</v>
      </c>
      <c r="D2107" s="148"/>
    </row>
    <row r="2108" spans="1:4" x14ac:dyDescent="0.25">
      <c r="A2108" s="144" t="s">
        <v>5384</v>
      </c>
      <c r="B2108" s="141"/>
      <c r="C2108" s="147"/>
      <c r="D2108" s="143"/>
    </row>
    <row r="2109" spans="1:4" ht="22.5" x14ac:dyDescent="0.25">
      <c r="A2109" s="145">
        <v>132055</v>
      </c>
      <c r="B2109" s="146" t="s">
        <v>7312</v>
      </c>
      <c r="C2109" s="142">
        <f>[2]Лист2!D2109</f>
        <v>9195.7431192660533</v>
      </c>
      <c r="D2109" s="148"/>
    </row>
    <row r="2110" spans="1:4" ht="22.5" x14ac:dyDescent="0.25">
      <c r="A2110" s="145">
        <v>125798</v>
      </c>
      <c r="B2110" s="146" t="s">
        <v>7313</v>
      </c>
      <c r="C2110" s="147">
        <f>[2]Лист2!D2110</f>
        <v>12071.163302752291</v>
      </c>
      <c r="D2110" s="148"/>
    </row>
    <row r="2111" spans="1:4" ht="22.5" x14ac:dyDescent="0.25">
      <c r="A2111" s="145">
        <v>125800</v>
      </c>
      <c r="B2111" s="146" t="s">
        <v>7314</v>
      </c>
      <c r="C2111" s="142">
        <f>[2]Лист2!D2111</f>
        <v>18783.588990825683</v>
      </c>
      <c r="D2111" s="148"/>
    </row>
    <row r="2112" spans="1:4" ht="22.5" x14ac:dyDescent="0.25">
      <c r="A2112" s="145">
        <v>132053</v>
      </c>
      <c r="B2112" s="146" t="s">
        <v>7315</v>
      </c>
      <c r="C2112" s="147">
        <f>[2]Лист2!D2112</f>
        <v>19754.510091743119</v>
      </c>
      <c r="D2112" s="148"/>
    </row>
    <row r="2113" spans="1:4" ht="22.5" x14ac:dyDescent="0.25">
      <c r="A2113" s="145">
        <v>132190</v>
      </c>
      <c r="B2113" s="146" t="s">
        <v>7316</v>
      </c>
      <c r="C2113" s="147">
        <f>[2]Лист2!D2113</f>
        <v>23172.572477064215</v>
      </c>
      <c r="D2113" s="148"/>
    </row>
    <row r="2114" spans="1:4" ht="22.5" x14ac:dyDescent="0.25">
      <c r="A2114" s="145">
        <v>132189</v>
      </c>
      <c r="B2114" s="146" t="s">
        <v>7317</v>
      </c>
      <c r="C2114" s="142">
        <f>[2]Лист2!D2114</f>
        <v>23845.915596330273</v>
      </c>
      <c r="D2114" s="148"/>
    </row>
    <row r="2115" spans="1:4" ht="22.5" x14ac:dyDescent="0.25">
      <c r="A2115" s="145">
        <v>76799</v>
      </c>
      <c r="B2115" s="146" t="s">
        <v>7318</v>
      </c>
      <c r="C2115" s="147">
        <f>[2]Лист2!D2115</f>
        <v>22037.108256880732</v>
      </c>
      <c r="D2115" s="148"/>
    </row>
    <row r="2116" spans="1:4" ht="22.5" x14ac:dyDescent="0.25">
      <c r="A2116" s="145">
        <v>135915</v>
      </c>
      <c r="B2116" s="146" t="s">
        <v>7319</v>
      </c>
      <c r="C2116" s="142">
        <f>[2]Лист2!D2116</f>
        <v>26590.634862385316</v>
      </c>
      <c r="D2116" s="148"/>
    </row>
    <row r="2117" spans="1:4" ht="22.5" x14ac:dyDescent="0.25">
      <c r="A2117" s="145">
        <v>133560</v>
      </c>
      <c r="B2117" s="146" t="s">
        <v>7320</v>
      </c>
      <c r="C2117" s="147">
        <f>[2]Лист2!D2117</f>
        <v>28791.54495412844</v>
      </c>
      <c r="D2117" s="148"/>
    </row>
    <row r="2118" spans="1:4" ht="22.5" x14ac:dyDescent="0.25">
      <c r="A2118" s="145">
        <v>123935</v>
      </c>
      <c r="B2118" s="146" t="s">
        <v>7321</v>
      </c>
      <c r="C2118" s="147">
        <f>[2]Лист2!D2118</f>
        <v>9615.8532110091728</v>
      </c>
      <c r="D2118" s="148"/>
    </row>
    <row r="2119" spans="1:4" ht="22.5" x14ac:dyDescent="0.25">
      <c r="A2119" s="145">
        <v>123589</v>
      </c>
      <c r="B2119" s="146" t="s">
        <v>7322</v>
      </c>
      <c r="C2119" s="142">
        <f>[2]Лист2!D2119</f>
        <v>9912.2642201834842</v>
      </c>
      <c r="D2119" s="148"/>
    </row>
    <row r="2120" spans="1:4" x14ac:dyDescent="0.25">
      <c r="A2120" s="144" t="s">
        <v>5390</v>
      </c>
      <c r="B2120" s="141"/>
      <c r="C2120" s="147"/>
      <c r="D2120" s="143"/>
    </row>
    <row r="2121" spans="1:4" ht="22.5" x14ac:dyDescent="0.25">
      <c r="A2121" s="145">
        <v>72215</v>
      </c>
      <c r="B2121" s="146" t="s">
        <v>7323</v>
      </c>
      <c r="C2121" s="142">
        <f>[2]Лист2!D2121</f>
        <v>2282.5981651376146</v>
      </c>
      <c r="D2121" s="148"/>
    </row>
    <row r="2122" spans="1:4" x14ac:dyDescent="0.25">
      <c r="A2122" s="144" t="s">
        <v>5393</v>
      </c>
      <c r="B2122" s="141"/>
      <c r="C2122" s="147"/>
      <c r="D2122" s="143"/>
    </row>
    <row r="2123" spans="1:4" ht="22.5" x14ac:dyDescent="0.25">
      <c r="A2123" s="145">
        <v>6245</v>
      </c>
      <c r="B2123" s="146" t="s">
        <v>7324</v>
      </c>
      <c r="C2123" s="147">
        <f>[2]Лист2!D2123</f>
        <v>28849.893577981649</v>
      </c>
      <c r="D2123" s="148"/>
    </row>
    <row r="2124" spans="1:4" ht="22.5" x14ac:dyDescent="0.25">
      <c r="A2124" s="145">
        <v>14908</v>
      </c>
      <c r="B2124" s="146" t="s">
        <v>7325</v>
      </c>
      <c r="C2124" s="142">
        <f>[2]Лист2!D2124</f>
        <v>12092.168807339447</v>
      </c>
      <c r="D2124" s="148"/>
    </row>
    <row r="2125" spans="1:4" ht="22.5" x14ac:dyDescent="0.25">
      <c r="A2125" s="145">
        <v>6251</v>
      </c>
      <c r="B2125" s="146" t="s">
        <v>7326</v>
      </c>
      <c r="C2125" s="147">
        <f>[2]Лист2!D2125</f>
        <v>13482.033027522933</v>
      </c>
      <c r="D2125" s="148"/>
    </row>
    <row r="2126" spans="1:4" ht="22.5" x14ac:dyDescent="0.25">
      <c r="A2126" s="145">
        <v>74089</v>
      </c>
      <c r="B2126" s="146" t="s">
        <v>7327</v>
      </c>
      <c r="C2126" s="142">
        <f>[2]Лист2!D2126</f>
        <v>13296.484403669723</v>
      </c>
      <c r="D2126" s="148"/>
    </row>
    <row r="2127" spans="1:4" x14ac:dyDescent="0.25">
      <c r="A2127" s="144" t="s">
        <v>5628</v>
      </c>
      <c r="B2127" s="141"/>
      <c r="C2127" s="147"/>
      <c r="D2127" s="143"/>
    </row>
    <row r="2128" spans="1:4" x14ac:dyDescent="0.25">
      <c r="A2128" s="145">
        <v>15756</v>
      </c>
      <c r="B2128" s="146" t="s">
        <v>7328</v>
      </c>
      <c r="C2128" s="147">
        <f>[2]Лист2!D2128</f>
        <v>2960.6091743119264</v>
      </c>
      <c r="D2128" s="148"/>
    </row>
    <row r="2129" spans="1:4" x14ac:dyDescent="0.25">
      <c r="A2129" s="145">
        <v>15726</v>
      </c>
      <c r="B2129" s="146" t="s">
        <v>7329</v>
      </c>
      <c r="C2129" s="142">
        <f>[2]Лист2!D2129</f>
        <v>3149.6587155963302</v>
      </c>
      <c r="D2129" s="148"/>
    </row>
    <row r="2130" spans="1:4" ht="22.5" x14ac:dyDescent="0.25">
      <c r="A2130" s="145">
        <v>71251</v>
      </c>
      <c r="B2130" s="146" t="s">
        <v>7330</v>
      </c>
      <c r="C2130" s="147">
        <f>[2]Лист2!D2130</f>
        <v>6088.0954128440362</v>
      </c>
      <c r="D2130" s="148"/>
    </row>
    <row r="2131" spans="1:4" ht="22.5" x14ac:dyDescent="0.25">
      <c r="A2131" s="145">
        <v>72236</v>
      </c>
      <c r="B2131" s="146" t="s">
        <v>7331</v>
      </c>
      <c r="C2131" s="142">
        <f>[2]Лист2!D2131</f>
        <v>6088.0954128440362</v>
      </c>
      <c r="D2131" s="148"/>
    </row>
    <row r="2132" spans="1:4" ht="22.5" x14ac:dyDescent="0.25">
      <c r="A2132" s="145">
        <v>68388</v>
      </c>
      <c r="B2132" s="146" t="s">
        <v>7332</v>
      </c>
      <c r="C2132" s="147">
        <f>[2]Лист2!D2132</f>
        <v>7874.7302752293572</v>
      </c>
      <c r="D2132" s="148"/>
    </row>
    <row r="2133" spans="1:4" ht="22.5" x14ac:dyDescent="0.25">
      <c r="A2133" s="145">
        <v>17333</v>
      </c>
      <c r="B2133" s="146" t="s">
        <v>7333</v>
      </c>
      <c r="C2133" s="147">
        <f>[2]Лист2!D2133</f>
        <v>8080.1174311926598</v>
      </c>
      <c r="D2133" s="148"/>
    </row>
    <row r="2134" spans="1:4" x14ac:dyDescent="0.25">
      <c r="A2134" s="144" t="s">
        <v>5397</v>
      </c>
      <c r="B2134" s="141"/>
      <c r="C2134" s="142"/>
      <c r="D2134" s="143"/>
    </row>
    <row r="2135" spans="1:4" x14ac:dyDescent="0.25">
      <c r="A2135" s="145">
        <v>6308</v>
      </c>
      <c r="B2135" s="146" t="s">
        <v>7334</v>
      </c>
      <c r="C2135" s="147">
        <f>[2]Лист2!D2135</f>
        <v>6486.0330275229344</v>
      </c>
      <c r="D2135" s="148"/>
    </row>
    <row r="2136" spans="1:4" x14ac:dyDescent="0.25">
      <c r="A2136" s="145">
        <v>6310</v>
      </c>
      <c r="B2136" s="146" t="s">
        <v>7335</v>
      </c>
      <c r="C2136" s="142">
        <f>[2]Лист2!D2136</f>
        <v>6927.1486238532098</v>
      </c>
      <c r="D2136" s="148"/>
    </row>
    <row r="2137" spans="1:4" ht="22.5" x14ac:dyDescent="0.25">
      <c r="A2137" s="145">
        <v>6309</v>
      </c>
      <c r="B2137" s="146" t="s">
        <v>7336</v>
      </c>
      <c r="C2137" s="147">
        <f>[2]Лист2!D2137</f>
        <v>7248.0660550458706</v>
      </c>
      <c r="D2137" s="148"/>
    </row>
    <row r="2138" spans="1:4" x14ac:dyDescent="0.25">
      <c r="A2138" s="145">
        <v>6311</v>
      </c>
      <c r="B2138" s="146" t="s">
        <v>7337</v>
      </c>
      <c r="C2138" s="147">
        <f>[2]Лист2!D2138</f>
        <v>11262.451376146786</v>
      </c>
      <c r="D2138" s="148"/>
    </row>
    <row r="2139" spans="1:4" ht="22.5" x14ac:dyDescent="0.25">
      <c r="A2139" s="145">
        <v>6312</v>
      </c>
      <c r="B2139" s="146" t="s">
        <v>7338</v>
      </c>
      <c r="C2139" s="142">
        <f>[2]Лист2!D2139</f>
        <v>18930.627522935778</v>
      </c>
      <c r="D2139" s="148"/>
    </row>
    <row r="2140" spans="1:4" ht="22.5" x14ac:dyDescent="0.25">
      <c r="A2140" s="145">
        <v>6314</v>
      </c>
      <c r="B2140" s="146" t="s">
        <v>7339</v>
      </c>
      <c r="C2140" s="147">
        <f>[2]Лист2!D2140</f>
        <v>19069.497247706418</v>
      </c>
      <c r="D2140" s="148"/>
    </row>
    <row r="2141" spans="1:4" x14ac:dyDescent="0.25">
      <c r="A2141" s="145">
        <v>74190</v>
      </c>
      <c r="B2141" s="146" t="s">
        <v>7340</v>
      </c>
      <c r="C2141" s="142">
        <f>[2]Лист2!D2141</f>
        <v>3902.3559633027512</v>
      </c>
      <c r="D2141" s="148"/>
    </row>
    <row r="2142" spans="1:4" x14ac:dyDescent="0.25">
      <c r="A2142" s="145">
        <v>6322</v>
      </c>
      <c r="B2142" s="146" t="s">
        <v>7341</v>
      </c>
      <c r="C2142" s="147">
        <f>[2]Лист2!D2142</f>
        <v>3987.5449541284402</v>
      </c>
      <c r="D2142" s="148"/>
    </row>
    <row r="2143" spans="1:4" x14ac:dyDescent="0.25">
      <c r="A2143" s="145">
        <v>15934</v>
      </c>
      <c r="B2143" s="146" t="s">
        <v>7342</v>
      </c>
      <c r="C2143" s="147">
        <f>[2]Лист2!D2143</f>
        <v>5076.3302752293575</v>
      </c>
      <c r="D2143" s="148"/>
    </row>
    <row r="2144" spans="1:4" x14ac:dyDescent="0.25">
      <c r="A2144" s="145">
        <v>125320</v>
      </c>
      <c r="B2144" s="146" t="s">
        <v>7343</v>
      </c>
      <c r="C2144" s="142">
        <f>[2]Лист2!D2144</f>
        <v>4826.5981651376133</v>
      </c>
      <c r="D2144" s="148"/>
    </row>
    <row r="2145" spans="1:4" x14ac:dyDescent="0.25">
      <c r="A2145" s="145">
        <v>16354</v>
      </c>
      <c r="B2145" s="146" t="s">
        <v>7344</v>
      </c>
      <c r="C2145" s="147">
        <f>[2]Лист2!D2145</f>
        <v>5587.4642201834849</v>
      </c>
      <c r="D2145" s="148"/>
    </row>
    <row r="2146" spans="1:4" x14ac:dyDescent="0.25">
      <c r="A2146" s="145">
        <v>6327</v>
      </c>
      <c r="B2146" s="146" t="s">
        <v>7345</v>
      </c>
      <c r="C2146" s="142">
        <f>[2]Лист2!D2146</f>
        <v>5117.1743119266057</v>
      </c>
      <c r="D2146" s="148"/>
    </row>
    <row r="2147" spans="1:4" x14ac:dyDescent="0.25">
      <c r="A2147" s="145">
        <v>6328</v>
      </c>
      <c r="B2147" s="146" t="s">
        <v>7346</v>
      </c>
      <c r="C2147" s="147">
        <f>[2]Лист2!D2147</f>
        <v>5882.7082568807336</v>
      </c>
      <c r="D2147" s="148"/>
    </row>
    <row r="2148" spans="1:4" x14ac:dyDescent="0.25">
      <c r="A2148" s="145">
        <v>123872</v>
      </c>
      <c r="B2148" s="146" t="s">
        <v>7347</v>
      </c>
      <c r="C2148" s="147">
        <f>[2]Лист2!D2148</f>
        <v>4867.4422018348614</v>
      </c>
      <c r="D2148" s="148"/>
    </row>
    <row r="2149" spans="1:4" x14ac:dyDescent="0.25">
      <c r="A2149" s="145">
        <v>16267</v>
      </c>
      <c r="B2149" s="146" t="s">
        <v>7348</v>
      </c>
      <c r="C2149" s="142">
        <f>[2]Лист2!D2149</f>
        <v>8842.150458715596</v>
      </c>
      <c r="D2149" s="148"/>
    </row>
    <row r="2150" spans="1:4" ht="22.5" x14ac:dyDescent="0.25">
      <c r="A2150" s="145">
        <v>6330</v>
      </c>
      <c r="B2150" s="146" t="s">
        <v>7349</v>
      </c>
      <c r="C2150" s="147">
        <f>[2]Лист2!D2150</f>
        <v>8918.0036697247706</v>
      </c>
      <c r="D2150" s="148"/>
    </row>
    <row r="2151" spans="1:4" x14ac:dyDescent="0.25">
      <c r="A2151" s="145">
        <v>16268</v>
      </c>
      <c r="B2151" s="146" t="s">
        <v>7350</v>
      </c>
      <c r="C2151" s="142">
        <f>[2]Лист2!D2151</f>
        <v>7274.9064220183473</v>
      </c>
      <c r="D2151" s="148"/>
    </row>
    <row r="2152" spans="1:4" ht="22.5" x14ac:dyDescent="0.25">
      <c r="A2152" s="145">
        <v>6331</v>
      </c>
      <c r="B2152" s="146" t="s">
        <v>7351</v>
      </c>
      <c r="C2152" s="147">
        <f>[2]Лист2!D2152</f>
        <v>9659.03119266055</v>
      </c>
      <c r="D2152" s="148"/>
    </row>
    <row r="2153" spans="1:4" ht="22.5" x14ac:dyDescent="0.25">
      <c r="A2153" s="145">
        <v>74136</v>
      </c>
      <c r="B2153" s="146" t="s">
        <v>7352</v>
      </c>
      <c r="C2153" s="147">
        <f>[2]Лист2!D2153</f>
        <v>10945.034862385321</v>
      </c>
      <c r="D2153" s="148"/>
    </row>
    <row r="2154" spans="1:4" ht="22.5" x14ac:dyDescent="0.25">
      <c r="A2154" s="145">
        <v>6332</v>
      </c>
      <c r="B2154" s="146" t="s">
        <v>7353</v>
      </c>
      <c r="C2154" s="142">
        <f>[2]Лист2!D2154</f>
        <v>11082.737614678897</v>
      </c>
      <c r="D2154" s="148"/>
    </row>
    <row r="2155" spans="1:4" x14ac:dyDescent="0.25">
      <c r="A2155" s="145">
        <v>74574</v>
      </c>
      <c r="B2155" s="146" t="s">
        <v>7354</v>
      </c>
      <c r="C2155" s="147">
        <f>[2]Лист2!D2155</f>
        <v>8363.6917431192669</v>
      </c>
      <c r="D2155" s="148"/>
    </row>
    <row r="2156" spans="1:4" ht="22.5" x14ac:dyDescent="0.25">
      <c r="A2156" s="145">
        <v>6337</v>
      </c>
      <c r="B2156" s="146" t="s">
        <v>7355</v>
      </c>
      <c r="C2156" s="142">
        <f>[2]Лист2!D2156</f>
        <v>11625.37981651376</v>
      </c>
      <c r="D2156" s="148"/>
    </row>
    <row r="2157" spans="1:4" x14ac:dyDescent="0.25">
      <c r="A2157" s="145">
        <v>6340</v>
      </c>
      <c r="B2157" s="146" t="s">
        <v>7356</v>
      </c>
      <c r="C2157" s="147">
        <f>[2]Лист2!D2157</f>
        <v>3956.0366972477059</v>
      </c>
      <c r="D2157" s="148"/>
    </row>
    <row r="2158" spans="1:4" ht="22.5" x14ac:dyDescent="0.25">
      <c r="A2158" s="145">
        <v>16278</v>
      </c>
      <c r="B2158" s="146" t="s">
        <v>7357</v>
      </c>
      <c r="C2158" s="147">
        <f>[2]Лист2!D2158</f>
        <v>8896.9981651376129</v>
      </c>
      <c r="D2158" s="148"/>
    </row>
    <row r="2159" spans="1:4" x14ac:dyDescent="0.25">
      <c r="A2159" s="145">
        <v>74148</v>
      </c>
      <c r="B2159" s="146" t="s">
        <v>7358</v>
      </c>
      <c r="C2159" s="142">
        <f>[2]Лист2!D2159</f>
        <v>5034.3192660550458</v>
      </c>
      <c r="D2159" s="148"/>
    </row>
    <row r="2160" spans="1:4" ht="22.5" x14ac:dyDescent="0.25">
      <c r="A2160" s="145">
        <v>6338</v>
      </c>
      <c r="B2160" s="146" t="s">
        <v>7359</v>
      </c>
      <c r="C2160" s="147">
        <f>[2]Лист2!D2160</f>
        <v>9182.9064220183463</v>
      </c>
      <c r="D2160" s="148"/>
    </row>
    <row r="2161" spans="1:4" ht="22.5" x14ac:dyDescent="0.25">
      <c r="A2161" s="145">
        <v>16279</v>
      </c>
      <c r="B2161" s="146" t="s">
        <v>7360</v>
      </c>
      <c r="C2161" s="142">
        <f>[2]Лист2!D2161</f>
        <v>9280.9321100917423</v>
      </c>
      <c r="D2161" s="148"/>
    </row>
    <row r="2162" spans="1:4" ht="22.5" x14ac:dyDescent="0.25">
      <c r="A2162" s="145">
        <v>6342</v>
      </c>
      <c r="B2162" s="146" t="s">
        <v>7361</v>
      </c>
      <c r="C2162" s="147">
        <f>[2]Лист2!D2162</f>
        <v>9164.2348623853195</v>
      </c>
      <c r="D2162" s="148"/>
    </row>
    <row r="2163" spans="1:4" ht="22.5" x14ac:dyDescent="0.25">
      <c r="A2163" s="145">
        <v>72381</v>
      </c>
      <c r="B2163" s="146" t="s">
        <v>7362</v>
      </c>
      <c r="C2163" s="147">
        <f>[2]Лист2!D2163</f>
        <v>11546.025688073394</v>
      </c>
      <c r="D2163" s="148"/>
    </row>
    <row r="2164" spans="1:4" ht="22.5" x14ac:dyDescent="0.25">
      <c r="A2164" s="145">
        <v>72382</v>
      </c>
      <c r="B2164" s="146" t="s">
        <v>7363</v>
      </c>
      <c r="C2164" s="142">
        <f>[2]Лист2!D2164</f>
        <v>12925.387155963301</v>
      </c>
      <c r="D2164" s="148"/>
    </row>
    <row r="2165" spans="1:4" x14ac:dyDescent="0.25">
      <c r="A2165" s="145">
        <v>65109</v>
      </c>
      <c r="B2165" s="146" t="s">
        <v>7364</v>
      </c>
      <c r="C2165" s="147">
        <f>[2]Лист2!D2165</f>
        <v>6683.2513761467881</v>
      </c>
      <c r="D2165" s="148"/>
    </row>
    <row r="2166" spans="1:4" ht="22.5" x14ac:dyDescent="0.25">
      <c r="A2166" s="145">
        <v>6339</v>
      </c>
      <c r="B2166" s="146" t="s">
        <v>7365</v>
      </c>
      <c r="C2166" s="142">
        <f>[2]Лист2!D2166</f>
        <v>8935.5082568807338</v>
      </c>
      <c r="D2166" s="148"/>
    </row>
    <row r="2167" spans="1:4" x14ac:dyDescent="0.25">
      <c r="A2167" s="145">
        <v>6343</v>
      </c>
      <c r="B2167" s="146" t="s">
        <v>7366</v>
      </c>
      <c r="C2167" s="147">
        <f>[2]Лист2!D2167</f>
        <v>6733.4311926605496</v>
      </c>
      <c r="D2167" s="148"/>
    </row>
    <row r="2168" spans="1:4" x14ac:dyDescent="0.25">
      <c r="A2168" s="145">
        <v>6344</v>
      </c>
      <c r="B2168" s="146" t="s">
        <v>7367</v>
      </c>
      <c r="C2168" s="147">
        <f>[2]Лист2!D2168</f>
        <v>7602.8256880733943</v>
      </c>
      <c r="D2168" s="148"/>
    </row>
    <row r="2169" spans="1:4" x14ac:dyDescent="0.25">
      <c r="A2169" s="145">
        <v>63449</v>
      </c>
      <c r="B2169" s="146" t="s">
        <v>7368</v>
      </c>
      <c r="C2169" s="142">
        <f>[2]Лист2!D2169</f>
        <v>10921.695412844037</v>
      </c>
      <c r="D2169" s="148"/>
    </row>
    <row r="2170" spans="1:4" ht="22.5" x14ac:dyDescent="0.25">
      <c r="A2170" s="145">
        <v>64079</v>
      </c>
      <c r="B2170" s="146" t="s">
        <v>7369</v>
      </c>
      <c r="C2170" s="147">
        <f>[2]Лист2!D2170</f>
        <v>12434.091743119263</v>
      </c>
      <c r="D2170" s="148"/>
    </row>
    <row r="2171" spans="1:4" ht="22.5" x14ac:dyDescent="0.25">
      <c r="A2171" s="145">
        <v>6348</v>
      </c>
      <c r="B2171" s="146" t="s">
        <v>7370</v>
      </c>
      <c r="C2171" s="142">
        <f>[2]Лист2!D2171</f>
        <v>13164.616513761468</v>
      </c>
      <c r="D2171" s="148"/>
    </row>
    <row r="2172" spans="1:4" x14ac:dyDescent="0.25">
      <c r="A2172" s="145">
        <v>74150</v>
      </c>
      <c r="B2172" s="146" t="s">
        <v>7371</v>
      </c>
      <c r="C2172" s="147">
        <f>[2]Лист2!D2172</f>
        <v>14261.570642201834</v>
      </c>
      <c r="D2172" s="148"/>
    </row>
    <row r="2173" spans="1:4" x14ac:dyDescent="0.25">
      <c r="A2173" s="145">
        <v>74151</v>
      </c>
      <c r="B2173" s="146" t="s">
        <v>7372</v>
      </c>
      <c r="C2173" s="147">
        <f>[2]Лист2!D2173</f>
        <v>6662.2458715596322</v>
      </c>
      <c r="D2173" s="148"/>
    </row>
    <row r="2174" spans="1:4" x14ac:dyDescent="0.25">
      <c r="A2174" s="144" t="s">
        <v>5642</v>
      </c>
      <c r="B2174" s="141"/>
      <c r="C2174" s="142"/>
      <c r="D2174" s="143"/>
    </row>
    <row r="2175" spans="1:4" x14ac:dyDescent="0.25">
      <c r="A2175" s="145">
        <v>72387</v>
      </c>
      <c r="B2175" s="146" t="s">
        <v>7373</v>
      </c>
      <c r="C2175" s="147">
        <f>[2]Лист2!D2175</f>
        <v>9825.9082568807335</v>
      </c>
      <c r="D2175" s="148"/>
    </row>
    <row r="2176" spans="1:4" x14ac:dyDescent="0.25">
      <c r="A2176" s="145">
        <v>76310</v>
      </c>
      <c r="B2176" s="146" t="s">
        <v>7374</v>
      </c>
      <c r="C2176" s="142">
        <f>[2]Лист2!D2176</f>
        <v>10949.702752293577</v>
      </c>
      <c r="D2176" s="148"/>
    </row>
    <row r="2177" spans="1:4" x14ac:dyDescent="0.25">
      <c r="A2177" s="145">
        <v>6360</v>
      </c>
      <c r="B2177" s="146" t="s">
        <v>7375</v>
      </c>
      <c r="C2177" s="147">
        <f>[2]Лист2!D2177</f>
        <v>19197.864220183488</v>
      </c>
      <c r="D2177" s="148"/>
    </row>
    <row r="2178" spans="1:4" ht="22.5" x14ac:dyDescent="0.25">
      <c r="A2178" s="145">
        <v>6361</v>
      </c>
      <c r="B2178" s="146" t="s">
        <v>7376</v>
      </c>
      <c r="C2178" s="147">
        <f>[2]Лист2!D2178</f>
        <v>20285.482568807336</v>
      </c>
      <c r="D2178" s="148"/>
    </row>
    <row r="2179" spans="1:4" ht="22.5" x14ac:dyDescent="0.25">
      <c r="A2179" s="145">
        <v>135887</v>
      </c>
      <c r="B2179" s="146" t="s">
        <v>7377</v>
      </c>
      <c r="C2179" s="142">
        <f>[2]Лист2!D2179</f>
        <v>22020.770642201831</v>
      </c>
      <c r="D2179" s="148"/>
    </row>
    <row r="2180" spans="1:4" x14ac:dyDescent="0.25">
      <c r="A2180" s="145">
        <v>70954</v>
      </c>
      <c r="B2180" s="146" t="s">
        <v>7378</v>
      </c>
      <c r="C2180" s="147">
        <f>[2]Лист2!D2180</f>
        <v>23452.645871559631</v>
      </c>
      <c r="D2180" s="148"/>
    </row>
    <row r="2181" spans="1:4" ht="22.5" x14ac:dyDescent="0.25">
      <c r="A2181" s="145">
        <v>70732</v>
      </c>
      <c r="B2181" s="146" t="s">
        <v>7379</v>
      </c>
      <c r="C2181" s="142">
        <f>[2]Лист2!D2181</f>
        <v>10598.444036697247</v>
      </c>
      <c r="D2181" s="148"/>
    </row>
    <row r="2182" spans="1:4" ht="22.5" x14ac:dyDescent="0.25">
      <c r="A2182" s="145">
        <v>71135</v>
      </c>
      <c r="B2182" s="146" t="s">
        <v>7380</v>
      </c>
      <c r="C2182" s="147">
        <f>[2]Лист2!D2182</f>
        <v>11956.8</v>
      </c>
      <c r="D2182" s="148"/>
    </row>
    <row r="2183" spans="1:4" ht="45" x14ac:dyDescent="0.25">
      <c r="A2183" s="144" t="s">
        <v>7381</v>
      </c>
      <c r="B2183" s="141"/>
      <c r="C2183" s="147"/>
      <c r="D2183" s="143"/>
    </row>
    <row r="2184" spans="1:4" ht="22.5" x14ac:dyDescent="0.25">
      <c r="A2184" s="145">
        <v>5990</v>
      </c>
      <c r="B2184" s="146" t="s">
        <v>7382</v>
      </c>
      <c r="C2184" s="142">
        <f>[2]Лист2!D2184</f>
        <v>3665.4605504587153</v>
      </c>
      <c r="D2184" s="148"/>
    </row>
    <row r="2185" spans="1:4" ht="22.5" x14ac:dyDescent="0.25">
      <c r="A2185" s="145">
        <v>16273</v>
      </c>
      <c r="B2185" s="146" t="s">
        <v>7383</v>
      </c>
      <c r="C2185" s="147">
        <f>[2]Лист2!D2185</f>
        <v>3665.4605504587153</v>
      </c>
      <c r="D2185" s="148"/>
    </row>
    <row r="2186" spans="1:4" ht="22.5" x14ac:dyDescent="0.25">
      <c r="A2186" s="145">
        <v>6371</v>
      </c>
      <c r="B2186" s="146" t="s">
        <v>7384</v>
      </c>
      <c r="C2186" s="142">
        <f>[2]Лист2!D2186</f>
        <v>5630.6422018348612</v>
      </c>
      <c r="D2186" s="148"/>
    </row>
    <row r="2187" spans="1:4" ht="22.5" x14ac:dyDescent="0.25">
      <c r="A2187" s="145">
        <v>74121</v>
      </c>
      <c r="B2187" s="146" t="s">
        <v>7385</v>
      </c>
      <c r="C2187" s="147">
        <f>[2]Лист2!D2187</f>
        <v>6769.6073394495406</v>
      </c>
      <c r="D2187" s="148"/>
    </row>
    <row r="2188" spans="1:4" ht="22.5" x14ac:dyDescent="0.25">
      <c r="A2188" s="145">
        <v>72262</v>
      </c>
      <c r="B2188" s="146" t="s">
        <v>7386</v>
      </c>
      <c r="C2188" s="147">
        <f>[2]Лист2!D2188</f>
        <v>6991.3321100917419</v>
      </c>
      <c r="D2188" s="148"/>
    </row>
    <row r="2189" spans="1:4" ht="22.5" x14ac:dyDescent="0.25">
      <c r="A2189" s="145">
        <v>135930</v>
      </c>
      <c r="B2189" s="146" t="s">
        <v>7387</v>
      </c>
      <c r="C2189" s="142">
        <f>[2]Лист2!D2189</f>
        <v>7821.0495412844029</v>
      </c>
      <c r="D2189" s="148"/>
    </row>
    <row r="2190" spans="1:4" x14ac:dyDescent="0.25">
      <c r="A2190" s="144" t="s">
        <v>7388</v>
      </c>
      <c r="B2190" s="141"/>
      <c r="C2190" s="147"/>
      <c r="D2190" s="143"/>
    </row>
    <row r="2191" spans="1:4" ht="22.5" x14ac:dyDescent="0.25">
      <c r="A2191" s="145">
        <v>74218</v>
      </c>
      <c r="B2191" s="146" t="s">
        <v>7389</v>
      </c>
      <c r="C2191" s="142">
        <f>[2]Лист2!D2191</f>
        <v>7943.5816513761456</v>
      </c>
      <c r="D2191" s="148"/>
    </row>
    <row r="2192" spans="1:4" ht="22.5" x14ac:dyDescent="0.25">
      <c r="A2192" s="145">
        <v>6080</v>
      </c>
      <c r="B2192" s="146" t="s">
        <v>7390</v>
      </c>
      <c r="C2192" s="147">
        <f>[2]Лист2!D2192</f>
        <v>8320.5137614678897</v>
      </c>
      <c r="D2192" s="148"/>
    </row>
    <row r="2193" spans="1:4" ht="22.5" x14ac:dyDescent="0.25">
      <c r="A2193" s="145">
        <v>74118</v>
      </c>
      <c r="B2193" s="146" t="s">
        <v>7391</v>
      </c>
      <c r="C2193" s="147">
        <f>[2]Лист2!D2193</f>
        <v>9110.5541284403662</v>
      </c>
      <c r="D2193" s="148"/>
    </row>
    <row r="2194" spans="1:4" ht="60" x14ac:dyDescent="0.25">
      <c r="A2194" s="144" t="s">
        <v>7392</v>
      </c>
      <c r="B2194" s="141"/>
      <c r="C2194" s="142"/>
      <c r="D2194" s="143"/>
    </row>
    <row r="2195" spans="1:4" x14ac:dyDescent="0.25">
      <c r="A2195" s="145">
        <v>6236</v>
      </c>
      <c r="B2195" s="146" t="s">
        <v>7393</v>
      </c>
      <c r="C2195" s="147">
        <f>[2]Лист2!D2195</f>
        <v>15995.691743119265</v>
      </c>
      <c r="D2195" s="148"/>
    </row>
    <row r="2196" spans="1:4" ht="22.5" x14ac:dyDescent="0.25">
      <c r="A2196" s="145">
        <v>70193</v>
      </c>
      <c r="B2196" s="146" t="s">
        <v>7394</v>
      </c>
      <c r="C2196" s="142">
        <f>[2]Лист2!D2196</f>
        <v>5302.722935779816</v>
      </c>
      <c r="D2196" s="148"/>
    </row>
    <row r="2197" spans="1:4" x14ac:dyDescent="0.25">
      <c r="A2197" s="145">
        <v>72266</v>
      </c>
      <c r="B2197" s="146" t="s">
        <v>7395</v>
      </c>
      <c r="C2197" s="147">
        <f>[2]Лист2!D2197</f>
        <v>16467.148623853209</v>
      </c>
      <c r="D2197" s="148"/>
    </row>
    <row r="2198" spans="1:4" ht="22.5" x14ac:dyDescent="0.25">
      <c r="A2198" s="145">
        <v>6237</v>
      </c>
      <c r="B2198" s="146" t="s">
        <v>7396</v>
      </c>
      <c r="C2198" s="147">
        <f>[2]Лист2!D2198</f>
        <v>9990.4513761467879</v>
      </c>
      <c r="D2198" s="148"/>
    </row>
    <row r="2199" spans="1:4" x14ac:dyDescent="0.25">
      <c r="A2199" s="145">
        <v>15771</v>
      </c>
      <c r="B2199" s="146" t="s">
        <v>7397</v>
      </c>
      <c r="C2199" s="142">
        <f>[2]Лист2!D2199</f>
        <v>27353.83486238532</v>
      </c>
      <c r="D2199" s="148"/>
    </row>
    <row r="2200" spans="1:4" x14ac:dyDescent="0.25">
      <c r="A2200" s="144" t="s">
        <v>7398</v>
      </c>
      <c r="B2200" s="141"/>
      <c r="C2200" s="147"/>
      <c r="D2200" s="143"/>
    </row>
    <row r="2201" spans="1:4" ht="22.5" x14ac:dyDescent="0.25">
      <c r="A2201" s="145">
        <v>5942</v>
      </c>
      <c r="B2201" s="146" t="s">
        <v>7399</v>
      </c>
      <c r="C2201" s="142">
        <f>[2]Лист2!D2201</f>
        <v>33207.368807339444</v>
      </c>
      <c r="D2201" s="148"/>
    </row>
    <row r="2202" spans="1:4" x14ac:dyDescent="0.25">
      <c r="A2202" s="144" t="s">
        <v>7400</v>
      </c>
      <c r="B2202" s="141"/>
      <c r="C2202" s="147"/>
      <c r="D2202" s="143"/>
    </row>
    <row r="2203" spans="1:4" x14ac:dyDescent="0.25">
      <c r="A2203" s="145">
        <v>6363</v>
      </c>
      <c r="B2203" s="146" t="s">
        <v>7401</v>
      </c>
      <c r="C2203" s="147">
        <f>[2]Лист2!D2203</f>
        <v>15184.645871559631</v>
      </c>
      <c r="D2203" s="148"/>
    </row>
    <row r="2204" spans="1:4" ht="22.5" x14ac:dyDescent="0.25">
      <c r="A2204" s="145">
        <v>6364</v>
      </c>
      <c r="B2204" s="146" t="s">
        <v>7402</v>
      </c>
      <c r="C2204" s="142">
        <f>[2]Лист2!D2204</f>
        <v>11509.849541284404</v>
      </c>
      <c r="D2204" s="148"/>
    </row>
    <row r="2205" spans="1:4" ht="22.5" x14ac:dyDescent="0.25">
      <c r="A2205" s="145">
        <v>135925</v>
      </c>
      <c r="B2205" s="146" t="s">
        <v>7403</v>
      </c>
      <c r="C2205" s="147">
        <f>[2]Лист2!D2205</f>
        <v>28778.708256880731</v>
      </c>
      <c r="D2205" s="148"/>
    </row>
    <row r="2206" spans="1:4" ht="22.5" x14ac:dyDescent="0.25">
      <c r="A2206" s="145">
        <v>66969</v>
      </c>
      <c r="B2206" s="146" t="s">
        <v>7404</v>
      </c>
      <c r="C2206" s="142">
        <f>[2]Лист2!D2206</f>
        <v>7610.9944954128423</v>
      </c>
      <c r="D2206" s="148"/>
    </row>
    <row r="2207" spans="1:4" ht="22.5" x14ac:dyDescent="0.25">
      <c r="A2207" s="145">
        <v>74113</v>
      </c>
      <c r="B2207" s="146" t="s">
        <v>7405</v>
      </c>
      <c r="C2207" s="147">
        <f>[2]Лист2!D2207</f>
        <v>7765.0348623853197</v>
      </c>
      <c r="D2207" s="148"/>
    </row>
    <row r="2208" spans="1:4" x14ac:dyDescent="0.25">
      <c r="A2208" s="145">
        <v>72379</v>
      </c>
      <c r="B2208" s="146" t="s">
        <v>7406</v>
      </c>
      <c r="C2208" s="147">
        <f>[2]Лист2!D2208</f>
        <v>7032.1761467889901</v>
      </c>
      <c r="D2208" s="148"/>
    </row>
    <row r="2209" spans="1:4" ht="22.5" x14ac:dyDescent="0.25">
      <c r="A2209" s="145">
        <v>72086</v>
      </c>
      <c r="B2209" s="146" t="s">
        <v>7407</v>
      </c>
      <c r="C2209" s="142">
        <f>[2]Лист2!D2209</f>
        <v>7181.5486238532094</v>
      </c>
      <c r="D2209" s="148"/>
    </row>
    <row r="2210" spans="1:4" ht="22.5" x14ac:dyDescent="0.25">
      <c r="A2210" s="145">
        <v>135911</v>
      </c>
      <c r="B2210" s="146" t="s">
        <v>7408</v>
      </c>
      <c r="C2210" s="147">
        <f>[2]Лист2!D2210</f>
        <v>21898.238532110092</v>
      </c>
      <c r="D2210" s="148"/>
    </row>
    <row r="2211" spans="1:4" x14ac:dyDescent="0.25">
      <c r="A2211" s="145">
        <v>74086</v>
      </c>
      <c r="B2211" s="146" t="s">
        <v>7409</v>
      </c>
      <c r="C2211" s="142">
        <f>[2]Лист2!D2211</f>
        <v>10598.444036697247</v>
      </c>
      <c r="D2211" s="148"/>
    </row>
    <row r="2212" spans="1:4" x14ac:dyDescent="0.25">
      <c r="A2212" s="144" t="s">
        <v>7410</v>
      </c>
      <c r="B2212" s="141"/>
      <c r="C2212" s="147"/>
      <c r="D2212" s="143"/>
    </row>
    <row r="2213" spans="1:4" x14ac:dyDescent="0.25">
      <c r="A2213" s="144" t="s">
        <v>7410</v>
      </c>
      <c r="B2213" s="141"/>
      <c r="C2213" s="147"/>
      <c r="D2213" s="143"/>
    </row>
    <row r="2214" spans="1:4" x14ac:dyDescent="0.25">
      <c r="A2214" s="145">
        <v>140768</v>
      </c>
      <c r="B2214" s="146" t="s">
        <v>7411</v>
      </c>
      <c r="C2214" s="142">
        <f>[2]Лист2!D2214</f>
        <v>1900.1834862385317</v>
      </c>
      <c r="D2214" s="148"/>
    </row>
    <row r="2215" spans="1:4" ht="30" x14ac:dyDescent="0.25">
      <c r="A2215" s="144" t="s">
        <v>7412</v>
      </c>
      <c r="B2215" s="141"/>
      <c r="C2215" s="147"/>
      <c r="D2215" s="143"/>
    </row>
    <row r="2216" spans="1:4" x14ac:dyDescent="0.25">
      <c r="A2216" s="145">
        <v>69373</v>
      </c>
      <c r="B2216" s="146" t="s">
        <v>7413</v>
      </c>
      <c r="C2216" s="142">
        <f>[2]Лист2!D2216</f>
        <v>2816.1467889908254</v>
      </c>
      <c r="D2216" s="148"/>
    </row>
    <row r="2217" spans="1:4" x14ac:dyDescent="0.25">
      <c r="A2217" s="145">
        <v>5912</v>
      </c>
      <c r="B2217" s="146" t="s">
        <v>7414</v>
      </c>
      <c r="C2217" s="147">
        <f>[2]Лист2!D2217</f>
        <v>1574.3119266055044</v>
      </c>
      <c r="D2217" s="148"/>
    </row>
    <row r="2218" spans="1:4" x14ac:dyDescent="0.25">
      <c r="A2218" s="145">
        <v>5913</v>
      </c>
      <c r="B2218" s="146" t="s">
        <v>7415</v>
      </c>
      <c r="C2218" s="147">
        <f>[2]Лист2!D2218</f>
        <v>2152.2935779816512</v>
      </c>
      <c r="D2218" s="148"/>
    </row>
    <row r="2219" spans="1:4" x14ac:dyDescent="0.25">
      <c r="A2219" s="145">
        <v>78403</v>
      </c>
      <c r="B2219" s="146" t="s">
        <v>7416</v>
      </c>
      <c r="C2219" s="142">
        <f>[2]Лист2!D2219</f>
        <v>2461.6513761467886</v>
      </c>
      <c r="D2219" s="148"/>
    </row>
    <row r="2220" spans="1:4" x14ac:dyDescent="0.25">
      <c r="A2220" s="145">
        <v>6072</v>
      </c>
      <c r="B2220" s="146" t="s">
        <v>7417</v>
      </c>
      <c r="C2220" s="147">
        <f>[2]Лист2!D2220</f>
        <v>2777.6146788990823</v>
      </c>
      <c r="D2220" s="148"/>
    </row>
    <row r="2221" spans="1:4" ht="30" x14ac:dyDescent="0.25">
      <c r="A2221" s="144" t="s">
        <v>7418</v>
      </c>
      <c r="B2221" s="141"/>
      <c r="C2221" s="142"/>
      <c r="D2221" s="143"/>
    </row>
    <row r="2222" spans="1:4" x14ac:dyDescent="0.25">
      <c r="A2222" s="145">
        <v>135342</v>
      </c>
      <c r="B2222" s="146" t="s">
        <v>7419</v>
      </c>
      <c r="C2222" s="147">
        <f>[2]Лист2!D2222</f>
        <v>1062.3853211009173</v>
      </c>
      <c r="D2222" s="148"/>
    </row>
    <row r="2223" spans="1:4" ht="30" x14ac:dyDescent="0.25">
      <c r="A2223" s="144" t="s">
        <v>7420</v>
      </c>
      <c r="B2223" s="141"/>
      <c r="C2223" s="147"/>
      <c r="D2223" s="143"/>
    </row>
    <row r="2224" spans="1:4" x14ac:dyDescent="0.25">
      <c r="A2224" s="145">
        <v>145649</v>
      </c>
      <c r="B2224" s="146" t="s">
        <v>7421</v>
      </c>
      <c r="C2224" s="142">
        <f>[2]Лист2!D2224</f>
        <v>100.18348623853211</v>
      </c>
      <c r="D2224" s="148"/>
    </row>
    <row r="2225" spans="1:4" ht="30" x14ac:dyDescent="0.25">
      <c r="A2225" s="144" t="s">
        <v>7422</v>
      </c>
      <c r="B2225" s="141"/>
      <c r="C2225" s="147"/>
      <c r="D2225" s="143"/>
    </row>
    <row r="2226" spans="1:4" x14ac:dyDescent="0.25">
      <c r="A2226" s="145">
        <v>135128</v>
      </c>
      <c r="B2226" s="146" t="s">
        <v>7423</v>
      </c>
      <c r="C2226" s="142">
        <f>[2]Лист2!D2226</f>
        <v>2492.4770642201829</v>
      </c>
      <c r="D2226" s="148"/>
    </row>
    <row r="2227" spans="1:4" x14ac:dyDescent="0.25">
      <c r="A2227" s="145">
        <v>137181</v>
      </c>
      <c r="B2227" s="146" t="s">
        <v>7424</v>
      </c>
      <c r="C2227" s="147">
        <f>[2]Лист2!D2227</f>
        <v>980.9174311926605</v>
      </c>
      <c r="D2227" s="148"/>
    </row>
    <row r="2228" spans="1:4" x14ac:dyDescent="0.25">
      <c r="A2228" s="145">
        <v>6100</v>
      </c>
      <c r="B2228" s="146" t="s">
        <v>7425</v>
      </c>
      <c r="C2228" s="147">
        <f>[2]Лист2!D2228</f>
        <v>2744.5871559633024</v>
      </c>
      <c r="D2228" s="148"/>
    </row>
    <row r="2229" spans="1:4" ht="30" x14ac:dyDescent="0.25">
      <c r="A2229" s="144" t="s">
        <v>7426</v>
      </c>
      <c r="B2229" s="141"/>
      <c r="C2229" s="142"/>
      <c r="D2229" s="143"/>
    </row>
    <row r="2230" spans="1:4" x14ac:dyDescent="0.25">
      <c r="A2230" s="145">
        <v>135388</v>
      </c>
      <c r="B2230" s="146" t="s">
        <v>7427</v>
      </c>
      <c r="C2230" s="147">
        <f>[2]Лист2!D2230</f>
        <v>419.44954128440361</v>
      </c>
      <c r="D2230" s="148"/>
    </row>
    <row r="2231" spans="1:4" x14ac:dyDescent="0.25">
      <c r="A2231" s="144" t="s">
        <v>7428</v>
      </c>
      <c r="B2231" s="141"/>
      <c r="C2231" s="142"/>
      <c r="D2231" s="143"/>
    </row>
    <row r="2232" spans="1:4" x14ac:dyDescent="0.25">
      <c r="A2232" s="145">
        <v>135166</v>
      </c>
      <c r="B2232" s="146" t="s">
        <v>7429</v>
      </c>
      <c r="C2232" s="147">
        <f>[2]Лист2!D2232</f>
        <v>70.458715596330265</v>
      </c>
      <c r="D2232" s="148"/>
    </row>
    <row r="2233" spans="1:4" x14ac:dyDescent="0.25">
      <c r="A2233" s="145">
        <v>135167</v>
      </c>
      <c r="B2233" s="146" t="s">
        <v>7430</v>
      </c>
      <c r="C2233" s="147">
        <f>[2]Лист2!D2233</f>
        <v>70.458715596330265</v>
      </c>
      <c r="D2233" s="148"/>
    </row>
    <row r="2234" spans="1:4" x14ac:dyDescent="0.25">
      <c r="A2234" s="145">
        <v>135168</v>
      </c>
      <c r="B2234" s="146" t="s">
        <v>7431</v>
      </c>
      <c r="C2234" s="142">
        <f>[2]Лист2!D2234</f>
        <v>70.458715596330265</v>
      </c>
      <c r="D2234" s="148"/>
    </row>
    <row r="2235" spans="1:4" x14ac:dyDescent="0.25">
      <c r="A2235" s="145">
        <v>135169</v>
      </c>
      <c r="B2235" s="146" t="s">
        <v>7432</v>
      </c>
      <c r="C2235" s="147">
        <f>[2]Лист2!D2235</f>
        <v>70.458715596330265</v>
      </c>
      <c r="D2235" s="148"/>
    </row>
    <row r="2236" spans="1:4" x14ac:dyDescent="0.25">
      <c r="A2236" s="145">
        <v>135174</v>
      </c>
      <c r="B2236" s="146" t="s">
        <v>7433</v>
      </c>
      <c r="C2236" s="142">
        <f>[2]Лист2!D2236</f>
        <v>70.458715596330265</v>
      </c>
      <c r="D2236" s="148"/>
    </row>
    <row r="2237" spans="1:4" x14ac:dyDescent="0.25">
      <c r="A2237" s="145">
        <v>135175</v>
      </c>
      <c r="B2237" s="146" t="s">
        <v>7434</v>
      </c>
      <c r="C2237" s="147">
        <f>[2]Лист2!D2237</f>
        <v>70.458715596330265</v>
      </c>
      <c r="D2237" s="148"/>
    </row>
    <row r="2238" spans="1:4" x14ac:dyDescent="0.25">
      <c r="A2238" s="145">
        <v>136878</v>
      </c>
      <c r="B2238" s="146" t="s">
        <v>7435</v>
      </c>
      <c r="C2238" s="147">
        <f>[2]Лист2!D2238</f>
        <v>1314.4954128440365</v>
      </c>
      <c r="D2238" s="148"/>
    </row>
    <row r="2239" spans="1:4" x14ac:dyDescent="0.25">
      <c r="A2239" s="144" t="s">
        <v>7436</v>
      </c>
      <c r="B2239" s="141"/>
      <c r="C2239" s="142"/>
      <c r="D2239" s="143"/>
    </row>
    <row r="2240" spans="1:4" x14ac:dyDescent="0.25">
      <c r="A2240" s="145">
        <v>68637</v>
      </c>
      <c r="B2240" s="146" t="s">
        <v>7437</v>
      </c>
      <c r="C2240" s="147">
        <f>[2]Лист2!D2240</f>
        <v>50.642201834862377</v>
      </c>
      <c r="D2240" s="148"/>
    </row>
    <row r="2241" spans="1:4" x14ac:dyDescent="0.25">
      <c r="A2241" s="145">
        <v>5958</v>
      </c>
      <c r="B2241" s="146" t="s">
        <v>7438</v>
      </c>
      <c r="C2241" s="142">
        <f>[2]Лист2!D2241</f>
        <v>47.339449541284402</v>
      </c>
      <c r="D2241" s="148"/>
    </row>
    <row r="2242" spans="1:4" x14ac:dyDescent="0.25">
      <c r="A2242" s="145">
        <v>5959</v>
      </c>
      <c r="B2242" s="146" t="s">
        <v>7439</v>
      </c>
      <c r="C2242" s="147">
        <f>[2]Лист2!D2242</f>
        <v>47.339449541284402</v>
      </c>
      <c r="D2242" s="148"/>
    </row>
    <row r="2243" spans="1:4" x14ac:dyDescent="0.25">
      <c r="A2243" s="145">
        <v>5960</v>
      </c>
      <c r="B2243" s="146" t="s">
        <v>7440</v>
      </c>
      <c r="C2243" s="147">
        <f>[2]Лист2!D2243</f>
        <v>52.844036697247695</v>
      </c>
      <c r="D2243" s="148"/>
    </row>
    <row r="2244" spans="1:4" x14ac:dyDescent="0.25">
      <c r="A2244" s="145">
        <v>5961</v>
      </c>
      <c r="B2244" s="146" t="s">
        <v>7441</v>
      </c>
      <c r="C2244" s="142">
        <f>[2]Лист2!D2244</f>
        <v>48.440366972477058</v>
      </c>
      <c r="D2244" s="148"/>
    </row>
    <row r="2245" spans="1:4" x14ac:dyDescent="0.25">
      <c r="A2245" s="145">
        <v>5962</v>
      </c>
      <c r="B2245" s="146" t="s">
        <v>7442</v>
      </c>
      <c r="C2245" s="147">
        <f>[2]Лист2!D2245</f>
        <v>58.348623853211002</v>
      </c>
      <c r="D2245" s="148"/>
    </row>
    <row r="2246" spans="1:4" x14ac:dyDescent="0.25">
      <c r="A2246" s="145">
        <v>5963</v>
      </c>
      <c r="B2246" s="146" t="s">
        <v>7443</v>
      </c>
      <c r="C2246" s="142">
        <f>[2]Лист2!D2246</f>
        <v>48.440366972477058</v>
      </c>
      <c r="D2246" s="148"/>
    </row>
    <row r="2247" spans="1:4" x14ac:dyDescent="0.25">
      <c r="A2247" s="145">
        <v>5964</v>
      </c>
      <c r="B2247" s="146" t="s">
        <v>7444</v>
      </c>
      <c r="C2247" s="147">
        <f>[2]Лист2!D2247</f>
        <v>50.642201834862377</v>
      </c>
      <c r="D2247" s="148"/>
    </row>
    <row r="2248" spans="1:4" x14ac:dyDescent="0.25">
      <c r="A2248" s="145">
        <v>5965</v>
      </c>
      <c r="B2248" s="146" t="s">
        <v>7445</v>
      </c>
      <c r="C2248" s="147">
        <f>[2]Лист2!D2248</f>
        <v>63.853211009174302</v>
      </c>
      <c r="D2248" s="148"/>
    </row>
    <row r="2249" spans="1:4" x14ac:dyDescent="0.25">
      <c r="A2249" s="145">
        <v>5966</v>
      </c>
      <c r="B2249" s="146" t="s">
        <v>7446</v>
      </c>
      <c r="C2249" s="142">
        <f>[2]Лист2!D2249</f>
        <v>72.660550458715591</v>
      </c>
      <c r="D2249" s="148"/>
    </row>
    <row r="2250" spans="1:4" x14ac:dyDescent="0.25">
      <c r="A2250" s="145">
        <v>5967</v>
      </c>
      <c r="B2250" s="146" t="s">
        <v>7447</v>
      </c>
      <c r="C2250" s="147">
        <f>[2]Лист2!D2250</f>
        <v>53.944954128440358</v>
      </c>
      <c r="D2250" s="148"/>
    </row>
    <row r="2251" spans="1:4" x14ac:dyDescent="0.25">
      <c r="A2251" s="145">
        <v>5968</v>
      </c>
      <c r="B2251" s="146" t="s">
        <v>7448</v>
      </c>
      <c r="C2251" s="142">
        <f>[2]Лист2!D2251</f>
        <v>68.256880733944939</v>
      </c>
      <c r="D2251" s="148"/>
    </row>
    <row r="2252" spans="1:4" x14ac:dyDescent="0.25">
      <c r="A2252" s="145">
        <v>5970</v>
      </c>
      <c r="B2252" s="146" t="s">
        <v>7449</v>
      </c>
      <c r="C2252" s="147">
        <f>[2]Лист2!D2252</f>
        <v>93.577981651376135</v>
      </c>
      <c r="D2252" s="148"/>
    </row>
    <row r="2253" spans="1:4" x14ac:dyDescent="0.25">
      <c r="A2253" s="145">
        <v>5971</v>
      </c>
      <c r="B2253" s="146" t="s">
        <v>7450</v>
      </c>
      <c r="C2253" s="147">
        <f>[2]Лист2!D2253</f>
        <v>63.853211009174302</v>
      </c>
      <c r="D2253" s="148"/>
    </row>
    <row r="2254" spans="1:4" x14ac:dyDescent="0.25">
      <c r="A2254" s="145">
        <v>5972</v>
      </c>
      <c r="B2254" s="146" t="s">
        <v>7451</v>
      </c>
      <c r="C2254" s="142">
        <f>[2]Лист2!D2254</f>
        <v>77.064220183486228</v>
      </c>
      <c r="D2254" s="148"/>
    </row>
    <row r="2255" spans="1:4" x14ac:dyDescent="0.25">
      <c r="A2255" s="145">
        <v>5973</v>
      </c>
      <c r="B2255" s="146" t="s">
        <v>7452</v>
      </c>
      <c r="C2255" s="147">
        <f>[2]Лист2!D2255</f>
        <v>94.678899082568805</v>
      </c>
      <c r="D2255" s="148"/>
    </row>
    <row r="2256" spans="1:4" x14ac:dyDescent="0.25">
      <c r="A2256" s="145">
        <v>5974</v>
      </c>
      <c r="B2256" s="146" t="s">
        <v>7453</v>
      </c>
      <c r="C2256" s="142">
        <f>[2]Лист2!D2256</f>
        <v>92.477064220183479</v>
      </c>
      <c r="D2256" s="148"/>
    </row>
    <row r="2257" spans="1:4" x14ac:dyDescent="0.25">
      <c r="A2257" s="145">
        <v>5975</v>
      </c>
      <c r="B2257" s="146" t="s">
        <v>7454</v>
      </c>
      <c r="C2257" s="147">
        <f>[2]Лист2!D2257</f>
        <v>113.39449541284402</v>
      </c>
      <c r="D2257" s="148"/>
    </row>
    <row r="2258" spans="1:4" x14ac:dyDescent="0.25">
      <c r="A2258" s="145">
        <v>74584</v>
      </c>
      <c r="B2258" s="146" t="s">
        <v>7455</v>
      </c>
      <c r="C2258" s="147">
        <f>[2]Лист2!D2258</f>
        <v>103.48623853211008</v>
      </c>
      <c r="D2258" s="148"/>
    </row>
    <row r="2259" spans="1:4" x14ac:dyDescent="0.25">
      <c r="A2259" s="145">
        <v>68638</v>
      </c>
      <c r="B2259" s="146" t="s">
        <v>7456</v>
      </c>
      <c r="C2259" s="142">
        <f>[2]Лист2!D2259</f>
        <v>127.7064220183486</v>
      </c>
      <c r="D2259" s="148"/>
    </row>
    <row r="2260" spans="1:4" x14ac:dyDescent="0.25">
      <c r="A2260" s="145">
        <v>70589</v>
      </c>
      <c r="B2260" s="146" t="s">
        <v>7457</v>
      </c>
      <c r="C2260" s="147">
        <f>[2]Лист2!D2260</f>
        <v>154.12844036697246</v>
      </c>
      <c r="D2260" s="148"/>
    </row>
    <row r="2261" spans="1:4" x14ac:dyDescent="0.25">
      <c r="A2261" s="145">
        <v>74585</v>
      </c>
      <c r="B2261" s="146" t="s">
        <v>7458</v>
      </c>
      <c r="C2261" s="142">
        <f>[2]Лист2!D2261</f>
        <v>154.12844036697246</v>
      </c>
      <c r="D2261" s="148"/>
    </row>
    <row r="2262" spans="1:4" x14ac:dyDescent="0.25">
      <c r="A2262" s="145">
        <v>74586</v>
      </c>
      <c r="B2262" s="146" t="s">
        <v>7459</v>
      </c>
      <c r="C2262" s="147">
        <f>[2]Лист2!D2262</f>
        <v>200.36697247706422</v>
      </c>
      <c r="D2262" s="148"/>
    </row>
    <row r="2263" spans="1:4" x14ac:dyDescent="0.25">
      <c r="A2263" s="145">
        <v>74587</v>
      </c>
      <c r="B2263" s="146" t="s">
        <v>7460</v>
      </c>
      <c r="C2263" s="147">
        <f>[2]Лист2!D2263</f>
        <v>198.16513761467888</v>
      </c>
      <c r="D2263" s="148"/>
    </row>
    <row r="2264" spans="1:4" x14ac:dyDescent="0.25">
      <c r="A2264" s="145">
        <v>70590</v>
      </c>
      <c r="B2264" s="146" t="s">
        <v>7461</v>
      </c>
      <c r="C2264" s="142">
        <f>[2]Лист2!D2264</f>
        <v>248.80733944954125</v>
      </c>
      <c r="D2264" s="148"/>
    </row>
    <row r="2265" spans="1:4" x14ac:dyDescent="0.25">
      <c r="A2265" s="145">
        <v>70158</v>
      </c>
      <c r="B2265" s="146" t="s">
        <v>7462</v>
      </c>
      <c r="C2265" s="147">
        <f>[2]Лист2!D2265</f>
        <v>259.81651376146789</v>
      </c>
      <c r="D2265" s="148"/>
    </row>
    <row r="2266" spans="1:4" x14ac:dyDescent="0.25">
      <c r="A2266" s="145">
        <v>74588</v>
      </c>
      <c r="B2266" s="146" t="s">
        <v>7463</v>
      </c>
      <c r="C2266" s="142">
        <f>[2]Лист2!D2266</f>
        <v>356.69724770642199</v>
      </c>
      <c r="D2266" s="148"/>
    </row>
    <row r="2267" spans="1:4" x14ac:dyDescent="0.25">
      <c r="A2267" s="145">
        <v>74589</v>
      </c>
      <c r="B2267" s="146" t="s">
        <v>7464</v>
      </c>
      <c r="C2267" s="147">
        <f>[2]Лист2!D2267</f>
        <v>367.70642201834863</v>
      </c>
      <c r="D2267" s="148"/>
    </row>
    <row r="2268" spans="1:4" x14ac:dyDescent="0.25">
      <c r="A2268" s="145">
        <v>16887</v>
      </c>
      <c r="B2268" s="146" t="s">
        <v>7465</v>
      </c>
      <c r="C2268" s="147">
        <f>[2]Лист2!D2268</f>
        <v>319.26605504587155</v>
      </c>
      <c r="D2268" s="148"/>
    </row>
    <row r="2269" spans="1:4" x14ac:dyDescent="0.25">
      <c r="A2269" s="145">
        <v>70591</v>
      </c>
      <c r="B2269" s="146" t="s">
        <v>7466</v>
      </c>
      <c r="C2269" s="142">
        <f>[2]Лист2!D2269</f>
        <v>442.56880733944951</v>
      </c>
      <c r="D2269" s="148"/>
    </row>
    <row r="2270" spans="1:4" x14ac:dyDescent="0.25">
      <c r="A2270" s="145">
        <v>74590</v>
      </c>
      <c r="B2270" s="146" t="s">
        <v>7467</v>
      </c>
      <c r="C2270" s="147">
        <f>[2]Лист2!D2270</f>
        <v>382.01834862385317</v>
      </c>
      <c r="D2270" s="148"/>
    </row>
    <row r="2271" spans="1:4" x14ac:dyDescent="0.25">
      <c r="A2271" s="145">
        <v>135277</v>
      </c>
      <c r="B2271" s="146" t="s">
        <v>7468</v>
      </c>
      <c r="C2271" s="142">
        <f>[2]Лист2!D2271</f>
        <v>397.43119266055044</v>
      </c>
      <c r="D2271" s="148"/>
    </row>
    <row r="2272" spans="1:4" x14ac:dyDescent="0.25">
      <c r="A2272" s="145">
        <v>135278</v>
      </c>
      <c r="B2272" s="146" t="s">
        <v>7469</v>
      </c>
      <c r="C2272" s="147">
        <f>[2]Лист2!D2272</f>
        <v>483.3027522935779</v>
      </c>
      <c r="D2272" s="148"/>
    </row>
    <row r="2273" spans="1:4" x14ac:dyDescent="0.25">
      <c r="A2273" s="145">
        <v>69482</v>
      </c>
      <c r="B2273" s="146" t="s">
        <v>7470</v>
      </c>
      <c r="C2273" s="147">
        <f>[2]Лист2!D2273</f>
        <v>622.01834862385317</v>
      </c>
      <c r="D2273" s="148"/>
    </row>
    <row r="2274" spans="1:4" x14ac:dyDescent="0.25">
      <c r="A2274" s="145">
        <v>13828</v>
      </c>
      <c r="B2274" s="146" t="s">
        <v>7471</v>
      </c>
      <c r="C2274" s="142">
        <f>[2]Лист2!D2274</f>
        <v>200.36697247706422</v>
      </c>
      <c r="D2274" s="148"/>
    </row>
    <row r="2275" spans="1:4" x14ac:dyDescent="0.25">
      <c r="A2275" s="145">
        <v>135785</v>
      </c>
      <c r="B2275" s="146" t="s">
        <v>7472</v>
      </c>
      <c r="C2275" s="147">
        <f>[2]Лист2!D2275</f>
        <v>280.73394495412845</v>
      </c>
      <c r="D2275" s="148"/>
    </row>
    <row r="2276" spans="1:4" x14ac:dyDescent="0.25">
      <c r="A2276" s="145">
        <v>135285</v>
      </c>
      <c r="B2276" s="146" t="s">
        <v>7473</v>
      </c>
      <c r="C2276" s="142">
        <f>[2]Лист2!D2276</f>
        <v>627.52293577981652</v>
      </c>
      <c r="D2276" s="148"/>
    </row>
    <row r="2277" spans="1:4" x14ac:dyDescent="0.25">
      <c r="A2277" s="144" t="s">
        <v>7474</v>
      </c>
      <c r="B2277" s="141"/>
      <c r="C2277" s="147"/>
      <c r="D2277" s="143"/>
    </row>
    <row r="2278" spans="1:4" x14ac:dyDescent="0.25">
      <c r="A2278" s="145">
        <v>135304</v>
      </c>
      <c r="B2278" s="146" t="s">
        <v>7475</v>
      </c>
      <c r="C2278" s="147">
        <f>[2]Лист2!D2278</f>
        <v>161.83486238532109</v>
      </c>
      <c r="D2278" s="148"/>
    </row>
    <row r="2279" spans="1:4" x14ac:dyDescent="0.25">
      <c r="A2279" s="145">
        <v>135306</v>
      </c>
      <c r="B2279" s="146" t="s">
        <v>7476</v>
      </c>
      <c r="C2279" s="142">
        <f>[2]Лист2!D2279</f>
        <v>149.7247706422018</v>
      </c>
      <c r="D2279" s="148"/>
    </row>
    <row r="2280" spans="1:4" x14ac:dyDescent="0.25">
      <c r="A2280" s="145">
        <v>135316</v>
      </c>
      <c r="B2280" s="146" t="s">
        <v>7477</v>
      </c>
      <c r="C2280" s="147">
        <f>[2]Лист2!D2280</f>
        <v>314.86238532110087</v>
      </c>
      <c r="D2280" s="148"/>
    </row>
    <row r="2281" spans="1:4" x14ac:dyDescent="0.25">
      <c r="A2281" s="145">
        <v>135317</v>
      </c>
      <c r="B2281" s="146" t="s">
        <v>7478</v>
      </c>
      <c r="C2281" s="142">
        <f>[2]Лист2!D2281</f>
        <v>161.83486238532109</v>
      </c>
      <c r="D2281" s="148"/>
    </row>
    <row r="2282" spans="1:4" x14ac:dyDescent="0.25">
      <c r="A2282" s="145">
        <v>135319</v>
      </c>
      <c r="B2282" s="146" t="s">
        <v>7479</v>
      </c>
      <c r="C2282" s="147">
        <f>[2]Лист2!D2282</f>
        <v>149.7247706422018</v>
      </c>
      <c r="D2282" s="148"/>
    </row>
    <row r="2283" spans="1:4" x14ac:dyDescent="0.25">
      <c r="A2283" s="145">
        <v>135320</v>
      </c>
      <c r="B2283" s="146" t="s">
        <v>7480</v>
      </c>
      <c r="C2283" s="147">
        <f>[2]Лист2!D2283</f>
        <v>149.7247706422018</v>
      </c>
      <c r="D2283" s="148"/>
    </row>
    <row r="2284" spans="1:4" x14ac:dyDescent="0.25">
      <c r="A2284" s="145">
        <v>135321</v>
      </c>
      <c r="B2284" s="146" t="s">
        <v>7481</v>
      </c>
      <c r="C2284" s="142">
        <f>[2]Лист2!D2284</f>
        <v>175.04587155963299</v>
      </c>
      <c r="D2284" s="148"/>
    </row>
    <row r="2285" spans="1:4" x14ac:dyDescent="0.25">
      <c r="A2285" s="145">
        <v>135322</v>
      </c>
      <c r="B2285" s="146" t="s">
        <v>7482</v>
      </c>
      <c r="C2285" s="147">
        <f>[2]Лист2!D2285</f>
        <v>175.04587155963299</v>
      </c>
      <c r="D2285" s="148"/>
    </row>
    <row r="2286" spans="1:4" x14ac:dyDescent="0.25">
      <c r="A2286" s="145">
        <v>135323</v>
      </c>
      <c r="B2286" s="146" t="s">
        <v>7483</v>
      </c>
      <c r="C2286" s="142">
        <f>[2]Лист2!D2286</f>
        <v>168.44036697247705</v>
      </c>
      <c r="D2286" s="148"/>
    </row>
    <row r="2287" spans="1:4" ht="30" x14ac:dyDescent="0.25">
      <c r="A2287" s="144" t="s">
        <v>7484</v>
      </c>
      <c r="B2287" s="141"/>
      <c r="C2287" s="147"/>
      <c r="D2287" s="143"/>
    </row>
    <row r="2288" spans="1:4" x14ac:dyDescent="0.25">
      <c r="A2288" s="145">
        <v>135142</v>
      </c>
      <c r="B2288" s="146" t="s">
        <v>7485</v>
      </c>
      <c r="C2288" s="147">
        <f>[2]Лист2!D2288</f>
        <v>112.29357798165135</v>
      </c>
      <c r="D2288" s="148"/>
    </row>
    <row r="2289" spans="1:4" x14ac:dyDescent="0.25">
      <c r="A2289" s="145">
        <v>135143</v>
      </c>
      <c r="B2289" s="146" t="s">
        <v>7486</v>
      </c>
      <c r="C2289" s="142">
        <f>[2]Лист2!D2289</f>
        <v>200.36697247706422</v>
      </c>
      <c r="D2289" s="148"/>
    </row>
    <row r="2290" spans="1:4" x14ac:dyDescent="0.25">
      <c r="A2290" s="145">
        <v>135159</v>
      </c>
      <c r="B2290" s="146" t="s">
        <v>7487</v>
      </c>
      <c r="C2290" s="147">
        <f>[2]Лист2!D2290</f>
        <v>332.47706422018342</v>
      </c>
      <c r="D2290" s="148"/>
    </row>
    <row r="2291" spans="1:4" x14ac:dyDescent="0.25">
      <c r="A2291" s="145">
        <v>135160</v>
      </c>
      <c r="B2291" s="146" t="s">
        <v>7488</v>
      </c>
      <c r="C2291" s="142">
        <f>[2]Лист2!D2291</f>
        <v>309.35779816513758</v>
      </c>
      <c r="D2291" s="148"/>
    </row>
    <row r="2292" spans="1:4" x14ac:dyDescent="0.25">
      <c r="A2292" s="145">
        <v>135161</v>
      </c>
      <c r="B2292" s="146" t="s">
        <v>7489</v>
      </c>
      <c r="C2292" s="147">
        <f>[2]Лист2!D2292</f>
        <v>309.35779816513758</v>
      </c>
      <c r="D2292" s="148"/>
    </row>
    <row r="2293" spans="1:4" x14ac:dyDescent="0.25">
      <c r="A2293" s="145">
        <v>135186</v>
      </c>
      <c r="B2293" s="146" t="s">
        <v>7490</v>
      </c>
      <c r="C2293" s="147">
        <f>[2]Лист2!D2293</f>
        <v>101.28440366972475</v>
      </c>
      <c r="D2293" s="148"/>
    </row>
    <row r="2294" spans="1:4" x14ac:dyDescent="0.25">
      <c r="A2294" s="145">
        <v>135187</v>
      </c>
      <c r="B2294" s="146" t="s">
        <v>7491</v>
      </c>
      <c r="C2294" s="142">
        <f>[2]Лист2!D2294</f>
        <v>80.366972477064209</v>
      </c>
      <c r="D2294" s="148"/>
    </row>
    <row r="2295" spans="1:4" x14ac:dyDescent="0.25">
      <c r="A2295" s="145">
        <v>135359</v>
      </c>
      <c r="B2295" s="146" t="s">
        <v>7492</v>
      </c>
      <c r="C2295" s="147">
        <f>[2]Лист2!D2295</f>
        <v>226.78899082568805</v>
      </c>
      <c r="D2295" s="148"/>
    </row>
    <row r="2296" spans="1:4" x14ac:dyDescent="0.25">
      <c r="A2296" s="145">
        <v>135382</v>
      </c>
      <c r="B2296" s="146" t="s">
        <v>7493</v>
      </c>
      <c r="C2296" s="142">
        <f>[2]Лист2!D2296</f>
        <v>202.56880733944951</v>
      </c>
      <c r="D2296" s="148"/>
    </row>
    <row r="2297" spans="1:4" x14ac:dyDescent="0.25">
      <c r="A2297" s="145">
        <v>135383</v>
      </c>
      <c r="B2297" s="146" t="s">
        <v>7494</v>
      </c>
      <c r="C2297" s="147">
        <f>[2]Лист2!D2297</f>
        <v>202.56880733944951</v>
      </c>
      <c r="D2297" s="148"/>
    </row>
    <row r="2298" spans="1:4" x14ac:dyDescent="0.25">
      <c r="A2298" s="145">
        <v>135384</v>
      </c>
      <c r="B2298" s="146" t="s">
        <v>7495</v>
      </c>
      <c r="C2298" s="147">
        <f>[2]Лист2!D2298</f>
        <v>202.56880733944951</v>
      </c>
      <c r="D2298" s="148"/>
    </row>
    <row r="2299" spans="1:4" x14ac:dyDescent="0.25">
      <c r="A2299" s="145">
        <v>135385</v>
      </c>
      <c r="B2299" s="146" t="s">
        <v>7496</v>
      </c>
      <c r="C2299" s="142">
        <f>[2]Лист2!D2299</f>
        <v>202.56880733944951</v>
      </c>
      <c r="D2299" s="148"/>
    </row>
    <row r="2300" spans="1:4" x14ac:dyDescent="0.25">
      <c r="A2300" s="144" t="s">
        <v>5720</v>
      </c>
      <c r="B2300" s="141"/>
      <c r="C2300" s="147"/>
      <c r="D2300" s="143"/>
    </row>
    <row r="2301" spans="1:4" x14ac:dyDescent="0.25">
      <c r="A2301" s="145">
        <v>135190</v>
      </c>
      <c r="B2301" s="146" t="s">
        <v>7497</v>
      </c>
      <c r="C2301" s="142">
        <f>[2]Лист2!D2301</f>
        <v>89.174311926605498</v>
      </c>
      <c r="D2301" s="148"/>
    </row>
    <row r="2302" spans="1:4" x14ac:dyDescent="0.25">
      <c r="A2302" s="145">
        <v>135191</v>
      </c>
      <c r="B2302" s="146" t="s">
        <v>7498</v>
      </c>
      <c r="C2302" s="147">
        <f>[2]Лист2!D2302</f>
        <v>123.30275229357798</v>
      </c>
      <c r="D2302" s="148"/>
    </row>
    <row r="2303" spans="1:4" x14ac:dyDescent="0.25">
      <c r="A2303" s="145">
        <v>135129</v>
      </c>
      <c r="B2303" s="146" t="s">
        <v>7499</v>
      </c>
      <c r="C2303" s="147">
        <f>[2]Лист2!D2303</f>
        <v>592.29357798165131</v>
      </c>
      <c r="D2303" s="148"/>
    </row>
    <row r="2304" spans="1:4" x14ac:dyDescent="0.25">
      <c r="A2304" s="145">
        <v>135412</v>
      </c>
      <c r="B2304" s="146" t="s">
        <v>7500</v>
      </c>
      <c r="C2304" s="142">
        <f>[2]Лист2!D2304</f>
        <v>882.93577981651367</v>
      </c>
      <c r="D2304" s="148"/>
    </row>
    <row r="2305" spans="1:4" x14ac:dyDescent="0.25">
      <c r="A2305" s="145">
        <v>135136</v>
      </c>
      <c r="B2305" s="146" t="s">
        <v>7501</v>
      </c>
      <c r="C2305" s="147">
        <f>[2]Лист2!D2305</f>
        <v>73.761467889908246</v>
      </c>
      <c r="D2305" s="148"/>
    </row>
    <row r="2306" spans="1:4" x14ac:dyDescent="0.25">
      <c r="A2306" s="145">
        <v>135138</v>
      </c>
      <c r="B2306" s="146" t="s">
        <v>7502</v>
      </c>
      <c r="C2306" s="142">
        <f>[2]Лист2!D2306</f>
        <v>93.577981651376135</v>
      </c>
      <c r="D2306" s="148"/>
    </row>
    <row r="2307" spans="1:4" x14ac:dyDescent="0.25">
      <c r="A2307" s="145">
        <v>135144</v>
      </c>
      <c r="B2307" s="146" t="s">
        <v>7503</v>
      </c>
      <c r="C2307" s="147">
        <f>[2]Лист2!D2307</f>
        <v>46.238532110091739</v>
      </c>
      <c r="D2307" s="148"/>
    </row>
    <row r="2308" spans="1:4" x14ac:dyDescent="0.25">
      <c r="A2308" s="145">
        <v>135145</v>
      </c>
      <c r="B2308" s="146" t="s">
        <v>7504</v>
      </c>
      <c r="C2308" s="147">
        <f>[2]Лист2!D2308</f>
        <v>63.853211009174302</v>
      </c>
      <c r="D2308" s="148"/>
    </row>
    <row r="2309" spans="1:4" x14ac:dyDescent="0.25">
      <c r="A2309" s="145">
        <v>135146</v>
      </c>
      <c r="B2309" s="146" t="s">
        <v>7505</v>
      </c>
      <c r="C2309" s="142">
        <f>[2]Лист2!D2309</f>
        <v>86.972477064220172</v>
      </c>
      <c r="D2309" s="148"/>
    </row>
    <row r="2310" spans="1:4" x14ac:dyDescent="0.25">
      <c r="A2310" s="145">
        <v>135413</v>
      </c>
      <c r="B2310" s="146" t="s">
        <v>7506</v>
      </c>
      <c r="C2310" s="147">
        <f>[2]Лист2!D2310</f>
        <v>137.61467889908255</v>
      </c>
      <c r="D2310" s="148"/>
    </row>
    <row r="2311" spans="1:4" x14ac:dyDescent="0.25">
      <c r="A2311" s="145">
        <v>135147</v>
      </c>
      <c r="B2311" s="146" t="s">
        <v>7507</v>
      </c>
      <c r="C2311" s="142">
        <f>[2]Лист2!D2311</f>
        <v>61.651376146788991</v>
      </c>
      <c r="D2311" s="148"/>
    </row>
    <row r="2312" spans="1:4" x14ac:dyDescent="0.25">
      <c r="A2312" s="145">
        <v>135148</v>
      </c>
      <c r="B2312" s="146" t="s">
        <v>7508</v>
      </c>
      <c r="C2312" s="147">
        <f>[2]Лист2!D2312</f>
        <v>75.963302752293572</v>
      </c>
      <c r="D2312" s="148"/>
    </row>
    <row r="2313" spans="1:4" x14ac:dyDescent="0.25">
      <c r="A2313" s="145">
        <v>135149</v>
      </c>
      <c r="B2313" s="146" t="s">
        <v>7509</v>
      </c>
      <c r="C2313" s="147">
        <f>[2]Лист2!D2313</f>
        <v>126.60550458715595</v>
      </c>
      <c r="D2313" s="148"/>
    </row>
    <row r="2314" spans="1:4" x14ac:dyDescent="0.25">
      <c r="A2314" s="145">
        <v>135150</v>
      </c>
      <c r="B2314" s="146" t="s">
        <v>7510</v>
      </c>
      <c r="C2314" s="142">
        <f>[2]Лист2!D2314</f>
        <v>168.44036697247705</v>
      </c>
      <c r="D2314" s="148"/>
    </row>
    <row r="2315" spans="1:4" x14ac:dyDescent="0.25">
      <c r="A2315" s="145">
        <v>135192</v>
      </c>
      <c r="B2315" s="146" t="s">
        <v>7511</v>
      </c>
      <c r="C2315" s="147">
        <f>[2]Лист2!D2315</f>
        <v>71.559633027522935</v>
      </c>
      <c r="D2315" s="148"/>
    </row>
    <row r="2316" spans="1:4" x14ac:dyDescent="0.25">
      <c r="A2316" s="145">
        <v>135193</v>
      </c>
      <c r="B2316" s="146" t="s">
        <v>7512</v>
      </c>
      <c r="C2316" s="142">
        <f>[2]Лист2!D2316</f>
        <v>89.174311926605498</v>
      </c>
      <c r="D2316" s="148"/>
    </row>
    <row r="2317" spans="1:4" x14ac:dyDescent="0.25">
      <c r="A2317" s="145">
        <v>135194</v>
      </c>
      <c r="B2317" s="146" t="s">
        <v>7513</v>
      </c>
      <c r="C2317" s="147">
        <f>[2]Лист2!D2317</f>
        <v>128.80733944954127</v>
      </c>
      <c r="D2317" s="148"/>
    </row>
    <row r="2318" spans="1:4" x14ac:dyDescent="0.25">
      <c r="A2318" s="145">
        <v>135195</v>
      </c>
      <c r="B2318" s="146" t="s">
        <v>7514</v>
      </c>
      <c r="C2318" s="147">
        <f>[2]Лист2!D2318</f>
        <v>175.04587155963299</v>
      </c>
      <c r="D2318" s="148"/>
    </row>
    <row r="2319" spans="1:4" x14ac:dyDescent="0.25">
      <c r="A2319" s="145">
        <v>125126</v>
      </c>
      <c r="B2319" s="146" t="s">
        <v>7515</v>
      </c>
      <c r="C2319" s="142">
        <f>[2]Лист2!D2319</f>
        <v>67.155963302752298</v>
      </c>
      <c r="D2319" s="148"/>
    </row>
    <row r="2320" spans="1:4" x14ac:dyDescent="0.25">
      <c r="A2320" s="145">
        <v>67885</v>
      </c>
      <c r="B2320" s="146" t="s">
        <v>7516</v>
      </c>
      <c r="C2320" s="147">
        <f>[2]Лист2!D2320</f>
        <v>148.62385321100916</v>
      </c>
      <c r="D2320" s="148"/>
    </row>
    <row r="2321" spans="1:4" x14ac:dyDescent="0.25">
      <c r="A2321" s="145">
        <v>109395</v>
      </c>
      <c r="B2321" s="146" t="s">
        <v>7517</v>
      </c>
      <c r="C2321" s="142">
        <f>[2]Лист2!D2321</f>
        <v>156.3302752293578</v>
      </c>
      <c r="D2321" s="148"/>
    </row>
    <row r="2322" spans="1:4" x14ac:dyDescent="0.25">
      <c r="A2322" s="145">
        <v>73881</v>
      </c>
      <c r="B2322" s="146" t="s">
        <v>7518</v>
      </c>
      <c r="C2322" s="147">
        <f>[2]Лист2!D2322</f>
        <v>74.862385321100902</v>
      </c>
      <c r="D2322" s="148"/>
    </row>
    <row r="2323" spans="1:4" x14ac:dyDescent="0.25">
      <c r="A2323" s="145">
        <v>73882</v>
      </c>
      <c r="B2323" s="146" t="s">
        <v>7519</v>
      </c>
      <c r="C2323" s="147">
        <f>[2]Лист2!D2323</f>
        <v>81.467889908256879</v>
      </c>
      <c r="D2323" s="148"/>
    </row>
    <row r="2324" spans="1:4" x14ac:dyDescent="0.25">
      <c r="A2324" s="144" t="s">
        <v>6038</v>
      </c>
      <c r="B2324" s="141"/>
      <c r="C2324" s="142"/>
      <c r="D2324" s="143"/>
    </row>
    <row r="2325" spans="1:4" x14ac:dyDescent="0.25">
      <c r="A2325" s="145">
        <v>76792</v>
      </c>
      <c r="B2325" s="146" t="s">
        <v>7520</v>
      </c>
      <c r="C2325" s="147">
        <f>[2]Лист2!D2325</f>
        <v>419.44954128440361</v>
      </c>
      <c r="D2325" s="148"/>
    </row>
    <row r="2326" spans="1:4" x14ac:dyDescent="0.25">
      <c r="A2326" s="145">
        <v>130877</v>
      </c>
      <c r="B2326" s="146" t="s">
        <v>7521</v>
      </c>
      <c r="C2326" s="142">
        <f>[2]Лист2!D2326</f>
        <v>478.89908256880733</v>
      </c>
      <c r="D2326" s="148"/>
    </row>
    <row r="2327" spans="1:4" x14ac:dyDescent="0.25">
      <c r="A2327" s="145">
        <v>124686</v>
      </c>
      <c r="B2327" s="146" t="s">
        <v>7522</v>
      </c>
      <c r="C2327" s="147">
        <f>[2]Лист2!D2327</f>
        <v>470.09174311926603</v>
      </c>
      <c r="D2327" s="148"/>
    </row>
    <row r="2328" spans="1:4" x14ac:dyDescent="0.25">
      <c r="A2328" s="145">
        <v>130878</v>
      </c>
      <c r="B2328" s="146" t="s">
        <v>7523</v>
      </c>
      <c r="C2328" s="147">
        <f>[2]Лист2!D2328</f>
        <v>652.8440366972477</v>
      </c>
      <c r="D2328" s="148"/>
    </row>
    <row r="2329" spans="1:4" x14ac:dyDescent="0.25">
      <c r="A2329" s="145">
        <v>135341</v>
      </c>
      <c r="B2329" s="146" t="s">
        <v>7524</v>
      </c>
      <c r="C2329" s="142">
        <f>[2]Лист2!D2329</f>
        <v>528.44036697247702</v>
      </c>
      <c r="D2329" s="148"/>
    </row>
    <row r="2330" spans="1:4" x14ac:dyDescent="0.25">
      <c r="A2330" s="145">
        <v>130880</v>
      </c>
      <c r="B2330" s="146" t="s">
        <v>7525</v>
      </c>
      <c r="C2330" s="147">
        <f>[2]Лист2!D2330</f>
        <v>598.89908256880722</v>
      </c>
      <c r="D2330" s="148"/>
    </row>
    <row r="2331" spans="1:4" x14ac:dyDescent="0.25">
      <c r="A2331" s="145">
        <v>125783</v>
      </c>
      <c r="B2331" s="146" t="s">
        <v>7526</v>
      </c>
      <c r="C2331" s="142">
        <f>[2]Лист2!D2331</f>
        <v>715.59633027522932</v>
      </c>
      <c r="D2331" s="148"/>
    </row>
    <row r="2332" spans="1:4" x14ac:dyDescent="0.25">
      <c r="A2332" s="145">
        <v>76793</v>
      </c>
      <c r="B2332" s="146" t="s">
        <v>7527</v>
      </c>
      <c r="C2332" s="147">
        <f>[2]Лист2!D2332</f>
        <v>813.57798165137604</v>
      </c>
      <c r="D2332" s="148"/>
    </row>
    <row r="2333" spans="1:4" x14ac:dyDescent="0.25">
      <c r="A2333" s="145">
        <v>130881</v>
      </c>
      <c r="B2333" s="146" t="s">
        <v>7528</v>
      </c>
      <c r="C2333" s="147">
        <f>[2]Лист2!D2333</f>
        <v>1140.5504587155963</v>
      </c>
      <c r="D2333" s="148"/>
    </row>
    <row r="2334" spans="1:4" x14ac:dyDescent="0.25">
      <c r="A2334" s="145">
        <v>130882</v>
      </c>
      <c r="B2334" s="146" t="s">
        <v>7529</v>
      </c>
      <c r="C2334" s="142">
        <f>[2]Лист2!D2334</f>
        <v>1230.8256880733943</v>
      </c>
      <c r="D2334" s="148"/>
    </row>
    <row r="2335" spans="1:4" x14ac:dyDescent="0.25">
      <c r="A2335" s="145">
        <v>135133</v>
      </c>
      <c r="B2335" s="146" t="s">
        <v>7530</v>
      </c>
      <c r="C2335" s="147">
        <f>[2]Лист2!D2335</f>
        <v>1004.0366972477062</v>
      </c>
      <c r="D2335" s="148"/>
    </row>
    <row r="2336" spans="1:4" x14ac:dyDescent="0.25">
      <c r="A2336" s="145">
        <v>124722</v>
      </c>
      <c r="B2336" s="146" t="s">
        <v>7531</v>
      </c>
      <c r="C2336" s="142">
        <f>[2]Лист2!D2336</f>
        <v>1497.2477064220182</v>
      </c>
      <c r="D2336" s="148"/>
    </row>
    <row r="2337" spans="1:4" x14ac:dyDescent="0.25">
      <c r="A2337" s="145">
        <v>137610</v>
      </c>
      <c r="B2337" s="146" t="s">
        <v>7532</v>
      </c>
      <c r="C2337" s="147">
        <f>[2]Лист2!D2337</f>
        <v>2714.8623853211006</v>
      </c>
      <c r="D2337" s="148"/>
    </row>
    <row r="2338" spans="1:4" x14ac:dyDescent="0.25">
      <c r="A2338" s="145">
        <v>124567</v>
      </c>
      <c r="B2338" s="146" t="s">
        <v>7533</v>
      </c>
      <c r="C2338" s="147">
        <f>[2]Лист2!D2338</f>
        <v>2199.6330275229357</v>
      </c>
      <c r="D2338" s="148"/>
    </row>
    <row r="2339" spans="1:4" x14ac:dyDescent="0.25">
      <c r="A2339" s="145">
        <v>139574</v>
      </c>
      <c r="B2339" s="146" t="s">
        <v>7534</v>
      </c>
      <c r="C2339" s="142">
        <f>[2]Лист2!D2339</f>
        <v>1314.4954128440365</v>
      </c>
      <c r="D2339" s="148"/>
    </row>
    <row r="2340" spans="1:4" x14ac:dyDescent="0.25">
      <c r="A2340" s="145">
        <v>135196</v>
      </c>
      <c r="B2340" s="146" t="s">
        <v>7535</v>
      </c>
      <c r="C2340" s="147">
        <f>[2]Лист2!D2340</f>
        <v>1162.5688073394494</v>
      </c>
      <c r="D2340" s="148"/>
    </row>
    <row r="2341" spans="1:4" x14ac:dyDescent="0.25">
      <c r="A2341" s="145">
        <v>135198</v>
      </c>
      <c r="B2341" s="146" t="s">
        <v>7536</v>
      </c>
      <c r="C2341" s="142">
        <f>[2]Лист2!D2341</f>
        <v>2878.899082568807</v>
      </c>
      <c r="D2341" s="148"/>
    </row>
    <row r="2342" spans="1:4" x14ac:dyDescent="0.25">
      <c r="A2342" s="145">
        <v>135202</v>
      </c>
      <c r="B2342" s="146" t="s">
        <v>7537</v>
      </c>
      <c r="C2342" s="147">
        <f>[2]Лист2!D2342</f>
        <v>1216.5137614678897</v>
      </c>
      <c r="D2342" s="148"/>
    </row>
    <row r="2343" spans="1:4" x14ac:dyDescent="0.25">
      <c r="A2343" s="145">
        <v>124721</v>
      </c>
      <c r="B2343" s="146" t="s">
        <v>7538</v>
      </c>
      <c r="C2343" s="147">
        <f>[2]Лист2!D2343</f>
        <v>1431.1926605504586</v>
      </c>
      <c r="D2343" s="148"/>
    </row>
    <row r="2344" spans="1:4" x14ac:dyDescent="0.25">
      <c r="A2344" s="144" t="s">
        <v>7539</v>
      </c>
      <c r="B2344" s="141"/>
      <c r="C2344" s="142"/>
      <c r="D2344" s="143"/>
    </row>
    <row r="2345" spans="1:4" x14ac:dyDescent="0.25">
      <c r="A2345" s="145">
        <v>75799</v>
      </c>
      <c r="B2345" s="146" t="s">
        <v>7540</v>
      </c>
      <c r="C2345" s="147">
        <f>[2]Лист2!D2345</f>
        <v>160.73394495412842</v>
      </c>
      <c r="D2345" s="148"/>
    </row>
    <row r="2346" spans="1:4" x14ac:dyDescent="0.25">
      <c r="A2346" s="145">
        <v>6007</v>
      </c>
      <c r="B2346" s="146" t="s">
        <v>7541</v>
      </c>
      <c r="C2346" s="142">
        <f>[2]Лист2!D2346</f>
        <v>191.55963302752289</v>
      </c>
      <c r="D2346" s="148"/>
    </row>
    <row r="2347" spans="1:4" x14ac:dyDescent="0.25">
      <c r="A2347" s="145">
        <v>14394</v>
      </c>
      <c r="B2347" s="146" t="s">
        <v>7542</v>
      </c>
      <c r="C2347" s="147">
        <f>[2]Лист2!D2347</f>
        <v>881.834862385321</v>
      </c>
      <c r="D2347" s="148"/>
    </row>
    <row r="2348" spans="1:4" x14ac:dyDescent="0.25">
      <c r="A2348" s="145">
        <v>16491</v>
      </c>
      <c r="B2348" s="146" t="s">
        <v>7543</v>
      </c>
      <c r="C2348" s="147">
        <f>[2]Лист2!D2348</f>
        <v>881.834862385321</v>
      </c>
      <c r="D2348" s="148"/>
    </row>
    <row r="2349" spans="1:4" x14ac:dyDescent="0.25">
      <c r="A2349" s="145">
        <v>74716</v>
      </c>
      <c r="B2349" s="146" t="s">
        <v>7544</v>
      </c>
      <c r="C2349" s="142">
        <f>[2]Лист2!D2349</f>
        <v>881.834862385321</v>
      </c>
      <c r="D2349" s="148"/>
    </row>
    <row r="2350" spans="1:4" x14ac:dyDescent="0.25">
      <c r="A2350" s="145">
        <v>16595</v>
      </c>
      <c r="B2350" s="146" t="s">
        <v>7545</v>
      </c>
      <c r="C2350" s="147">
        <f>[2]Лист2!D2350</f>
        <v>957.79816513761466</v>
      </c>
      <c r="D2350" s="148"/>
    </row>
    <row r="2351" spans="1:4" x14ac:dyDescent="0.25">
      <c r="A2351" s="145">
        <v>135297</v>
      </c>
      <c r="B2351" s="146" t="s">
        <v>7546</v>
      </c>
      <c r="C2351" s="142">
        <f>[2]Лист2!D2351</f>
        <v>983.11926605504573</v>
      </c>
      <c r="D2351" s="148"/>
    </row>
    <row r="2352" spans="1:4" x14ac:dyDescent="0.25">
      <c r="A2352" s="145">
        <v>135324</v>
      </c>
      <c r="B2352" s="146" t="s">
        <v>7547</v>
      </c>
      <c r="C2352" s="147">
        <f>[2]Лист2!D2352</f>
        <v>1034.8623853211009</v>
      </c>
      <c r="D2352" s="148"/>
    </row>
    <row r="2353" spans="1:4" x14ac:dyDescent="0.25">
      <c r="A2353" s="145">
        <v>6168</v>
      </c>
      <c r="B2353" s="146" t="s">
        <v>7548</v>
      </c>
      <c r="C2353" s="147">
        <f>[2]Лист2!D2353</f>
        <v>1559.9999999999998</v>
      </c>
      <c r="D2353" s="148"/>
    </row>
    <row r="2354" spans="1:4" x14ac:dyDescent="0.25">
      <c r="A2354" s="145">
        <v>6008</v>
      </c>
      <c r="B2354" s="146" t="s">
        <v>7549</v>
      </c>
      <c r="C2354" s="142">
        <f>[2]Лист2!D2354</f>
        <v>3079.2660550458713</v>
      </c>
      <c r="D2354" s="148"/>
    </row>
    <row r="2355" spans="1:4" x14ac:dyDescent="0.25">
      <c r="A2355" s="145">
        <v>6009</v>
      </c>
      <c r="B2355" s="146" t="s">
        <v>7550</v>
      </c>
      <c r="C2355" s="147">
        <f>[2]Лист2!D2355</f>
        <v>3516.3302752293571</v>
      </c>
      <c r="D2355" s="148"/>
    </row>
    <row r="2356" spans="1:4" x14ac:dyDescent="0.25">
      <c r="A2356" s="145">
        <v>135352</v>
      </c>
      <c r="B2356" s="146" t="s">
        <v>7551</v>
      </c>
      <c r="C2356" s="142">
        <f>[2]Лист2!D2356</f>
        <v>1795.5963302752291</v>
      </c>
      <c r="D2356" s="148"/>
    </row>
    <row r="2357" spans="1:4" x14ac:dyDescent="0.25">
      <c r="A2357" s="145">
        <v>16888</v>
      </c>
      <c r="B2357" s="146" t="s">
        <v>7552</v>
      </c>
      <c r="C2357" s="147">
        <f>[2]Лист2!D2357</f>
        <v>386.42201834862379</v>
      </c>
      <c r="D2357" s="148"/>
    </row>
    <row r="2358" spans="1:4" x14ac:dyDescent="0.25">
      <c r="A2358" s="145">
        <v>70680</v>
      </c>
      <c r="B2358" s="146" t="s">
        <v>7553</v>
      </c>
      <c r="C2358" s="147">
        <f>[2]Лист2!D2358</f>
        <v>591.19266055045864</v>
      </c>
      <c r="D2358" s="148"/>
    </row>
    <row r="2359" spans="1:4" x14ac:dyDescent="0.25">
      <c r="A2359" s="145">
        <v>14492</v>
      </c>
      <c r="B2359" s="146" t="s">
        <v>7554</v>
      </c>
      <c r="C2359" s="142">
        <f>[2]Лист2!D2359</f>
        <v>926.97247706422013</v>
      </c>
      <c r="D2359" s="148"/>
    </row>
    <row r="2360" spans="1:4" ht="30" x14ac:dyDescent="0.25">
      <c r="A2360" s="144" t="s">
        <v>7555</v>
      </c>
      <c r="B2360" s="141"/>
      <c r="C2360" s="147"/>
      <c r="D2360" s="143"/>
    </row>
    <row r="2361" spans="1:4" ht="22.5" x14ac:dyDescent="0.25">
      <c r="A2361" s="145">
        <v>67041</v>
      </c>
      <c r="B2361" s="146" t="s">
        <v>7556</v>
      </c>
      <c r="C2361" s="142">
        <f>[2]Лист2!D2361</f>
        <v>382.01834862385317</v>
      </c>
      <c r="D2361" s="148"/>
    </row>
    <row r="2362" spans="1:4" x14ac:dyDescent="0.25">
      <c r="A2362" s="144" t="s">
        <v>5736</v>
      </c>
      <c r="B2362" s="141"/>
      <c r="C2362" s="147"/>
      <c r="D2362" s="143"/>
    </row>
    <row r="2363" spans="1:4" x14ac:dyDescent="0.25">
      <c r="A2363" s="145">
        <v>67813</v>
      </c>
      <c r="B2363" s="146" t="s">
        <v>7557</v>
      </c>
      <c r="C2363" s="147">
        <f>[2]Лист2!D2363</f>
        <v>6110.0917431192656</v>
      </c>
      <c r="D2363" s="148"/>
    </row>
    <row r="2364" spans="1:4" x14ac:dyDescent="0.25">
      <c r="A2364" s="144" t="s">
        <v>7558</v>
      </c>
      <c r="B2364" s="141"/>
      <c r="C2364" s="142"/>
      <c r="D2364" s="143"/>
    </row>
    <row r="2365" spans="1:4" x14ac:dyDescent="0.25">
      <c r="A2365" s="145">
        <v>64846</v>
      </c>
      <c r="B2365" s="146" t="s">
        <v>7559</v>
      </c>
      <c r="C2365" s="147">
        <f>[2]Лист2!D2365</f>
        <v>124.40366972477062</v>
      </c>
      <c r="D2365" s="148"/>
    </row>
    <row r="2366" spans="1:4" x14ac:dyDescent="0.25">
      <c r="A2366" s="145">
        <v>75741</v>
      </c>
      <c r="B2366" s="146" t="s">
        <v>7560</v>
      </c>
      <c r="C2366" s="142">
        <f>[2]Лист2!D2366</f>
        <v>472.29357798165131</v>
      </c>
      <c r="D2366" s="148"/>
    </row>
    <row r="2367" spans="1:4" x14ac:dyDescent="0.25">
      <c r="A2367" s="145">
        <v>6281</v>
      </c>
      <c r="B2367" s="146" t="s">
        <v>7561</v>
      </c>
      <c r="C2367" s="147">
        <f>[2]Лист2!D2367</f>
        <v>125.50458715596328</v>
      </c>
      <c r="D2367" s="148"/>
    </row>
    <row r="2368" spans="1:4" x14ac:dyDescent="0.25">
      <c r="A2368" s="145">
        <v>6280</v>
      </c>
      <c r="B2368" s="146" t="s">
        <v>7562</v>
      </c>
      <c r="C2368" s="147">
        <f>[2]Лист2!D2368</f>
        <v>107.88990825688072</v>
      </c>
      <c r="D2368" s="148"/>
    </row>
    <row r="2369" spans="1:4" x14ac:dyDescent="0.25">
      <c r="A2369" s="144" t="s">
        <v>6331</v>
      </c>
      <c r="B2369" s="141"/>
      <c r="C2369" s="142"/>
      <c r="D2369" s="143"/>
    </row>
    <row r="2370" spans="1:4" x14ac:dyDescent="0.25">
      <c r="A2370" s="145">
        <v>135206</v>
      </c>
      <c r="B2370" s="146" t="s">
        <v>7563</v>
      </c>
      <c r="C2370" s="147">
        <f>[2]Лист2!D2370</f>
        <v>287.33944954128435</v>
      </c>
      <c r="D2370" s="148"/>
    </row>
    <row r="2371" spans="1:4" x14ac:dyDescent="0.25">
      <c r="A2371" s="145">
        <v>135298</v>
      </c>
      <c r="B2371" s="146" t="s">
        <v>7564</v>
      </c>
      <c r="C2371" s="142">
        <f>[2]Лист2!D2371</f>
        <v>337.98165137614671</v>
      </c>
      <c r="D2371" s="148"/>
    </row>
    <row r="2372" spans="1:4" ht="22.5" x14ac:dyDescent="0.25">
      <c r="A2372" s="145">
        <v>135119</v>
      </c>
      <c r="B2372" s="146" t="s">
        <v>7565</v>
      </c>
      <c r="C2372" s="147">
        <f>[2]Лист2!D2372</f>
        <v>2576.1467889908254</v>
      </c>
      <c r="D2372" s="148"/>
    </row>
    <row r="2373" spans="1:4" ht="22.5" x14ac:dyDescent="0.25">
      <c r="A2373" s="145">
        <v>135120</v>
      </c>
      <c r="B2373" s="146" t="s">
        <v>7566</v>
      </c>
      <c r="C2373" s="147">
        <f>[2]Лист2!D2373</f>
        <v>5667.5229357798153</v>
      </c>
      <c r="D2373" s="148"/>
    </row>
    <row r="2374" spans="1:4" x14ac:dyDescent="0.25">
      <c r="A2374" s="145">
        <v>135386</v>
      </c>
      <c r="B2374" s="146" t="s">
        <v>7567</v>
      </c>
      <c r="C2374" s="142">
        <f>[2]Лист2!D2374</f>
        <v>1057.9816513761468</v>
      </c>
      <c r="D2374" s="148"/>
    </row>
    <row r="2375" spans="1:4" x14ac:dyDescent="0.25">
      <c r="A2375" s="145">
        <v>136877</v>
      </c>
      <c r="B2375" s="146" t="s">
        <v>7568</v>
      </c>
      <c r="C2375" s="147">
        <f>[2]Лист2!D2375</f>
        <v>400.73394495412845</v>
      </c>
      <c r="D2375" s="148"/>
    </row>
    <row r="2376" spans="1:4" ht="45" x14ac:dyDescent="0.25">
      <c r="A2376" s="144" t="s">
        <v>7569</v>
      </c>
      <c r="B2376" s="141"/>
      <c r="C2376" s="142"/>
      <c r="D2376" s="143"/>
    </row>
    <row r="2377" spans="1:4" x14ac:dyDescent="0.25">
      <c r="A2377" s="145">
        <v>133998</v>
      </c>
      <c r="B2377" s="146" t="s">
        <v>7570</v>
      </c>
      <c r="C2377" s="147">
        <f>[2]Лист2!D2377</f>
        <v>1147.1559633027521</v>
      </c>
      <c r="D2377" s="148"/>
    </row>
    <row r="2378" spans="1:4" x14ac:dyDescent="0.25">
      <c r="A2378" s="145">
        <v>133999</v>
      </c>
      <c r="B2378" s="146" t="s">
        <v>7571</v>
      </c>
      <c r="C2378" s="147">
        <f>[2]Лист2!D2378</f>
        <v>1314.4954128440365</v>
      </c>
      <c r="D2378" s="148"/>
    </row>
    <row r="2379" spans="1:4" ht="22.5" x14ac:dyDescent="0.25">
      <c r="A2379" s="145">
        <v>134000</v>
      </c>
      <c r="B2379" s="146" t="s">
        <v>7572</v>
      </c>
      <c r="C2379" s="142">
        <f>[2]Лист2!D2379</f>
        <v>1457.6146788990825</v>
      </c>
      <c r="D2379" s="148"/>
    </row>
    <row r="2380" spans="1:4" x14ac:dyDescent="0.25">
      <c r="A2380" s="145">
        <v>134514</v>
      </c>
      <c r="B2380" s="146" t="s">
        <v>7573</v>
      </c>
      <c r="C2380" s="147">
        <f>[2]Лист2!D2380</f>
        <v>1037.064220183486</v>
      </c>
      <c r="D2380" s="148"/>
    </row>
    <row r="2381" spans="1:4" x14ac:dyDescent="0.25">
      <c r="A2381" s="145">
        <v>134001</v>
      </c>
      <c r="B2381" s="146" t="s">
        <v>7574</v>
      </c>
      <c r="C2381" s="142">
        <f>[2]Лист2!D2381</f>
        <v>766.23853211009157</v>
      </c>
      <c r="D2381" s="148"/>
    </row>
    <row r="2382" spans="1:4" ht="22.5" x14ac:dyDescent="0.25">
      <c r="A2382" s="145">
        <v>134525</v>
      </c>
      <c r="B2382" s="146" t="s">
        <v>7575</v>
      </c>
      <c r="C2382" s="147">
        <f>[2]Лист2!D2382</f>
        <v>431.55963302752286</v>
      </c>
      <c r="D2382" s="148"/>
    </row>
    <row r="2383" spans="1:4" ht="22.5" x14ac:dyDescent="0.25">
      <c r="A2383" s="145">
        <v>134526</v>
      </c>
      <c r="B2383" s="146" t="s">
        <v>7576</v>
      </c>
      <c r="C2383" s="147">
        <f>[2]Лист2!D2383</f>
        <v>1861.6513761467886</v>
      </c>
      <c r="D2383" s="148"/>
    </row>
    <row r="2384" spans="1:4" ht="22.5" x14ac:dyDescent="0.25">
      <c r="A2384" s="145">
        <v>134527</v>
      </c>
      <c r="B2384" s="146" t="s">
        <v>7577</v>
      </c>
      <c r="C2384" s="142">
        <f>[2]Лист2!D2384</f>
        <v>1653.5779816513759</v>
      </c>
      <c r="D2384" s="148"/>
    </row>
    <row r="2385" spans="1:4" ht="22.5" x14ac:dyDescent="0.25">
      <c r="A2385" s="145">
        <v>134528</v>
      </c>
      <c r="B2385" s="146" t="s">
        <v>7578</v>
      </c>
      <c r="C2385" s="147">
        <f>[2]Лист2!D2385</f>
        <v>1146.0550458715595</v>
      </c>
      <c r="D2385" s="148"/>
    </row>
    <row r="2386" spans="1:4" ht="22.5" x14ac:dyDescent="0.25">
      <c r="A2386" s="145">
        <v>134529</v>
      </c>
      <c r="B2386" s="146" t="s">
        <v>7579</v>
      </c>
      <c r="C2386" s="142">
        <f>[2]Лист2!D2386</f>
        <v>1040.3669724770641</v>
      </c>
      <c r="D2386" s="148"/>
    </row>
    <row r="2387" spans="1:4" ht="22.5" x14ac:dyDescent="0.25">
      <c r="A2387" s="145">
        <v>134531</v>
      </c>
      <c r="B2387" s="146" t="s">
        <v>7580</v>
      </c>
      <c r="C2387" s="147">
        <f>[2]Лист2!D2387</f>
        <v>483.3027522935779</v>
      </c>
      <c r="D2387" s="148"/>
    </row>
    <row r="2388" spans="1:4" ht="22.5" x14ac:dyDescent="0.25">
      <c r="A2388" s="145">
        <v>134532</v>
      </c>
      <c r="B2388" s="146" t="s">
        <v>7581</v>
      </c>
      <c r="C2388" s="147">
        <f>[2]Лист2!D2388</f>
        <v>2632.2935779816512</v>
      </c>
      <c r="D2388" s="148"/>
    </row>
    <row r="2389" spans="1:4" ht="22.5" x14ac:dyDescent="0.25">
      <c r="A2389" s="145">
        <v>126590</v>
      </c>
      <c r="B2389" s="146" t="s">
        <v>7582</v>
      </c>
      <c r="C2389" s="142">
        <f>[2]Лист2!D2389</f>
        <v>3451.3761467889904</v>
      </c>
      <c r="D2389" s="148"/>
    </row>
    <row r="2390" spans="1:4" ht="22.5" x14ac:dyDescent="0.25">
      <c r="A2390" s="145">
        <v>126591</v>
      </c>
      <c r="B2390" s="146" t="s">
        <v>7583</v>
      </c>
      <c r="C2390" s="147">
        <f>[2]Лист2!D2390</f>
        <v>2929.5412844036691</v>
      </c>
      <c r="D2390" s="148"/>
    </row>
    <row r="2391" spans="1:4" ht="22.5" x14ac:dyDescent="0.25">
      <c r="A2391" s="145">
        <v>134534</v>
      </c>
      <c r="B2391" s="146" t="s">
        <v>7584</v>
      </c>
      <c r="C2391" s="142">
        <f>[2]Лист2!D2391</f>
        <v>3084.7706422018346</v>
      </c>
      <c r="D2391" s="148"/>
    </row>
    <row r="2392" spans="1:4" ht="22.5" x14ac:dyDescent="0.25">
      <c r="A2392" s="145">
        <v>126592</v>
      </c>
      <c r="B2392" s="146" t="s">
        <v>7585</v>
      </c>
      <c r="C2392" s="147">
        <f>[2]Лист2!D2392</f>
        <v>2902.0183486238529</v>
      </c>
      <c r="D2392" s="148"/>
    </row>
    <row r="2393" spans="1:4" ht="22.5" x14ac:dyDescent="0.25">
      <c r="A2393" s="145">
        <v>134535</v>
      </c>
      <c r="B2393" s="146" t="s">
        <v>7586</v>
      </c>
      <c r="C2393" s="147">
        <f>[2]Лист2!D2393</f>
        <v>3319.2660550458713</v>
      </c>
      <c r="D2393" s="148"/>
    </row>
    <row r="2394" spans="1:4" ht="22.5" x14ac:dyDescent="0.25">
      <c r="A2394" s="145">
        <v>134536</v>
      </c>
      <c r="B2394" s="146" t="s">
        <v>7587</v>
      </c>
      <c r="C2394" s="142">
        <f>[2]Лист2!D2394</f>
        <v>1338.7155963302753</v>
      </c>
      <c r="D2394" s="148"/>
    </row>
    <row r="2395" spans="1:4" x14ac:dyDescent="0.25">
      <c r="A2395" s="144" t="s">
        <v>6881</v>
      </c>
      <c r="B2395" s="141"/>
      <c r="C2395" s="147"/>
      <c r="D2395" s="143"/>
    </row>
    <row r="2396" spans="1:4" x14ac:dyDescent="0.25">
      <c r="A2396" s="145">
        <v>135400</v>
      </c>
      <c r="B2396" s="146" t="s">
        <v>7588</v>
      </c>
      <c r="C2396" s="142">
        <f>[2]Лист2!D2396</f>
        <v>1531.3761467889908</v>
      </c>
      <c r="D2396" s="148"/>
    </row>
    <row r="2397" spans="1:4" x14ac:dyDescent="0.25">
      <c r="A2397" s="145">
        <v>135125</v>
      </c>
      <c r="B2397" s="146" t="s">
        <v>7589</v>
      </c>
      <c r="C2397" s="147">
        <f>[2]Лист2!D2397</f>
        <v>1133.9449541284403</v>
      </c>
      <c r="D2397" s="148"/>
    </row>
    <row r="2398" spans="1:4" ht="22.5" x14ac:dyDescent="0.25">
      <c r="A2398" s="145">
        <v>133815</v>
      </c>
      <c r="B2398" s="146" t="s">
        <v>7590</v>
      </c>
      <c r="C2398" s="147">
        <f>[2]Лист2!D2398</f>
        <v>756.33027522935777</v>
      </c>
      <c r="D2398" s="148"/>
    </row>
    <row r="2399" spans="1:4" ht="22.5" x14ac:dyDescent="0.25">
      <c r="A2399" s="145">
        <v>6113</v>
      </c>
      <c r="B2399" s="146" t="s">
        <v>7591</v>
      </c>
      <c r="C2399" s="142">
        <f>[2]Лист2!D2399</f>
        <v>831.19266055045864</v>
      </c>
      <c r="D2399" s="148"/>
    </row>
    <row r="2400" spans="1:4" ht="22.5" x14ac:dyDescent="0.25">
      <c r="A2400" s="145">
        <v>6114</v>
      </c>
      <c r="B2400" s="146" t="s">
        <v>7592</v>
      </c>
      <c r="C2400" s="147">
        <f>[2]Лист2!D2400</f>
        <v>1454.3119266055046</v>
      </c>
      <c r="D2400" s="148"/>
    </row>
    <row r="2401" spans="1:4" x14ac:dyDescent="0.25">
      <c r="A2401" s="145">
        <v>135134</v>
      </c>
      <c r="B2401" s="146" t="s">
        <v>7593</v>
      </c>
      <c r="C2401" s="142">
        <f>[2]Лист2!D2401</f>
        <v>590.09174311926597</v>
      </c>
      <c r="D2401" s="148"/>
    </row>
    <row r="2402" spans="1:4" x14ac:dyDescent="0.25">
      <c r="A2402" s="145">
        <v>135135</v>
      </c>
      <c r="B2402" s="146" t="s">
        <v>7594</v>
      </c>
      <c r="C2402" s="147">
        <f>[2]Лист2!D2402</f>
        <v>627.52293577981652</v>
      </c>
      <c r="D2402" s="148"/>
    </row>
    <row r="2403" spans="1:4" ht="22.5" x14ac:dyDescent="0.25">
      <c r="A2403" s="145">
        <v>6116</v>
      </c>
      <c r="B2403" s="146" t="s">
        <v>7595</v>
      </c>
      <c r="C2403" s="147">
        <f>[2]Лист2!D2403</f>
        <v>483.3027522935779</v>
      </c>
      <c r="D2403" s="148"/>
    </row>
    <row r="2404" spans="1:4" ht="22.5" x14ac:dyDescent="0.25">
      <c r="A2404" s="145">
        <v>6117</v>
      </c>
      <c r="B2404" s="146" t="s">
        <v>7596</v>
      </c>
      <c r="C2404" s="142">
        <f>[2]Лист2!D2404</f>
        <v>593.39449541284398</v>
      </c>
      <c r="D2404" s="148"/>
    </row>
    <row r="2405" spans="1:4" x14ac:dyDescent="0.25">
      <c r="A2405" s="145">
        <v>6119</v>
      </c>
      <c r="B2405" s="146" t="s">
        <v>7597</v>
      </c>
      <c r="C2405" s="147">
        <f>[2]Лист2!D2405</f>
        <v>1240.7339449541282</v>
      </c>
      <c r="D2405" s="148"/>
    </row>
    <row r="2406" spans="1:4" x14ac:dyDescent="0.25">
      <c r="A2406" s="144" t="s">
        <v>5748</v>
      </c>
      <c r="B2406" s="141"/>
      <c r="C2406" s="142"/>
      <c r="D2406" s="143"/>
    </row>
    <row r="2407" spans="1:4" x14ac:dyDescent="0.25">
      <c r="A2407" s="145">
        <v>189122</v>
      </c>
      <c r="B2407" s="146" t="s">
        <v>7598</v>
      </c>
      <c r="C2407" s="147">
        <f>[2]Лист2!D2407</f>
        <v>435.96330275229354</v>
      </c>
      <c r="D2407" s="148"/>
    </row>
    <row r="2408" spans="1:4" x14ac:dyDescent="0.25">
      <c r="A2408" s="145">
        <v>189123</v>
      </c>
      <c r="B2408" s="146" t="s">
        <v>7599</v>
      </c>
      <c r="C2408" s="147">
        <f>[2]Лист2!D2408</f>
        <v>435.96330275229354</v>
      </c>
      <c r="D2408" s="148"/>
    </row>
    <row r="2409" spans="1:4" x14ac:dyDescent="0.25">
      <c r="A2409" s="145">
        <v>189124</v>
      </c>
      <c r="B2409" s="146" t="s">
        <v>7600</v>
      </c>
      <c r="C2409" s="142">
        <f>[2]Лист2!D2409</f>
        <v>722.20183486238523</v>
      </c>
      <c r="D2409" s="148"/>
    </row>
    <row r="2410" spans="1:4" x14ac:dyDescent="0.25">
      <c r="A2410" s="145">
        <v>189125</v>
      </c>
      <c r="B2410" s="146" t="s">
        <v>7601</v>
      </c>
      <c r="C2410" s="147">
        <f>[2]Лист2!D2410</f>
        <v>583.48623853211006</v>
      </c>
      <c r="D2410" s="148"/>
    </row>
    <row r="2411" spans="1:4" x14ac:dyDescent="0.25">
      <c r="A2411" s="145">
        <v>189126</v>
      </c>
      <c r="B2411" s="146" t="s">
        <v>7602</v>
      </c>
      <c r="C2411" s="142">
        <f>[2]Лист2!D2411</f>
        <v>583.48623853211006</v>
      </c>
      <c r="D2411" s="148"/>
    </row>
    <row r="2412" spans="1:4" ht="22.5" x14ac:dyDescent="0.25">
      <c r="A2412" s="145">
        <v>189127</v>
      </c>
      <c r="B2412" s="146" t="s">
        <v>7603</v>
      </c>
      <c r="C2412" s="147">
        <f>[2]Лист2!D2412</f>
        <v>1078.8990825688072</v>
      </c>
      <c r="D2412" s="148"/>
    </row>
    <row r="2413" spans="1:4" x14ac:dyDescent="0.25">
      <c r="A2413" s="145">
        <v>189128</v>
      </c>
      <c r="B2413" s="146" t="s">
        <v>7604</v>
      </c>
      <c r="C2413" s="147">
        <f>[2]Лист2!D2413</f>
        <v>1008.440366972477</v>
      </c>
      <c r="D2413" s="148"/>
    </row>
    <row r="2414" spans="1:4" x14ac:dyDescent="0.25">
      <c r="A2414" s="145">
        <v>189131</v>
      </c>
      <c r="B2414" s="146" t="s">
        <v>7605</v>
      </c>
      <c r="C2414" s="142">
        <f>[2]Лист2!D2414</f>
        <v>633.02752293577976</v>
      </c>
      <c r="D2414" s="148"/>
    </row>
    <row r="2415" spans="1:4" x14ac:dyDescent="0.25">
      <c r="A2415" s="145">
        <v>189132</v>
      </c>
      <c r="B2415" s="146" t="s">
        <v>7606</v>
      </c>
      <c r="C2415" s="147">
        <f>[2]Лист2!D2415</f>
        <v>633.02752293577976</v>
      </c>
      <c r="D2415" s="148"/>
    </row>
    <row r="2416" spans="1:4" x14ac:dyDescent="0.25">
      <c r="A2416" s="145">
        <v>189133</v>
      </c>
      <c r="B2416" s="146" t="s">
        <v>7607</v>
      </c>
      <c r="C2416" s="142">
        <f>[2]Лист2!D2416</f>
        <v>633.02752293577976</v>
      </c>
      <c r="D2416" s="148"/>
    </row>
    <row r="2417" spans="1:4" x14ac:dyDescent="0.25">
      <c r="A2417" s="145">
        <v>189134</v>
      </c>
      <c r="B2417" s="146" t="s">
        <v>7608</v>
      </c>
      <c r="C2417" s="147">
        <f>[2]Лист2!D2417</f>
        <v>633.02752293577976</v>
      </c>
      <c r="D2417" s="148"/>
    </row>
    <row r="2418" spans="1:4" ht="22.5" x14ac:dyDescent="0.25">
      <c r="A2418" s="145">
        <v>189135</v>
      </c>
      <c r="B2418" s="146" t="s">
        <v>7609</v>
      </c>
      <c r="C2418" s="147">
        <f>[2]Лист2!D2418</f>
        <v>716.69724770642188</v>
      </c>
      <c r="D2418" s="148"/>
    </row>
    <row r="2419" spans="1:4" x14ac:dyDescent="0.25">
      <c r="A2419" s="145">
        <v>189136</v>
      </c>
      <c r="B2419" s="146" t="s">
        <v>7610</v>
      </c>
      <c r="C2419" s="142">
        <f>[2]Лист2!D2419</f>
        <v>716.69724770642188</v>
      </c>
      <c r="D2419" s="148"/>
    </row>
    <row r="2420" spans="1:4" x14ac:dyDescent="0.25">
      <c r="A2420" s="145">
        <v>189137</v>
      </c>
      <c r="B2420" s="146" t="s">
        <v>7611</v>
      </c>
      <c r="C2420" s="147">
        <f>[2]Лист2!D2420</f>
        <v>716.69724770642188</v>
      </c>
      <c r="D2420" s="148"/>
    </row>
    <row r="2421" spans="1:4" x14ac:dyDescent="0.25">
      <c r="A2421" s="145">
        <v>189129</v>
      </c>
      <c r="B2421" s="146" t="s">
        <v>7612</v>
      </c>
      <c r="C2421" s="142">
        <f>[2]Лист2!D2421</f>
        <v>612.11009174311914</v>
      </c>
      <c r="D2421" s="148"/>
    </row>
    <row r="2422" spans="1:4" ht="22.5" x14ac:dyDescent="0.25">
      <c r="A2422" s="145">
        <v>123563</v>
      </c>
      <c r="B2422" s="146" t="s">
        <v>7613</v>
      </c>
      <c r="C2422" s="147">
        <f>[2]Лист2!D2422</f>
        <v>880.73394495412833</v>
      </c>
      <c r="D2422" s="148"/>
    </row>
    <row r="2423" spans="1:4" ht="22.5" x14ac:dyDescent="0.25">
      <c r="A2423" s="145">
        <v>6213</v>
      </c>
      <c r="B2423" s="146" t="s">
        <v>7614</v>
      </c>
      <c r="C2423" s="147">
        <f>[2]Лист2!D2423</f>
        <v>263.11926605504584</v>
      </c>
      <c r="D2423" s="148"/>
    </row>
    <row r="2424" spans="1:4" ht="22.5" x14ac:dyDescent="0.25">
      <c r="A2424" s="145">
        <v>6214</v>
      </c>
      <c r="B2424" s="146" t="s">
        <v>7615</v>
      </c>
      <c r="C2424" s="142">
        <f>[2]Лист2!D2424</f>
        <v>263.11926605504584</v>
      </c>
      <c r="D2424" s="148"/>
    </row>
    <row r="2425" spans="1:4" ht="22.5" x14ac:dyDescent="0.25">
      <c r="A2425" s="145">
        <v>6215</v>
      </c>
      <c r="B2425" s="146" t="s">
        <v>7616</v>
      </c>
      <c r="C2425" s="147">
        <f>[2]Лист2!D2425</f>
        <v>263.11926605504584</v>
      </c>
      <c r="D2425" s="148"/>
    </row>
    <row r="2426" spans="1:4" ht="22.5" x14ac:dyDescent="0.25">
      <c r="A2426" s="145">
        <v>6216</v>
      </c>
      <c r="B2426" s="146" t="s">
        <v>7617</v>
      </c>
      <c r="C2426" s="142">
        <f>[2]Лист2!D2426</f>
        <v>177.24770642201833</v>
      </c>
      <c r="D2426" s="148"/>
    </row>
    <row r="2427" spans="1:4" ht="22.5" x14ac:dyDescent="0.25">
      <c r="A2427" s="145">
        <v>6217</v>
      </c>
      <c r="B2427" s="146" t="s">
        <v>7618</v>
      </c>
      <c r="C2427" s="147">
        <f>[2]Лист2!D2427</f>
        <v>168.44036697247705</v>
      </c>
      <c r="D2427" s="148"/>
    </row>
    <row r="2428" spans="1:4" ht="22.5" x14ac:dyDescent="0.25">
      <c r="A2428" s="145">
        <v>6218</v>
      </c>
      <c r="B2428" s="146" t="s">
        <v>7619</v>
      </c>
      <c r="C2428" s="147">
        <f>[2]Лист2!D2428</f>
        <v>168.44036697247705</v>
      </c>
      <c r="D2428" s="148"/>
    </row>
    <row r="2429" spans="1:4" ht="22.5" x14ac:dyDescent="0.25">
      <c r="A2429" s="145">
        <v>6219</v>
      </c>
      <c r="B2429" s="146" t="s">
        <v>7620</v>
      </c>
      <c r="C2429" s="142">
        <f>[2]Лист2!D2429</f>
        <v>222.38532110091739</v>
      </c>
      <c r="D2429" s="148"/>
    </row>
    <row r="2430" spans="1:4" ht="22.5" x14ac:dyDescent="0.25">
      <c r="A2430" s="145">
        <v>6220</v>
      </c>
      <c r="B2430" s="146" t="s">
        <v>7621</v>
      </c>
      <c r="C2430" s="147">
        <f>[2]Лист2!D2430</f>
        <v>237.79816513761466</v>
      </c>
      <c r="D2430" s="148"/>
    </row>
    <row r="2431" spans="1:4" ht="22.5" x14ac:dyDescent="0.25">
      <c r="A2431" s="145">
        <v>6221</v>
      </c>
      <c r="B2431" s="146" t="s">
        <v>7622</v>
      </c>
      <c r="C2431" s="142">
        <f>[2]Лист2!D2431</f>
        <v>173.94495412844034</v>
      </c>
      <c r="D2431" s="148"/>
    </row>
    <row r="2432" spans="1:4" ht="22.5" x14ac:dyDescent="0.25">
      <c r="A2432" s="145">
        <v>6222</v>
      </c>
      <c r="B2432" s="146" t="s">
        <v>7623</v>
      </c>
      <c r="C2432" s="147">
        <f>[2]Лист2!D2432</f>
        <v>256.51376146788988</v>
      </c>
      <c r="D2432" s="148"/>
    </row>
    <row r="2433" spans="1:4" ht="22.5" x14ac:dyDescent="0.25">
      <c r="A2433" s="145">
        <v>6223</v>
      </c>
      <c r="B2433" s="146" t="s">
        <v>7624</v>
      </c>
      <c r="C2433" s="147">
        <f>[2]Лист2!D2433</f>
        <v>377.61467889908249</v>
      </c>
      <c r="D2433" s="148"/>
    </row>
    <row r="2434" spans="1:4" ht="22.5" x14ac:dyDescent="0.25">
      <c r="A2434" s="145">
        <v>6224</v>
      </c>
      <c r="B2434" s="146" t="s">
        <v>7625</v>
      </c>
      <c r="C2434" s="142">
        <f>[2]Лист2!D2434</f>
        <v>219.08256880733941</v>
      </c>
      <c r="D2434" s="148"/>
    </row>
    <row r="2435" spans="1:4" ht="22.5" x14ac:dyDescent="0.25">
      <c r="A2435" s="145">
        <v>6225</v>
      </c>
      <c r="B2435" s="146" t="s">
        <v>7626</v>
      </c>
      <c r="C2435" s="147">
        <f>[2]Лист2!D2435</f>
        <v>263.11926605504584</v>
      </c>
      <c r="D2435" s="148"/>
    </row>
    <row r="2436" spans="1:4" ht="22.5" x14ac:dyDescent="0.25">
      <c r="A2436" s="145">
        <v>6226</v>
      </c>
      <c r="B2436" s="146" t="s">
        <v>7627</v>
      </c>
      <c r="C2436" s="142">
        <f>[2]Лист2!D2436</f>
        <v>219.08256880733941</v>
      </c>
      <c r="D2436" s="148"/>
    </row>
    <row r="2437" spans="1:4" ht="22.5" x14ac:dyDescent="0.25">
      <c r="A2437" s="145">
        <v>6227</v>
      </c>
      <c r="B2437" s="146" t="s">
        <v>7628</v>
      </c>
      <c r="C2437" s="147">
        <f>[2]Лист2!D2437</f>
        <v>267.52293577981646</v>
      </c>
      <c r="D2437" s="148"/>
    </row>
    <row r="2438" spans="1:4" ht="22.5" x14ac:dyDescent="0.25">
      <c r="A2438" s="145">
        <v>6228</v>
      </c>
      <c r="B2438" s="146" t="s">
        <v>7629</v>
      </c>
      <c r="C2438" s="147">
        <f>[2]Лист2!D2438</f>
        <v>313.76146788990826</v>
      </c>
      <c r="D2438" s="148"/>
    </row>
    <row r="2439" spans="1:4" ht="22.5" x14ac:dyDescent="0.25">
      <c r="A2439" s="145">
        <v>6229</v>
      </c>
      <c r="B2439" s="146" t="s">
        <v>7630</v>
      </c>
      <c r="C2439" s="142">
        <f>[2]Лист2!D2439</f>
        <v>247.7064220183486</v>
      </c>
      <c r="D2439" s="148"/>
    </row>
    <row r="2440" spans="1:4" x14ac:dyDescent="0.25">
      <c r="A2440" s="145">
        <v>6230</v>
      </c>
      <c r="B2440" s="146" t="s">
        <v>7631</v>
      </c>
      <c r="C2440" s="147">
        <f>[2]Лист2!D2440</f>
        <v>193.76146788990823</v>
      </c>
      <c r="D2440" s="148"/>
    </row>
    <row r="2441" spans="1:4" ht="22.5" x14ac:dyDescent="0.25">
      <c r="A2441" s="145">
        <v>6231</v>
      </c>
      <c r="B2441" s="146" t="s">
        <v>7632</v>
      </c>
      <c r="C2441" s="142">
        <f>[2]Лист2!D2441</f>
        <v>434.86238532110087</v>
      </c>
      <c r="D2441" s="148"/>
    </row>
    <row r="2442" spans="1:4" ht="22.5" x14ac:dyDescent="0.25">
      <c r="A2442" s="145">
        <v>6232</v>
      </c>
      <c r="B2442" s="146" t="s">
        <v>7633</v>
      </c>
      <c r="C2442" s="147">
        <f>[2]Лист2!D2442</f>
        <v>355.59633027522932</v>
      </c>
      <c r="D2442" s="148"/>
    </row>
    <row r="2443" spans="1:4" ht="22.5" x14ac:dyDescent="0.25">
      <c r="A2443" s="145">
        <v>6233</v>
      </c>
      <c r="B2443" s="146" t="s">
        <v>7634</v>
      </c>
      <c r="C2443" s="147">
        <f>[2]Лист2!D2443</f>
        <v>419.44954128440361</v>
      </c>
      <c r="D2443" s="148"/>
    </row>
    <row r="2444" spans="1:4" x14ac:dyDescent="0.25">
      <c r="A2444" s="145">
        <v>6234</v>
      </c>
      <c r="B2444" s="146" t="s">
        <v>7635</v>
      </c>
      <c r="C2444" s="142">
        <f>[2]Лист2!D2444</f>
        <v>220.18348623853208</v>
      </c>
      <c r="D2444" s="148"/>
    </row>
    <row r="2445" spans="1:4" ht="30" x14ac:dyDescent="0.25">
      <c r="A2445" s="144" t="s">
        <v>7636</v>
      </c>
      <c r="B2445" s="141"/>
      <c r="C2445" s="147"/>
      <c r="D2445" s="143"/>
    </row>
    <row r="2446" spans="1:4" x14ac:dyDescent="0.25">
      <c r="A2446" s="145">
        <v>140096</v>
      </c>
      <c r="B2446" s="146" t="s">
        <v>7637</v>
      </c>
      <c r="C2446" s="142">
        <f>[2]Лист2!D2446</f>
        <v>606.60550458715591</v>
      </c>
      <c r="D2446" s="148"/>
    </row>
    <row r="2447" spans="1:4" x14ac:dyDescent="0.25">
      <c r="A2447" s="145">
        <v>190263</v>
      </c>
      <c r="B2447" s="146" t="s">
        <v>7638</v>
      </c>
      <c r="C2447" s="147">
        <f>[2]Лист2!D2447</f>
        <v>435.96330275229354</v>
      </c>
      <c r="D2447" s="148"/>
    </row>
    <row r="2448" spans="1:4" x14ac:dyDescent="0.25">
      <c r="A2448" s="145">
        <v>135153</v>
      </c>
      <c r="B2448" s="146" t="s">
        <v>7639</v>
      </c>
      <c r="C2448" s="147">
        <f>[2]Лист2!D2448</f>
        <v>773.94495412844037</v>
      </c>
      <c r="D2448" s="148"/>
    </row>
    <row r="2449" spans="1:4" x14ac:dyDescent="0.25">
      <c r="A2449" s="145">
        <v>135155</v>
      </c>
      <c r="B2449" s="146" t="s">
        <v>7640</v>
      </c>
      <c r="C2449" s="142">
        <f>[2]Лист2!D2449</f>
        <v>590.09174311926597</v>
      </c>
      <c r="D2449" s="148"/>
    </row>
    <row r="2450" spans="1:4" x14ac:dyDescent="0.25">
      <c r="A2450" s="145">
        <v>135156</v>
      </c>
      <c r="B2450" s="146" t="s">
        <v>7641</v>
      </c>
      <c r="C2450" s="147">
        <f>[2]Лист2!D2450</f>
        <v>500.9174311926605</v>
      </c>
      <c r="D2450" s="148"/>
    </row>
    <row r="2451" spans="1:4" x14ac:dyDescent="0.25">
      <c r="A2451" s="145">
        <v>135157</v>
      </c>
      <c r="B2451" s="146" t="s">
        <v>7642</v>
      </c>
      <c r="C2451" s="142">
        <f>[2]Лист2!D2451</f>
        <v>409.54128440366969</v>
      </c>
      <c r="D2451" s="148"/>
    </row>
    <row r="2452" spans="1:4" x14ac:dyDescent="0.25">
      <c r="A2452" s="145">
        <v>135158</v>
      </c>
      <c r="B2452" s="146" t="s">
        <v>7643</v>
      </c>
      <c r="C2452" s="147">
        <f>[2]Лист2!D2452</f>
        <v>775.04587155963293</v>
      </c>
      <c r="D2452" s="148"/>
    </row>
    <row r="2453" spans="1:4" ht="22.5" x14ac:dyDescent="0.25">
      <c r="A2453" s="145">
        <v>135123</v>
      </c>
      <c r="B2453" s="146" t="s">
        <v>7644</v>
      </c>
      <c r="C2453" s="147">
        <f>[2]Лист2!D2453</f>
        <v>1104.2201834862383</v>
      </c>
      <c r="D2453" s="148"/>
    </row>
    <row r="2454" spans="1:4" ht="22.5" x14ac:dyDescent="0.25">
      <c r="A2454" s="145">
        <v>135126</v>
      </c>
      <c r="B2454" s="146" t="s">
        <v>7645</v>
      </c>
      <c r="C2454" s="142">
        <f>[2]Лист2!D2454</f>
        <v>1849.5412844036696</v>
      </c>
      <c r="D2454" s="148"/>
    </row>
    <row r="2455" spans="1:4" x14ac:dyDescent="0.25">
      <c r="A2455" s="145">
        <v>189111</v>
      </c>
      <c r="B2455" s="146" t="s">
        <v>7646</v>
      </c>
      <c r="C2455" s="147">
        <f>[2]Лист2!D2455</f>
        <v>860.9174311926605</v>
      </c>
      <c r="D2455" s="148"/>
    </row>
    <row r="2456" spans="1:4" x14ac:dyDescent="0.25">
      <c r="A2456" s="145">
        <v>189098</v>
      </c>
      <c r="B2456" s="146" t="s">
        <v>7647</v>
      </c>
      <c r="C2456" s="142">
        <f>[2]Лист2!D2456</f>
        <v>798.16513761467888</v>
      </c>
      <c r="D2456" s="148"/>
    </row>
    <row r="2457" spans="1:4" x14ac:dyDescent="0.25">
      <c r="A2457" s="145">
        <v>136262</v>
      </c>
      <c r="B2457" s="146" t="s">
        <v>7648</v>
      </c>
      <c r="C2457" s="147">
        <f>[2]Лист2!D2457</f>
        <v>628.62385321100908</v>
      </c>
      <c r="D2457" s="148"/>
    </row>
    <row r="2458" spans="1:4" x14ac:dyDescent="0.25">
      <c r="A2458" s="145">
        <v>15911</v>
      </c>
      <c r="B2458" s="146" t="s">
        <v>7649</v>
      </c>
      <c r="C2458" s="147">
        <f>[2]Лист2!D2458</f>
        <v>1350.8256880733943</v>
      </c>
      <c r="D2458" s="148"/>
    </row>
    <row r="2459" spans="1:4" x14ac:dyDescent="0.25">
      <c r="A2459" s="145">
        <v>14023</v>
      </c>
      <c r="B2459" s="146" t="s">
        <v>7650</v>
      </c>
      <c r="C2459" s="142">
        <f>[2]Лист2!D2459</f>
        <v>808.0733944954128</v>
      </c>
      <c r="D2459" s="148"/>
    </row>
    <row r="2460" spans="1:4" x14ac:dyDescent="0.25">
      <c r="A2460" s="144" t="s">
        <v>5755</v>
      </c>
      <c r="B2460" s="141"/>
      <c r="C2460" s="147"/>
      <c r="D2460" s="143"/>
    </row>
    <row r="2461" spans="1:4" x14ac:dyDescent="0.25">
      <c r="A2461" s="145">
        <v>6264</v>
      </c>
      <c r="B2461" s="146" t="s">
        <v>7651</v>
      </c>
      <c r="C2461" s="142">
        <f>[2]Лист2!D2461</f>
        <v>31.926605504587151</v>
      </c>
      <c r="D2461" s="148"/>
    </row>
    <row r="2462" spans="1:4" x14ac:dyDescent="0.25">
      <c r="A2462" s="145">
        <v>6265</v>
      </c>
      <c r="B2462" s="146" t="s">
        <v>7652</v>
      </c>
      <c r="C2462" s="147">
        <f>[2]Лист2!D2462</f>
        <v>31.926605504587151</v>
      </c>
      <c r="D2462" s="148"/>
    </row>
    <row r="2463" spans="1:4" x14ac:dyDescent="0.25">
      <c r="A2463" s="145">
        <v>6266</v>
      </c>
      <c r="B2463" s="146" t="s">
        <v>7653</v>
      </c>
      <c r="C2463" s="147">
        <f>[2]Лист2!D2463</f>
        <v>30.825688073394495</v>
      </c>
      <c r="D2463" s="148"/>
    </row>
    <row r="2464" spans="1:4" x14ac:dyDescent="0.25">
      <c r="A2464" s="145">
        <v>6267</v>
      </c>
      <c r="B2464" s="146" t="s">
        <v>7654</v>
      </c>
      <c r="C2464" s="142">
        <f>[2]Лист2!D2464</f>
        <v>35.229357798165132</v>
      </c>
      <c r="D2464" s="148"/>
    </row>
    <row r="2465" spans="1:4" x14ac:dyDescent="0.25">
      <c r="A2465" s="145">
        <v>6268</v>
      </c>
      <c r="B2465" s="146" t="s">
        <v>7655</v>
      </c>
      <c r="C2465" s="147">
        <f>[2]Лист2!D2465</f>
        <v>35.229357798165132</v>
      </c>
      <c r="D2465" s="148"/>
    </row>
    <row r="2466" spans="1:4" x14ac:dyDescent="0.25">
      <c r="A2466" s="145">
        <v>6269</v>
      </c>
      <c r="B2466" s="146" t="s">
        <v>7656</v>
      </c>
      <c r="C2466" s="142">
        <f>[2]Лист2!D2466</f>
        <v>35.229357798165132</v>
      </c>
      <c r="D2466" s="148"/>
    </row>
    <row r="2467" spans="1:4" x14ac:dyDescent="0.25">
      <c r="A2467" s="145">
        <v>6270</v>
      </c>
      <c r="B2467" s="146" t="s">
        <v>7657</v>
      </c>
      <c r="C2467" s="147">
        <f>[2]Лист2!D2467</f>
        <v>46.238532110091739</v>
      </c>
      <c r="D2467" s="148"/>
    </row>
    <row r="2468" spans="1:4" x14ac:dyDescent="0.25">
      <c r="A2468" s="145">
        <v>6271</v>
      </c>
      <c r="B2468" s="146" t="s">
        <v>7658</v>
      </c>
      <c r="C2468" s="147">
        <f>[2]Лист2!D2468</f>
        <v>17.614678899082566</v>
      </c>
      <c r="D2468" s="148"/>
    </row>
    <row r="2469" spans="1:4" x14ac:dyDescent="0.25">
      <c r="A2469" s="145">
        <v>6272</v>
      </c>
      <c r="B2469" s="146" t="s">
        <v>7659</v>
      </c>
      <c r="C2469" s="142">
        <f>[2]Лист2!D2469</f>
        <v>17.614678899082566</v>
      </c>
      <c r="D2469" s="148"/>
    </row>
    <row r="2470" spans="1:4" x14ac:dyDescent="0.25">
      <c r="A2470" s="145">
        <v>6273</v>
      </c>
      <c r="B2470" s="146" t="s">
        <v>7660</v>
      </c>
      <c r="C2470" s="147">
        <f>[2]Лист2!D2470</f>
        <v>18.715596330275226</v>
      </c>
      <c r="D2470" s="148"/>
    </row>
    <row r="2471" spans="1:4" x14ac:dyDescent="0.25">
      <c r="A2471" s="145">
        <v>6274</v>
      </c>
      <c r="B2471" s="146" t="s">
        <v>7661</v>
      </c>
      <c r="C2471" s="142">
        <f>[2]Лист2!D2471</f>
        <v>23.11926605504587</v>
      </c>
      <c r="D2471" s="148"/>
    </row>
    <row r="2472" spans="1:4" x14ac:dyDescent="0.25">
      <c r="A2472" s="145">
        <v>6275</v>
      </c>
      <c r="B2472" s="146" t="s">
        <v>7662</v>
      </c>
      <c r="C2472" s="147">
        <f>[2]Лист2!D2472</f>
        <v>28.623853211009173</v>
      </c>
      <c r="D2472" s="148"/>
    </row>
    <row r="2473" spans="1:4" x14ac:dyDescent="0.25">
      <c r="A2473" s="145">
        <v>6276</v>
      </c>
      <c r="B2473" s="146" t="s">
        <v>7663</v>
      </c>
      <c r="C2473" s="147">
        <f>[2]Лист2!D2473</f>
        <v>31.926605504587151</v>
      </c>
      <c r="D2473" s="148"/>
    </row>
    <row r="2474" spans="1:4" x14ac:dyDescent="0.25">
      <c r="A2474" s="145">
        <v>6277</v>
      </c>
      <c r="B2474" s="146" t="s">
        <v>7664</v>
      </c>
      <c r="C2474" s="142">
        <f>[2]Лист2!D2474</f>
        <v>37.431192660550451</v>
      </c>
      <c r="D2474" s="148"/>
    </row>
    <row r="2475" spans="1:4" x14ac:dyDescent="0.25">
      <c r="A2475" s="145">
        <v>6278</v>
      </c>
      <c r="B2475" s="146" t="s">
        <v>7665</v>
      </c>
      <c r="C2475" s="147">
        <f>[2]Лист2!D2475</f>
        <v>46.238532110091739</v>
      </c>
      <c r="D2475" s="148"/>
    </row>
    <row r="2476" spans="1:4" x14ac:dyDescent="0.25">
      <c r="A2476" s="145">
        <v>6252</v>
      </c>
      <c r="B2476" s="146" t="s">
        <v>7666</v>
      </c>
      <c r="C2476" s="142">
        <f>[2]Лист2!D2476</f>
        <v>63.853211009174302</v>
      </c>
      <c r="D2476" s="148"/>
    </row>
    <row r="2477" spans="1:4" x14ac:dyDescent="0.25">
      <c r="A2477" s="145">
        <v>6253</v>
      </c>
      <c r="B2477" s="146" t="s">
        <v>7667</v>
      </c>
      <c r="C2477" s="147">
        <f>[2]Лист2!D2477</f>
        <v>84.770642201834846</v>
      </c>
      <c r="D2477" s="148"/>
    </row>
    <row r="2478" spans="1:4" x14ac:dyDescent="0.25">
      <c r="A2478" s="145">
        <v>6254</v>
      </c>
      <c r="B2478" s="146" t="s">
        <v>7668</v>
      </c>
      <c r="C2478" s="147">
        <f>[2]Лист2!D2478</f>
        <v>108.99082568807339</v>
      </c>
      <c r="D2478" s="148"/>
    </row>
    <row r="2479" spans="1:4" x14ac:dyDescent="0.25">
      <c r="A2479" s="145">
        <v>6255</v>
      </c>
      <c r="B2479" s="146" t="s">
        <v>7669</v>
      </c>
      <c r="C2479" s="142">
        <f>[2]Лист2!D2479</f>
        <v>172.8440366972477</v>
      </c>
      <c r="D2479" s="148"/>
    </row>
    <row r="2480" spans="1:4" x14ac:dyDescent="0.25">
      <c r="A2480" s="145">
        <v>6256</v>
      </c>
      <c r="B2480" s="146" t="s">
        <v>7670</v>
      </c>
      <c r="C2480" s="147">
        <f>[2]Лист2!D2480</f>
        <v>190.45871559633025</v>
      </c>
      <c r="D2480" s="148"/>
    </row>
    <row r="2481" spans="1:4" x14ac:dyDescent="0.25">
      <c r="A2481" s="145">
        <v>135209</v>
      </c>
      <c r="B2481" s="146" t="s">
        <v>7671</v>
      </c>
      <c r="C2481" s="142">
        <f>[2]Лист2!D2481</f>
        <v>144.22018348623851</v>
      </c>
      <c r="D2481" s="148"/>
    </row>
    <row r="2482" spans="1:4" x14ac:dyDescent="0.25">
      <c r="A2482" s="145">
        <v>135210</v>
      </c>
      <c r="B2482" s="146" t="s">
        <v>7672</v>
      </c>
      <c r="C2482" s="147">
        <f>[2]Лист2!D2482</f>
        <v>140.91743119266053</v>
      </c>
      <c r="D2482" s="148"/>
    </row>
    <row r="2483" spans="1:4" x14ac:dyDescent="0.25">
      <c r="A2483" s="145">
        <v>135212</v>
      </c>
      <c r="B2483" s="146" t="s">
        <v>7673</v>
      </c>
      <c r="C2483" s="147">
        <f>[2]Лист2!D2483</f>
        <v>190.45871559633025</v>
      </c>
      <c r="D2483" s="148"/>
    </row>
    <row r="2484" spans="1:4" x14ac:dyDescent="0.25">
      <c r="A2484" s="145">
        <v>135214</v>
      </c>
      <c r="B2484" s="146" t="s">
        <v>7674</v>
      </c>
      <c r="C2484" s="142">
        <f>[2]Лист2!D2484</f>
        <v>227.88990825688069</v>
      </c>
      <c r="D2484" s="148"/>
    </row>
    <row r="2485" spans="1:4" x14ac:dyDescent="0.25">
      <c r="A2485" s="145">
        <v>135216</v>
      </c>
      <c r="B2485" s="146" t="s">
        <v>7675</v>
      </c>
      <c r="C2485" s="147">
        <f>[2]Лист2!D2485</f>
        <v>300.55045871559628</v>
      </c>
      <c r="D2485" s="148"/>
    </row>
    <row r="2486" spans="1:4" x14ac:dyDescent="0.25">
      <c r="A2486" s="145">
        <v>135221</v>
      </c>
      <c r="B2486" s="146" t="s">
        <v>7676</v>
      </c>
      <c r="C2486" s="142">
        <f>[2]Лист2!D2486</f>
        <v>197.06422018348621</v>
      </c>
      <c r="D2486" s="148"/>
    </row>
    <row r="2487" spans="1:4" x14ac:dyDescent="0.25">
      <c r="A2487" s="145">
        <v>135223</v>
      </c>
      <c r="B2487" s="146" t="s">
        <v>7677</v>
      </c>
      <c r="C2487" s="147">
        <f>[2]Лист2!D2487</f>
        <v>241.10091743119264</v>
      </c>
      <c r="D2487" s="148"/>
    </row>
    <row r="2488" spans="1:4" x14ac:dyDescent="0.25">
      <c r="A2488" s="145">
        <v>135224</v>
      </c>
      <c r="B2488" s="146" t="s">
        <v>7678</v>
      </c>
      <c r="C2488" s="147">
        <f>[2]Лист2!D2488</f>
        <v>246.60550458715596</v>
      </c>
      <c r="D2488" s="148"/>
    </row>
    <row r="2489" spans="1:4" x14ac:dyDescent="0.25">
      <c r="A2489" s="145">
        <v>123305</v>
      </c>
      <c r="B2489" s="146" t="s">
        <v>7679</v>
      </c>
      <c r="C2489" s="142">
        <f>[2]Лист2!D2489</f>
        <v>211.37614678899078</v>
      </c>
      <c r="D2489" s="148"/>
    </row>
    <row r="2490" spans="1:4" x14ac:dyDescent="0.25">
      <c r="A2490" s="145">
        <v>123316</v>
      </c>
      <c r="B2490" s="146" t="s">
        <v>7680</v>
      </c>
      <c r="C2490" s="147">
        <f>[2]Лист2!D2490</f>
        <v>303.85321100917429</v>
      </c>
      <c r="D2490" s="148"/>
    </row>
    <row r="2491" spans="1:4" x14ac:dyDescent="0.25">
      <c r="A2491" s="145">
        <v>123306</v>
      </c>
      <c r="B2491" s="146" t="s">
        <v>7681</v>
      </c>
      <c r="C2491" s="142">
        <f>[2]Лист2!D2491</f>
        <v>352.29357798165137</v>
      </c>
      <c r="D2491" s="148"/>
    </row>
    <row r="2492" spans="1:4" x14ac:dyDescent="0.25">
      <c r="A2492" s="145">
        <v>123307</v>
      </c>
      <c r="B2492" s="146" t="s">
        <v>7682</v>
      </c>
      <c r="C2492" s="147">
        <f>[2]Лист2!D2492</f>
        <v>379.81651376146789</v>
      </c>
      <c r="D2492" s="148"/>
    </row>
    <row r="2493" spans="1:4" x14ac:dyDescent="0.25">
      <c r="A2493" s="145">
        <v>123308</v>
      </c>
      <c r="B2493" s="146" t="s">
        <v>7683</v>
      </c>
      <c r="C2493" s="147">
        <f>[2]Лист2!D2493</f>
        <v>464.58715596330268</v>
      </c>
      <c r="D2493" s="148"/>
    </row>
    <row r="2494" spans="1:4" x14ac:dyDescent="0.25">
      <c r="A2494" s="145">
        <v>123309</v>
      </c>
      <c r="B2494" s="146" t="s">
        <v>7684</v>
      </c>
      <c r="C2494" s="142">
        <f>[2]Лист2!D2494</f>
        <v>506.42201834862379</v>
      </c>
      <c r="D2494" s="148"/>
    </row>
    <row r="2495" spans="1:4" x14ac:dyDescent="0.25">
      <c r="A2495" s="145">
        <v>123310</v>
      </c>
      <c r="B2495" s="146" t="s">
        <v>7685</v>
      </c>
      <c r="C2495" s="147">
        <f>[2]Лист2!D2495</f>
        <v>568.07339449541269</v>
      </c>
      <c r="D2495" s="148"/>
    </row>
    <row r="2496" spans="1:4" x14ac:dyDescent="0.25">
      <c r="A2496" s="145">
        <v>123312</v>
      </c>
      <c r="B2496" s="146" t="s">
        <v>7686</v>
      </c>
      <c r="C2496" s="142">
        <f>[2]Лист2!D2496</f>
        <v>664.95412844036684</v>
      </c>
      <c r="D2496" s="148"/>
    </row>
    <row r="2497" spans="1:4" x14ac:dyDescent="0.25">
      <c r="A2497" s="145">
        <v>123313</v>
      </c>
      <c r="B2497" s="146" t="s">
        <v>7687</v>
      </c>
      <c r="C2497" s="147">
        <f>[2]Лист2!D2497</f>
        <v>810.27522935779803</v>
      </c>
      <c r="D2497" s="148"/>
    </row>
    <row r="2498" spans="1:4" x14ac:dyDescent="0.25">
      <c r="A2498" s="145">
        <v>123314</v>
      </c>
      <c r="B2498" s="146" t="s">
        <v>7688</v>
      </c>
      <c r="C2498" s="147">
        <f>[2]Лист2!D2498</f>
        <v>875.2293577981651</v>
      </c>
      <c r="D2498" s="148"/>
    </row>
    <row r="2499" spans="1:4" x14ac:dyDescent="0.25">
      <c r="A2499" s="145">
        <v>123315</v>
      </c>
      <c r="B2499" s="146" t="s">
        <v>7689</v>
      </c>
      <c r="C2499" s="142">
        <f>[2]Лист2!D2499</f>
        <v>1016.1467889908255</v>
      </c>
      <c r="D2499" s="148"/>
    </row>
    <row r="2500" spans="1:4" x14ac:dyDescent="0.25">
      <c r="A2500" s="145">
        <v>136847</v>
      </c>
      <c r="B2500" s="146" t="s">
        <v>7690</v>
      </c>
      <c r="C2500" s="147">
        <f>[2]Лист2!D2500</f>
        <v>41.834862385321102</v>
      </c>
      <c r="D2500" s="148"/>
    </row>
    <row r="2501" spans="1:4" x14ac:dyDescent="0.25">
      <c r="A2501" s="145">
        <v>6257</v>
      </c>
      <c r="B2501" s="146" t="s">
        <v>7691</v>
      </c>
      <c r="C2501" s="142">
        <f>[2]Лист2!D2501</f>
        <v>47.339449541284402</v>
      </c>
      <c r="D2501" s="148"/>
    </row>
    <row r="2502" spans="1:4" x14ac:dyDescent="0.25">
      <c r="A2502" s="145">
        <v>6258</v>
      </c>
      <c r="B2502" s="146" t="s">
        <v>7692</v>
      </c>
      <c r="C2502" s="147">
        <f>[2]Лист2!D2502</f>
        <v>47.339449541284402</v>
      </c>
      <c r="D2502" s="148"/>
    </row>
    <row r="2503" spans="1:4" x14ac:dyDescent="0.25">
      <c r="A2503" s="145">
        <v>6259</v>
      </c>
      <c r="B2503" s="146" t="s">
        <v>7693</v>
      </c>
      <c r="C2503" s="147">
        <f>[2]Лист2!D2503</f>
        <v>49.541284403669721</v>
      </c>
      <c r="D2503" s="148"/>
    </row>
    <row r="2504" spans="1:4" x14ac:dyDescent="0.25">
      <c r="A2504" s="145">
        <v>6260</v>
      </c>
      <c r="B2504" s="146" t="s">
        <v>7694</v>
      </c>
      <c r="C2504" s="142">
        <f>[2]Лист2!D2504</f>
        <v>51.743119266055039</v>
      </c>
      <c r="D2504" s="148"/>
    </row>
    <row r="2505" spans="1:4" x14ac:dyDescent="0.25">
      <c r="A2505" s="145">
        <v>6261</v>
      </c>
      <c r="B2505" s="146" t="s">
        <v>7695</v>
      </c>
      <c r="C2505" s="147">
        <f>[2]Лист2!D2505</f>
        <v>53.944954128440358</v>
      </c>
      <c r="D2505" s="148"/>
    </row>
    <row r="2506" spans="1:4" x14ac:dyDescent="0.25">
      <c r="A2506" s="145">
        <v>6262</v>
      </c>
      <c r="B2506" s="146" t="s">
        <v>7696</v>
      </c>
      <c r="C2506" s="142">
        <f>[2]Лист2!D2506</f>
        <v>57.247706422018346</v>
      </c>
      <c r="D2506" s="148"/>
    </row>
    <row r="2507" spans="1:4" x14ac:dyDescent="0.25">
      <c r="A2507" s="145">
        <v>6263</v>
      </c>
      <c r="B2507" s="146" t="s">
        <v>7697</v>
      </c>
      <c r="C2507" s="147">
        <f>[2]Лист2!D2507</f>
        <v>61.651376146788991</v>
      </c>
      <c r="D2507" s="148"/>
    </row>
    <row r="2508" spans="1:4" x14ac:dyDescent="0.25">
      <c r="A2508" s="145">
        <v>136848</v>
      </c>
      <c r="B2508" s="146" t="s">
        <v>7698</v>
      </c>
      <c r="C2508" s="147">
        <f>[2]Лист2!D2508</f>
        <v>79.266055045871539</v>
      </c>
      <c r="D2508" s="148"/>
    </row>
    <row r="2509" spans="1:4" x14ac:dyDescent="0.25">
      <c r="A2509" s="145">
        <v>66974</v>
      </c>
      <c r="B2509" s="146" t="s">
        <v>7699</v>
      </c>
      <c r="C2509" s="142">
        <f>[2]Лист2!D2509</f>
        <v>79.266055045871539</v>
      </c>
      <c r="D2509" s="148"/>
    </row>
    <row r="2510" spans="1:4" x14ac:dyDescent="0.25">
      <c r="A2510" s="145">
        <v>136849</v>
      </c>
      <c r="B2510" s="146" t="s">
        <v>7700</v>
      </c>
      <c r="C2510" s="147">
        <f>[2]Лист2!D2510</f>
        <v>105.68807339449539</v>
      </c>
      <c r="D2510" s="148"/>
    </row>
    <row r="2511" spans="1:4" x14ac:dyDescent="0.25">
      <c r="A2511" s="145">
        <v>136850</v>
      </c>
      <c r="B2511" s="146" t="s">
        <v>7701</v>
      </c>
      <c r="C2511" s="142">
        <f>[2]Лист2!D2511</f>
        <v>112.29357798165135</v>
      </c>
      <c r="D2511" s="148"/>
    </row>
    <row r="2512" spans="1:4" x14ac:dyDescent="0.25">
      <c r="A2512" s="145">
        <v>66975</v>
      </c>
      <c r="B2512" s="146" t="s">
        <v>7702</v>
      </c>
      <c r="C2512" s="147">
        <f>[2]Лист2!D2512</f>
        <v>114.49541284403669</v>
      </c>
      <c r="D2512" s="148"/>
    </row>
    <row r="2513" spans="1:4" x14ac:dyDescent="0.25">
      <c r="A2513" s="145">
        <v>78284</v>
      </c>
      <c r="B2513" s="146" t="s">
        <v>7703</v>
      </c>
      <c r="C2513" s="147">
        <f>[2]Лист2!D2513</f>
        <v>37.431192660550451</v>
      </c>
      <c r="D2513" s="148"/>
    </row>
    <row r="2514" spans="1:4" x14ac:dyDescent="0.25">
      <c r="A2514" s="145">
        <v>78285</v>
      </c>
      <c r="B2514" s="146" t="s">
        <v>7704</v>
      </c>
      <c r="C2514" s="142">
        <f>[2]Лист2!D2514</f>
        <v>56.146788990825677</v>
      </c>
      <c r="D2514" s="148"/>
    </row>
    <row r="2515" spans="1:4" x14ac:dyDescent="0.25">
      <c r="A2515" s="145">
        <v>124689</v>
      </c>
      <c r="B2515" s="146" t="s">
        <v>7705</v>
      </c>
      <c r="C2515" s="147">
        <f>[2]Лист2!D2515</f>
        <v>71.559633027522935</v>
      </c>
      <c r="D2515" s="148"/>
    </row>
    <row r="2516" spans="1:4" x14ac:dyDescent="0.25">
      <c r="A2516" s="145">
        <v>78286</v>
      </c>
      <c r="B2516" s="146" t="s">
        <v>7706</v>
      </c>
      <c r="C2516" s="142">
        <f>[2]Лист2!D2516</f>
        <v>85.871559633027516</v>
      </c>
      <c r="D2516" s="148"/>
    </row>
    <row r="2517" spans="1:4" x14ac:dyDescent="0.25">
      <c r="A2517" s="145">
        <v>109387</v>
      </c>
      <c r="B2517" s="146" t="s">
        <v>7707</v>
      </c>
      <c r="C2517" s="147">
        <f>[2]Лист2!D2517</f>
        <v>111.1926605504587</v>
      </c>
      <c r="D2517" s="148"/>
    </row>
    <row r="2518" spans="1:4" x14ac:dyDescent="0.25">
      <c r="A2518" s="145">
        <v>78282</v>
      </c>
      <c r="B2518" s="146" t="s">
        <v>7708</v>
      </c>
      <c r="C2518" s="147">
        <f>[2]Лист2!D2518</f>
        <v>146.42201834862385</v>
      </c>
      <c r="D2518" s="148"/>
    </row>
    <row r="2519" spans="1:4" x14ac:dyDescent="0.25">
      <c r="A2519" s="145">
        <v>109394</v>
      </c>
      <c r="B2519" s="146" t="s">
        <v>7709</v>
      </c>
      <c r="C2519" s="142">
        <f>[2]Лист2!D2519</f>
        <v>242.20183486238531</v>
      </c>
      <c r="D2519" s="148"/>
    </row>
    <row r="2520" spans="1:4" x14ac:dyDescent="0.25">
      <c r="A2520" s="145">
        <v>135271</v>
      </c>
      <c r="B2520" s="146" t="s">
        <v>7710</v>
      </c>
      <c r="C2520" s="147">
        <f>[2]Лист2!D2520</f>
        <v>59.449541284403665</v>
      </c>
      <c r="D2520" s="148"/>
    </row>
    <row r="2521" spans="1:4" x14ac:dyDescent="0.25">
      <c r="A2521" s="145">
        <v>135272</v>
      </c>
      <c r="B2521" s="146" t="s">
        <v>7711</v>
      </c>
      <c r="C2521" s="142">
        <f>[2]Лист2!D2521</f>
        <v>63.853211009174302</v>
      </c>
      <c r="D2521" s="148"/>
    </row>
    <row r="2522" spans="1:4" x14ac:dyDescent="0.25">
      <c r="A2522" s="145">
        <v>135273</v>
      </c>
      <c r="B2522" s="146" t="s">
        <v>7712</v>
      </c>
      <c r="C2522" s="147">
        <f>[2]Лист2!D2522</f>
        <v>69.357798165137609</v>
      </c>
      <c r="D2522" s="148"/>
    </row>
    <row r="2523" spans="1:4" x14ac:dyDescent="0.25">
      <c r="A2523" s="145">
        <v>135274</v>
      </c>
      <c r="B2523" s="146" t="s">
        <v>7713</v>
      </c>
      <c r="C2523" s="147">
        <f>[2]Лист2!D2523</f>
        <v>71.559633027522935</v>
      </c>
      <c r="D2523" s="148"/>
    </row>
    <row r="2524" spans="1:4" x14ac:dyDescent="0.25">
      <c r="A2524" s="145">
        <v>135280</v>
      </c>
      <c r="B2524" s="146" t="s">
        <v>7714</v>
      </c>
      <c r="C2524" s="142">
        <f>[2]Лист2!D2524</f>
        <v>247.7064220183486</v>
      </c>
      <c r="D2524" s="148"/>
    </row>
    <row r="2525" spans="1:4" x14ac:dyDescent="0.25">
      <c r="A2525" s="145">
        <v>135281</v>
      </c>
      <c r="B2525" s="146" t="s">
        <v>7715</v>
      </c>
      <c r="C2525" s="147">
        <f>[2]Лист2!D2525</f>
        <v>342.38532110091739</v>
      </c>
      <c r="D2525" s="148"/>
    </row>
    <row r="2526" spans="1:4" x14ac:dyDescent="0.25">
      <c r="A2526" s="145">
        <v>135282</v>
      </c>
      <c r="B2526" s="146" t="s">
        <v>7716</v>
      </c>
      <c r="C2526" s="142">
        <f>[2]Лист2!D2526</f>
        <v>548.25688073394497</v>
      </c>
      <c r="D2526" s="148"/>
    </row>
    <row r="2527" spans="1:4" x14ac:dyDescent="0.25">
      <c r="A2527" s="145">
        <v>135283</v>
      </c>
      <c r="B2527" s="146" t="s">
        <v>7717</v>
      </c>
      <c r="C2527" s="147">
        <f>[2]Лист2!D2527</f>
        <v>625.32110091743118</v>
      </c>
      <c r="D2527" s="148"/>
    </row>
    <row r="2528" spans="1:4" x14ac:dyDescent="0.25">
      <c r="A2528" s="145">
        <v>135286</v>
      </c>
      <c r="B2528" s="146" t="s">
        <v>7718</v>
      </c>
      <c r="C2528" s="147">
        <f>[2]Лист2!D2528</f>
        <v>45.137614678899077</v>
      </c>
      <c r="D2528" s="148"/>
    </row>
    <row r="2529" spans="1:4" x14ac:dyDescent="0.25">
      <c r="A2529" s="145">
        <v>135288</v>
      </c>
      <c r="B2529" s="146" t="s">
        <v>7719</v>
      </c>
      <c r="C2529" s="142">
        <f>[2]Лист2!D2529</f>
        <v>42.935779816513758</v>
      </c>
      <c r="D2529" s="148"/>
    </row>
    <row r="2530" spans="1:4" x14ac:dyDescent="0.25">
      <c r="A2530" s="145">
        <v>135289</v>
      </c>
      <c r="B2530" s="146" t="s">
        <v>7720</v>
      </c>
      <c r="C2530" s="147">
        <f>[2]Лист2!D2530</f>
        <v>60.550458715596328</v>
      </c>
      <c r="D2530" s="148"/>
    </row>
    <row r="2531" spans="1:4" x14ac:dyDescent="0.25">
      <c r="A2531" s="145">
        <v>135290</v>
      </c>
      <c r="B2531" s="146" t="s">
        <v>7721</v>
      </c>
      <c r="C2531" s="142">
        <f>[2]Лист2!D2531</f>
        <v>74.862385321100902</v>
      </c>
      <c r="D2531" s="148"/>
    </row>
    <row r="2532" spans="1:4" x14ac:dyDescent="0.25">
      <c r="A2532" s="145">
        <v>135291</v>
      </c>
      <c r="B2532" s="146" t="s">
        <v>7722</v>
      </c>
      <c r="C2532" s="147">
        <f>[2]Лист2!D2532</f>
        <v>74.862385321100902</v>
      </c>
      <c r="D2532" s="148"/>
    </row>
    <row r="2533" spans="1:4" x14ac:dyDescent="0.25">
      <c r="A2533" s="145">
        <v>135292</v>
      </c>
      <c r="B2533" s="146" t="s">
        <v>7723</v>
      </c>
      <c r="C2533" s="147">
        <f>[2]Лист2!D2533</f>
        <v>70.458715596330265</v>
      </c>
      <c r="D2533" s="148"/>
    </row>
    <row r="2534" spans="1:4" x14ac:dyDescent="0.25">
      <c r="A2534" s="145">
        <v>135293</v>
      </c>
      <c r="B2534" s="146" t="s">
        <v>7724</v>
      </c>
      <c r="C2534" s="142">
        <f>[2]Лист2!D2534</f>
        <v>126.60550458715595</v>
      </c>
      <c r="D2534" s="148"/>
    </row>
    <row r="2535" spans="1:4" x14ac:dyDescent="0.25">
      <c r="A2535" s="145">
        <v>136851</v>
      </c>
      <c r="B2535" s="146" t="s">
        <v>7725</v>
      </c>
      <c r="C2535" s="147">
        <f>[2]Лист2!D2535</f>
        <v>63.853211009174302</v>
      </c>
      <c r="D2535" s="148"/>
    </row>
    <row r="2536" spans="1:4" x14ac:dyDescent="0.25">
      <c r="A2536" s="145">
        <v>136852</v>
      </c>
      <c r="B2536" s="146" t="s">
        <v>7726</v>
      </c>
      <c r="C2536" s="142">
        <f>[2]Лист2!D2536</f>
        <v>68.256880733944939</v>
      </c>
      <c r="D2536" s="148"/>
    </row>
    <row r="2537" spans="1:4" x14ac:dyDescent="0.25">
      <c r="A2537" s="145">
        <v>136853</v>
      </c>
      <c r="B2537" s="146" t="s">
        <v>7727</v>
      </c>
      <c r="C2537" s="147">
        <f>[2]Лист2!D2537</f>
        <v>75.963302752293572</v>
      </c>
      <c r="D2537" s="148"/>
    </row>
    <row r="2538" spans="1:4" x14ac:dyDescent="0.25">
      <c r="A2538" s="145">
        <v>136855</v>
      </c>
      <c r="B2538" s="146" t="s">
        <v>7728</v>
      </c>
      <c r="C2538" s="147">
        <f>[2]Лист2!D2538</f>
        <v>104.58715596330275</v>
      </c>
      <c r="D2538" s="148"/>
    </row>
    <row r="2539" spans="1:4" x14ac:dyDescent="0.25">
      <c r="A2539" s="145">
        <v>136856</v>
      </c>
      <c r="B2539" s="146" t="s">
        <v>7729</v>
      </c>
      <c r="C2539" s="142">
        <f>[2]Лист2!D2539</f>
        <v>77.064220183486228</v>
      </c>
      <c r="D2539" s="148"/>
    </row>
    <row r="2540" spans="1:4" x14ac:dyDescent="0.25">
      <c r="A2540" s="145">
        <v>135301</v>
      </c>
      <c r="B2540" s="146" t="s">
        <v>7730</v>
      </c>
      <c r="C2540" s="147">
        <f>[2]Лист2!D2540</f>
        <v>105.68807339449539</v>
      </c>
      <c r="D2540" s="148"/>
    </row>
    <row r="2541" spans="1:4" x14ac:dyDescent="0.25">
      <c r="A2541" s="145">
        <v>135302</v>
      </c>
      <c r="B2541" s="146" t="s">
        <v>7731</v>
      </c>
      <c r="C2541" s="142">
        <f>[2]Лист2!D2541</f>
        <v>122.2018348623853</v>
      </c>
      <c r="D2541" s="148"/>
    </row>
    <row r="2542" spans="1:4" x14ac:dyDescent="0.25">
      <c r="A2542" s="145">
        <v>136860</v>
      </c>
      <c r="B2542" s="146" t="s">
        <v>7732</v>
      </c>
      <c r="C2542" s="147">
        <f>[2]Лист2!D2542</f>
        <v>176.14678899082568</v>
      </c>
      <c r="D2542" s="148"/>
    </row>
    <row r="2543" spans="1:4" x14ac:dyDescent="0.25">
      <c r="A2543" s="145">
        <v>136870</v>
      </c>
      <c r="B2543" s="146" t="s">
        <v>7733</v>
      </c>
      <c r="C2543" s="147">
        <f>[2]Лист2!D2543</f>
        <v>83.669724770642205</v>
      </c>
      <c r="D2543" s="148"/>
    </row>
    <row r="2544" spans="1:4" x14ac:dyDescent="0.25">
      <c r="A2544" s="145">
        <v>136873</v>
      </c>
      <c r="B2544" s="146" t="s">
        <v>7734</v>
      </c>
      <c r="C2544" s="142">
        <f>[2]Лист2!D2544</f>
        <v>254.31192660550457</v>
      </c>
      <c r="D2544" s="148"/>
    </row>
    <row r="2545" spans="1:4" x14ac:dyDescent="0.25">
      <c r="A2545" s="145">
        <v>136874</v>
      </c>
      <c r="B2545" s="146" t="s">
        <v>7735</v>
      </c>
      <c r="C2545" s="147">
        <f>[2]Лист2!D2545</f>
        <v>329.17431192660547</v>
      </c>
      <c r="D2545" s="148"/>
    </row>
    <row r="2546" spans="1:4" x14ac:dyDescent="0.25">
      <c r="A2546" s="145">
        <v>136875</v>
      </c>
      <c r="B2546" s="146" t="s">
        <v>7736</v>
      </c>
      <c r="C2546" s="142">
        <f>[2]Лист2!D2546</f>
        <v>506.42201834862379</v>
      </c>
      <c r="D2546" s="148"/>
    </row>
    <row r="2547" spans="1:4" x14ac:dyDescent="0.25">
      <c r="A2547" s="145">
        <v>136876</v>
      </c>
      <c r="B2547" s="146" t="s">
        <v>7737</v>
      </c>
      <c r="C2547" s="147">
        <f>[2]Лист2!D2547</f>
        <v>2420.9174311926599</v>
      </c>
      <c r="D2547" s="148"/>
    </row>
    <row r="2548" spans="1:4" x14ac:dyDescent="0.25">
      <c r="A2548" s="145">
        <v>135329</v>
      </c>
      <c r="B2548" s="146" t="s">
        <v>7738</v>
      </c>
      <c r="C2548" s="147">
        <f>[2]Лист2!D2548</f>
        <v>25.321100917431188</v>
      </c>
      <c r="D2548" s="148"/>
    </row>
    <row r="2549" spans="1:4" x14ac:dyDescent="0.25">
      <c r="A2549" s="145">
        <v>135330</v>
      </c>
      <c r="B2549" s="146" t="s">
        <v>7739</v>
      </c>
      <c r="C2549" s="142">
        <f>[2]Лист2!D2549</f>
        <v>29.724770642201833</v>
      </c>
      <c r="D2549" s="148"/>
    </row>
    <row r="2550" spans="1:4" x14ac:dyDescent="0.25">
      <c r="A2550" s="145">
        <v>135331</v>
      </c>
      <c r="B2550" s="146" t="s">
        <v>7740</v>
      </c>
      <c r="C2550" s="147">
        <f>[2]Лист2!D2550</f>
        <v>20.917431192660551</v>
      </c>
      <c r="D2550" s="148"/>
    </row>
    <row r="2551" spans="1:4" x14ac:dyDescent="0.25">
      <c r="A2551" s="145">
        <v>135332</v>
      </c>
      <c r="B2551" s="146" t="s">
        <v>7741</v>
      </c>
      <c r="C2551" s="142">
        <f>[2]Лист2!D2551</f>
        <v>22.01834862385321</v>
      </c>
      <c r="D2551" s="148"/>
    </row>
    <row r="2552" spans="1:4" x14ac:dyDescent="0.25">
      <c r="A2552" s="145">
        <v>135333</v>
      </c>
      <c r="B2552" s="146" t="s">
        <v>7742</v>
      </c>
      <c r="C2552" s="147">
        <f>[2]Лист2!D2552</f>
        <v>24.220183486238529</v>
      </c>
      <c r="D2552" s="148"/>
    </row>
    <row r="2553" spans="1:4" x14ac:dyDescent="0.25">
      <c r="A2553" s="145">
        <v>135334</v>
      </c>
      <c r="B2553" s="146" t="s">
        <v>7743</v>
      </c>
      <c r="C2553" s="147">
        <f>[2]Лист2!D2553</f>
        <v>34.12844036697247</v>
      </c>
      <c r="D2553" s="148"/>
    </row>
    <row r="2554" spans="1:4" x14ac:dyDescent="0.25">
      <c r="A2554" s="145">
        <v>135335</v>
      </c>
      <c r="B2554" s="146" t="s">
        <v>7744</v>
      </c>
      <c r="C2554" s="142">
        <f>[2]Лист2!D2554</f>
        <v>25.321100917431188</v>
      </c>
      <c r="D2554" s="148"/>
    </row>
    <row r="2555" spans="1:4" ht="22.5" x14ac:dyDescent="0.25">
      <c r="A2555" s="145">
        <v>76302</v>
      </c>
      <c r="B2555" s="146" t="s">
        <v>7745</v>
      </c>
      <c r="C2555" s="147">
        <f>[2]Лист2!D2555</f>
        <v>287.33944954128435</v>
      </c>
      <c r="D2555" s="148"/>
    </row>
    <row r="2556" spans="1:4" x14ac:dyDescent="0.25">
      <c r="A2556" s="144" t="s">
        <v>7746</v>
      </c>
      <c r="B2556" s="141"/>
      <c r="C2556" s="142"/>
      <c r="D2556" s="143"/>
    </row>
    <row r="2557" spans="1:4" ht="22.5" x14ac:dyDescent="0.25">
      <c r="A2557" s="145">
        <v>17182</v>
      </c>
      <c r="B2557" s="146" t="s">
        <v>7747</v>
      </c>
      <c r="C2557" s="147">
        <f>[2]Лист2!D2557</f>
        <v>116.697247706422</v>
      </c>
      <c r="D2557" s="148"/>
    </row>
    <row r="2558" spans="1:4" ht="22.5" x14ac:dyDescent="0.25">
      <c r="A2558" s="145">
        <v>17183</v>
      </c>
      <c r="B2558" s="146" t="s">
        <v>7748</v>
      </c>
      <c r="C2558" s="147">
        <f>[2]Лист2!D2558</f>
        <v>155.22935779816513</v>
      </c>
      <c r="D2558" s="148"/>
    </row>
    <row r="2559" spans="1:4" x14ac:dyDescent="0.25">
      <c r="A2559" s="145">
        <v>65474</v>
      </c>
      <c r="B2559" s="146" t="s">
        <v>7749</v>
      </c>
      <c r="C2559" s="142">
        <f>[2]Лист2!D2559</f>
        <v>203.66972477064218</v>
      </c>
      <c r="D2559" s="148"/>
    </row>
    <row r="2560" spans="1:4" x14ac:dyDescent="0.25">
      <c r="A2560" s="144" t="s">
        <v>7750</v>
      </c>
      <c r="B2560" s="141"/>
      <c r="C2560" s="147"/>
      <c r="D2560" s="143"/>
    </row>
    <row r="2561" spans="1:4" x14ac:dyDescent="0.25">
      <c r="A2561" s="145">
        <v>135233</v>
      </c>
      <c r="B2561" s="146" t="s">
        <v>7751</v>
      </c>
      <c r="C2561" s="142">
        <f>[2]Лист2!D2561</f>
        <v>361.10091743119261</v>
      </c>
      <c r="D2561" s="148"/>
    </row>
    <row r="2562" spans="1:4" x14ac:dyDescent="0.25">
      <c r="A2562" s="145">
        <v>135234</v>
      </c>
      <c r="B2562" s="146" t="s">
        <v>7752</v>
      </c>
      <c r="C2562" s="147">
        <f>[2]Лист2!D2562</f>
        <v>361.10091743119261</v>
      </c>
      <c r="D2562" s="148"/>
    </row>
    <row r="2563" spans="1:4" x14ac:dyDescent="0.25">
      <c r="A2563" s="145">
        <v>135235</v>
      </c>
      <c r="B2563" s="146" t="s">
        <v>7753</v>
      </c>
      <c r="C2563" s="147">
        <f>[2]Лист2!D2563</f>
        <v>372.1100917431192</v>
      </c>
      <c r="D2563" s="148"/>
    </row>
    <row r="2564" spans="1:4" x14ac:dyDescent="0.25">
      <c r="A2564" s="145">
        <v>135236</v>
      </c>
      <c r="B2564" s="146" t="s">
        <v>7754</v>
      </c>
      <c r="C2564" s="142">
        <f>[2]Лист2!D2564</f>
        <v>398.53211009174305</v>
      </c>
      <c r="D2564" s="148"/>
    </row>
    <row r="2565" spans="1:4" x14ac:dyDescent="0.25">
      <c r="A2565" s="145">
        <v>135237</v>
      </c>
      <c r="B2565" s="146" t="s">
        <v>7755</v>
      </c>
      <c r="C2565" s="147">
        <f>[2]Лист2!D2565</f>
        <v>435.96330275229354</v>
      </c>
      <c r="D2565" s="148"/>
    </row>
    <row r="2566" spans="1:4" x14ac:dyDescent="0.25">
      <c r="A2566" s="145">
        <v>135238</v>
      </c>
      <c r="B2566" s="146" t="s">
        <v>7756</v>
      </c>
      <c r="C2566" s="142">
        <f>[2]Лист2!D2566</f>
        <v>522.93577981651367</v>
      </c>
      <c r="D2566" s="148"/>
    </row>
    <row r="2567" spans="1:4" x14ac:dyDescent="0.25">
      <c r="A2567" s="145">
        <v>135239</v>
      </c>
      <c r="B2567" s="146" t="s">
        <v>7757</v>
      </c>
      <c r="C2567" s="147">
        <f>[2]Лист2!D2567</f>
        <v>549.35779816513752</v>
      </c>
      <c r="D2567" s="148"/>
    </row>
    <row r="2568" spans="1:4" x14ac:dyDescent="0.25">
      <c r="A2568" s="145">
        <v>135240</v>
      </c>
      <c r="B2568" s="146" t="s">
        <v>7758</v>
      </c>
      <c r="C2568" s="147">
        <f>[2]Лист2!D2568</f>
        <v>510.82568807339442</v>
      </c>
      <c r="D2568" s="148"/>
    </row>
    <row r="2569" spans="1:4" x14ac:dyDescent="0.25">
      <c r="A2569" s="145">
        <v>135241</v>
      </c>
      <c r="B2569" s="146" t="s">
        <v>7759</v>
      </c>
      <c r="C2569" s="142">
        <f>[2]Лист2!D2569</f>
        <v>438.16513761467883</v>
      </c>
      <c r="D2569" s="148"/>
    </row>
    <row r="2570" spans="1:4" x14ac:dyDescent="0.25">
      <c r="A2570" s="145">
        <v>135242</v>
      </c>
      <c r="B2570" s="146" t="s">
        <v>7760</v>
      </c>
      <c r="C2570" s="147">
        <f>[2]Лист2!D2570</f>
        <v>308.25688073394491</v>
      </c>
      <c r="D2570" s="148"/>
    </row>
    <row r="2571" spans="1:4" x14ac:dyDescent="0.25">
      <c r="A2571" s="145">
        <v>135243</v>
      </c>
      <c r="B2571" s="146" t="s">
        <v>7761</v>
      </c>
      <c r="C2571" s="142">
        <f>[2]Лист2!D2571</f>
        <v>329.17431192660547</v>
      </c>
      <c r="D2571" s="148"/>
    </row>
    <row r="2572" spans="1:4" x14ac:dyDescent="0.25">
      <c r="A2572" s="145">
        <v>135244</v>
      </c>
      <c r="B2572" s="146" t="s">
        <v>7762</v>
      </c>
      <c r="C2572" s="147">
        <f>[2]Лист2!D2572</f>
        <v>329.17431192660547</v>
      </c>
      <c r="D2572" s="148"/>
    </row>
    <row r="2573" spans="1:4" x14ac:dyDescent="0.25">
      <c r="A2573" s="145">
        <v>135245</v>
      </c>
      <c r="B2573" s="146" t="s">
        <v>7763</v>
      </c>
      <c r="C2573" s="147">
        <f>[2]Лист2!D2573</f>
        <v>329.17431192660547</v>
      </c>
      <c r="D2573" s="148"/>
    </row>
    <row r="2574" spans="1:4" x14ac:dyDescent="0.25">
      <c r="A2574" s="145">
        <v>135246</v>
      </c>
      <c r="B2574" s="146" t="s">
        <v>7764</v>
      </c>
      <c r="C2574" s="142">
        <f>[2]Лист2!D2574</f>
        <v>409.54128440366969</v>
      </c>
      <c r="D2574" s="148"/>
    </row>
    <row r="2575" spans="1:4" x14ac:dyDescent="0.25">
      <c r="A2575" s="145">
        <v>135247</v>
      </c>
      <c r="B2575" s="146" t="s">
        <v>7765</v>
      </c>
      <c r="C2575" s="147">
        <f>[2]Лист2!D2575</f>
        <v>409.54128440366969</v>
      </c>
      <c r="D2575" s="148"/>
    </row>
    <row r="2576" spans="1:4" x14ac:dyDescent="0.25">
      <c r="A2576" s="145">
        <v>135248</v>
      </c>
      <c r="B2576" s="146" t="s">
        <v>7766</v>
      </c>
      <c r="C2576" s="142">
        <f>[2]Лист2!D2576</f>
        <v>440.36697247706417</v>
      </c>
      <c r="D2576" s="148"/>
    </row>
    <row r="2577" spans="1:4" x14ac:dyDescent="0.25">
      <c r="A2577" s="145">
        <v>135249</v>
      </c>
      <c r="B2577" s="146" t="s">
        <v>7767</v>
      </c>
      <c r="C2577" s="147">
        <f>[2]Лист2!D2577</f>
        <v>462.38532110091739</v>
      </c>
      <c r="D2577" s="148"/>
    </row>
    <row r="2578" spans="1:4" x14ac:dyDescent="0.25">
      <c r="A2578" s="145">
        <v>135250</v>
      </c>
      <c r="B2578" s="146" t="s">
        <v>7768</v>
      </c>
      <c r="C2578" s="147">
        <f>[2]Лист2!D2578</f>
        <v>462.38532110091739</v>
      </c>
      <c r="D2578" s="148"/>
    </row>
    <row r="2579" spans="1:4" x14ac:dyDescent="0.25">
      <c r="A2579" s="145">
        <v>135251</v>
      </c>
      <c r="B2579" s="146" t="s">
        <v>7769</v>
      </c>
      <c r="C2579" s="142">
        <f>[2]Лист2!D2579</f>
        <v>540.55045871559628</v>
      </c>
      <c r="D2579" s="148"/>
    </row>
    <row r="2580" spans="1:4" x14ac:dyDescent="0.25">
      <c r="A2580" s="145">
        <v>135252</v>
      </c>
      <c r="B2580" s="146" t="s">
        <v>7770</v>
      </c>
      <c r="C2580" s="147">
        <f>[2]Лист2!D2580</f>
        <v>540.55045871559628</v>
      </c>
      <c r="D2580" s="148"/>
    </row>
    <row r="2581" spans="1:4" x14ac:dyDescent="0.25">
      <c r="A2581" s="145">
        <v>135253</v>
      </c>
      <c r="B2581" s="146" t="s">
        <v>7771</v>
      </c>
      <c r="C2581" s="142">
        <f>[2]Лист2!D2581</f>
        <v>570.27522935779814</v>
      </c>
      <c r="D2581" s="148"/>
    </row>
    <row r="2582" spans="1:4" x14ac:dyDescent="0.25">
      <c r="A2582" s="145">
        <v>135254</v>
      </c>
      <c r="B2582" s="146" t="s">
        <v>7772</v>
      </c>
      <c r="C2582" s="147">
        <f>[2]Лист2!D2582</f>
        <v>474.49541284403659</v>
      </c>
      <c r="D2582" s="148"/>
    </row>
    <row r="2583" spans="1:4" x14ac:dyDescent="0.25">
      <c r="A2583" s="145">
        <v>135256</v>
      </c>
      <c r="B2583" s="146" t="s">
        <v>7773</v>
      </c>
      <c r="C2583" s="147">
        <f>[2]Лист2!D2583</f>
        <v>510.82568807339442</v>
      </c>
      <c r="D2583" s="148"/>
    </row>
    <row r="2584" spans="1:4" x14ac:dyDescent="0.25">
      <c r="A2584" s="145">
        <v>135257</v>
      </c>
      <c r="B2584" s="146" t="s">
        <v>7774</v>
      </c>
      <c r="C2584" s="142">
        <f>[2]Лист2!D2584</f>
        <v>474.49541284403659</v>
      </c>
      <c r="D2584" s="148"/>
    </row>
    <row r="2585" spans="1:4" x14ac:dyDescent="0.25">
      <c r="A2585" s="145">
        <v>135258</v>
      </c>
      <c r="B2585" s="146" t="s">
        <v>7775</v>
      </c>
      <c r="C2585" s="147">
        <f>[2]Лист2!D2585</f>
        <v>790.45871559633019</v>
      </c>
      <c r="D2585" s="148"/>
    </row>
    <row r="2586" spans="1:4" x14ac:dyDescent="0.25">
      <c r="A2586" s="145">
        <v>135259</v>
      </c>
      <c r="B2586" s="146" t="s">
        <v>7776</v>
      </c>
      <c r="C2586" s="142">
        <f>[2]Лист2!D2586</f>
        <v>474.49541284403659</v>
      </c>
      <c r="D2586" s="148"/>
    </row>
    <row r="2587" spans="1:4" x14ac:dyDescent="0.25">
      <c r="A2587" s="145">
        <v>135260</v>
      </c>
      <c r="B2587" s="146" t="s">
        <v>7777</v>
      </c>
      <c r="C2587" s="147">
        <f>[2]Лист2!D2587</f>
        <v>474.49541284403659</v>
      </c>
      <c r="D2587" s="148"/>
    </row>
    <row r="2588" spans="1:4" x14ac:dyDescent="0.25">
      <c r="A2588" s="145">
        <v>135261</v>
      </c>
      <c r="B2588" s="146" t="s">
        <v>7778</v>
      </c>
      <c r="C2588" s="147">
        <f>[2]Лист2!D2588</f>
        <v>510.82568807339442</v>
      </c>
      <c r="D2588" s="148"/>
    </row>
    <row r="2589" spans="1:4" x14ac:dyDescent="0.25">
      <c r="A2589" s="145">
        <v>135262</v>
      </c>
      <c r="B2589" s="146" t="s">
        <v>7779</v>
      </c>
      <c r="C2589" s="142">
        <f>[2]Лист2!D2589</f>
        <v>510.82568807339442</v>
      </c>
      <c r="D2589" s="148"/>
    </row>
    <row r="2590" spans="1:4" x14ac:dyDescent="0.25">
      <c r="A2590" s="145">
        <v>135263</v>
      </c>
      <c r="B2590" s="146" t="s">
        <v>7780</v>
      </c>
      <c r="C2590" s="147">
        <f>[2]Лист2!D2590</f>
        <v>549.35779816513752</v>
      </c>
      <c r="D2590" s="148"/>
    </row>
    <row r="2591" spans="1:4" x14ac:dyDescent="0.25">
      <c r="A2591" s="145">
        <v>135264</v>
      </c>
      <c r="B2591" s="146" t="s">
        <v>7781</v>
      </c>
      <c r="C2591" s="142">
        <f>[2]Лист2!D2591</f>
        <v>404.0366972477064</v>
      </c>
      <c r="D2591" s="148"/>
    </row>
    <row r="2592" spans="1:4" x14ac:dyDescent="0.25">
      <c r="A2592" s="145">
        <v>135265</v>
      </c>
      <c r="B2592" s="146" t="s">
        <v>7782</v>
      </c>
      <c r="C2592" s="147">
        <f>[2]Лист2!D2592</f>
        <v>404.0366972477064</v>
      </c>
      <c r="D2592" s="148"/>
    </row>
    <row r="2593" spans="1:4" x14ac:dyDescent="0.25">
      <c r="A2593" s="145">
        <v>135266</v>
      </c>
      <c r="B2593" s="146" t="s">
        <v>7783</v>
      </c>
      <c r="C2593" s="147">
        <f>[2]Лист2!D2593</f>
        <v>432.66055045871553</v>
      </c>
      <c r="D2593" s="148"/>
    </row>
    <row r="2594" spans="1:4" x14ac:dyDescent="0.25">
      <c r="A2594" s="145">
        <v>135267</v>
      </c>
      <c r="B2594" s="146" t="s">
        <v>7784</v>
      </c>
      <c r="C2594" s="142">
        <f>[2]Лист2!D2594</f>
        <v>474.49541284403659</v>
      </c>
      <c r="D2594" s="148"/>
    </row>
    <row r="2595" spans="1:4" x14ac:dyDescent="0.25">
      <c r="A2595" s="145">
        <v>135268</v>
      </c>
      <c r="B2595" s="146" t="s">
        <v>7785</v>
      </c>
      <c r="C2595" s="147">
        <f>[2]Лист2!D2595</f>
        <v>620.9174311926605</v>
      </c>
      <c r="D2595" s="148"/>
    </row>
    <row r="2596" spans="1:4" x14ac:dyDescent="0.25">
      <c r="A2596" s="145">
        <v>135269</v>
      </c>
      <c r="B2596" s="146" t="s">
        <v>7786</v>
      </c>
      <c r="C2596" s="142">
        <f>[2]Лист2!D2596</f>
        <v>770.64220183486236</v>
      </c>
      <c r="D2596" s="148"/>
    </row>
    <row r="2597" spans="1:4" x14ac:dyDescent="0.25">
      <c r="A2597" s="145">
        <v>135270</v>
      </c>
      <c r="B2597" s="146" t="s">
        <v>7787</v>
      </c>
      <c r="C2597" s="147">
        <f>[2]Лист2!D2597</f>
        <v>620.9174311926605</v>
      </c>
      <c r="D2597" s="148"/>
    </row>
    <row r="2598" spans="1:4" x14ac:dyDescent="0.25">
      <c r="A2598" s="145">
        <v>15618</v>
      </c>
      <c r="B2598" s="146" t="s">
        <v>7788</v>
      </c>
      <c r="C2598" s="147">
        <f>[2]Лист2!D2598</f>
        <v>1301.2844036697245</v>
      </c>
      <c r="D2598" s="148"/>
    </row>
    <row r="2599" spans="1:4" x14ac:dyDescent="0.25">
      <c r="A2599" s="144" t="s">
        <v>7789</v>
      </c>
      <c r="B2599" s="141"/>
      <c r="C2599" s="142"/>
      <c r="D2599" s="143"/>
    </row>
    <row r="2600" spans="1:4" x14ac:dyDescent="0.25">
      <c r="A2600" s="145">
        <v>15573</v>
      </c>
      <c r="B2600" s="146" t="s">
        <v>7790</v>
      </c>
      <c r="C2600" s="147">
        <f>[2]Лист2!D2600</f>
        <v>588.9908256880733</v>
      </c>
      <c r="D2600" s="148"/>
    </row>
    <row r="2601" spans="1:4" x14ac:dyDescent="0.25">
      <c r="A2601" s="145">
        <v>67037</v>
      </c>
      <c r="B2601" s="146" t="s">
        <v>7791</v>
      </c>
      <c r="C2601" s="142">
        <f>[2]Лист2!D2601</f>
        <v>573.57798165137604</v>
      </c>
      <c r="D2601" s="148"/>
    </row>
    <row r="2602" spans="1:4" x14ac:dyDescent="0.25">
      <c r="A2602" s="145">
        <v>133721</v>
      </c>
      <c r="B2602" s="146" t="s">
        <v>7792</v>
      </c>
      <c r="C2602" s="147">
        <f>[2]Лист2!D2602</f>
        <v>1228.6238532110092</v>
      </c>
      <c r="D2602" s="148"/>
    </row>
    <row r="2603" spans="1:4" x14ac:dyDescent="0.25">
      <c r="A2603" s="145">
        <v>69481</v>
      </c>
      <c r="B2603" s="146" t="s">
        <v>7793</v>
      </c>
      <c r="C2603" s="147">
        <f>[2]Лист2!D2603</f>
        <v>1207.7064220183483</v>
      </c>
      <c r="D2603" s="148"/>
    </row>
    <row r="2604" spans="1:4" x14ac:dyDescent="0.25">
      <c r="A2604" s="145">
        <v>69270</v>
      </c>
      <c r="B2604" s="146" t="s">
        <v>7794</v>
      </c>
      <c r="C2604" s="142">
        <f>[2]Лист2!D2604</f>
        <v>710.09174311926597</v>
      </c>
      <c r="D2604" s="148"/>
    </row>
    <row r="2605" spans="1:4" x14ac:dyDescent="0.25">
      <c r="A2605" s="145">
        <v>67038</v>
      </c>
      <c r="B2605" s="146" t="s">
        <v>7795</v>
      </c>
      <c r="C2605" s="147">
        <f>[2]Лист2!D2605</f>
        <v>1259.4495412844035</v>
      </c>
      <c r="D2605" s="148"/>
    </row>
    <row r="2606" spans="1:4" x14ac:dyDescent="0.25">
      <c r="A2606" s="145">
        <v>65649</v>
      </c>
      <c r="B2606" s="146" t="s">
        <v>7796</v>
      </c>
      <c r="C2606" s="142">
        <f>[2]Лист2!D2606</f>
        <v>1312.2935779816512</v>
      </c>
      <c r="D2606" s="148"/>
    </row>
    <row r="2607" spans="1:4" ht="22.5" x14ac:dyDescent="0.25">
      <c r="A2607" s="145">
        <v>64994</v>
      </c>
      <c r="B2607" s="146" t="s">
        <v>7797</v>
      </c>
      <c r="C2607" s="147">
        <f>[2]Лист2!D2607</f>
        <v>2696.1467889908254</v>
      </c>
      <c r="D2607" s="148"/>
    </row>
    <row r="2608" spans="1:4" x14ac:dyDescent="0.25">
      <c r="A2608" s="144" t="s">
        <v>7798</v>
      </c>
      <c r="B2608" s="141"/>
      <c r="C2608" s="147"/>
      <c r="D2608" s="143"/>
    </row>
    <row r="2609" spans="1:4" x14ac:dyDescent="0.25">
      <c r="A2609" s="145">
        <v>135363</v>
      </c>
      <c r="B2609" s="146" t="s">
        <v>7799</v>
      </c>
      <c r="C2609" s="142">
        <f>[2]Лист2!D2609</f>
        <v>590.09174311926597</v>
      </c>
      <c r="D2609" s="148"/>
    </row>
    <row r="2610" spans="1:4" x14ac:dyDescent="0.25">
      <c r="A2610" s="145">
        <v>135364</v>
      </c>
      <c r="B2610" s="146" t="s">
        <v>7800</v>
      </c>
      <c r="C2610" s="147">
        <f>[2]Лист2!D2610</f>
        <v>503.11926605504584</v>
      </c>
      <c r="D2610" s="148"/>
    </row>
    <row r="2611" spans="1:4" x14ac:dyDescent="0.25">
      <c r="A2611" s="145">
        <v>135365</v>
      </c>
      <c r="B2611" s="146" t="s">
        <v>7801</v>
      </c>
      <c r="C2611" s="142">
        <f>[2]Лист2!D2611</f>
        <v>487.70642201834863</v>
      </c>
      <c r="D2611" s="148"/>
    </row>
    <row r="2612" spans="1:4" x14ac:dyDescent="0.25">
      <c r="A2612" s="145">
        <v>135367</v>
      </c>
      <c r="B2612" s="146" t="s">
        <v>7802</v>
      </c>
      <c r="C2612" s="147">
        <f>[2]Лист2!D2612</f>
        <v>478.89908256880733</v>
      </c>
      <c r="D2612" s="148"/>
    </row>
    <row r="2613" spans="1:4" x14ac:dyDescent="0.25">
      <c r="A2613" s="145">
        <v>135368</v>
      </c>
      <c r="B2613" s="146" t="s">
        <v>7803</v>
      </c>
      <c r="C2613" s="147">
        <f>[2]Лист2!D2613</f>
        <v>478.89908256880733</v>
      </c>
      <c r="D2613" s="148"/>
    </row>
    <row r="2614" spans="1:4" x14ac:dyDescent="0.25">
      <c r="A2614" s="145">
        <v>135370</v>
      </c>
      <c r="B2614" s="146" t="s">
        <v>7804</v>
      </c>
      <c r="C2614" s="142">
        <f>[2]Лист2!D2614</f>
        <v>478.89908256880733</v>
      </c>
      <c r="D2614" s="148"/>
    </row>
    <row r="2615" spans="1:4" x14ac:dyDescent="0.25">
      <c r="A2615" s="145">
        <v>135371</v>
      </c>
      <c r="B2615" s="146" t="s">
        <v>7805</v>
      </c>
      <c r="C2615" s="147">
        <f>[2]Лист2!D2615</f>
        <v>292.8440366972477</v>
      </c>
      <c r="D2615" s="148"/>
    </row>
    <row r="2616" spans="1:4" ht="30" x14ac:dyDescent="0.25">
      <c r="A2616" s="144" t="s">
        <v>7806</v>
      </c>
      <c r="B2616" s="141"/>
      <c r="C2616" s="142"/>
      <c r="D2616" s="143"/>
    </row>
    <row r="2617" spans="1:4" x14ac:dyDescent="0.25">
      <c r="A2617" s="145">
        <v>135355</v>
      </c>
      <c r="B2617" s="146" t="s">
        <v>7807</v>
      </c>
      <c r="C2617" s="147">
        <f>[2]Лист2!D2617</f>
        <v>368.80733944954125</v>
      </c>
      <c r="D2617" s="148"/>
    </row>
    <row r="2618" spans="1:4" x14ac:dyDescent="0.25">
      <c r="A2618" s="145">
        <v>135356</v>
      </c>
      <c r="B2618" s="146" t="s">
        <v>7808</v>
      </c>
      <c r="C2618" s="147">
        <f>[2]Лист2!D2618</f>
        <v>368.80733944954125</v>
      </c>
      <c r="D2618" s="148"/>
    </row>
    <row r="2619" spans="1:4" x14ac:dyDescent="0.25">
      <c r="A2619" s="145">
        <v>135357</v>
      </c>
      <c r="B2619" s="146" t="s">
        <v>7809</v>
      </c>
      <c r="C2619" s="142">
        <f>[2]Лист2!D2619</f>
        <v>285.13761467889907</v>
      </c>
      <c r="D2619" s="148"/>
    </row>
    <row r="2620" spans="1:4" x14ac:dyDescent="0.25">
      <c r="A2620" s="145">
        <v>135358</v>
      </c>
      <c r="B2620" s="146" t="s">
        <v>7810</v>
      </c>
      <c r="C2620" s="147">
        <f>[2]Лист2!D2620</f>
        <v>285.13761467889907</v>
      </c>
      <c r="D2620" s="148"/>
    </row>
    <row r="2621" spans="1:4" x14ac:dyDescent="0.25">
      <c r="A2621" s="145">
        <v>14794</v>
      </c>
      <c r="B2621" s="146" t="s">
        <v>7811</v>
      </c>
      <c r="C2621" s="142">
        <f>[2]Лист2!D2621</f>
        <v>7652.477064220182</v>
      </c>
      <c r="D2621" s="148"/>
    </row>
    <row r="2622" spans="1:4" x14ac:dyDescent="0.25">
      <c r="A2622" s="144" t="s">
        <v>7812</v>
      </c>
      <c r="B2622" s="141"/>
      <c r="C2622" s="147"/>
      <c r="D2622" s="143"/>
    </row>
    <row r="2623" spans="1:4" x14ac:dyDescent="0.25">
      <c r="A2623" s="145">
        <v>17161</v>
      </c>
      <c r="B2623" s="146" t="s">
        <v>7813</v>
      </c>
      <c r="C2623" s="147">
        <f>[2]Лист2!D2623</f>
        <v>74.862385321100902</v>
      </c>
      <c r="D2623" s="148"/>
    </row>
    <row r="2624" spans="1:4" x14ac:dyDescent="0.25">
      <c r="A2624" s="145">
        <v>17162</v>
      </c>
      <c r="B2624" s="146" t="s">
        <v>7814</v>
      </c>
      <c r="C2624" s="142">
        <f>[2]Лист2!D2624</f>
        <v>107.88990825688072</v>
      </c>
      <c r="D2624" s="148"/>
    </row>
    <row r="2625" spans="1:4" x14ac:dyDescent="0.25">
      <c r="A2625" s="145">
        <v>16339</v>
      </c>
      <c r="B2625" s="146" t="s">
        <v>7815</v>
      </c>
      <c r="C2625" s="147">
        <f>[2]Лист2!D2625</f>
        <v>82.568807339449535</v>
      </c>
      <c r="D2625" s="148"/>
    </row>
    <row r="2626" spans="1:4" x14ac:dyDescent="0.25">
      <c r="A2626" s="145">
        <v>17163</v>
      </c>
      <c r="B2626" s="146" t="s">
        <v>7816</v>
      </c>
      <c r="C2626" s="142">
        <f>[2]Лист2!D2626</f>
        <v>238.8990825688073</v>
      </c>
      <c r="D2626" s="148"/>
    </row>
    <row r="2627" spans="1:4" ht="22.5" x14ac:dyDescent="0.25">
      <c r="A2627" s="145">
        <v>16340</v>
      </c>
      <c r="B2627" s="146" t="s">
        <v>7817</v>
      </c>
      <c r="C2627" s="147">
        <f>[2]Лист2!D2627</f>
        <v>74.862385321100902</v>
      </c>
      <c r="D2627" s="148"/>
    </row>
    <row r="2628" spans="1:4" x14ac:dyDescent="0.25">
      <c r="A2628" s="145">
        <v>1474</v>
      </c>
      <c r="B2628" s="146" t="s">
        <v>7818</v>
      </c>
      <c r="C2628" s="147">
        <f>[2]Лист2!D2628</f>
        <v>242.20183486238531</v>
      </c>
      <c r="D2628" s="148"/>
    </row>
    <row r="2629" spans="1:4" x14ac:dyDescent="0.25">
      <c r="A2629" s="145">
        <v>17166</v>
      </c>
      <c r="B2629" s="146" t="s">
        <v>7819</v>
      </c>
      <c r="C2629" s="142">
        <f>[2]Лист2!D2629</f>
        <v>128.80733944954127</v>
      </c>
      <c r="D2629" s="148"/>
    </row>
    <row r="2630" spans="1:4" ht="22.5" x14ac:dyDescent="0.25">
      <c r="A2630" s="145">
        <v>16341</v>
      </c>
      <c r="B2630" s="146" t="s">
        <v>7820</v>
      </c>
      <c r="C2630" s="147">
        <f>[2]Лист2!D2630</f>
        <v>75.963302752293572</v>
      </c>
      <c r="D2630" s="148"/>
    </row>
    <row r="2631" spans="1:4" x14ac:dyDescent="0.25">
      <c r="A2631" s="145">
        <v>17167</v>
      </c>
      <c r="B2631" s="146" t="s">
        <v>7821</v>
      </c>
      <c r="C2631" s="142">
        <f>[2]Лист2!D2631</f>
        <v>117.79816513761467</v>
      </c>
      <c r="D2631" s="148"/>
    </row>
    <row r="2632" spans="1:4" x14ac:dyDescent="0.25">
      <c r="A2632" s="145">
        <v>17168</v>
      </c>
      <c r="B2632" s="146" t="s">
        <v>7822</v>
      </c>
      <c r="C2632" s="147">
        <f>[2]Лист2!D2632</f>
        <v>273.02752293577976</v>
      </c>
      <c r="D2632" s="148"/>
    </row>
    <row r="2633" spans="1:4" x14ac:dyDescent="0.25">
      <c r="A2633" s="145">
        <v>17169</v>
      </c>
      <c r="B2633" s="146" t="s">
        <v>7823</v>
      </c>
      <c r="C2633" s="147">
        <f>[2]Лист2!D2633</f>
        <v>103.48623853211008</v>
      </c>
      <c r="D2633" s="148"/>
    </row>
    <row r="2634" spans="1:4" x14ac:dyDescent="0.25">
      <c r="A2634" s="145">
        <v>17170</v>
      </c>
      <c r="B2634" s="146" t="s">
        <v>7824</v>
      </c>
      <c r="C2634" s="142">
        <f>[2]Лист2!D2634</f>
        <v>164.0366972477064</v>
      </c>
      <c r="D2634" s="148"/>
    </row>
    <row r="2635" spans="1:4" x14ac:dyDescent="0.25">
      <c r="A2635" s="145">
        <v>17172</v>
      </c>
      <c r="B2635" s="146" t="s">
        <v>7825</v>
      </c>
      <c r="C2635" s="147">
        <f>[2]Лист2!D2635</f>
        <v>97.981651376146786</v>
      </c>
      <c r="D2635" s="148"/>
    </row>
    <row r="2636" spans="1:4" x14ac:dyDescent="0.25">
      <c r="A2636" s="145">
        <v>14407</v>
      </c>
      <c r="B2636" s="146" t="s">
        <v>7826</v>
      </c>
      <c r="C2636" s="142">
        <f>[2]Лист2!D2636</f>
        <v>267.52293577981646</v>
      </c>
      <c r="D2636" s="148"/>
    </row>
    <row r="2637" spans="1:4" x14ac:dyDescent="0.25">
      <c r="A2637" s="145">
        <v>17174</v>
      </c>
      <c r="B2637" s="146" t="s">
        <v>7827</v>
      </c>
      <c r="C2637" s="147">
        <f>[2]Лист2!D2637</f>
        <v>203.66972477064218</v>
      </c>
      <c r="D2637" s="148"/>
    </row>
    <row r="2638" spans="1:4" ht="22.5" x14ac:dyDescent="0.25">
      <c r="A2638" s="145">
        <v>15262</v>
      </c>
      <c r="B2638" s="146" t="s">
        <v>7828</v>
      </c>
      <c r="C2638" s="147">
        <f>[2]Лист2!D2638</f>
        <v>75.963302752293572</v>
      </c>
      <c r="D2638" s="148"/>
    </row>
    <row r="2639" spans="1:4" ht="22.5" x14ac:dyDescent="0.25">
      <c r="A2639" s="145">
        <v>16343</v>
      </c>
      <c r="B2639" s="146" t="s">
        <v>7829</v>
      </c>
      <c r="C2639" s="142">
        <f>[2]Лист2!D2639</f>
        <v>105.68807339449539</v>
      </c>
      <c r="D2639" s="148"/>
    </row>
    <row r="2640" spans="1:4" x14ac:dyDescent="0.25">
      <c r="A2640" s="145">
        <v>16344</v>
      </c>
      <c r="B2640" s="146" t="s">
        <v>7830</v>
      </c>
      <c r="C2640" s="147">
        <f>[2]Лист2!D2640</f>
        <v>93.577981651376135</v>
      </c>
      <c r="D2640" s="148"/>
    </row>
    <row r="2641" spans="1:4" x14ac:dyDescent="0.25">
      <c r="A2641" s="145">
        <v>17176</v>
      </c>
      <c r="B2641" s="146" t="s">
        <v>7831</v>
      </c>
      <c r="C2641" s="142">
        <f>[2]Лист2!D2641</f>
        <v>103.48623853211008</v>
      </c>
      <c r="D2641" s="148"/>
    </row>
    <row r="2642" spans="1:4" x14ac:dyDescent="0.25">
      <c r="A2642" s="145">
        <v>17177</v>
      </c>
      <c r="B2642" s="146" t="s">
        <v>7832</v>
      </c>
      <c r="C2642" s="147">
        <f>[2]Лист2!D2642</f>
        <v>143.11926605504587</v>
      </c>
      <c r="D2642" s="148"/>
    </row>
    <row r="2643" spans="1:4" x14ac:dyDescent="0.25">
      <c r="A2643" s="145">
        <v>17178</v>
      </c>
      <c r="B2643" s="146" t="s">
        <v>7833</v>
      </c>
      <c r="C2643" s="147">
        <f>[2]Лист2!D2643</f>
        <v>275.2293577981651</v>
      </c>
      <c r="D2643" s="148"/>
    </row>
    <row r="2644" spans="1:4" x14ac:dyDescent="0.25">
      <c r="A2644" s="145">
        <v>17179</v>
      </c>
      <c r="B2644" s="146" t="s">
        <v>7834</v>
      </c>
      <c r="C2644" s="142">
        <f>[2]Лист2!D2644</f>
        <v>70.458715596330265</v>
      </c>
      <c r="D2644" s="148"/>
    </row>
    <row r="2645" spans="1:4" x14ac:dyDescent="0.25">
      <c r="A2645" s="145">
        <v>17180</v>
      </c>
      <c r="B2645" s="146" t="s">
        <v>7835</v>
      </c>
      <c r="C2645" s="147">
        <f>[2]Лист2!D2645</f>
        <v>110.09174311926604</v>
      </c>
      <c r="D2645" s="148"/>
    </row>
    <row r="2646" spans="1:4" x14ac:dyDescent="0.25">
      <c r="A2646" s="145">
        <v>70687</v>
      </c>
      <c r="B2646" s="146" t="s">
        <v>7836</v>
      </c>
      <c r="C2646" s="142">
        <f>[2]Лист2!D2646</f>
        <v>73.761467889908246</v>
      </c>
      <c r="D2646" s="148"/>
    </row>
    <row r="2647" spans="1:4" ht="22.5" x14ac:dyDescent="0.25">
      <c r="A2647" s="145">
        <v>14400</v>
      </c>
      <c r="B2647" s="146" t="s">
        <v>7837</v>
      </c>
      <c r="C2647" s="147">
        <f>[2]Лист2!D2647</f>
        <v>170.64220183486236</v>
      </c>
      <c r="D2647" s="148"/>
    </row>
    <row r="2648" spans="1:4" x14ac:dyDescent="0.25">
      <c r="A2648" s="145">
        <v>14705</v>
      </c>
      <c r="B2648" s="146" t="s">
        <v>7838</v>
      </c>
      <c r="C2648" s="147">
        <f>[2]Лист2!D2648</f>
        <v>214.67889908256879</v>
      </c>
      <c r="D2648" s="148"/>
    </row>
    <row r="2649" spans="1:4" x14ac:dyDescent="0.25">
      <c r="A2649" s="145">
        <v>135686</v>
      </c>
      <c r="B2649" s="146" t="s">
        <v>7839</v>
      </c>
      <c r="C2649" s="142">
        <f>[2]Лист2!D2649</f>
        <v>92.477064220183479</v>
      </c>
      <c r="D2649" s="148"/>
    </row>
    <row r="2650" spans="1:4" x14ac:dyDescent="0.25">
      <c r="A2650" s="145">
        <v>17181</v>
      </c>
      <c r="B2650" s="146" t="s">
        <v>7840</v>
      </c>
      <c r="C2650" s="147">
        <f>[2]Лист2!D2650</f>
        <v>136.51376146788988</v>
      </c>
      <c r="D2650" s="148"/>
    </row>
    <row r="2651" spans="1:4" ht="22.5" x14ac:dyDescent="0.25">
      <c r="A2651" s="145">
        <v>123363</v>
      </c>
      <c r="B2651" s="146" t="s">
        <v>7841</v>
      </c>
      <c r="C2651" s="142">
        <f>[2]Лист2!D2651</f>
        <v>169.54128440366969</v>
      </c>
      <c r="D2651" s="148"/>
    </row>
    <row r="2652" spans="1:4" x14ac:dyDescent="0.25">
      <c r="A2652" s="144" t="s">
        <v>7842</v>
      </c>
      <c r="B2652" s="141"/>
      <c r="C2652" s="147"/>
      <c r="D2652" s="143"/>
    </row>
    <row r="2653" spans="1:4" x14ac:dyDescent="0.25">
      <c r="A2653" s="144" t="s">
        <v>7843</v>
      </c>
      <c r="B2653" s="141"/>
      <c r="C2653" s="147"/>
      <c r="D2653" s="143"/>
    </row>
    <row r="2654" spans="1:4" x14ac:dyDescent="0.25">
      <c r="A2654" s="145">
        <v>6548</v>
      </c>
      <c r="B2654" s="146" t="s">
        <v>7844</v>
      </c>
      <c r="C2654" s="142">
        <f>[2]Лист2!D2654</f>
        <v>577.98165137614671</v>
      </c>
      <c r="D2654" s="148"/>
    </row>
    <row r="2655" spans="1:4" x14ac:dyDescent="0.25">
      <c r="A2655" s="145">
        <v>6549</v>
      </c>
      <c r="B2655" s="146" t="s">
        <v>7845</v>
      </c>
      <c r="C2655" s="147">
        <f>[2]Лист2!D2655</f>
        <v>577.98165137614671</v>
      </c>
      <c r="D2655" s="148"/>
    </row>
    <row r="2656" spans="1:4" x14ac:dyDescent="0.25">
      <c r="A2656" s="145">
        <v>136755</v>
      </c>
      <c r="B2656" s="146" t="s">
        <v>7846</v>
      </c>
      <c r="C2656" s="142">
        <f>[2]Лист2!D2656</f>
        <v>1808.8073394495411</v>
      </c>
      <c r="D2656" s="148"/>
    </row>
    <row r="2657" spans="1:4" x14ac:dyDescent="0.25">
      <c r="A2657" s="145">
        <v>124136</v>
      </c>
      <c r="B2657" s="146" t="s">
        <v>7847</v>
      </c>
      <c r="C2657" s="147">
        <f>[2]Лист2!D2657</f>
        <v>1808.8073394495411</v>
      </c>
      <c r="D2657" s="148"/>
    </row>
    <row r="2658" spans="1:4" x14ac:dyDescent="0.25">
      <c r="A2658" s="145">
        <v>136756</v>
      </c>
      <c r="B2658" s="146" t="s">
        <v>7848</v>
      </c>
      <c r="C2658" s="147">
        <f>[2]Лист2!D2658</f>
        <v>1808.8073394495411</v>
      </c>
      <c r="D2658" s="148"/>
    </row>
    <row r="2659" spans="1:4" x14ac:dyDescent="0.25">
      <c r="A2659" s="145">
        <v>124137</v>
      </c>
      <c r="B2659" s="146" t="s">
        <v>7849</v>
      </c>
      <c r="C2659" s="142">
        <f>[2]Лист2!D2659</f>
        <v>1862.7522935779814</v>
      </c>
      <c r="D2659" s="148"/>
    </row>
    <row r="2660" spans="1:4" x14ac:dyDescent="0.25">
      <c r="A2660" s="145">
        <v>124138</v>
      </c>
      <c r="B2660" s="146" t="s">
        <v>7850</v>
      </c>
      <c r="C2660" s="147">
        <f>[2]Лист2!D2660</f>
        <v>1862.7522935779814</v>
      </c>
      <c r="D2660" s="148"/>
    </row>
    <row r="2661" spans="1:4" x14ac:dyDescent="0.25">
      <c r="A2661" s="145">
        <v>124139</v>
      </c>
      <c r="B2661" s="146" t="s">
        <v>7851</v>
      </c>
      <c r="C2661" s="142">
        <f>[2]Лист2!D2661</f>
        <v>1862.7522935779814</v>
      </c>
      <c r="D2661" s="148"/>
    </row>
    <row r="2662" spans="1:4" x14ac:dyDescent="0.25">
      <c r="A2662" s="145">
        <v>124162</v>
      </c>
      <c r="B2662" s="146" t="s">
        <v>7852</v>
      </c>
      <c r="C2662" s="147">
        <f>[2]Лист2!D2662</f>
        <v>1595.229357798165</v>
      </c>
      <c r="D2662" s="148"/>
    </row>
    <row r="2663" spans="1:4" x14ac:dyDescent="0.25">
      <c r="A2663" s="145">
        <v>124163</v>
      </c>
      <c r="B2663" s="146" t="s">
        <v>7853</v>
      </c>
      <c r="C2663" s="147">
        <f>[2]Лист2!D2663</f>
        <v>1595.229357798165</v>
      </c>
      <c r="D2663" s="148"/>
    </row>
    <row r="2664" spans="1:4" x14ac:dyDescent="0.25">
      <c r="A2664" s="144" t="s">
        <v>7854</v>
      </c>
      <c r="B2664" s="141"/>
      <c r="C2664" s="142"/>
      <c r="D2664" s="143"/>
    </row>
    <row r="2665" spans="1:4" x14ac:dyDescent="0.25">
      <c r="A2665" s="145">
        <v>14318</v>
      </c>
      <c r="B2665" s="146" t="s">
        <v>7855</v>
      </c>
      <c r="C2665" s="147">
        <f>[2]Лист2!D2665</f>
        <v>451.37614678899081</v>
      </c>
      <c r="D2665" s="148"/>
    </row>
    <row r="2666" spans="1:4" x14ac:dyDescent="0.25">
      <c r="A2666" s="145">
        <v>124129</v>
      </c>
      <c r="B2666" s="146" t="s">
        <v>7856</v>
      </c>
      <c r="C2666" s="142">
        <f>[2]Лист2!D2666</f>
        <v>451.37614678899081</v>
      </c>
      <c r="D2666" s="148"/>
    </row>
    <row r="2667" spans="1:4" x14ac:dyDescent="0.25">
      <c r="A2667" s="145">
        <v>77470</v>
      </c>
      <c r="B2667" s="146" t="s">
        <v>7857</v>
      </c>
      <c r="C2667" s="147">
        <f>[2]Лист2!D2667</f>
        <v>451.37614678899081</v>
      </c>
      <c r="D2667" s="148"/>
    </row>
    <row r="2668" spans="1:4" x14ac:dyDescent="0.25">
      <c r="A2668" s="145">
        <v>6516</v>
      </c>
      <c r="B2668" s="146" t="s">
        <v>7858</v>
      </c>
      <c r="C2668" s="147">
        <f>[2]Лист2!D2668</f>
        <v>878.53211009174299</v>
      </c>
      <c r="D2668" s="148"/>
    </row>
    <row r="2669" spans="1:4" x14ac:dyDescent="0.25">
      <c r="A2669" s="145">
        <v>77471</v>
      </c>
      <c r="B2669" s="146" t="s">
        <v>7859</v>
      </c>
      <c r="C2669" s="142">
        <f>[2]Лист2!D2669</f>
        <v>878.53211009174299</v>
      </c>
      <c r="D2669" s="148"/>
    </row>
    <row r="2670" spans="1:4" x14ac:dyDescent="0.25">
      <c r="A2670" s="144" t="s">
        <v>7860</v>
      </c>
      <c r="B2670" s="141"/>
      <c r="C2670" s="147"/>
      <c r="D2670" s="143"/>
    </row>
    <row r="2671" spans="1:4" x14ac:dyDescent="0.25">
      <c r="A2671" s="145">
        <v>6542</v>
      </c>
      <c r="B2671" s="146" t="s">
        <v>7861</v>
      </c>
      <c r="C2671" s="142">
        <f>[2]Лист2!D2671</f>
        <v>221.28440366972475</v>
      </c>
      <c r="D2671" s="148"/>
    </row>
    <row r="2672" spans="1:4" x14ac:dyDescent="0.25">
      <c r="A2672" s="145">
        <v>6547</v>
      </c>
      <c r="B2672" s="146" t="s">
        <v>7862</v>
      </c>
      <c r="C2672" s="147">
        <f>[2]Лист2!D2672</f>
        <v>1142.7522935779814</v>
      </c>
      <c r="D2672" s="148"/>
    </row>
    <row r="2673" spans="1:4" x14ac:dyDescent="0.25">
      <c r="A2673" s="145">
        <v>77147</v>
      </c>
      <c r="B2673" s="146" t="s">
        <v>7863</v>
      </c>
      <c r="C2673" s="147">
        <f>[2]Лист2!D2673</f>
        <v>356.69724770642199</v>
      </c>
      <c r="D2673" s="148"/>
    </row>
    <row r="2674" spans="1:4" x14ac:dyDescent="0.25">
      <c r="A2674" s="144" t="s">
        <v>7864</v>
      </c>
      <c r="B2674" s="141"/>
      <c r="C2674" s="142"/>
      <c r="D2674" s="143"/>
    </row>
    <row r="2675" spans="1:4" x14ac:dyDescent="0.25">
      <c r="A2675" s="145">
        <v>72276</v>
      </c>
      <c r="B2675" s="146" t="s">
        <v>7865</v>
      </c>
      <c r="C2675" s="147">
        <f>[2]Лист2!D2675</f>
        <v>630.82568807339442</v>
      </c>
      <c r="D2675" s="148"/>
    </row>
    <row r="2676" spans="1:4" x14ac:dyDescent="0.25">
      <c r="A2676" s="145">
        <v>6543</v>
      </c>
      <c r="B2676" s="146" t="s">
        <v>7866</v>
      </c>
      <c r="C2676" s="142">
        <f>[2]Лист2!D2676</f>
        <v>630.82568807339442</v>
      </c>
      <c r="D2676" s="148"/>
    </row>
    <row r="2677" spans="1:4" x14ac:dyDescent="0.25">
      <c r="A2677" s="145">
        <v>14337</v>
      </c>
      <c r="B2677" s="146" t="s">
        <v>7867</v>
      </c>
      <c r="C2677" s="147">
        <f>[2]Лист2!D2677</f>
        <v>674.86238532110087</v>
      </c>
      <c r="D2677" s="148"/>
    </row>
    <row r="2678" spans="1:4" x14ac:dyDescent="0.25">
      <c r="A2678" s="145">
        <v>14336</v>
      </c>
      <c r="B2678" s="146" t="s">
        <v>7868</v>
      </c>
      <c r="C2678" s="147">
        <f>[2]Лист2!D2678</f>
        <v>674.86238532110087</v>
      </c>
      <c r="D2678" s="148"/>
    </row>
    <row r="2679" spans="1:4" x14ac:dyDescent="0.25">
      <c r="A2679" s="145">
        <v>72275</v>
      </c>
      <c r="B2679" s="146" t="s">
        <v>7869</v>
      </c>
      <c r="C2679" s="142">
        <f>[2]Лист2!D2679</f>
        <v>674.86238532110087</v>
      </c>
      <c r="D2679" s="148"/>
    </row>
    <row r="2680" spans="1:4" x14ac:dyDescent="0.25">
      <c r="A2680" s="145">
        <v>6546</v>
      </c>
      <c r="B2680" s="146" t="s">
        <v>7870</v>
      </c>
      <c r="C2680" s="147">
        <f>[2]Лист2!D2680</f>
        <v>674.86238532110087</v>
      </c>
      <c r="D2680" s="148"/>
    </row>
    <row r="2681" spans="1:4" x14ac:dyDescent="0.25">
      <c r="A2681" s="144" t="s">
        <v>7871</v>
      </c>
      <c r="B2681" s="141"/>
      <c r="C2681" s="142"/>
      <c r="D2681" s="143"/>
    </row>
    <row r="2682" spans="1:4" x14ac:dyDescent="0.25">
      <c r="A2682" s="145">
        <v>6531</v>
      </c>
      <c r="B2682" s="146" t="s">
        <v>7872</v>
      </c>
      <c r="C2682" s="147">
        <f>[2]Лист2!D2682</f>
        <v>258.71559633027522</v>
      </c>
      <c r="D2682" s="148"/>
    </row>
    <row r="2683" spans="1:4" x14ac:dyDescent="0.25">
      <c r="A2683" s="145">
        <v>124134</v>
      </c>
      <c r="B2683" s="146" t="s">
        <v>7873</v>
      </c>
      <c r="C2683" s="147">
        <f>[2]Лист2!D2683</f>
        <v>267.52293577981646</v>
      </c>
      <c r="D2683" s="148"/>
    </row>
    <row r="2684" spans="1:4" x14ac:dyDescent="0.25">
      <c r="A2684" s="144" t="s">
        <v>7874</v>
      </c>
      <c r="B2684" s="141"/>
      <c r="C2684" s="142"/>
      <c r="D2684" s="143"/>
    </row>
    <row r="2685" spans="1:4" ht="22.5" x14ac:dyDescent="0.25">
      <c r="A2685" s="145">
        <v>76817</v>
      </c>
      <c r="B2685" s="146" t="s">
        <v>7875</v>
      </c>
      <c r="C2685" s="147">
        <f>[2]Лист2!D2685</f>
        <v>96.880733944954116</v>
      </c>
      <c r="D2685" s="148"/>
    </row>
    <row r="2686" spans="1:4" ht="22.5" x14ac:dyDescent="0.25">
      <c r="A2686" s="145">
        <v>140639</v>
      </c>
      <c r="B2686" s="146" t="s">
        <v>7876</v>
      </c>
      <c r="C2686" s="142">
        <f>[2]Лист2!D2686</f>
        <v>96.880733944954116</v>
      </c>
      <c r="D2686" s="148"/>
    </row>
    <row r="2687" spans="1:4" ht="22.5" x14ac:dyDescent="0.25">
      <c r="A2687" s="145">
        <v>124061</v>
      </c>
      <c r="B2687" s="146" t="s">
        <v>7877</v>
      </c>
      <c r="C2687" s="147">
        <f>[2]Лист2!D2687</f>
        <v>96.880733944954116</v>
      </c>
      <c r="D2687" s="148"/>
    </row>
    <row r="2688" spans="1:4" ht="22.5" x14ac:dyDescent="0.25">
      <c r="A2688" s="145">
        <v>69753</v>
      </c>
      <c r="B2688" s="146" t="s">
        <v>7878</v>
      </c>
      <c r="C2688" s="147">
        <f>[2]Лист2!D2688</f>
        <v>96.880733944954116</v>
      </c>
      <c r="D2688" s="148"/>
    </row>
    <row r="2689" spans="1:4" ht="22.5" x14ac:dyDescent="0.25">
      <c r="A2689" s="145">
        <v>124062</v>
      </c>
      <c r="B2689" s="146" t="s">
        <v>7879</v>
      </c>
      <c r="C2689" s="142">
        <f>[2]Лист2!D2689</f>
        <v>96.880733944954116</v>
      </c>
      <c r="D2689" s="148"/>
    </row>
    <row r="2690" spans="1:4" ht="22.5" x14ac:dyDescent="0.25">
      <c r="A2690" s="145">
        <v>124063</v>
      </c>
      <c r="B2690" s="146" t="s">
        <v>7880</v>
      </c>
      <c r="C2690" s="147">
        <f>[2]Лист2!D2690</f>
        <v>129.90825688073394</v>
      </c>
      <c r="D2690" s="148"/>
    </row>
    <row r="2691" spans="1:4" ht="22.5" x14ac:dyDescent="0.25">
      <c r="A2691" s="145">
        <v>68408</v>
      </c>
      <c r="B2691" s="146" t="s">
        <v>7881</v>
      </c>
      <c r="C2691" s="142">
        <f>[2]Лист2!D2691</f>
        <v>96.880733944954116</v>
      </c>
      <c r="D2691" s="148"/>
    </row>
    <row r="2692" spans="1:4" x14ac:dyDescent="0.25">
      <c r="A2692" s="144" t="s">
        <v>7882</v>
      </c>
      <c r="B2692" s="141"/>
      <c r="C2692" s="147"/>
      <c r="D2692" s="143"/>
    </row>
    <row r="2693" spans="1:4" x14ac:dyDescent="0.25">
      <c r="A2693" s="145">
        <v>76494</v>
      </c>
      <c r="B2693" s="146" t="s">
        <v>7883</v>
      </c>
      <c r="C2693" s="147">
        <f>[2]Лист2!D2693</f>
        <v>260.9174311926605</v>
      </c>
      <c r="D2693" s="148"/>
    </row>
    <row r="2694" spans="1:4" x14ac:dyDescent="0.25">
      <c r="A2694" s="145">
        <v>76495</v>
      </c>
      <c r="B2694" s="146" t="s">
        <v>7884</v>
      </c>
      <c r="C2694" s="142">
        <f>[2]Лист2!D2694</f>
        <v>260.9174311926605</v>
      </c>
      <c r="D2694" s="148"/>
    </row>
    <row r="2695" spans="1:4" x14ac:dyDescent="0.25">
      <c r="A2695" s="145">
        <v>76496</v>
      </c>
      <c r="B2695" s="146" t="s">
        <v>7885</v>
      </c>
      <c r="C2695" s="147">
        <f>[2]Лист2!D2695</f>
        <v>260.9174311926605</v>
      </c>
      <c r="D2695" s="148"/>
    </row>
    <row r="2696" spans="1:4" x14ac:dyDescent="0.25">
      <c r="A2696" s="145">
        <v>76497</v>
      </c>
      <c r="B2696" s="146" t="s">
        <v>7886</v>
      </c>
      <c r="C2696" s="142">
        <f>[2]Лист2!D2696</f>
        <v>260.9174311926605</v>
      </c>
      <c r="D2696" s="148"/>
    </row>
    <row r="2697" spans="1:4" x14ac:dyDescent="0.25">
      <c r="A2697" s="145">
        <v>76498</v>
      </c>
      <c r="B2697" s="146" t="s">
        <v>7887</v>
      </c>
      <c r="C2697" s="147">
        <f>[2]Лист2!D2697</f>
        <v>281.83486238532106</v>
      </c>
      <c r="D2697" s="148"/>
    </row>
    <row r="2698" spans="1:4" x14ac:dyDescent="0.25">
      <c r="A2698" s="145">
        <v>76500</v>
      </c>
      <c r="B2698" s="146" t="s">
        <v>7888</v>
      </c>
      <c r="C2698" s="147">
        <f>[2]Лист2!D2698</f>
        <v>281.83486238532106</v>
      </c>
      <c r="D2698" s="148"/>
    </row>
    <row r="2699" spans="1:4" x14ac:dyDescent="0.25">
      <c r="A2699" s="145">
        <v>76502</v>
      </c>
      <c r="B2699" s="146" t="s">
        <v>7889</v>
      </c>
      <c r="C2699" s="142">
        <f>[2]Лист2!D2699</f>
        <v>260.9174311926605</v>
      </c>
      <c r="D2699" s="148"/>
    </row>
    <row r="2700" spans="1:4" x14ac:dyDescent="0.25">
      <c r="A2700" s="144" t="s">
        <v>7890</v>
      </c>
      <c r="B2700" s="141"/>
      <c r="C2700" s="147"/>
      <c r="D2700" s="143"/>
    </row>
    <row r="2701" spans="1:4" ht="22.5" x14ac:dyDescent="0.25">
      <c r="A2701" s="145">
        <v>12285</v>
      </c>
      <c r="B2701" s="146" t="s">
        <v>7891</v>
      </c>
      <c r="C2701" s="142">
        <f>[2]Лист2!D2701</f>
        <v>9029.7247706422004</v>
      </c>
      <c r="D2701" s="148"/>
    </row>
    <row r="2702" spans="1:4" x14ac:dyDescent="0.25">
      <c r="A2702" s="145">
        <v>72277</v>
      </c>
      <c r="B2702" s="146" t="s">
        <v>7892</v>
      </c>
      <c r="C2702" s="147">
        <f>[2]Лист2!D2702</f>
        <v>15484.40366972477</v>
      </c>
      <c r="D2702" s="148"/>
    </row>
    <row r="2703" spans="1:4" x14ac:dyDescent="0.25">
      <c r="A2703" s="145">
        <v>14327</v>
      </c>
      <c r="B2703" s="146" t="s">
        <v>7893</v>
      </c>
      <c r="C2703" s="147">
        <f>[2]Лист2!D2703</f>
        <v>15484.40366972477</v>
      </c>
      <c r="D2703" s="148"/>
    </row>
    <row r="2704" spans="1:4" x14ac:dyDescent="0.25">
      <c r="A2704" s="145">
        <v>14340</v>
      </c>
      <c r="B2704" s="146" t="s">
        <v>7894</v>
      </c>
      <c r="C2704" s="142">
        <f>[2]Лист2!D2704</f>
        <v>11510.091743119265</v>
      </c>
      <c r="D2704" s="148"/>
    </row>
    <row r="2705" spans="1:4" x14ac:dyDescent="0.25">
      <c r="A2705" s="145">
        <v>14328</v>
      </c>
      <c r="B2705" s="146" t="s">
        <v>7895</v>
      </c>
      <c r="C2705" s="147">
        <f>[2]Лист2!D2705</f>
        <v>16149.357798165136</v>
      </c>
      <c r="D2705" s="148"/>
    </row>
    <row r="2706" spans="1:4" ht="30" x14ac:dyDescent="0.25">
      <c r="A2706" s="144" t="s">
        <v>7896</v>
      </c>
      <c r="B2706" s="141"/>
      <c r="C2706" s="142"/>
      <c r="D2706" s="143"/>
    </row>
    <row r="2707" spans="1:4" x14ac:dyDescent="0.25">
      <c r="A2707" s="145">
        <v>71978</v>
      </c>
      <c r="B2707" s="146" t="s">
        <v>7897</v>
      </c>
      <c r="C2707" s="147">
        <f>[2]Лист2!D2707</f>
        <v>486.60550458715591</v>
      </c>
      <c r="D2707" s="148"/>
    </row>
    <row r="2708" spans="1:4" x14ac:dyDescent="0.25">
      <c r="A2708" s="145">
        <v>109341</v>
      </c>
      <c r="B2708" s="146" t="s">
        <v>7898</v>
      </c>
      <c r="C2708" s="147">
        <f>[2]Лист2!D2708</f>
        <v>548.25688073394497</v>
      </c>
      <c r="D2708" s="148"/>
    </row>
    <row r="2709" spans="1:4" x14ac:dyDescent="0.25">
      <c r="A2709" s="145">
        <v>131943</v>
      </c>
      <c r="B2709" s="146" t="s">
        <v>7899</v>
      </c>
      <c r="C2709" s="142">
        <f>[2]Лист2!D2709</f>
        <v>596.69724770642199</v>
      </c>
      <c r="D2709" s="148"/>
    </row>
    <row r="2710" spans="1:4" x14ac:dyDescent="0.25">
      <c r="A2710" s="145">
        <v>76820</v>
      </c>
      <c r="B2710" s="146" t="s">
        <v>7900</v>
      </c>
      <c r="C2710" s="147">
        <f>[2]Лист2!D2710</f>
        <v>503.11926605504584</v>
      </c>
      <c r="D2710" s="148"/>
    </row>
    <row r="2711" spans="1:4" x14ac:dyDescent="0.25">
      <c r="A2711" s="145">
        <v>124153</v>
      </c>
      <c r="B2711" s="146" t="s">
        <v>7901</v>
      </c>
      <c r="C2711" s="142">
        <f>[2]Лист2!D2711</f>
        <v>548.25688073394497</v>
      </c>
      <c r="D2711" s="148"/>
    </row>
    <row r="2712" spans="1:4" x14ac:dyDescent="0.25">
      <c r="A2712" s="145">
        <v>136823</v>
      </c>
      <c r="B2712" s="146" t="s">
        <v>7902</v>
      </c>
      <c r="C2712" s="147">
        <f>[2]Лист2!D2712</f>
        <v>548.25688073394497</v>
      </c>
      <c r="D2712" s="148"/>
    </row>
    <row r="2713" spans="1:4" x14ac:dyDescent="0.25">
      <c r="A2713" s="145">
        <v>124154</v>
      </c>
      <c r="B2713" s="146" t="s">
        <v>7903</v>
      </c>
      <c r="C2713" s="147">
        <f>[2]Лист2!D2713</f>
        <v>609.9082568807338</v>
      </c>
      <c r="D2713" s="148"/>
    </row>
    <row r="2714" spans="1:4" x14ac:dyDescent="0.25">
      <c r="A2714" s="145">
        <v>76821</v>
      </c>
      <c r="B2714" s="146" t="s">
        <v>7904</v>
      </c>
      <c r="C2714" s="142">
        <f>[2]Лист2!D2714</f>
        <v>653.94495412844026</v>
      </c>
      <c r="D2714" s="148"/>
    </row>
    <row r="2715" spans="1:4" x14ac:dyDescent="0.25">
      <c r="A2715" s="145">
        <v>78380</v>
      </c>
      <c r="B2715" s="146" t="s">
        <v>7905</v>
      </c>
      <c r="C2715" s="147">
        <f>[2]Лист2!D2715</f>
        <v>694.67889908256871</v>
      </c>
      <c r="D2715" s="148"/>
    </row>
    <row r="2716" spans="1:4" x14ac:dyDescent="0.25">
      <c r="A2716" s="145">
        <v>76822</v>
      </c>
      <c r="B2716" s="146" t="s">
        <v>7906</v>
      </c>
      <c r="C2716" s="142">
        <f>[2]Лист2!D2716</f>
        <v>694.67889908256871</v>
      </c>
      <c r="D2716" s="148"/>
    </row>
    <row r="2717" spans="1:4" ht="22.5" x14ac:dyDescent="0.25">
      <c r="A2717" s="145">
        <v>78113</v>
      </c>
      <c r="B2717" s="146" t="s">
        <v>7907</v>
      </c>
      <c r="C2717" s="147">
        <f>[2]Лист2!D2717</f>
        <v>377.61467889908249</v>
      </c>
      <c r="D2717" s="148"/>
    </row>
    <row r="2718" spans="1:4" x14ac:dyDescent="0.25">
      <c r="A2718" s="145">
        <v>78526</v>
      </c>
      <c r="B2718" s="146" t="s">
        <v>7908</v>
      </c>
      <c r="C2718" s="147">
        <f>[2]Лист2!D2718</f>
        <v>500.9174311926605</v>
      </c>
      <c r="D2718" s="148"/>
    </row>
    <row r="2719" spans="1:4" x14ac:dyDescent="0.25">
      <c r="A2719" s="145">
        <v>124158</v>
      </c>
      <c r="B2719" s="146" t="s">
        <v>7909</v>
      </c>
      <c r="C2719" s="142">
        <f>[2]Лист2!D2719</f>
        <v>397.43119266055044</v>
      </c>
      <c r="D2719" s="148"/>
    </row>
    <row r="2720" spans="1:4" x14ac:dyDescent="0.25">
      <c r="A2720" s="145">
        <v>133135</v>
      </c>
      <c r="B2720" s="146" t="s">
        <v>7910</v>
      </c>
      <c r="C2720" s="147">
        <f>[2]Лист2!D2720</f>
        <v>397.43119266055044</v>
      </c>
      <c r="D2720" s="148"/>
    </row>
    <row r="2721" spans="1:4" x14ac:dyDescent="0.25">
      <c r="A2721" s="145">
        <v>124159</v>
      </c>
      <c r="B2721" s="146" t="s">
        <v>7911</v>
      </c>
      <c r="C2721" s="142">
        <f>[2]Лист2!D2721</f>
        <v>412.8440366972477</v>
      </c>
      <c r="D2721" s="148"/>
    </row>
    <row r="2722" spans="1:4" x14ac:dyDescent="0.25">
      <c r="A2722" s="145">
        <v>140638</v>
      </c>
      <c r="B2722" s="146" t="s">
        <v>7912</v>
      </c>
      <c r="C2722" s="147">
        <f>[2]Лист2!D2722</f>
        <v>437.06422018348621</v>
      </c>
      <c r="D2722" s="148"/>
    </row>
    <row r="2723" spans="1:4" x14ac:dyDescent="0.25">
      <c r="A2723" s="145">
        <v>134499</v>
      </c>
      <c r="B2723" s="146" t="s">
        <v>7913</v>
      </c>
      <c r="C2723" s="147">
        <f>[2]Лист2!D2723</f>
        <v>444.77064220183479</v>
      </c>
      <c r="D2723" s="148"/>
    </row>
    <row r="2724" spans="1:4" x14ac:dyDescent="0.25">
      <c r="A2724" s="145">
        <v>124160</v>
      </c>
      <c r="B2724" s="146" t="s">
        <v>7914</v>
      </c>
      <c r="C2724" s="142">
        <f>[2]Лист2!D2724</f>
        <v>452.47706422018342</v>
      </c>
      <c r="D2724" s="148"/>
    </row>
    <row r="2725" spans="1:4" x14ac:dyDescent="0.25">
      <c r="A2725" s="145">
        <v>76823</v>
      </c>
      <c r="B2725" s="146" t="s">
        <v>7915</v>
      </c>
      <c r="C2725" s="147">
        <f>[2]Лист2!D2725</f>
        <v>336.8807339449541</v>
      </c>
      <c r="D2725" s="148"/>
    </row>
    <row r="2726" spans="1:4" x14ac:dyDescent="0.25">
      <c r="A2726" s="145">
        <v>76824</v>
      </c>
      <c r="B2726" s="146" t="s">
        <v>7916</v>
      </c>
      <c r="C2726" s="142">
        <f>[2]Лист2!D2726</f>
        <v>350.09174311926597</v>
      </c>
      <c r="D2726" s="148"/>
    </row>
    <row r="2727" spans="1:4" x14ac:dyDescent="0.25">
      <c r="A2727" s="145">
        <v>129677</v>
      </c>
      <c r="B2727" s="146" t="s">
        <v>7917</v>
      </c>
      <c r="C2727" s="147">
        <f>[2]Лист2!D2727</f>
        <v>357.79816513761466</v>
      </c>
      <c r="D2727" s="148"/>
    </row>
    <row r="2728" spans="1:4" x14ac:dyDescent="0.25">
      <c r="A2728" s="145">
        <v>78110</v>
      </c>
      <c r="B2728" s="146" t="s">
        <v>7918</v>
      </c>
      <c r="C2728" s="147">
        <f>[2]Лист2!D2728</f>
        <v>371.00917431192659</v>
      </c>
      <c r="D2728" s="148"/>
    </row>
    <row r="2729" spans="1:4" x14ac:dyDescent="0.25">
      <c r="A2729" s="145">
        <v>76826</v>
      </c>
      <c r="B2729" s="146" t="s">
        <v>7919</v>
      </c>
      <c r="C2729" s="142">
        <f>[2]Лист2!D2729</f>
        <v>377.61467889908249</v>
      </c>
      <c r="D2729" s="148"/>
    </row>
    <row r="2730" spans="1:4" x14ac:dyDescent="0.25">
      <c r="A2730" s="145">
        <v>76827</v>
      </c>
      <c r="B2730" s="146" t="s">
        <v>7920</v>
      </c>
      <c r="C2730" s="147">
        <f>[2]Лист2!D2730</f>
        <v>384.22018348623851</v>
      </c>
      <c r="D2730" s="148"/>
    </row>
    <row r="2731" spans="1:4" x14ac:dyDescent="0.25">
      <c r="A2731" s="145">
        <v>132107</v>
      </c>
      <c r="B2731" s="146" t="s">
        <v>7921</v>
      </c>
      <c r="C2731" s="142">
        <f>[2]Лист2!D2731</f>
        <v>405.13761467889901</v>
      </c>
      <c r="D2731" s="148"/>
    </row>
    <row r="2732" spans="1:4" x14ac:dyDescent="0.25">
      <c r="A2732" s="145">
        <v>76828</v>
      </c>
      <c r="B2732" s="146" t="s">
        <v>7922</v>
      </c>
      <c r="C2732" s="147">
        <f>[2]Лист2!D2732</f>
        <v>418.348623853211</v>
      </c>
      <c r="D2732" s="148"/>
    </row>
    <row r="2733" spans="1:4" x14ac:dyDescent="0.25">
      <c r="A2733" s="145">
        <v>123846</v>
      </c>
      <c r="B2733" s="146" t="s">
        <v>7923</v>
      </c>
      <c r="C2733" s="147">
        <f>[2]Лист2!D2733</f>
        <v>539.44954128440361</v>
      </c>
      <c r="D2733" s="148"/>
    </row>
    <row r="2734" spans="1:4" ht="30" x14ac:dyDescent="0.25">
      <c r="A2734" s="144" t="s">
        <v>7924</v>
      </c>
      <c r="B2734" s="141"/>
      <c r="C2734" s="142"/>
      <c r="D2734" s="143"/>
    </row>
    <row r="2735" spans="1:4" x14ac:dyDescent="0.25">
      <c r="A2735" s="145">
        <v>72274</v>
      </c>
      <c r="B2735" s="146" t="s">
        <v>7925</v>
      </c>
      <c r="C2735" s="147">
        <f>[2]Лист2!D2735</f>
        <v>474.49541284403659</v>
      </c>
      <c r="D2735" s="148"/>
    </row>
    <row r="2736" spans="1:4" x14ac:dyDescent="0.25">
      <c r="A2736" s="145">
        <v>124166</v>
      </c>
      <c r="B2736" s="146" t="s">
        <v>7926</v>
      </c>
      <c r="C2736" s="142">
        <f>[2]Лист2!D2736</f>
        <v>573.57798165137604</v>
      </c>
      <c r="D2736" s="148"/>
    </row>
    <row r="2737" spans="1:4" x14ac:dyDescent="0.25">
      <c r="A2737" s="145">
        <v>124167</v>
      </c>
      <c r="B2737" s="146" t="s">
        <v>7927</v>
      </c>
      <c r="C2737" s="147">
        <f>[2]Лист2!D2737</f>
        <v>775.04587155963293</v>
      </c>
      <c r="D2737" s="148"/>
    </row>
    <row r="2738" spans="1:4" ht="22.5" x14ac:dyDescent="0.25">
      <c r="A2738" s="145">
        <v>14332</v>
      </c>
      <c r="B2738" s="146" t="s">
        <v>7928</v>
      </c>
      <c r="C2738" s="147">
        <f>[2]Лист2!D2738</f>
        <v>475.59633027522932</v>
      </c>
      <c r="D2738" s="148"/>
    </row>
    <row r="2739" spans="1:4" ht="22.5" x14ac:dyDescent="0.25">
      <c r="A2739" s="145">
        <v>124169</v>
      </c>
      <c r="B2739" s="146" t="s">
        <v>7929</v>
      </c>
      <c r="C2739" s="142">
        <f>[2]Лист2!D2739</f>
        <v>393.02752293577976</v>
      </c>
      <c r="D2739" s="148"/>
    </row>
    <row r="2740" spans="1:4" x14ac:dyDescent="0.25">
      <c r="A2740" s="145">
        <v>14333</v>
      </c>
      <c r="B2740" s="146" t="s">
        <v>7930</v>
      </c>
      <c r="C2740" s="147">
        <f>[2]Лист2!D2740</f>
        <v>1146.0550458715595</v>
      </c>
      <c r="D2740" s="148"/>
    </row>
    <row r="2741" spans="1:4" x14ac:dyDescent="0.25">
      <c r="A2741" s="145">
        <v>77150</v>
      </c>
      <c r="B2741" s="146" t="s">
        <v>7931</v>
      </c>
      <c r="C2741" s="142">
        <f>[2]Лист2!D2741</f>
        <v>606.60550458715591</v>
      </c>
      <c r="D2741" s="148"/>
    </row>
    <row r="2742" spans="1:4" x14ac:dyDescent="0.25">
      <c r="A2742" s="145">
        <v>69754</v>
      </c>
      <c r="B2742" s="146" t="s">
        <v>7932</v>
      </c>
      <c r="C2742" s="147">
        <f>[2]Лист2!D2742</f>
        <v>1410.275229357798</v>
      </c>
      <c r="D2742" s="148"/>
    </row>
    <row r="2743" spans="1:4" x14ac:dyDescent="0.25">
      <c r="A2743" s="145">
        <v>6532</v>
      </c>
      <c r="B2743" s="146" t="s">
        <v>7933</v>
      </c>
      <c r="C2743" s="147">
        <f>[2]Лист2!D2743</f>
        <v>520.73394495412845</v>
      </c>
      <c r="D2743" s="148"/>
    </row>
    <row r="2744" spans="1:4" x14ac:dyDescent="0.25">
      <c r="A2744" s="145">
        <v>136822</v>
      </c>
      <c r="B2744" s="146" t="s">
        <v>7934</v>
      </c>
      <c r="C2744" s="142">
        <f>[2]Лист2!D2744</f>
        <v>638.53211009174311</v>
      </c>
      <c r="D2744" s="148"/>
    </row>
    <row r="2745" spans="1:4" x14ac:dyDescent="0.25">
      <c r="A2745" s="145">
        <v>124171</v>
      </c>
      <c r="B2745" s="146" t="s">
        <v>7935</v>
      </c>
      <c r="C2745" s="147">
        <f>[2]Лист2!D2745</f>
        <v>1333.2110091743118</v>
      </c>
      <c r="D2745" s="148"/>
    </row>
    <row r="2746" spans="1:4" x14ac:dyDescent="0.25">
      <c r="A2746" s="145">
        <v>125796</v>
      </c>
      <c r="B2746" s="146" t="s">
        <v>7936</v>
      </c>
      <c r="C2746" s="142">
        <f>[2]Лист2!D2746</f>
        <v>1028.2568807339449</v>
      </c>
      <c r="D2746" s="148"/>
    </row>
    <row r="2747" spans="1:4" x14ac:dyDescent="0.25">
      <c r="A2747" s="145">
        <v>127038</v>
      </c>
      <c r="B2747" s="146" t="s">
        <v>7937</v>
      </c>
      <c r="C2747" s="147">
        <f>[2]Лист2!D2747</f>
        <v>1005.1376146788989</v>
      </c>
      <c r="D2747" s="148"/>
    </row>
    <row r="2748" spans="1:4" x14ac:dyDescent="0.25">
      <c r="A2748" s="145">
        <v>127039</v>
      </c>
      <c r="B2748" s="146" t="s">
        <v>7938</v>
      </c>
      <c r="C2748" s="147">
        <f>[2]Лист2!D2748</f>
        <v>1073.394495412844</v>
      </c>
      <c r="D2748" s="148"/>
    </row>
    <row r="2749" spans="1:4" x14ac:dyDescent="0.25">
      <c r="A2749" s="145">
        <v>101425</v>
      </c>
      <c r="B2749" s="146" t="s">
        <v>7939</v>
      </c>
      <c r="C2749" s="142">
        <f>[2]Лист2!D2749</f>
        <v>1504.9541284403667</v>
      </c>
      <c r="D2749" s="148"/>
    </row>
    <row r="2750" spans="1:4" x14ac:dyDescent="0.25">
      <c r="A2750" s="144" t="s">
        <v>7940</v>
      </c>
      <c r="B2750" s="141"/>
      <c r="C2750" s="147"/>
      <c r="D2750" s="143"/>
    </row>
    <row r="2751" spans="1:4" x14ac:dyDescent="0.25">
      <c r="A2751" s="144" t="s">
        <v>7940</v>
      </c>
      <c r="B2751" s="141"/>
      <c r="C2751" s="142"/>
      <c r="D2751" s="143"/>
    </row>
    <row r="2752" spans="1:4" x14ac:dyDescent="0.25">
      <c r="A2752" s="145">
        <v>190287</v>
      </c>
      <c r="B2752" s="146" t="s">
        <v>7941</v>
      </c>
      <c r="C2752" s="147">
        <f>[2]Лист2!D2752</f>
        <v>8918.5321100917408</v>
      </c>
      <c r="D2752" s="148"/>
    </row>
    <row r="2753" spans="1:4" ht="22.5" x14ac:dyDescent="0.25">
      <c r="A2753" s="145">
        <v>140727</v>
      </c>
      <c r="B2753" s="146" t="s">
        <v>7942</v>
      </c>
      <c r="C2753" s="147">
        <f>[2]Лист2!D2753</f>
        <v>14587.155963302752</v>
      </c>
      <c r="D2753" s="148"/>
    </row>
    <row r="2754" spans="1:4" x14ac:dyDescent="0.25">
      <c r="A2754" s="144" t="s">
        <v>7943</v>
      </c>
      <c r="B2754" s="141"/>
      <c r="C2754" s="142"/>
      <c r="D2754" s="143"/>
    </row>
    <row r="2755" spans="1:4" x14ac:dyDescent="0.25">
      <c r="A2755" s="145">
        <v>134437</v>
      </c>
      <c r="B2755" s="146" t="s">
        <v>7944</v>
      </c>
      <c r="C2755" s="147">
        <f>[2]Лист2!D2755</f>
        <v>25.078899082568807</v>
      </c>
      <c r="D2755" s="148"/>
    </row>
    <row r="2756" spans="1:4" x14ac:dyDescent="0.25">
      <c r="A2756" s="145">
        <v>134431</v>
      </c>
      <c r="B2756" s="146" t="s">
        <v>7945</v>
      </c>
      <c r="C2756" s="142">
        <f>[2]Лист2!D2756</f>
        <v>21.831192660550453</v>
      </c>
      <c r="D2756" s="148"/>
    </row>
    <row r="2757" spans="1:4" x14ac:dyDescent="0.25">
      <c r="A2757" s="145">
        <v>134435</v>
      </c>
      <c r="B2757" s="146" t="s">
        <v>7946</v>
      </c>
      <c r="C2757" s="147">
        <f>[2]Лист2!D2757</f>
        <v>26.65321100917431</v>
      </c>
      <c r="D2757" s="148"/>
    </row>
    <row r="2758" spans="1:4" x14ac:dyDescent="0.25">
      <c r="A2758" s="145">
        <v>134449</v>
      </c>
      <c r="B2758" s="146" t="s">
        <v>7947</v>
      </c>
      <c r="C2758" s="147">
        <f>[2]Лист2!D2758</f>
        <v>47.515596330275223</v>
      </c>
      <c r="D2758" s="148"/>
    </row>
    <row r="2759" spans="1:4" x14ac:dyDescent="0.25">
      <c r="A2759" s="145">
        <v>134465</v>
      </c>
      <c r="B2759" s="146" t="s">
        <v>7948</v>
      </c>
      <c r="C2759" s="142">
        <f>[2]Лист2!D2759</f>
        <v>556.73394495412833</v>
      </c>
      <c r="D2759" s="148"/>
    </row>
    <row r="2760" spans="1:4" x14ac:dyDescent="0.25">
      <c r="A2760" s="145">
        <v>134468</v>
      </c>
      <c r="B2760" s="146" t="s">
        <v>7949</v>
      </c>
      <c r="C2760" s="147">
        <f>[2]Лист2!D2760</f>
        <v>571.04587155963304</v>
      </c>
      <c r="D2760" s="148"/>
    </row>
    <row r="2761" spans="1:4" x14ac:dyDescent="0.25">
      <c r="A2761" s="145">
        <v>134464</v>
      </c>
      <c r="B2761" s="146" t="s">
        <v>7950</v>
      </c>
      <c r="C2761" s="142">
        <f>[2]Лист2!D2761</f>
        <v>520.66788990825683</v>
      </c>
      <c r="D2761" s="148"/>
    </row>
    <row r="2762" spans="1:4" x14ac:dyDescent="0.25">
      <c r="A2762" s="145">
        <v>134434</v>
      </c>
      <c r="B2762" s="146" t="s">
        <v>7951</v>
      </c>
      <c r="C2762" s="147">
        <f>[2]Лист2!D2762</f>
        <v>16.139449541284403</v>
      </c>
      <c r="D2762" s="148"/>
    </row>
    <row r="2763" spans="1:4" x14ac:dyDescent="0.25">
      <c r="A2763" s="145">
        <v>134438</v>
      </c>
      <c r="B2763" s="146" t="s">
        <v>7952</v>
      </c>
      <c r="C2763" s="147">
        <f>[2]Лист2!D2763</f>
        <v>15.842201834862385</v>
      </c>
      <c r="D2763" s="148"/>
    </row>
    <row r="2764" spans="1:4" x14ac:dyDescent="0.25">
      <c r="A2764" s="145">
        <v>134432</v>
      </c>
      <c r="B2764" s="146" t="s">
        <v>7953</v>
      </c>
      <c r="C2764" s="142">
        <f>[2]Лист2!D2764</f>
        <v>19.992660550458712</v>
      </c>
      <c r="D2764" s="148"/>
    </row>
    <row r="2765" spans="1:4" x14ac:dyDescent="0.25">
      <c r="A2765" s="145">
        <v>134436</v>
      </c>
      <c r="B2765" s="146" t="s">
        <v>7954</v>
      </c>
      <c r="C2765" s="147">
        <f>[2]Лист2!D2765</f>
        <v>21.357798165137609</v>
      </c>
      <c r="D2765" s="148"/>
    </row>
    <row r="2766" spans="1:4" x14ac:dyDescent="0.25">
      <c r="A2766" s="145">
        <v>134469</v>
      </c>
      <c r="B2766" s="146" t="s">
        <v>7955</v>
      </c>
      <c r="C2766" s="142">
        <f>[2]Лист2!D2766</f>
        <v>833.06422018348621</v>
      </c>
      <c r="D2766" s="148"/>
    </row>
    <row r="2767" spans="1:4" x14ac:dyDescent="0.25">
      <c r="A2767" s="145">
        <v>134471</v>
      </c>
      <c r="B2767" s="146" t="s">
        <v>7956</v>
      </c>
      <c r="C2767" s="147">
        <f>[2]Лист2!D2767</f>
        <v>833.06422018348621</v>
      </c>
      <c r="D2767" s="148"/>
    </row>
    <row r="2768" spans="1:4" x14ac:dyDescent="0.25">
      <c r="A2768" s="145">
        <v>134473</v>
      </c>
      <c r="B2768" s="146" t="s">
        <v>7957</v>
      </c>
      <c r="C2768" s="147">
        <f>[2]Лист2!D2768</f>
        <v>887.33944954128424</v>
      </c>
      <c r="D2768" s="148"/>
    </row>
    <row r="2769" spans="1:4" x14ac:dyDescent="0.25">
      <c r="A2769" s="144" t="s">
        <v>7958</v>
      </c>
      <c r="B2769" s="141"/>
      <c r="C2769" s="142"/>
      <c r="D2769" s="143"/>
    </row>
    <row r="2770" spans="1:4" x14ac:dyDescent="0.25">
      <c r="A2770" s="145">
        <v>14448</v>
      </c>
      <c r="B2770" s="146" t="s">
        <v>7959</v>
      </c>
      <c r="C2770" s="147">
        <f>[2]Лист2!D2770</f>
        <v>176.14678899082568</v>
      </c>
      <c r="D2770" s="148"/>
    </row>
    <row r="2771" spans="1:4" x14ac:dyDescent="0.25">
      <c r="A2771" s="144" t="s">
        <v>7960</v>
      </c>
      <c r="B2771" s="141"/>
      <c r="C2771" s="142"/>
      <c r="D2771" s="143"/>
    </row>
    <row r="2772" spans="1:4" ht="30" x14ac:dyDescent="0.25">
      <c r="A2772" s="144" t="s">
        <v>5785</v>
      </c>
      <c r="B2772" s="141"/>
      <c r="C2772" s="147"/>
      <c r="D2772" s="143"/>
    </row>
    <row r="2773" spans="1:4" ht="22.5" x14ac:dyDescent="0.25">
      <c r="A2773" s="145">
        <v>126669</v>
      </c>
      <c r="B2773" s="146" t="s">
        <v>7961</v>
      </c>
      <c r="C2773" s="147">
        <f>[2]Лист2!D2773</f>
        <v>3281.009174311926</v>
      </c>
      <c r="D2773" s="148"/>
    </row>
    <row r="2774" spans="1:4" x14ac:dyDescent="0.25">
      <c r="A2774" s="145">
        <v>64878</v>
      </c>
      <c r="B2774" s="146" t="s">
        <v>7962</v>
      </c>
      <c r="C2774" s="142">
        <f>[2]Лист2!D2774</f>
        <v>2122.8220183486233</v>
      </c>
      <c r="D2774" s="148"/>
    </row>
    <row r="2775" spans="1:4" ht="22.5" x14ac:dyDescent="0.25">
      <c r="A2775" s="145">
        <v>64879</v>
      </c>
      <c r="B2775" s="146" t="s">
        <v>7963</v>
      </c>
      <c r="C2775" s="147">
        <f>[2]Лист2!D2775</f>
        <v>2682.0440366972475</v>
      </c>
      <c r="D2775" s="148"/>
    </row>
    <row r="2776" spans="1:4" x14ac:dyDescent="0.25">
      <c r="A2776" s="145">
        <v>140388</v>
      </c>
      <c r="B2776" s="146" t="s">
        <v>7964</v>
      </c>
      <c r="C2776" s="142">
        <f>[2]Лист2!D2776</f>
        <v>6760.1834862385313</v>
      </c>
      <c r="D2776" s="148"/>
    </row>
    <row r="2777" spans="1:4" x14ac:dyDescent="0.25">
      <c r="A2777" s="144" t="s">
        <v>5557</v>
      </c>
      <c r="B2777" s="141"/>
      <c r="C2777" s="147"/>
      <c r="D2777" s="143"/>
    </row>
    <row r="2778" spans="1:4" x14ac:dyDescent="0.25">
      <c r="A2778" s="145">
        <v>136766</v>
      </c>
      <c r="B2778" s="146" t="s">
        <v>7965</v>
      </c>
      <c r="C2778" s="147">
        <f>[2]Лист2!D2778</f>
        <v>1742.9724770642199</v>
      </c>
      <c r="D2778" s="148"/>
    </row>
    <row r="2779" spans="1:4" ht="22.5" x14ac:dyDescent="0.25">
      <c r="A2779" s="145">
        <v>125213</v>
      </c>
      <c r="B2779" s="146" t="s">
        <v>7966</v>
      </c>
      <c r="C2779" s="142">
        <f>[2]Лист2!D2779</f>
        <v>1876.943119266055</v>
      </c>
      <c r="D2779" s="148"/>
    </row>
    <row r="2780" spans="1:4" x14ac:dyDescent="0.25">
      <c r="A2780" s="145">
        <v>72828</v>
      </c>
      <c r="B2780" s="146" t="s">
        <v>7967</v>
      </c>
      <c r="C2780" s="147">
        <f>[2]Лист2!D2780</f>
        <v>1832.6862385321099</v>
      </c>
      <c r="D2780" s="148"/>
    </row>
    <row r="2781" spans="1:4" x14ac:dyDescent="0.25">
      <c r="A2781" s="145">
        <v>125701</v>
      </c>
      <c r="B2781" s="146" t="s">
        <v>7968</v>
      </c>
      <c r="C2781" s="142">
        <f>[2]Лист2!D2781</f>
        <v>2122.8220183486233</v>
      </c>
      <c r="D2781" s="148"/>
    </row>
    <row r="2782" spans="1:4" x14ac:dyDescent="0.25">
      <c r="A2782" s="145">
        <v>125214</v>
      </c>
      <c r="B2782" s="146" t="s">
        <v>7969</v>
      </c>
      <c r="C2782" s="147">
        <f>[2]Лист2!D2782</f>
        <v>1876.943119266055</v>
      </c>
      <c r="D2782" s="148"/>
    </row>
    <row r="2783" spans="1:4" x14ac:dyDescent="0.25">
      <c r="A2783" s="145">
        <v>146275</v>
      </c>
      <c r="B2783" s="146" t="s">
        <v>7970</v>
      </c>
      <c r="C2783" s="147">
        <f>[2]Лист2!D2783</f>
        <v>2628.7155963302748</v>
      </c>
      <c r="D2783" s="148"/>
    </row>
    <row r="2784" spans="1:4" x14ac:dyDescent="0.25">
      <c r="A2784" s="145">
        <v>140389</v>
      </c>
      <c r="B2784" s="146" t="s">
        <v>7971</v>
      </c>
      <c r="C2784" s="142">
        <f>[2]Лист2!D2784</f>
        <v>2747.6256880733945</v>
      </c>
      <c r="D2784" s="148"/>
    </row>
    <row r="2785" spans="1:4" ht="22.5" x14ac:dyDescent="0.25">
      <c r="A2785" s="145">
        <v>125216</v>
      </c>
      <c r="B2785" s="146" t="s">
        <v>7972</v>
      </c>
      <c r="C2785" s="147">
        <f>[2]Лист2!D2785</f>
        <v>2815.9045871559633</v>
      </c>
      <c r="D2785" s="148"/>
    </row>
    <row r="2786" spans="1:4" x14ac:dyDescent="0.25">
      <c r="A2786" s="145">
        <v>140390</v>
      </c>
      <c r="B2786" s="146" t="s">
        <v>7973</v>
      </c>
      <c r="C2786" s="142">
        <f>[2]Лист2!D2786</f>
        <v>2753.4385321100917</v>
      </c>
      <c r="D2786" s="148"/>
    </row>
    <row r="2787" spans="1:4" x14ac:dyDescent="0.25">
      <c r="A2787" s="145">
        <v>140391</v>
      </c>
      <c r="B2787" s="146" t="s">
        <v>7974</v>
      </c>
      <c r="C2787" s="147">
        <f>[2]Лист2!D2787</f>
        <v>3129.0715596330269</v>
      </c>
      <c r="D2787" s="148"/>
    </row>
    <row r="2788" spans="1:4" ht="30" x14ac:dyDescent="0.25">
      <c r="A2788" s="144" t="s">
        <v>5366</v>
      </c>
      <c r="B2788" s="141"/>
      <c r="C2788" s="147"/>
      <c r="D2788" s="143"/>
    </row>
    <row r="2789" spans="1:4" ht="22.5" x14ac:dyDescent="0.25">
      <c r="A2789" s="145">
        <v>65104</v>
      </c>
      <c r="B2789" s="146" t="s">
        <v>7975</v>
      </c>
      <c r="C2789" s="142">
        <f>[2]Лист2!D2789</f>
        <v>4599.0275229357794</v>
      </c>
      <c r="D2789" s="148"/>
    </row>
    <row r="2790" spans="1:4" x14ac:dyDescent="0.25">
      <c r="A2790" s="144" t="s">
        <v>5370</v>
      </c>
      <c r="B2790" s="141"/>
      <c r="C2790" s="147"/>
      <c r="D2790" s="143"/>
    </row>
    <row r="2791" spans="1:4" x14ac:dyDescent="0.25">
      <c r="A2791" s="145">
        <v>16893</v>
      </c>
      <c r="B2791" s="146" t="s">
        <v>7976</v>
      </c>
      <c r="C2791" s="142">
        <f>[2]Лист2!D2791</f>
        <v>3437.2403669724763</v>
      </c>
      <c r="D2791" s="148"/>
    </row>
    <row r="2792" spans="1:4" x14ac:dyDescent="0.25">
      <c r="A2792" s="145">
        <v>137178</v>
      </c>
      <c r="B2792" s="146" t="s">
        <v>7977</v>
      </c>
      <c r="C2792" s="147">
        <f>[2]Лист2!D2792</f>
        <v>1608.5394495412841</v>
      </c>
      <c r="D2792" s="148"/>
    </row>
    <row r="2793" spans="1:4" x14ac:dyDescent="0.25">
      <c r="A2793" s="145">
        <v>76829</v>
      </c>
      <c r="B2793" s="146" t="s">
        <v>7978</v>
      </c>
      <c r="C2793" s="147">
        <f>[2]Лист2!D2793</f>
        <v>2573.2513761467885</v>
      </c>
      <c r="D2793" s="148"/>
    </row>
    <row r="2794" spans="1:4" x14ac:dyDescent="0.25">
      <c r="A2794" s="145">
        <v>140401</v>
      </c>
      <c r="B2794" s="146" t="s">
        <v>7979</v>
      </c>
      <c r="C2794" s="142">
        <f>[2]Лист2!D2794</f>
        <v>2753.4165137614673</v>
      </c>
      <c r="D2794" s="148"/>
    </row>
    <row r="2795" spans="1:4" ht="22.5" x14ac:dyDescent="0.25">
      <c r="A2795" s="145">
        <v>125141</v>
      </c>
      <c r="B2795" s="146" t="s">
        <v>7980</v>
      </c>
      <c r="C2795" s="147">
        <f>[2]Лист2!D2795</f>
        <v>2656.0623853211009</v>
      </c>
      <c r="D2795" s="148"/>
    </row>
    <row r="2796" spans="1:4" x14ac:dyDescent="0.25">
      <c r="A2796" s="145">
        <v>139975</v>
      </c>
      <c r="B2796" s="146" t="s">
        <v>7981</v>
      </c>
      <c r="C2796" s="142">
        <f>[2]Лист2!D2796</f>
        <v>3129.3577981651374</v>
      </c>
      <c r="D2796" s="148"/>
    </row>
    <row r="2797" spans="1:4" x14ac:dyDescent="0.25">
      <c r="A2797" s="144" t="s">
        <v>6159</v>
      </c>
      <c r="B2797" s="141"/>
      <c r="C2797" s="147"/>
      <c r="D2797" s="143"/>
    </row>
    <row r="2798" spans="1:4" x14ac:dyDescent="0.25">
      <c r="A2798" s="145">
        <v>190165</v>
      </c>
      <c r="B2798" s="146" t="s">
        <v>7982</v>
      </c>
      <c r="C2798" s="147">
        <f>[2]Лист2!D2798</f>
        <v>4882.9321100917423</v>
      </c>
      <c r="D2798" s="148"/>
    </row>
    <row r="2799" spans="1:4" x14ac:dyDescent="0.25">
      <c r="A2799" s="145">
        <v>136767</v>
      </c>
      <c r="B2799" s="146" t="s">
        <v>7983</v>
      </c>
      <c r="C2799" s="142">
        <f>[2]Лист2!D2799</f>
        <v>3755.4935779816506</v>
      </c>
      <c r="D2799" s="148"/>
    </row>
    <row r="2800" spans="1:4" x14ac:dyDescent="0.25">
      <c r="A2800" s="145">
        <v>140392</v>
      </c>
      <c r="B2800" s="146" t="s">
        <v>7984</v>
      </c>
      <c r="C2800" s="147">
        <f>[2]Лист2!D2800</f>
        <v>4694.6091743119268</v>
      </c>
      <c r="D2800" s="148"/>
    </row>
    <row r="2801" spans="1:4" x14ac:dyDescent="0.25">
      <c r="A2801" s="144" t="s">
        <v>5324</v>
      </c>
      <c r="B2801" s="141"/>
      <c r="C2801" s="142"/>
      <c r="D2801" s="143"/>
    </row>
    <row r="2802" spans="1:4" x14ac:dyDescent="0.25">
      <c r="A2802" s="145">
        <v>125706</v>
      </c>
      <c r="B2802" s="146" t="s">
        <v>7985</v>
      </c>
      <c r="C2802" s="147">
        <f>[2]Лист2!D2802</f>
        <v>3225.7871559633027</v>
      </c>
      <c r="D2802" s="148"/>
    </row>
    <row r="2803" spans="1:4" x14ac:dyDescent="0.25">
      <c r="A2803" s="145">
        <v>140395</v>
      </c>
      <c r="B2803" s="146" t="s">
        <v>7986</v>
      </c>
      <c r="C2803" s="147">
        <f>[2]Лист2!D2803</f>
        <v>3003.8311926605502</v>
      </c>
      <c r="D2803" s="148"/>
    </row>
    <row r="2804" spans="1:4" x14ac:dyDescent="0.25">
      <c r="A2804" s="145">
        <v>140382</v>
      </c>
      <c r="B2804" s="146" t="s">
        <v>7987</v>
      </c>
      <c r="C2804" s="142">
        <f>[2]Лист2!D2804</f>
        <v>4381.2</v>
      </c>
      <c r="D2804" s="148"/>
    </row>
    <row r="2805" spans="1:4" x14ac:dyDescent="0.25">
      <c r="A2805" s="145">
        <v>140397</v>
      </c>
      <c r="B2805" s="146" t="s">
        <v>7988</v>
      </c>
      <c r="C2805" s="147">
        <f>[2]Лист2!D2805</f>
        <v>6036.3192660550449</v>
      </c>
      <c r="D2805" s="148"/>
    </row>
    <row r="2806" spans="1:4" x14ac:dyDescent="0.25">
      <c r="A2806" s="144" t="s">
        <v>5492</v>
      </c>
      <c r="B2806" s="141"/>
      <c r="C2806" s="142"/>
      <c r="D2806" s="143"/>
    </row>
    <row r="2807" spans="1:4" ht="22.5" x14ac:dyDescent="0.25">
      <c r="A2807" s="145">
        <v>15160</v>
      </c>
      <c r="B2807" s="146" t="s">
        <v>7989</v>
      </c>
      <c r="C2807" s="147">
        <f>[2]Лист2!D2807</f>
        <v>3589.7504587155959</v>
      </c>
      <c r="D2807" s="148"/>
    </row>
    <row r="2808" spans="1:4" x14ac:dyDescent="0.25">
      <c r="A2808" s="145">
        <v>125708</v>
      </c>
      <c r="B2808" s="146" t="s">
        <v>7990</v>
      </c>
      <c r="C2808" s="147">
        <f>[2]Лист2!D2808</f>
        <v>3497.6256880733945</v>
      </c>
      <c r="D2808" s="148"/>
    </row>
    <row r="2809" spans="1:4" x14ac:dyDescent="0.25">
      <c r="A2809" s="145">
        <v>125707</v>
      </c>
      <c r="B2809" s="146" t="s">
        <v>7991</v>
      </c>
      <c r="C2809" s="142">
        <f>[2]Лист2!D2809</f>
        <v>3129.3577981651374</v>
      </c>
      <c r="D2809" s="148"/>
    </row>
    <row r="2810" spans="1:4" x14ac:dyDescent="0.25">
      <c r="A2810" s="145">
        <v>125709</v>
      </c>
      <c r="B2810" s="146" t="s">
        <v>7992</v>
      </c>
      <c r="C2810" s="147">
        <f>[2]Лист2!D2810</f>
        <v>4372.2055045871557</v>
      </c>
      <c r="D2810" s="148"/>
    </row>
    <row r="2811" spans="1:4" x14ac:dyDescent="0.25">
      <c r="A2811" s="145">
        <v>135039</v>
      </c>
      <c r="B2811" s="146" t="s">
        <v>7993</v>
      </c>
      <c r="C2811" s="142">
        <f>[2]Лист2!D2811</f>
        <v>3871.3321100917424</v>
      </c>
      <c r="D2811" s="148"/>
    </row>
    <row r="2812" spans="1:4" x14ac:dyDescent="0.25">
      <c r="A2812" s="145">
        <v>140400</v>
      </c>
      <c r="B2812" s="146" t="s">
        <v>7994</v>
      </c>
      <c r="C2812" s="147">
        <f>[2]Лист2!D2812</f>
        <v>2682.0330275229353</v>
      </c>
      <c r="D2812" s="148"/>
    </row>
    <row r="2813" spans="1:4" x14ac:dyDescent="0.25">
      <c r="A2813" s="145">
        <v>75234</v>
      </c>
      <c r="B2813" s="146" t="s">
        <v>7995</v>
      </c>
      <c r="C2813" s="147">
        <f>[2]Лист2!D2813</f>
        <v>3827.8458715596325</v>
      </c>
      <c r="D2813" s="148"/>
    </row>
    <row r="2814" spans="1:4" x14ac:dyDescent="0.25">
      <c r="A2814" s="144" t="s">
        <v>5384</v>
      </c>
      <c r="B2814" s="141"/>
      <c r="C2814" s="142"/>
      <c r="D2814" s="143"/>
    </row>
    <row r="2815" spans="1:4" x14ac:dyDescent="0.25">
      <c r="A2815" s="145">
        <v>140414</v>
      </c>
      <c r="B2815" s="146" t="s">
        <v>7996</v>
      </c>
      <c r="C2815" s="147">
        <f>[2]Лист2!D2815</f>
        <v>249.20366972477063</v>
      </c>
      <c r="D2815" s="148"/>
    </row>
    <row r="2816" spans="1:4" x14ac:dyDescent="0.25">
      <c r="A2816" s="145">
        <v>140411</v>
      </c>
      <c r="B2816" s="146" t="s">
        <v>7997</v>
      </c>
      <c r="C2816" s="142">
        <f>[2]Лист2!D2816</f>
        <v>2497.8495412844036</v>
      </c>
      <c r="D2816" s="148"/>
    </row>
    <row r="2817" spans="1:4" x14ac:dyDescent="0.25">
      <c r="A2817" s="145">
        <v>75219</v>
      </c>
      <c r="B2817" s="146" t="s">
        <v>7998</v>
      </c>
      <c r="C2817" s="147">
        <f>[2]Лист2!D2817</f>
        <v>44.906422018348621</v>
      </c>
      <c r="D2817" s="148"/>
    </row>
    <row r="2818" spans="1:4" x14ac:dyDescent="0.25">
      <c r="A2818" s="145">
        <v>75221</v>
      </c>
      <c r="B2818" s="146" t="s">
        <v>7999</v>
      </c>
      <c r="C2818" s="147">
        <f>[2]Лист2!D2818</f>
        <v>44.906422018348621</v>
      </c>
      <c r="D2818" s="148"/>
    </row>
    <row r="2819" spans="1:4" x14ac:dyDescent="0.25">
      <c r="A2819" s="145">
        <v>73160</v>
      </c>
      <c r="B2819" s="146" t="s">
        <v>8000</v>
      </c>
      <c r="C2819" s="142">
        <f>[2]Лист2!D2819</f>
        <v>1742.9724770642199</v>
      </c>
      <c r="D2819" s="148"/>
    </row>
    <row r="2820" spans="1:4" x14ac:dyDescent="0.25">
      <c r="A2820" s="145">
        <v>140412</v>
      </c>
      <c r="B2820" s="146" t="s">
        <v>8001</v>
      </c>
      <c r="C2820" s="147">
        <f>[2]Лист2!D2820</f>
        <v>1876.943119266055</v>
      </c>
      <c r="D2820" s="148"/>
    </row>
    <row r="2821" spans="1:4" ht="22.5" x14ac:dyDescent="0.25">
      <c r="A2821" s="145">
        <v>139644</v>
      </c>
      <c r="B2821" s="146" t="s">
        <v>8002</v>
      </c>
      <c r="C2821" s="142">
        <f>[2]Лист2!D2821</f>
        <v>20.146788990825687</v>
      </c>
      <c r="D2821" s="148"/>
    </row>
    <row r="2822" spans="1:4" ht="22.5" x14ac:dyDescent="0.25">
      <c r="A2822" s="145">
        <v>134090</v>
      </c>
      <c r="B2822" s="146" t="s">
        <v>8003</v>
      </c>
      <c r="C2822" s="147">
        <f>[2]Лист2!D2822</f>
        <v>8722.3706422018349</v>
      </c>
      <c r="D2822" s="148"/>
    </row>
    <row r="2823" spans="1:4" x14ac:dyDescent="0.25">
      <c r="A2823" s="145">
        <v>140409</v>
      </c>
      <c r="B2823" s="146" t="s">
        <v>8004</v>
      </c>
      <c r="C2823" s="147">
        <f>[2]Лист2!D2823</f>
        <v>4023.7431192660547</v>
      </c>
      <c r="D2823" s="148"/>
    </row>
    <row r="2824" spans="1:4" x14ac:dyDescent="0.25">
      <c r="A2824" s="145">
        <v>140410</v>
      </c>
      <c r="B2824" s="146" t="s">
        <v>8005</v>
      </c>
      <c r="C2824" s="142">
        <f>[2]Лист2!D2824</f>
        <v>4829.0532110091744</v>
      </c>
      <c r="D2824" s="148"/>
    </row>
    <row r="2825" spans="1:4" x14ac:dyDescent="0.25">
      <c r="A2825" s="144" t="s">
        <v>5393</v>
      </c>
      <c r="B2825" s="141"/>
      <c r="C2825" s="147"/>
      <c r="D2825" s="143"/>
    </row>
    <row r="2826" spans="1:4" x14ac:dyDescent="0.25">
      <c r="A2826" s="145">
        <v>140407</v>
      </c>
      <c r="B2826" s="146" t="s">
        <v>8006</v>
      </c>
      <c r="C2826" s="142">
        <f>[2]Лист2!D2826</f>
        <v>3084.6935779816508</v>
      </c>
      <c r="D2826" s="148"/>
    </row>
    <row r="2827" spans="1:4" x14ac:dyDescent="0.25">
      <c r="A2827" s="144" t="s">
        <v>5628</v>
      </c>
      <c r="B2827" s="141"/>
      <c r="C2827" s="147"/>
      <c r="D2827" s="143"/>
    </row>
    <row r="2828" spans="1:4" x14ac:dyDescent="0.25">
      <c r="A2828" s="145">
        <v>140408</v>
      </c>
      <c r="B2828" s="146" t="s">
        <v>8007</v>
      </c>
      <c r="C2828" s="147">
        <f>[2]Лист2!D2828</f>
        <v>1608.5394495412841</v>
      </c>
      <c r="D2828" s="148"/>
    </row>
    <row r="2829" spans="1:4" x14ac:dyDescent="0.25">
      <c r="A2829" s="145">
        <v>132260</v>
      </c>
      <c r="B2829" s="146" t="s">
        <v>8008</v>
      </c>
      <c r="C2829" s="142">
        <f>[2]Лист2!D2829</f>
        <v>2145.6330275229352</v>
      </c>
      <c r="D2829" s="148"/>
    </row>
    <row r="2830" spans="1:4" ht="22.5" x14ac:dyDescent="0.25">
      <c r="A2830" s="145">
        <v>136437</v>
      </c>
      <c r="B2830" s="146" t="s">
        <v>8009</v>
      </c>
      <c r="C2830" s="147">
        <f>[2]Лист2!D2830</f>
        <v>2413.8495412844036</v>
      </c>
      <c r="D2830" s="148"/>
    </row>
    <row r="2831" spans="1:4" x14ac:dyDescent="0.25">
      <c r="A2831" s="144" t="s">
        <v>5397</v>
      </c>
      <c r="B2831" s="141"/>
      <c r="C2831" s="142"/>
      <c r="D2831" s="143"/>
    </row>
    <row r="2832" spans="1:4" x14ac:dyDescent="0.25">
      <c r="A2832" s="145">
        <v>125224</v>
      </c>
      <c r="B2832" s="146" t="s">
        <v>8010</v>
      </c>
      <c r="C2832" s="147">
        <f>[2]Лист2!D2832</f>
        <v>1998.275229357798</v>
      </c>
      <c r="D2832" s="148"/>
    </row>
    <row r="2833" spans="1:4" x14ac:dyDescent="0.25">
      <c r="A2833" s="145">
        <v>132262</v>
      </c>
      <c r="B2833" s="146" t="s">
        <v>8011</v>
      </c>
      <c r="C2833" s="147">
        <f>[2]Лист2!D2833</f>
        <v>1751.7247706422017</v>
      </c>
      <c r="D2833" s="148"/>
    </row>
    <row r="2834" spans="1:4" x14ac:dyDescent="0.25">
      <c r="A2834" s="145">
        <v>132263</v>
      </c>
      <c r="B2834" s="146" t="s">
        <v>8012</v>
      </c>
      <c r="C2834" s="142">
        <f>[2]Лист2!D2834</f>
        <v>1876.0403669724767</v>
      </c>
      <c r="D2834" s="148"/>
    </row>
    <row r="2835" spans="1:4" x14ac:dyDescent="0.25">
      <c r="A2835" s="145">
        <v>140399</v>
      </c>
      <c r="B2835" s="146" t="s">
        <v>8013</v>
      </c>
      <c r="C2835" s="147">
        <f>[2]Лист2!D2835</f>
        <v>2816.4770642201834</v>
      </c>
      <c r="D2835" s="148"/>
    </row>
    <row r="2836" spans="1:4" x14ac:dyDescent="0.25">
      <c r="A2836" s="145">
        <v>140383</v>
      </c>
      <c r="B2836" s="146" t="s">
        <v>8014</v>
      </c>
      <c r="C2836" s="142">
        <f>[2]Лист2!D2836</f>
        <v>2628.2201834862385</v>
      </c>
      <c r="D2836" s="148"/>
    </row>
    <row r="2837" spans="1:4" x14ac:dyDescent="0.25">
      <c r="A2837" s="145">
        <v>140334</v>
      </c>
      <c r="B2837" s="146" t="s">
        <v>8015</v>
      </c>
      <c r="C2837" s="147">
        <f>[2]Лист2!D2837</f>
        <v>4621.9816513761461</v>
      </c>
      <c r="D2837" s="148"/>
    </row>
    <row r="2838" spans="1:4" x14ac:dyDescent="0.25">
      <c r="A2838" s="144" t="s">
        <v>5401</v>
      </c>
      <c r="B2838" s="141"/>
      <c r="C2838" s="147"/>
      <c r="D2838" s="143"/>
    </row>
    <row r="2839" spans="1:4" x14ac:dyDescent="0.25">
      <c r="A2839" s="145">
        <v>140402</v>
      </c>
      <c r="B2839" s="146" t="s">
        <v>8016</v>
      </c>
      <c r="C2839" s="142">
        <f>[2]Лист2!D2839</f>
        <v>1376.0697247706421</v>
      </c>
      <c r="D2839" s="148"/>
    </row>
    <row r="2840" spans="1:4" x14ac:dyDescent="0.25">
      <c r="A2840" s="145">
        <v>140403</v>
      </c>
      <c r="B2840" s="146" t="s">
        <v>8017</v>
      </c>
      <c r="C2840" s="147">
        <f>[2]Лист2!D2840</f>
        <v>1751.7247706422017</v>
      </c>
      <c r="D2840" s="148"/>
    </row>
    <row r="2841" spans="1:4" x14ac:dyDescent="0.25">
      <c r="A2841" s="145">
        <v>15149</v>
      </c>
      <c r="B2841" s="146" t="s">
        <v>8018</v>
      </c>
      <c r="C2841" s="142">
        <f>[2]Лист2!D2841</f>
        <v>1807.6844036697246</v>
      </c>
      <c r="D2841" s="148"/>
    </row>
    <row r="2842" spans="1:4" x14ac:dyDescent="0.25">
      <c r="A2842" s="145">
        <v>140404</v>
      </c>
      <c r="B2842" s="146" t="s">
        <v>8019</v>
      </c>
      <c r="C2842" s="147">
        <f>[2]Лист2!D2842</f>
        <v>2753.4385321100917</v>
      </c>
      <c r="D2842" s="148"/>
    </row>
    <row r="2843" spans="1:4" x14ac:dyDescent="0.25">
      <c r="A2843" s="145">
        <v>190352</v>
      </c>
      <c r="B2843" s="146" t="s">
        <v>8020</v>
      </c>
      <c r="C2843" s="147">
        <f>[2]Лист2!D2843</f>
        <v>3083.9889908256878</v>
      </c>
      <c r="D2843" s="148"/>
    </row>
    <row r="2844" spans="1:4" x14ac:dyDescent="0.25">
      <c r="A2844" s="145">
        <v>190164</v>
      </c>
      <c r="B2844" s="146" t="s">
        <v>8021</v>
      </c>
      <c r="C2844" s="142">
        <f>[2]Лист2!D2844</f>
        <v>3254.8513761467884</v>
      </c>
      <c r="D2844" s="148"/>
    </row>
    <row r="2845" spans="1:4" x14ac:dyDescent="0.25">
      <c r="A2845" s="145">
        <v>190351</v>
      </c>
      <c r="B2845" s="146" t="s">
        <v>8022</v>
      </c>
      <c r="C2845" s="147">
        <f>[2]Лист2!D2845</f>
        <v>2279.3834862385315</v>
      </c>
      <c r="D2845" s="148"/>
    </row>
    <row r="2846" spans="1:4" x14ac:dyDescent="0.25">
      <c r="A2846" s="145">
        <v>6688</v>
      </c>
      <c r="B2846" s="146" t="s">
        <v>8023</v>
      </c>
      <c r="C2846" s="142">
        <f>[2]Лист2!D2846</f>
        <v>1930.1834862385319</v>
      </c>
      <c r="D2846" s="148"/>
    </row>
    <row r="2847" spans="1:4" x14ac:dyDescent="0.25">
      <c r="A2847" s="145">
        <v>125227</v>
      </c>
      <c r="B2847" s="146" t="s">
        <v>8024</v>
      </c>
      <c r="C2847" s="147">
        <f>[2]Лист2!D2847</f>
        <v>2011.1889908256878</v>
      </c>
      <c r="D2847" s="148"/>
    </row>
    <row r="2848" spans="1:4" x14ac:dyDescent="0.25">
      <c r="A2848" s="145">
        <v>125228</v>
      </c>
      <c r="B2848" s="146" t="s">
        <v>8025</v>
      </c>
      <c r="C2848" s="147">
        <f>[2]Лист2!D2848</f>
        <v>2373.2917431192654</v>
      </c>
      <c r="D2848" s="148"/>
    </row>
    <row r="2849" spans="1:4" x14ac:dyDescent="0.25">
      <c r="A2849" s="145">
        <v>140405</v>
      </c>
      <c r="B2849" s="146" t="s">
        <v>8026</v>
      </c>
      <c r="C2849" s="142">
        <f>[2]Лист2!D2849</f>
        <v>2682.0440366972475</v>
      </c>
      <c r="D2849" s="148"/>
    </row>
    <row r="2850" spans="1:4" x14ac:dyDescent="0.25">
      <c r="A2850" s="145">
        <v>140406</v>
      </c>
      <c r="B2850" s="146" t="s">
        <v>8027</v>
      </c>
      <c r="C2850" s="147">
        <f>[2]Лист2!D2850</f>
        <v>2878.6458715596327</v>
      </c>
      <c r="D2850" s="148"/>
    </row>
    <row r="2851" spans="1:4" x14ac:dyDescent="0.25">
      <c r="A2851" s="144" t="s">
        <v>8028</v>
      </c>
      <c r="B2851" s="141"/>
      <c r="C2851" s="142"/>
      <c r="D2851" s="143"/>
    </row>
    <row r="2852" spans="1:4" x14ac:dyDescent="0.25">
      <c r="A2852" s="145">
        <v>125699</v>
      </c>
      <c r="B2852" s="146" t="s">
        <v>8029</v>
      </c>
      <c r="C2852" s="147">
        <f>[2]Лист2!D2852</f>
        <v>2413.8495412844036</v>
      </c>
      <c r="D2852" s="148"/>
    </row>
    <row r="2853" spans="1:4" x14ac:dyDescent="0.25">
      <c r="A2853" s="145">
        <v>125686</v>
      </c>
      <c r="B2853" s="146" t="s">
        <v>8030</v>
      </c>
      <c r="C2853" s="147">
        <f>[2]Лист2!D2853</f>
        <v>2011.1669724770641</v>
      </c>
      <c r="D2853" s="148"/>
    </row>
    <row r="2854" spans="1:4" ht="22.5" x14ac:dyDescent="0.25">
      <c r="A2854" s="145">
        <v>65477</v>
      </c>
      <c r="B2854" s="146" t="s">
        <v>8031</v>
      </c>
      <c r="C2854" s="142">
        <f>[2]Лист2!D2854</f>
        <v>2449.0458715596328</v>
      </c>
      <c r="D2854" s="148"/>
    </row>
    <row r="2855" spans="1:4" ht="22.5" x14ac:dyDescent="0.25">
      <c r="A2855" s="145">
        <v>125211</v>
      </c>
      <c r="B2855" s="146" t="s">
        <v>8032</v>
      </c>
      <c r="C2855" s="147">
        <f>[2]Лист2!D2855</f>
        <v>2548.2825688073394</v>
      </c>
      <c r="D2855" s="148"/>
    </row>
    <row r="2856" spans="1:4" ht="22.5" x14ac:dyDescent="0.25">
      <c r="A2856" s="145">
        <v>125212</v>
      </c>
      <c r="B2856" s="146" t="s">
        <v>8033</v>
      </c>
      <c r="C2856" s="142">
        <f>[2]Лист2!D2856</f>
        <v>2747.6256880733945</v>
      </c>
      <c r="D2856" s="148"/>
    </row>
    <row r="2857" spans="1:4" ht="22.5" x14ac:dyDescent="0.25">
      <c r="A2857" s="145">
        <v>69499</v>
      </c>
      <c r="B2857" s="146" t="s">
        <v>8034</v>
      </c>
      <c r="C2857" s="147">
        <f>[2]Лист2!D2857</f>
        <v>2747.6256880733945</v>
      </c>
      <c r="D2857" s="148"/>
    </row>
    <row r="2858" spans="1:4" x14ac:dyDescent="0.25">
      <c r="A2858" s="145">
        <v>136048</v>
      </c>
      <c r="B2858" s="146" t="s">
        <v>8035</v>
      </c>
      <c r="C2858" s="147">
        <f>[2]Лист2!D2858</f>
        <v>2987.0422018348618</v>
      </c>
      <c r="D2858" s="148"/>
    </row>
    <row r="2859" spans="1:4" x14ac:dyDescent="0.25">
      <c r="A2859" s="144" t="s">
        <v>8036</v>
      </c>
      <c r="B2859" s="141"/>
      <c r="C2859" s="142"/>
      <c r="D2859" s="143"/>
    </row>
    <row r="2860" spans="1:4" x14ac:dyDescent="0.25">
      <c r="A2860" s="145">
        <v>6701</v>
      </c>
      <c r="B2860" s="146" t="s">
        <v>8037</v>
      </c>
      <c r="C2860" s="147">
        <f>[2]Лист2!D2860</f>
        <v>2708.2568807339449</v>
      </c>
      <c r="D2860" s="148"/>
    </row>
    <row r="2861" spans="1:4" x14ac:dyDescent="0.25">
      <c r="A2861" s="144" t="s">
        <v>8038</v>
      </c>
      <c r="B2861" s="141"/>
      <c r="C2861" s="142"/>
      <c r="D2861" s="143"/>
    </row>
    <row r="2862" spans="1:4" ht="22.5" x14ac:dyDescent="0.25">
      <c r="A2862" s="145">
        <v>123745</v>
      </c>
      <c r="B2862" s="146" t="s">
        <v>8039</v>
      </c>
      <c r="C2862" s="147">
        <f>[2]Лист2!D2862</f>
        <v>5812.8440366972472</v>
      </c>
      <c r="D2862" s="148"/>
    </row>
    <row r="2863" spans="1:4" ht="22.5" x14ac:dyDescent="0.25">
      <c r="A2863" s="145">
        <v>123774</v>
      </c>
      <c r="B2863" s="146" t="s">
        <v>8040</v>
      </c>
      <c r="C2863" s="147">
        <f>[2]Лист2!D2863</f>
        <v>4188.9908256880735</v>
      </c>
      <c r="D2863" s="148"/>
    </row>
    <row r="2864" spans="1:4" ht="22.5" x14ac:dyDescent="0.25">
      <c r="A2864" s="145">
        <v>137619</v>
      </c>
      <c r="B2864" s="146" t="s">
        <v>8041</v>
      </c>
      <c r="C2864" s="142">
        <f>[2]Лист2!D2864</f>
        <v>8975.779816513761</v>
      </c>
      <c r="D2864" s="148"/>
    </row>
    <row r="2865" spans="1:4" ht="22.5" x14ac:dyDescent="0.25">
      <c r="A2865" s="145">
        <v>123759</v>
      </c>
      <c r="B2865" s="146" t="s">
        <v>8042</v>
      </c>
      <c r="C2865" s="147">
        <f>[2]Лист2!D2865</f>
        <v>7522.5688073394494</v>
      </c>
      <c r="D2865" s="148"/>
    </row>
    <row r="2866" spans="1:4" x14ac:dyDescent="0.25">
      <c r="A2866" s="145">
        <v>123769</v>
      </c>
      <c r="B2866" s="146" t="s">
        <v>8043</v>
      </c>
      <c r="C2866" s="142">
        <f>[2]Лист2!D2866</f>
        <v>4308.9908256880735</v>
      </c>
      <c r="D2866" s="148"/>
    </row>
    <row r="2867" spans="1:4" x14ac:dyDescent="0.25">
      <c r="A2867" s="145">
        <v>123770</v>
      </c>
      <c r="B2867" s="146" t="s">
        <v>8044</v>
      </c>
      <c r="C2867" s="147">
        <f>[2]Лист2!D2867</f>
        <v>5043.3027522935772</v>
      </c>
      <c r="D2867" s="148"/>
    </row>
    <row r="2868" spans="1:4" x14ac:dyDescent="0.25">
      <c r="A2868" s="145">
        <v>123771</v>
      </c>
      <c r="B2868" s="146" t="s">
        <v>8045</v>
      </c>
      <c r="C2868" s="147">
        <f>[2]Лист2!D2868</f>
        <v>5812.8440366972472</v>
      </c>
      <c r="D2868" s="148"/>
    </row>
    <row r="2869" spans="1:4" ht="22.5" x14ac:dyDescent="0.25">
      <c r="A2869" s="145">
        <v>123747</v>
      </c>
      <c r="B2869" s="146" t="s">
        <v>8046</v>
      </c>
      <c r="C2869" s="142">
        <f>[2]Лист2!D2869</f>
        <v>2136.8807339449536</v>
      </c>
      <c r="D2869" s="148"/>
    </row>
    <row r="2870" spans="1:4" ht="22.5" x14ac:dyDescent="0.25">
      <c r="A2870" s="145">
        <v>123744</v>
      </c>
      <c r="B2870" s="146" t="s">
        <v>8047</v>
      </c>
      <c r="C2870" s="147">
        <f>[2]Лист2!D2870</f>
        <v>5470.45871559633</v>
      </c>
      <c r="D2870" s="148"/>
    </row>
    <row r="2871" spans="1:4" x14ac:dyDescent="0.25">
      <c r="A2871" s="145">
        <v>123737</v>
      </c>
      <c r="B2871" s="146" t="s">
        <v>8048</v>
      </c>
      <c r="C2871" s="142">
        <f>[2]Лист2!D2871</f>
        <v>1692.110091743119</v>
      </c>
      <c r="D2871" s="148"/>
    </row>
    <row r="2872" spans="1:4" x14ac:dyDescent="0.25">
      <c r="A2872" s="145">
        <v>123738</v>
      </c>
      <c r="B2872" s="146" t="s">
        <v>8049</v>
      </c>
      <c r="C2872" s="147">
        <f>[2]Лист2!D2872</f>
        <v>1880.3669724770641</v>
      </c>
      <c r="D2872" s="148"/>
    </row>
    <row r="2873" spans="1:4" x14ac:dyDescent="0.25">
      <c r="A2873" s="145">
        <v>123739</v>
      </c>
      <c r="B2873" s="146" t="s">
        <v>8050</v>
      </c>
      <c r="C2873" s="147">
        <f>[2]Лист2!D2873</f>
        <v>2016.880733944954</v>
      </c>
      <c r="D2873" s="148"/>
    </row>
    <row r="2874" spans="1:4" ht="22.5" x14ac:dyDescent="0.25">
      <c r="A2874" s="145">
        <v>123741</v>
      </c>
      <c r="B2874" s="146" t="s">
        <v>8051</v>
      </c>
      <c r="C2874" s="142">
        <f>[2]Лист2!D2874</f>
        <v>2479.2660550458713</v>
      </c>
      <c r="D2874" s="148"/>
    </row>
    <row r="2875" spans="1:4" x14ac:dyDescent="0.25">
      <c r="A2875" s="145">
        <v>123765</v>
      </c>
      <c r="B2875" s="146" t="s">
        <v>8052</v>
      </c>
      <c r="C2875" s="147">
        <f>[2]Лист2!D2875</f>
        <v>4530.2752293577978</v>
      </c>
      <c r="D2875" s="148"/>
    </row>
    <row r="2876" spans="1:4" ht="22.5" x14ac:dyDescent="0.25">
      <c r="A2876" s="145">
        <v>123766</v>
      </c>
      <c r="B2876" s="146" t="s">
        <v>8053</v>
      </c>
      <c r="C2876" s="142">
        <f>[2]Лист2!D2876</f>
        <v>4957.4311926605496</v>
      </c>
      <c r="D2876" s="148"/>
    </row>
    <row r="2877" spans="1:4" ht="22.5" x14ac:dyDescent="0.25">
      <c r="A2877" s="145">
        <v>123795</v>
      </c>
      <c r="B2877" s="146" t="s">
        <v>8054</v>
      </c>
      <c r="C2877" s="147">
        <f>[2]Лист2!D2877</f>
        <v>6034.1284403669715</v>
      </c>
      <c r="D2877" s="148"/>
    </row>
    <row r="2878" spans="1:4" x14ac:dyDescent="0.25">
      <c r="A2878" s="145">
        <v>123760</v>
      </c>
      <c r="B2878" s="146" t="s">
        <v>8055</v>
      </c>
      <c r="C2878" s="147">
        <f>[2]Лист2!D2878</f>
        <v>2051.0091743119265</v>
      </c>
      <c r="D2878" s="148"/>
    </row>
    <row r="2879" spans="1:4" x14ac:dyDescent="0.25">
      <c r="A2879" s="145">
        <v>123761</v>
      </c>
      <c r="B2879" s="146" t="s">
        <v>8056</v>
      </c>
      <c r="C2879" s="142">
        <f>[2]Лист2!D2879</f>
        <v>2581.6513761467886</v>
      </c>
      <c r="D2879" s="148"/>
    </row>
    <row r="2880" spans="1:4" x14ac:dyDescent="0.25">
      <c r="A2880" s="145">
        <v>123775</v>
      </c>
      <c r="B2880" s="146" t="s">
        <v>8057</v>
      </c>
      <c r="C2880" s="147">
        <f>[2]Лист2!D2880</f>
        <v>2820.5504587155961</v>
      </c>
      <c r="D2880" s="148"/>
    </row>
    <row r="2881" spans="1:4" x14ac:dyDescent="0.25">
      <c r="A2881" s="144" t="s">
        <v>8058</v>
      </c>
      <c r="B2881" s="141"/>
      <c r="C2881" s="142"/>
      <c r="D2881" s="143"/>
    </row>
    <row r="2882" spans="1:4" x14ac:dyDescent="0.25">
      <c r="A2882" s="144" t="s">
        <v>8058</v>
      </c>
      <c r="B2882" s="141"/>
      <c r="C2882" s="147"/>
      <c r="D2882" s="143"/>
    </row>
    <row r="2883" spans="1:4" x14ac:dyDescent="0.25">
      <c r="A2883" s="145">
        <v>14118</v>
      </c>
      <c r="B2883" s="146" t="s">
        <v>8059</v>
      </c>
      <c r="C2883" s="147">
        <f>[2]Лист2!D2883</f>
        <v>30.275229357798164</v>
      </c>
      <c r="D2883" s="148"/>
    </row>
    <row r="2884" spans="1:4" x14ac:dyDescent="0.25">
      <c r="A2884" s="144" t="s">
        <v>5755</v>
      </c>
      <c r="B2884" s="141"/>
      <c r="C2884" s="142"/>
      <c r="D2884" s="143"/>
    </row>
    <row r="2885" spans="1:4" x14ac:dyDescent="0.25">
      <c r="A2885" s="145">
        <v>14167</v>
      </c>
      <c r="B2885" s="146" t="s">
        <v>8060</v>
      </c>
      <c r="C2885" s="147">
        <f>[2]Лист2!D2885</f>
        <v>7.2660550458715578</v>
      </c>
      <c r="D2885" s="148"/>
    </row>
    <row r="2886" spans="1:4" x14ac:dyDescent="0.25">
      <c r="A2886" s="144" t="s">
        <v>8061</v>
      </c>
      <c r="B2886" s="141"/>
      <c r="C2886" s="142"/>
      <c r="D2886" s="143"/>
    </row>
    <row r="2887" spans="1:4" x14ac:dyDescent="0.25">
      <c r="A2887" s="144" t="s">
        <v>6068</v>
      </c>
      <c r="B2887" s="141"/>
      <c r="C2887" s="147"/>
      <c r="D2887" s="143"/>
    </row>
    <row r="2888" spans="1:4" x14ac:dyDescent="0.25">
      <c r="A2888" s="145">
        <v>16523</v>
      </c>
      <c r="B2888" s="146" t="s">
        <v>8062</v>
      </c>
      <c r="C2888" s="147">
        <f>[2]Лист2!D2888</f>
        <v>8653.2110091743107</v>
      </c>
      <c r="D2888" s="148"/>
    </row>
    <row r="2889" spans="1:4" ht="30" x14ac:dyDescent="0.25">
      <c r="A2889" s="144" t="s">
        <v>8063</v>
      </c>
      <c r="B2889" s="141"/>
      <c r="C2889" s="142"/>
      <c r="D2889" s="143"/>
    </row>
    <row r="2890" spans="1:4" x14ac:dyDescent="0.25">
      <c r="A2890" s="144" t="s">
        <v>8064</v>
      </c>
      <c r="B2890" s="141"/>
      <c r="C2890" s="147">
        <f>[2]Лист2!D2890</f>
        <v>0</v>
      </c>
      <c r="D2890" s="143"/>
    </row>
    <row r="2891" spans="1:4" ht="22.5" x14ac:dyDescent="0.25">
      <c r="A2891" s="145">
        <v>16097</v>
      </c>
      <c r="B2891" s="146" t="s">
        <v>8065</v>
      </c>
      <c r="C2891" s="142">
        <f>[2]Лист2!D2891</f>
        <v>18138.715596330276</v>
      </c>
      <c r="D2891" s="148"/>
    </row>
    <row r="2892" spans="1:4" x14ac:dyDescent="0.25">
      <c r="A2892" s="145">
        <v>134195</v>
      </c>
      <c r="B2892" s="146" t="s">
        <v>8066</v>
      </c>
      <c r="C2892" s="147">
        <f>[2]Лист2!D2892</f>
        <v>3923.669724770642</v>
      </c>
      <c r="D2892" s="148"/>
    </row>
    <row r="2893" spans="1:4" x14ac:dyDescent="0.25">
      <c r="A2893" s="144" t="s">
        <v>8067</v>
      </c>
      <c r="B2893" s="141"/>
      <c r="C2893" s="147"/>
      <c r="D2893" s="143"/>
    </row>
    <row r="2894" spans="1:4" ht="22.5" x14ac:dyDescent="0.25">
      <c r="A2894" s="145">
        <v>140369</v>
      </c>
      <c r="B2894" s="146" t="s">
        <v>8068</v>
      </c>
      <c r="C2894" s="142">
        <f>[2]Лист2!D2894</f>
        <v>941.28440366972472</v>
      </c>
      <c r="D2894" s="148"/>
    </row>
    <row r="2895" spans="1:4" ht="22.5" x14ac:dyDescent="0.25">
      <c r="A2895" s="145">
        <v>140370</v>
      </c>
      <c r="B2895" s="146" t="s">
        <v>8069</v>
      </c>
      <c r="C2895" s="147">
        <f>[2]Лист2!D2895</f>
        <v>6036.3302752293566</v>
      </c>
      <c r="D2895" s="148"/>
    </row>
    <row r="2896" spans="1:4" ht="22.5" x14ac:dyDescent="0.25">
      <c r="A2896" s="145">
        <v>140372</v>
      </c>
      <c r="B2896" s="146" t="s">
        <v>8070</v>
      </c>
      <c r="C2896" s="142">
        <f>[2]Лист2!D2896</f>
        <v>5095.0458715596324</v>
      </c>
      <c r="D2896" s="148"/>
    </row>
    <row r="2897" spans="1:4" ht="22.5" x14ac:dyDescent="0.25">
      <c r="A2897" s="145">
        <v>13676</v>
      </c>
      <c r="B2897" s="146" t="s">
        <v>8071</v>
      </c>
      <c r="C2897" s="147">
        <f>[2]Лист2!D2897</f>
        <v>714.49541284403665</v>
      </c>
      <c r="D2897" s="148"/>
    </row>
    <row r="2898" spans="1:4" ht="22.5" x14ac:dyDescent="0.25">
      <c r="A2898" s="145">
        <v>13677</v>
      </c>
      <c r="B2898" s="146" t="s">
        <v>8072</v>
      </c>
      <c r="C2898" s="147">
        <f>[2]Лист2!D2898</f>
        <v>277.43119266055044</v>
      </c>
      <c r="D2898" s="148"/>
    </row>
    <row r="2899" spans="1:4" ht="22.5" x14ac:dyDescent="0.25">
      <c r="A2899" s="145">
        <v>13673</v>
      </c>
      <c r="B2899" s="146" t="s">
        <v>8073</v>
      </c>
      <c r="C2899" s="142">
        <f>[2]Лист2!D2899</f>
        <v>1606.2385321100917</v>
      </c>
      <c r="D2899" s="148"/>
    </row>
    <row r="2900" spans="1:4" ht="22.5" x14ac:dyDescent="0.25">
      <c r="A2900" s="145">
        <v>13695</v>
      </c>
      <c r="B2900" s="146" t="s">
        <v>8074</v>
      </c>
      <c r="C2900" s="147">
        <f>[2]Лист2!D2900</f>
        <v>1760.3669724770641</v>
      </c>
      <c r="D2900" s="148"/>
    </row>
    <row r="2901" spans="1:4" ht="22.5" x14ac:dyDescent="0.25">
      <c r="A2901" s="145">
        <v>13696</v>
      </c>
      <c r="B2901" s="146" t="s">
        <v>8075</v>
      </c>
      <c r="C2901" s="142">
        <f>[2]Лист2!D2901</f>
        <v>1606.2385321100917</v>
      </c>
      <c r="D2901" s="148"/>
    </row>
    <row r="2902" spans="1:4" ht="22.5" x14ac:dyDescent="0.25">
      <c r="A2902" s="145">
        <v>13671</v>
      </c>
      <c r="B2902" s="146" t="s">
        <v>8076</v>
      </c>
      <c r="C2902" s="147">
        <f>[2]Лист2!D2902</f>
        <v>1760.3669724770641</v>
      </c>
      <c r="D2902" s="148"/>
    </row>
    <row r="2903" spans="1:4" ht="22.5" x14ac:dyDescent="0.25">
      <c r="A2903" s="145">
        <v>140373</v>
      </c>
      <c r="B2903" s="146" t="s">
        <v>8077</v>
      </c>
      <c r="C2903" s="147">
        <f>[2]Лист2!D2903</f>
        <v>2879.9999999999995</v>
      </c>
      <c r="D2903" s="148"/>
    </row>
    <row r="2904" spans="1:4" x14ac:dyDescent="0.25">
      <c r="A2904" s="145">
        <v>13697</v>
      </c>
      <c r="B2904" s="146" t="s">
        <v>8078</v>
      </c>
      <c r="C2904" s="142">
        <f>[2]Лист2!D2904</f>
        <v>248.80733944954125</v>
      </c>
      <c r="D2904" s="148"/>
    </row>
    <row r="2905" spans="1:4" ht="22.5" x14ac:dyDescent="0.25">
      <c r="A2905" s="145">
        <v>74411</v>
      </c>
      <c r="B2905" s="146" t="s">
        <v>8079</v>
      </c>
      <c r="C2905" s="147">
        <f>[2]Лист2!D2905</f>
        <v>6462.3853211009173</v>
      </c>
      <c r="D2905" s="148"/>
    </row>
    <row r="2906" spans="1:4" x14ac:dyDescent="0.25">
      <c r="A2906" s="144" t="s">
        <v>8080</v>
      </c>
      <c r="B2906" s="141"/>
      <c r="C2906" s="142"/>
      <c r="D2906" s="143"/>
    </row>
    <row r="2907" spans="1:4" x14ac:dyDescent="0.25">
      <c r="A2907" s="145">
        <v>6852</v>
      </c>
      <c r="B2907" s="146" t="s">
        <v>8081</v>
      </c>
      <c r="C2907" s="147">
        <f>[2]Лист2!D2907</f>
        <v>2316.3302752293575</v>
      </c>
      <c r="D2907" s="148"/>
    </row>
    <row r="2908" spans="1:4" x14ac:dyDescent="0.25">
      <c r="A2908" s="144" t="s">
        <v>8082</v>
      </c>
      <c r="B2908" s="141"/>
      <c r="C2908" s="147"/>
      <c r="D2908" s="143"/>
    </row>
    <row r="2909" spans="1:4" x14ac:dyDescent="0.25">
      <c r="A2909" s="145">
        <v>78542</v>
      </c>
      <c r="B2909" s="146" t="s">
        <v>8083</v>
      </c>
      <c r="C2909" s="142">
        <f>[2]Лист2!D2909</f>
        <v>4556.6972477064219</v>
      </c>
      <c r="D2909" s="148"/>
    </row>
    <row r="2910" spans="1:4" x14ac:dyDescent="0.25">
      <c r="A2910" s="145">
        <v>123829</v>
      </c>
      <c r="B2910" s="146" t="s">
        <v>8084</v>
      </c>
      <c r="C2910" s="147">
        <f>[2]Лист2!D2910</f>
        <v>5554.1284403669724</v>
      </c>
      <c r="D2910" s="148"/>
    </row>
    <row r="2911" spans="1:4" x14ac:dyDescent="0.25">
      <c r="A2911" s="144" t="s">
        <v>8085</v>
      </c>
      <c r="B2911" s="141"/>
      <c r="C2911" s="142"/>
      <c r="D2911" s="143"/>
    </row>
    <row r="2912" spans="1:4" x14ac:dyDescent="0.25">
      <c r="A2912" s="145">
        <v>6886</v>
      </c>
      <c r="B2912" s="146" t="s">
        <v>8086</v>
      </c>
      <c r="C2912" s="147">
        <f>[2]Лист2!D2912</f>
        <v>1355.229357798165</v>
      </c>
      <c r="D2912" s="148"/>
    </row>
    <row r="2913" spans="1:4" x14ac:dyDescent="0.25">
      <c r="A2913" s="144" t="s">
        <v>5557</v>
      </c>
      <c r="B2913" s="141"/>
      <c r="C2913" s="147"/>
      <c r="D2913" s="143"/>
    </row>
    <row r="2914" spans="1:4" x14ac:dyDescent="0.25">
      <c r="A2914" s="145">
        <v>6871</v>
      </c>
      <c r="B2914" s="146" t="s">
        <v>8087</v>
      </c>
      <c r="C2914" s="142">
        <f>[2]Лист2!D2914</f>
        <v>1808.8073394495411</v>
      </c>
      <c r="D2914" s="148"/>
    </row>
    <row r="2915" spans="1:4" x14ac:dyDescent="0.25">
      <c r="A2915" s="145">
        <v>63276</v>
      </c>
      <c r="B2915" s="146" t="s">
        <v>8088</v>
      </c>
      <c r="C2915" s="147">
        <f>[2]Лист2!D2915</f>
        <v>1817.6146788990823</v>
      </c>
      <c r="D2915" s="148"/>
    </row>
    <row r="2916" spans="1:4" ht="22.5" x14ac:dyDescent="0.25">
      <c r="A2916" s="145">
        <v>6877</v>
      </c>
      <c r="B2916" s="146" t="s">
        <v>8089</v>
      </c>
      <c r="C2916" s="142">
        <f>[2]Лист2!D2916</f>
        <v>2470.45871559633</v>
      </c>
      <c r="D2916" s="148"/>
    </row>
    <row r="2917" spans="1:4" ht="22.5" x14ac:dyDescent="0.25">
      <c r="A2917" s="145">
        <v>6880</v>
      </c>
      <c r="B2917" s="146" t="s">
        <v>8090</v>
      </c>
      <c r="C2917" s="147">
        <f>[2]Лист2!D2917</f>
        <v>2924.0366972477059</v>
      </c>
      <c r="D2917" s="148"/>
    </row>
    <row r="2918" spans="1:4" x14ac:dyDescent="0.25">
      <c r="A2918" s="145">
        <v>64177</v>
      </c>
      <c r="B2918" s="146" t="s">
        <v>8091</v>
      </c>
      <c r="C2918" s="147">
        <f>[2]Лист2!D2918</f>
        <v>3461.2844036697243</v>
      </c>
      <c r="D2918" s="148"/>
    </row>
    <row r="2919" spans="1:4" x14ac:dyDescent="0.25">
      <c r="A2919" s="145">
        <v>73249</v>
      </c>
      <c r="B2919" s="146" t="s">
        <v>8092</v>
      </c>
      <c r="C2919" s="142">
        <f>[2]Лист2!D2919</f>
        <v>1925.504587155963</v>
      </c>
      <c r="D2919" s="148"/>
    </row>
    <row r="2920" spans="1:4" ht="22.5" x14ac:dyDescent="0.25">
      <c r="A2920" s="145">
        <v>6881</v>
      </c>
      <c r="B2920" s="146" t="s">
        <v>8093</v>
      </c>
      <c r="C2920" s="147">
        <f>[2]Лист2!D2920</f>
        <v>1562.2018348623851</v>
      </c>
      <c r="D2920" s="148"/>
    </row>
    <row r="2921" spans="1:4" x14ac:dyDescent="0.25">
      <c r="A2921" s="145">
        <v>125197</v>
      </c>
      <c r="B2921" s="146" t="s">
        <v>8094</v>
      </c>
      <c r="C2921" s="142">
        <f>[2]Лист2!D2921</f>
        <v>2348.2568807339449</v>
      </c>
      <c r="D2921" s="148"/>
    </row>
    <row r="2922" spans="1:4" x14ac:dyDescent="0.25">
      <c r="A2922" s="145">
        <v>68044</v>
      </c>
      <c r="B2922" s="146" t="s">
        <v>8095</v>
      </c>
      <c r="C2922" s="147">
        <f>[2]Лист2!D2922</f>
        <v>2213.9449541284403</v>
      </c>
      <c r="D2922" s="148"/>
    </row>
    <row r="2923" spans="1:4" ht="22.5" x14ac:dyDescent="0.25">
      <c r="A2923" s="145">
        <v>68046</v>
      </c>
      <c r="B2923" s="146" t="s">
        <v>8096</v>
      </c>
      <c r="C2923" s="147">
        <f>[2]Лист2!D2923</f>
        <v>2772.110091743119</v>
      </c>
      <c r="D2923" s="148"/>
    </row>
    <row r="2924" spans="1:4" x14ac:dyDescent="0.25">
      <c r="A2924" s="145">
        <v>68047</v>
      </c>
      <c r="B2924" s="146" t="s">
        <v>8097</v>
      </c>
      <c r="C2924" s="142">
        <f>[2]Лист2!D2924</f>
        <v>2527.7064220183483</v>
      </c>
      <c r="D2924" s="148"/>
    </row>
    <row r="2925" spans="1:4" ht="45" x14ac:dyDescent="0.25">
      <c r="A2925" s="144" t="s">
        <v>8098</v>
      </c>
      <c r="B2925" s="141"/>
      <c r="C2925" s="147"/>
      <c r="D2925" s="143"/>
    </row>
    <row r="2926" spans="1:4" ht="30" x14ac:dyDescent="0.25">
      <c r="A2926" s="144" t="s">
        <v>5785</v>
      </c>
      <c r="B2926" s="141"/>
      <c r="C2926" s="142">
        <f>[2]Лист2!D2926</f>
        <v>0</v>
      </c>
      <c r="D2926" s="143"/>
    </row>
    <row r="2927" spans="1:4" ht="22.5" x14ac:dyDescent="0.25">
      <c r="A2927" s="145">
        <v>6859</v>
      </c>
      <c r="B2927" s="146" t="s">
        <v>8099</v>
      </c>
      <c r="C2927" s="147">
        <f>[2]Лист2!D2927</f>
        <v>2732.4770642201834</v>
      </c>
      <c r="D2927" s="148"/>
    </row>
    <row r="2928" spans="1:4" ht="22.5" x14ac:dyDescent="0.25">
      <c r="A2928" s="145">
        <v>6860</v>
      </c>
      <c r="B2928" s="146" t="s">
        <v>8100</v>
      </c>
      <c r="C2928" s="147">
        <f>[2]Лист2!D2928</f>
        <v>3101.2844036697247</v>
      </c>
      <c r="D2928" s="148"/>
    </row>
    <row r="2929" spans="1:4" ht="22.5" x14ac:dyDescent="0.25">
      <c r="A2929" s="145">
        <v>6861</v>
      </c>
      <c r="B2929" s="146" t="s">
        <v>8101</v>
      </c>
      <c r="C2929" s="142">
        <f>[2]Лист2!D2929</f>
        <v>3281.8348623853208</v>
      </c>
      <c r="D2929" s="148"/>
    </row>
    <row r="2930" spans="1:4" ht="22.5" x14ac:dyDescent="0.25">
      <c r="A2930" s="145">
        <v>6862</v>
      </c>
      <c r="B2930" s="146" t="s">
        <v>8102</v>
      </c>
      <c r="C2930" s="147">
        <f>[2]Лист2!D2930</f>
        <v>3461.2844036697243</v>
      </c>
      <c r="D2930" s="148"/>
    </row>
    <row r="2931" spans="1:4" ht="22.5" x14ac:dyDescent="0.25">
      <c r="A2931" s="145">
        <v>123620</v>
      </c>
      <c r="B2931" s="146" t="s">
        <v>8103</v>
      </c>
      <c r="C2931" s="142">
        <f>[2]Лист2!D2931</f>
        <v>3355.5963302752289</v>
      </c>
      <c r="D2931" s="148"/>
    </row>
    <row r="2932" spans="1:4" ht="22.5" x14ac:dyDescent="0.25">
      <c r="A2932" s="145">
        <v>67984</v>
      </c>
      <c r="B2932" s="146" t="s">
        <v>8104</v>
      </c>
      <c r="C2932" s="147">
        <f>[2]Лист2!D2932</f>
        <v>3882.9357798165133</v>
      </c>
      <c r="D2932" s="148"/>
    </row>
    <row r="2933" spans="1:4" ht="22.5" x14ac:dyDescent="0.25">
      <c r="A2933" s="145">
        <v>67985</v>
      </c>
      <c r="B2933" s="146" t="s">
        <v>8105</v>
      </c>
      <c r="C2933" s="147">
        <f>[2]Лист2!D2933</f>
        <v>5326.238532110091</v>
      </c>
      <c r="D2933" s="148"/>
    </row>
    <row r="2934" spans="1:4" ht="22.5" x14ac:dyDescent="0.25">
      <c r="A2934" s="145">
        <v>73126</v>
      </c>
      <c r="B2934" s="146" t="s">
        <v>8106</v>
      </c>
      <c r="C2934" s="142">
        <f>[2]Лист2!D2934</f>
        <v>5330.6422018348612</v>
      </c>
      <c r="D2934" s="148"/>
    </row>
    <row r="2935" spans="1:4" ht="22.5" x14ac:dyDescent="0.25">
      <c r="A2935" s="145">
        <v>124185</v>
      </c>
      <c r="B2935" s="146" t="s">
        <v>8107</v>
      </c>
      <c r="C2935" s="147">
        <f>[2]Лист2!D2935</f>
        <v>3722.2018348623847</v>
      </c>
      <c r="D2935" s="148"/>
    </row>
    <row r="2936" spans="1:4" ht="22.5" x14ac:dyDescent="0.25">
      <c r="A2936" s="145">
        <v>65387</v>
      </c>
      <c r="B2936" s="146" t="s">
        <v>8108</v>
      </c>
      <c r="C2936" s="142">
        <f>[2]Лист2!D2936</f>
        <v>4299.0825688073392</v>
      </c>
      <c r="D2936" s="148"/>
    </row>
    <row r="2937" spans="1:4" x14ac:dyDescent="0.25">
      <c r="A2937" s="145">
        <v>6865</v>
      </c>
      <c r="B2937" s="146" t="s">
        <v>8109</v>
      </c>
      <c r="C2937" s="147">
        <f>[2]Лист2!D2937</f>
        <v>1802.2018348623851</v>
      </c>
      <c r="D2937" s="148"/>
    </row>
    <row r="2938" spans="1:4" ht="22.5" x14ac:dyDescent="0.25">
      <c r="A2938" s="145">
        <v>67986</v>
      </c>
      <c r="B2938" s="146" t="s">
        <v>8110</v>
      </c>
      <c r="C2938" s="147">
        <f>[2]Лист2!D2938</f>
        <v>3442.568807339449</v>
      </c>
      <c r="D2938" s="148"/>
    </row>
    <row r="2939" spans="1:4" ht="22.5" x14ac:dyDescent="0.25">
      <c r="A2939" s="145">
        <v>125570</v>
      </c>
      <c r="B2939" s="146" t="s">
        <v>8111</v>
      </c>
      <c r="C2939" s="142">
        <f>[2]Лист2!D2939</f>
        <v>3714.4954128440363</v>
      </c>
      <c r="D2939" s="148"/>
    </row>
    <row r="2940" spans="1:4" ht="22.5" x14ac:dyDescent="0.25">
      <c r="A2940" s="145">
        <v>16572</v>
      </c>
      <c r="B2940" s="146" t="s">
        <v>8112</v>
      </c>
      <c r="C2940" s="147">
        <f>[2]Лист2!D2940</f>
        <v>4663.4862385321094</v>
      </c>
      <c r="D2940" s="148"/>
    </row>
    <row r="2941" spans="1:4" ht="22.5" x14ac:dyDescent="0.25">
      <c r="A2941" s="145">
        <v>6867</v>
      </c>
      <c r="B2941" s="146" t="s">
        <v>8113</v>
      </c>
      <c r="C2941" s="142">
        <f>[2]Лист2!D2941</f>
        <v>4400.3669724770634</v>
      </c>
      <c r="D2941" s="148"/>
    </row>
    <row r="2942" spans="1:4" ht="22.5" x14ac:dyDescent="0.25">
      <c r="A2942" s="145">
        <v>137502</v>
      </c>
      <c r="B2942" s="146" t="s">
        <v>8114</v>
      </c>
      <c r="C2942" s="147">
        <f>[2]Лист2!D2942</f>
        <v>4797.798165137614</v>
      </c>
      <c r="D2942" s="148"/>
    </row>
    <row r="2943" spans="1:4" x14ac:dyDescent="0.25">
      <c r="A2943" s="145">
        <v>137532</v>
      </c>
      <c r="B2943" s="146" t="s">
        <v>8115</v>
      </c>
      <c r="C2943" s="147">
        <f>[2]Лист2!D2943</f>
        <v>3489.9082568807339</v>
      </c>
      <c r="D2943" s="148"/>
    </row>
    <row r="2944" spans="1:4" ht="22.5" x14ac:dyDescent="0.25">
      <c r="A2944" s="145">
        <v>137503</v>
      </c>
      <c r="B2944" s="146" t="s">
        <v>8116</v>
      </c>
      <c r="C2944" s="142">
        <f>[2]Лист2!D2944</f>
        <v>5442.9357798165138</v>
      </c>
      <c r="D2944" s="148"/>
    </row>
    <row r="2945" spans="1:4" x14ac:dyDescent="0.25">
      <c r="A2945" s="145">
        <v>137535</v>
      </c>
      <c r="B2945" s="146" t="s">
        <v>8117</v>
      </c>
      <c r="C2945" s="147">
        <f>[2]Лист2!D2945</f>
        <v>3924.7706422018346</v>
      </c>
      <c r="D2945" s="148"/>
    </row>
    <row r="2946" spans="1:4" ht="22.5" x14ac:dyDescent="0.25">
      <c r="A2946" s="145">
        <v>137504</v>
      </c>
      <c r="B2946" s="146" t="s">
        <v>8118</v>
      </c>
      <c r="C2946" s="142">
        <f>[2]Лист2!D2946</f>
        <v>6120</v>
      </c>
      <c r="D2946" s="148"/>
    </row>
    <row r="2947" spans="1:4" ht="30" x14ac:dyDescent="0.25">
      <c r="A2947" s="144" t="s">
        <v>8119</v>
      </c>
      <c r="B2947" s="141"/>
      <c r="C2947" s="147">
        <f>[2]Лист2!D2947</f>
        <v>0</v>
      </c>
      <c r="D2947" s="143"/>
    </row>
    <row r="2948" spans="1:4" ht="22.5" x14ac:dyDescent="0.25">
      <c r="A2948" s="145">
        <v>124787</v>
      </c>
      <c r="B2948" s="146" t="s">
        <v>8120</v>
      </c>
      <c r="C2948" s="147">
        <f>[2]Лист2!D2948</f>
        <v>3291.7431192660547</v>
      </c>
      <c r="D2948" s="148"/>
    </row>
    <row r="2949" spans="1:4" ht="22.5" x14ac:dyDescent="0.25">
      <c r="A2949" s="145">
        <v>74060</v>
      </c>
      <c r="B2949" s="146" t="s">
        <v>8121</v>
      </c>
      <c r="C2949" s="142">
        <f>[2]Лист2!D2949</f>
        <v>3093.5779816513759</v>
      </c>
      <c r="D2949" s="148"/>
    </row>
    <row r="2950" spans="1:4" x14ac:dyDescent="0.25">
      <c r="A2950" s="144" t="s">
        <v>6715</v>
      </c>
      <c r="B2950" s="141"/>
      <c r="C2950" s="147"/>
      <c r="D2950" s="143"/>
    </row>
    <row r="2951" spans="1:4" x14ac:dyDescent="0.25">
      <c r="A2951" s="144" t="s">
        <v>8122</v>
      </c>
      <c r="B2951" s="141"/>
      <c r="C2951" s="142">
        <f>[2]Лист2!D2951</f>
        <v>0</v>
      </c>
      <c r="D2951" s="143"/>
    </row>
    <row r="2952" spans="1:4" ht="22.5" x14ac:dyDescent="0.25">
      <c r="A2952" s="145">
        <v>16795</v>
      </c>
      <c r="B2952" s="146" t="s">
        <v>8123</v>
      </c>
      <c r="C2952" s="147">
        <f>[2]Лист2!D2952</f>
        <v>713.39449541284398</v>
      </c>
      <c r="D2952" s="148"/>
    </row>
    <row r="2953" spans="1:4" ht="22.5" x14ac:dyDescent="0.25">
      <c r="A2953" s="145">
        <v>73105</v>
      </c>
      <c r="B2953" s="146" t="s">
        <v>8124</v>
      </c>
      <c r="C2953" s="147">
        <f>[2]Лист2!D2953</f>
        <v>1992.6605504587155</v>
      </c>
      <c r="D2953" s="148"/>
    </row>
    <row r="2954" spans="1:4" ht="22.5" x14ac:dyDescent="0.25">
      <c r="A2954" s="145">
        <v>74414</v>
      </c>
      <c r="B2954" s="146" t="s">
        <v>8125</v>
      </c>
      <c r="C2954" s="142">
        <f>[2]Лист2!D2954</f>
        <v>1610.6422018348621</v>
      </c>
      <c r="D2954" s="148"/>
    </row>
    <row r="2955" spans="1:4" ht="22.5" x14ac:dyDescent="0.25">
      <c r="A2955" s="145">
        <v>73106</v>
      </c>
      <c r="B2955" s="146" t="s">
        <v>8126</v>
      </c>
      <c r="C2955" s="147">
        <f>[2]Лист2!D2955</f>
        <v>2933.9449541284403</v>
      </c>
      <c r="D2955" s="148"/>
    </row>
    <row r="2956" spans="1:4" ht="22.5" x14ac:dyDescent="0.25">
      <c r="A2956" s="145">
        <v>73107</v>
      </c>
      <c r="B2956" s="146" t="s">
        <v>8127</v>
      </c>
      <c r="C2956" s="142">
        <f>[2]Лист2!D2956</f>
        <v>4346.4220183486232</v>
      </c>
      <c r="D2956" s="148"/>
    </row>
    <row r="2957" spans="1:4" x14ac:dyDescent="0.25">
      <c r="A2957" s="144" t="s">
        <v>5568</v>
      </c>
      <c r="B2957" s="141"/>
      <c r="C2957" s="147"/>
      <c r="D2957" s="143"/>
    </row>
    <row r="2958" spans="1:4" x14ac:dyDescent="0.25">
      <c r="A2958" s="145">
        <v>6889</v>
      </c>
      <c r="B2958" s="146" t="s">
        <v>8128</v>
      </c>
      <c r="C2958" s="147">
        <f>[2]Лист2!D2958</f>
        <v>1445.504587155963</v>
      </c>
      <c r="D2958" s="148"/>
    </row>
    <row r="2959" spans="1:4" ht="22.5" x14ac:dyDescent="0.25">
      <c r="A2959" s="145">
        <v>109638</v>
      </c>
      <c r="B2959" s="146" t="s">
        <v>8129</v>
      </c>
      <c r="C2959" s="142">
        <f>[2]Лист2!D2959</f>
        <v>3573.5779816513759</v>
      </c>
      <c r="D2959" s="148"/>
    </row>
    <row r="2960" spans="1:4" ht="22.5" x14ac:dyDescent="0.25">
      <c r="A2960" s="145">
        <v>68058</v>
      </c>
      <c r="B2960" s="146" t="s">
        <v>8130</v>
      </c>
      <c r="C2960" s="147">
        <f>[2]Лист2!D2960</f>
        <v>1673.394495412844</v>
      </c>
      <c r="D2960" s="148"/>
    </row>
    <row r="2961" spans="1:4" ht="22.5" x14ac:dyDescent="0.25">
      <c r="A2961" s="145">
        <v>68059</v>
      </c>
      <c r="B2961" s="146" t="s">
        <v>8131</v>
      </c>
      <c r="C2961" s="142">
        <f>[2]Лист2!D2961</f>
        <v>2531.009174311926</v>
      </c>
      <c r="D2961" s="148"/>
    </row>
    <row r="2962" spans="1:4" ht="22.5" x14ac:dyDescent="0.25">
      <c r="A2962" s="145">
        <v>71593</v>
      </c>
      <c r="B2962" s="146" t="s">
        <v>8132</v>
      </c>
      <c r="C2962" s="147">
        <f>[2]Лист2!D2962</f>
        <v>2763.3027522935777</v>
      </c>
      <c r="D2962" s="148"/>
    </row>
    <row r="2963" spans="1:4" x14ac:dyDescent="0.25">
      <c r="A2963" s="144" t="s">
        <v>5370</v>
      </c>
      <c r="B2963" s="141"/>
      <c r="C2963" s="147"/>
      <c r="D2963" s="143"/>
    </row>
    <row r="2964" spans="1:4" ht="22.5" x14ac:dyDescent="0.25">
      <c r="A2964" s="145">
        <v>68048</v>
      </c>
      <c r="B2964" s="146" t="s">
        <v>8133</v>
      </c>
      <c r="C2964" s="142">
        <f>[2]Лист2!D2964</f>
        <v>2800.7339449541278</v>
      </c>
      <c r="D2964" s="148"/>
    </row>
    <row r="2965" spans="1:4" ht="22.5" x14ac:dyDescent="0.25">
      <c r="A2965" s="145">
        <v>6902</v>
      </c>
      <c r="B2965" s="146" t="s">
        <v>8134</v>
      </c>
      <c r="C2965" s="147">
        <f>[2]Лист2!D2965</f>
        <v>3330.2752293577978</v>
      </c>
      <c r="D2965" s="148"/>
    </row>
    <row r="2966" spans="1:4" ht="22.5" x14ac:dyDescent="0.25">
      <c r="A2966" s="145">
        <v>6898</v>
      </c>
      <c r="B2966" s="146" t="s">
        <v>8135</v>
      </c>
      <c r="C2966" s="142">
        <f>[2]Лист2!D2966</f>
        <v>2270.0917431192661</v>
      </c>
      <c r="D2966" s="148"/>
    </row>
    <row r="2967" spans="1:4" ht="22.5" x14ac:dyDescent="0.25">
      <c r="A2967" s="145">
        <v>6899</v>
      </c>
      <c r="B2967" s="146" t="s">
        <v>8136</v>
      </c>
      <c r="C2967" s="147">
        <f>[2]Лист2!D2967</f>
        <v>3178.3486238532109</v>
      </c>
      <c r="D2967" s="148"/>
    </row>
    <row r="2968" spans="1:4" x14ac:dyDescent="0.25">
      <c r="A2968" s="145">
        <v>67927</v>
      </c>
      <c r="B2968" s="146" t="s">
        <v>8137</v>
      </c>
      <c r="C2968" s="147">
        <f>[2]Лист2!D2968</f>
        <v>4308.9908256880735</v>
      </c>
      <c r="D2968" s="148"/>
    </row>
    <row r="2969" spans="1:4" x14ac:dyDescent="0.25">
      <c r="A2969" s="144" t="s">
        <v>6159</v>
      </c>
      <c r="B2969" s="141"/>
      <c r="C2969" s="142"/>
      <c r="D2969" s="143"/>
    </row>
    <row r="2970" spans="1:4" ht="22.5" x14ac:dyDescent="0.25">
      <c r="A2970" s="145">
        <v>135678</v>
      </c>
      <c r="B2970" s="146" t="s">
        <v>8138</v>
      </c>
      <c r="C2970" s="147">
        <f>[2]Лист2!D2970</f>
        <v>4552.2935779816507</v>
      </c>
      <c r="D2970" s="148"/>
    </row>
    <row r="2971" spans="1:4" ht="22.5" x14ac:dyDescent="0.25">
      <c r="A2971" s="145">
        <v>68032</v>
      </c>
      <c r="B2971" s="146" t="s">
        <v>8139</v>
      </c>
      <c r="C2971" s="142">
        <f>[2]Лист2!D2971</f>
        <v>8471.5596330275221</v>
      </c>
      <c r="D2971" s="148"/>
    </row>
    <row r="2972" spans="1:4" ht="22.5" x14ac:dyDescent="0.25">
      <c r="A2972" s="145">
        <v>68037</v>
      </c>
      <c r="B2972" s="146" t="s">
        <v>8140</v>
      </c>
      <c r="C2972" s="147">
        <f>[2]Лист2!D2972</f>
        <v>4860.5504587155956</v>
      </c>
      <c r="D2972" s="148"/>
    </row>
    <row r="2973" spans="1:4" x14ac:dyDescent="0.25">
      <c r="A2973" s="144" t="s">
        <v>8141</v>
      </c>
      <c r="B2973" s="141"/>
      <c r="C2973" s="147"/>
      <c r="D2973" s="143"/>
    </row>
    <row r="2974" spans="1:4" x14ac:dyDescent="0.25">
      <c r="A2974" s="144" t="s">
        <v>8142</v>
      </c>
      <c r="B2974" s="141"/>
      <c r="C2974" s="142">
        <f>[2]Лист2!D2974</f>
        <v>0</v>
      </c>
      <c r="D2974" s="143"/>
    </row>
    <row r="2975" spans="1:4" x14ac:dyDescent="0.25">
      <c r="A2975" s="145">
        <v>64491</v>
      </c>
      <c r="B2975" s="146" t="s">
        <v>8143</v>
      </c>
      <c r="C2975" s="147">
        <f>[2]Лист2!D2975</f>
        <v>898.34862385321082</v>
      </c>
      <c r="D2975" s="148"/>
    </row>
    <row r="2976" spans="1:4" x14ac:dyDescent="0.25">
      <c r="A2976" s="145">
        <v>64494</v>
      </c>
      <c r="B2976" s="146" t="s">
        <v>8144</v>
      </c>
      <c r="C2976" s="142">
        <f>[2]Лист2!D2976</f>
        <v>4813.2110091743116</v>
      </c>
      <c r="D2976" s="148"/>
    </row>
    <row r="2977" spans="1:4" x14ac:dyDescent="0.25">
      <c r="A2977" s="144" t="s">
        <v>8145</v>
      </c>
      <c r="B2977" s="141"/>
      <c r="C2977" s="147"/>
      <c r="D2977" s="143"/>
    </row>
    <row r="2978" spans="1:4" x14ac:dyDescent="0.25">
      <c r="A2978" s="145">
        <v>124195</v>
      </c>
      <c r="B2978" s="146" t="s">
        <v>8146</v>
      </c>
      <c r="C2978" s="147">
        <f>[2]Лист2!D2978</f>
        <v>1493.94495412844</v>
      </c>
      <c r="D2978" s="148"/>
    </row>
    <row r="2979" spans="1:4" x14ac:dyDescent="0.25">
      <c r="A2979" s="145">
        <v>124196</v>
      </c>
      <c r="B2979" s="146" t="s">
        <v>8147</v>
      </c>
      <c r="C2979" s="142">
        <f>[2]Лист2!D2979</f>
        <v>1638.1651376146788</v>
      </c>
      <c r="D2979" s="148"/>
    </row>
    <row r="2980" spans="1:4" x14ac:dyDescent="0.25">
      <c r="A2980" s="145">
        <v>124197</v>
      </c>
      <c r="B2980" s="146" t="s">
        <v>8148</v>
      </c>
      <c r="C2980" s="147">
        <f>[2]Лист2!D2980</f>
        <v>1482.9357798165136</v>
      </c>
      <c r="D2980" s="148"/>
    </row>
    <row r="2981" spans="1:4" x14ac:dyDescent="0.25">
      <c r="A2981" s="144" t="s">
        <v>5330</v>
      </c>
      <c r="B2981" s="141"/>
      <c r="C2981" s="142"/>
      <c r="D2981" s="143"/>
    </row>
    <row r="2982" spans="1:4" x14ac:dyDescent="0.25">
      <c r="A2982" s="144" t="s">
        <v>5330</v>
      </c>
      <c r="B2982" s="141"/>
      <c r="C2982" s="147">
        <f>[2]Лист2!D2982</f>
        <v>0</v>
      </c>
      <c r="D2982" s="143"/>
    </row>
    <row r="2983" spans="1:4" x14ac:dyDescent="0.25">
      <c r="A2983" s="145">
        <v>64034</v>
      </c>
      <c r="B2983" s="146" t="s">
        <v>8149</v>
      </c>
      <c r="C2983" s="147">
        <f>[2]Лист2!D2983</f>
        <v>4389.357798165137</v>
      </c>
      <c r="D2983" s="148"/>
    </row>
    <row r="2984" spans="1:4" x14ac:dyDescent="0.25">
      <c r="A2984" s="145">
        <v>64788</v>
      </c>
      <c r="B2984" s="146" t="s">
        <v>8150</v>
      </c>
      <c r="C2984" s="142">
        <f>[2]Лист2!D2984</f>
        <v>5333.9449541284403</v>
      </c>
      <c r="D2984" s="148"/>
    </row>
    <row r="2985" spans="1:4" ht="22.5" x14ac:dyDescent="0.25">
      <c r="A2985" s="145">
        <v>6925</v>
      </c>
      <c r="B2985" s="146" t="s">
        <v>8151</v>
      </c>
      <c r="C2985" s="147">
        <f>[2]Лист2!D2985</f>
        <v>5987.8899082568805</v>
      </c>
      <c r="D2985" s="148"/>
    </row>
    <row r="2986" spans="1:4" ht="22.5" x14ac:dyDescent="0.25">
      <c r="A2986" s="145">
        <v>6927</v>
      </c>
      <c r="B2986" s="146" t="s">
        <v>8152</v>
      </c>
      <c r="C2986" s="142">
        <f>[2]Лист2!D2986</f>
        <v>4944.2201834862381</v>
      </c>
      <c r="D2986" s="148"/>
    </row>
    <row r="2987" spans="1:4" x14ac:dyDescent="0.25">
      <c r="A2987" s="145">
        <v>6929</v>
      </c>
      <c r="B2987" s="146" t="s">
        <v>8153</v>
      </c>
      <c r="C2987" s="147">
        <f>[2]Лист2!D2987</f>
        <v>6618.7155963302748</v>
      </c>
      <c r="D2987" s="148"/>
    </row>
    <row r="2988" spans="1:4" x14ac:dyDescent="0.25">
      <c r="A2988" s="144" t="s">
        <v>8154</v>
      </c>
      <c r="B2988" s="141"/>
      <c r="C2988" s="147">
        <f>[2]Лист2!D2988</f>
        <v>0</v>
      </c>
      <c r="D2988" s="143"/>
    </row>
    <row r="2989" spans="1:4" x14ac:dyDescent="0.25">
      <c r="A2989" s="145">
        <v>6923</v>
      </c>
      <c r="B2989" s="146" t="s">
        <v>8155</v>
      </c>
      <c r="C2989" s="142">
        <f>[2]Лист2!D2989</f>
        <v>3430.45871559633</v>
      </c>
      <c r="D2989" s="148"/>
    </row>
    <row r="2990" spans="1:4" x14ac:dyDescent="0.25">
      <c r="A2990" s="145">
        <v>6924</v>
      </c>
      <c r="B2990" s="146" t="s">
        <v>8156</v>
      </c>
      <c r="C2990" s="147">
        <f>[2]Лист2!D2990</f>
        <v>3657.2477064220179</v>
      </c>
      <c r="D2990" s="148"/>
    </row>
    <row r="2991" spans="1:4" ht="45" x14ac:dyDescent="0.25">
      <c r="A2991" s="144" t="s">
        <v>8157</v>
      </c>
      <c r="B2991" s="141"/>
      <c r="C2991" s="142"/>
      <c r="D2991" s="143"/>
    </row>
    <row r="2992" spans="1:4" ht="22.5" x14ac:dyDescent="0.25">
      <c r="A2992" s="145">
        <v>73607</v>
      </c>
      <c r="B2992" s="146" t="s">
        <v>8158</v>
      </c>
      <c r="C2992" s="147">
        <f>[2]Лист2!D2992</f>
        <v>3156.3302752293575</v>
      </c>
      <c r="D2992" s="148"/>
    </row>
    <row r="2993" spans="1:4" x14ac:dyDescent="0.25">
      <c r="A2993" s="144" t="s">
        <v>8159</v>
      </c>
      <c r="B2993" s="141"/>
      <c r="C2993" s="147"/>
      <c r="D2993" s="143"/>
    </row>
    <row r="2994" spans="1:4" x14ac:dyDescent="0.25">
      <c r="A2994" s="144" t="s">
        <v>8160</v>
      </c>
      <c r="B2994" s="141"/>
      <c r="C2994" s="142">
        <f>[2]Лист2!D2994</f>
        <v>0</v>
      </c>
      <c r="D2994" s="143"/>
    </row>
    <row r="2995" spans="1:4" x14ac:dyDescent="0.25">
      <c r="A2995" s="145">
        <v>63719</v>
      </c>
      <c r="B2995" s="146" t="s">
        <v>8161</v>
      </c>
      <c r="C2995" s="147">
        <f>[2]Лист2!D2995</f>
        <v>15005.504587155961</v>
      </c>
      <c r="D2995" s="148"/>
    </row>
    <row r="2996" spans="1:4" x14ac:dyDescent="0.25">
      <c r="A2996" s="144" t="s">
        <v>8162</v>
      </c>
      <c r="B2996" s="141"/>
      <c r="C2996" s="142">
        <f>[2]Лист2!D2996</f>
        <v>0</v>
      </c>
      <c r="D2996" s="143"/>
    </row>
    <row r="2997" spans="1:4" ht="22.5" x14ac:dyDescent="0.25">
      <c r="A2997" s="145">
        <v>6942</v>
      </c>
      <c r="B2997" s="146" t="s">
        <v>8163</v>
      </c>
      <c r="C2997" s="147">
        <f>[2]Лист2!D2997</f>
        <v>10078.899082568807</v>
      </c>
      <c r="D2997" s="148"/>
    </row>
    <row r="2998" spans="1:4" x14ac:dyDescent="0.25">
      <c r="A2998" s="144" t="s">
        <v>8164</v>
      </c>
      <c r="B2998" s="141"/>
      <c r="C2998" s="147">
        <f>[2]Лист2!D2998</f>
        <v>0</v>
      </c>
      <c r="D2998" s="143"/>
    </row>
    <row r="2999" spans="1:4" ht="22.5" x14ac:dyDescent="0.25">
      <c r="A2999" s="145">
        <v>14040</v>
      </c>
      <c r="B2999" s="146" t="s">
        <v>8165</v>
      </c>
      <c r="C2999" s="142">
        <f>[2]Лист2!D2999</f>
        <v>2916.3302752293575</v>
      </c>
      <c r="D2999" s="148"/>
    </row>
    <row r="3000" spans="1:4" x14ac:dyDescent="0.25">
      <c r="A3000" s="145">
        <v>68056</v>
      </c>
      <c r="B3000" s="146" t="s">
        <v>8166</v>
      </c>
      <c r="C3000" s="147">
        <f>[2]Лист2!D3000</f>
        <v>5014.678899082568</v>
      </c>
      <c r="D3000" s="148"/>
    </row>
    <row r="3001" spans="1:4" ht="22.5" x14ac:dyDescent="0.25">
      <c r="A3001" s="145">
        <v>125198</v>
      </c>
      <c r="B3001" s="146" t="s">
        <v>8167</v>
      </c>
      <c r="C3001" s="142">
        <f>[2]Лист2!D3001</f>
        <v>4611.7431192660551</v>
      </c>
      <c r="D3001" s="148"/>
    </row>
    <row r="3002" spans="1:4" ht="22.5" x14ac:dyDescent="0.25">
      <c r="A3002" s="145">
        <v>6944</v>
      </c>
      <c r="B3002" s="146" t="s">
        <v>8168</v>
      </c>
      <c r="C3002" s="147">
        <f>[2]Лист2!D3002</f>
        <v>6353.3944954128438</v>
      </c>
      <c r="D3002" s="148"/>
    </row>
    <row r="3003" spans="1:4" ht="22.5" x14ac:dyDescent="0.25">
      <c r="A3003" s="145">
        <v>6945</v>
      </c>
      <c r="B3003" s="146" t="s">
        <v>8169</v>
      </c>
      <c r="C3003" s="147">
        <f>[2]Лист2!D3003</f>
        <v>6673.7614678899072</v>
      </c>
      <c r="D3003" s="148"/>
    </row>
    <row r="3004" spans="1:4" ht="22.5" x14ac:dyDescent="0.25">
      <c r="A3004" s="145">
        <v>68054</v>
      </c>
      <c r="B3004" s="146" t="s">
        <v>8170</v>
      </c>
      <c r="C3004" s="142">
        <f>[2]Лист2!D3004</f>
        <v>7176.8807339449531</v>
      </c>
      <c r="D3004" s="148"/>
    </row>
    <row r="3005" spans="1:4" ht="22.5" x14ac:dyDescent="0.25">
      <c r="A3005" s="145">
        <v>6947</v>
      </c>
      <c r="B3005" s="146" t="s">
        <v>8171</v>
      </c>
      <c r="C3005" s="147">
        <f>[2]Лист2!D3005</f>
        <v>4451.0091743119256</v>
      </c>
      <c r="D3005" s="148"/>
    </row>
    <row r="3006" spans="1:4" ht="22.5" x14ac:dyDescent="0.25">
      <c r="A3006" s="145">
        <v>135679</v>
      </c>
      <c r="B3006" s="146" t="s">
        <v>8172</v>
      </c>
      <c r="C3006" s="142">
        <f>[2]Лист2!D3006</f>
        <v>4781.2844036697243</v>
      </c>
      <c r="D3006" s="148"/>
    </row>
    <row r="3007" spans="1:4" ht="22.5" x14ac:dyDescent="0.25">
      <c r="A3007" s="145">
        <v>140359</v>
      </c>
      <c r="B3007" s="146" t="s">
        <v>8173</v>
      </c>
      <c r="C3007" s="147">
        <f>[2]Лист2!D3007</f>
        <v>4304.5871559633024</v>
      </c>
      <c r="D3007" s="148"/>
    </row>
    <row r="3008" spans="1:4" x14ac:dyDescent="0.25">
      <c r="A3008" s="145">
        <v>135652</v>
      </c>
      <c r="B3008" s="146" t="s">
        <v>8174</v>
      </c>
      <c r="C3008" s="147">
        <f>[2]Лист2!D3008</f>
        <v>5343.8532110091737</v>
      </c>
      <c r="D3008" s="148"/>
    </row>
    <row r="3009" spans="1:4" x14ac:dyDescent="0.25">
      <c r="A3009" s="144" t="s">
        <v>8175</v>
      </c>
      <c r="B3009" s="141"/>
      <c r="C3009" s="142"/>
      <c r="D3009" s="143"/>
    </row>
    <row r="3010" spans="1:4" x14ac:dyDescent="0.25">
      <c r="A3010" s="144" t="s">
        <v>7288</v>
      </c>
      <c r="B3010" s="141"/>
      <c r="C3010" s="147">
        <f>[2]Лист2!D3010</f>
        <v>0</v>
      </c>
      <c r="D3010" s="143"/>
    </row>
    <row r="3011" spans="1:4" ht="22.5" x14ac:dyDescent="0.25">
      <c r="A3011" s="145">
        <v>64210</v>
      </c>
      <c r="B3011" s="146" t="s">
        <v>8176</v>
      </c>
      <c r="C3011" s="142">
        <f>[2]Лист2!D3011</f>
        <v>8126.9724770642197</v>
      </c>
      <c r="D3011" s="148"/>
    </row>
    <row r="3012" spans="1:4" x14ac:dyDescent="0.25">
      <c r="A3012" s="144" t="s">
        <v>5492</v>
      </c>
      <c r="B3012" s="141"/>
      <c r="C3012" s="147">
        <f>[2]Лист2!D3012</f>
        <v>0</v>
      </c>
      <c r="D3012" s="143"/>
    </row>
    <row r="3013" spans="1:4" ht="22.5" x14ac:dyDescent="0.25">
      <c r="A3013" s="145">
        <v>66699</v>
      </c>
      <c r="B3013" s="146" t="s">
        <v>8177</v>
      </c>
      <c r="C3013" s="147">
        <f>[2]Лист2!D3013</f>
        <v>3754.1284403669724</v>
      </c>
      <c r="D3013" s="148"/>
    </row>
    <row r="3014" spans="1:4" x14ac:dyDescent="0.25">
      <c r="A3014" s="145">
        <v>6959</v>
      </c>
      <c r="B3014" s="146" t="s">
        <v>8178</v>
      </c>
      <c r="C3014" s="142">
        <f>[2]Лист2!D3014</f>
        <v>3247.7064220183483</v>
      </c>
      <c r="D3014" s="148"/>
    </row>
    <row r="3015" spans="1:4" ht="22.5" x14ac:dyDescent="0.25">
      <c r="A3015" s="145">
        <v>67998</v>
      </c>
      <c r="B3015" s="146" t="s">
        <v>8179</v>
      </c>
      <c r="C3015" s="147">
        <f>[2]Лист2!D3015</f>
        <v>3259.8165137614674</v>
      </c>
      <c r="D3015" s="148"/>
    </row>
    <row r="3016" spans="1:4" ht="22.5" x14ac:dyDescent="0.25">
      <c r="A3016" s="145">
        <v>6962</v>
      </c>
      <c r="B3016" s="146" t="s">
        <v>8180</v>
      </c>
      <c r="C3016" s="142">
        <f>[2]Лист2!D3016</f>
        <v>6504.2201834862371</v>
      </c>
      <c r="D3016" s="148"/>
    </row>
    <row r="3017" spans="1:4" x14ac:dyDescent="0.25">
      <c r="A3017" s="145">
        <v>76835</v>
      </c>
      <c r="B3017" s="146" t="s">
        <v>8181</v>
      </c>
      <c r="C3017" s="147">
        <f>[2]Лист2!D3017</f>
        <v>8196.3302752293566</v>
      </c>
      <c r="D3017" s="148"/>
    </row>
    <row r="3018" spans="1:4" ht="22.5" x14ac:dyDescent="0.25">
      <c r="A3018" s="145">
        <v>140357</v>
      </c>
      <c r="B3018" s="146" t="s">
        <v>8182</v>
      </c>
      <c r="C3018" s="147">
        <f>[2]Лист2!D3018</f>
        <v>3998.5321100917427</v>
      </c>
      <c r="D3018" s="148"/>
    </row>
    <row r="3019" spans="1:4" ht="22.5" x14ac:dyDescent="0.25">
      <c r="A3019" s="145">
        <v>134236</v>
      </c>
      <c r="B3019" s="146" t="s">
        <v>8183</v>
      </c>
      <c r="C3019" s="142">
        <f>[2]Лист2!D3019</f>
        <v>4430.0917431192656</v>
      </c>
      <c r="D3019" s="148"/>
    </row>
    <row r="3020" spans="1:4" x14ac:dyDescent="0.25">
      <c r="A3020" s="144" t="s">
        <v>5611</v>
      </c>
      <c r="B3020" s="141"/>
      <c r="C3020" s="147">
        <f>[2]Лист2!D3020</f>
        <v>0</v>
      </c>
      <c r="D3020" s="143"/>
    </row>
    <row r="3021" spans="1:4" x14ac:dyDescent="0.25">
      <c r="A3021" s="145">
        <v>68051</v>
      </c>
      <c r="B3021" s="146" t="s">
        <v>8184</v>
      </c>
      <c r="C3021" s="142">
        <f>[2]Лист2!D3021</f>
        <v>5815.0458715596324</v>
      </c>
      <c r="D3021" s="148"/>
    </row>
    <row r="3022" spans="1:4" x14ac:dyDescent="0.25">
      <c r="A3022" s="145">
        <v>6956</v>
      </c>
      <c r="B3022" s="146" t="s">
        <v>8185</v>
      </c>
      <c r="C3022" s="147">
        <f>[2]Лист2!D3022</f>
        <v>13084.40366972477</v>
      </c>
      <c r="D3022" s="148"/>
    </row>
    <row r="3023" spans="1:4" x14ac:dyDescent="0.25">
      <c r="A3023" s="144" t="s">
        <v>7306</v>
      </c>
      <c r="B3023" s="141"/>
      <c r="C3023" s="147">
        <f>[2]Лист2!D3023</f>
        <v>0</v>
      </c>
      <c r="D3023" s="143"/>
    </row>
    <row r="3024" spans="1:4" x14ac:dyDescent="0.25">
      <c r="A3024" s="145">
        <v>73088</v>
      </c>
      <c r="B3024" s="146" t="s">
        <v>8186</v>
      </c>
      <c r="C3024" s="142">
        <f>[2]Лист2!D3024</f>
        <v>3762.9357798165129</v>
      </c>
      <c r="D3024" s="148"/>
    </row>
    <row r="3025" spans="1:4" x14ac:dyDescent="0.25">
      <c r="A3025" s="145">
        <v>135675</v>
      </c>
      <c r="B3025" s="146" t="s">
        <v>8187</v>
      </c>
      <c r="C3025" s="147">
        <f>[2]Лист2!D3025</f>
        <v>6693.5779816513759</v>
      </c>
      <c r="D3025" s="148"/>
    </row>
    <row r="3026" spans="1:4" x14ac:dyDescent="0.25">
      <c r="A3026" s="144" t="s">
        <v>8188</v>
      </c>
      <c r="B3026" s="141"/>
      <c r="C3026" s="142">
        <f>[2]Лист2!D3026</f>
        <v>0</v>
      </c>
      <c r="D3026" s="143"/>
    </row>
    <row r="3027" spans="1:4" x14ac:dyDescent="0.25">
      <c r="A3027" s="145">
        <v>6934</v>
      </c>
      <c r="B3027" s="146" t="s">
        <v>8189</v>
      </c>
      <c r="C3027" s="147">
        <f>[2]Лист2!D3027</f>
        <v>3433.7614678899076</v>
      </c>
      <c r="D3027" s="148"/>
    </row>
    <row r="3028" spans="1:4" ht="30" x14ac:dyDescent="0.25">
      <c r="A3028" s="144" t="s">
        <v>8190</v>
      </c>
      <c r="B3028" s="141"/>
      <c r="C3028" s="147"/>
      <c r="D3028" s="143"/>
    </row>
    <row r="3029" spans="1:4" x14ac:dyDescent="0.25">
      <c r="A3029" s="145">
        <v>6969</v>
      </c>
      <c r="B3029" s="146" t="s">
        <v>8191</v>
      </c>
      <c r="C3029" s="142">
        <f>[2]Лист2!D3029</f>
        <v>1055.7798165137613</v>
      </c>
      <c r="D3029" s="148"/>
    </row>
    <row r="3030" spans="1:4" x14ac:dyDescent="0.25">
      <c r="A3030" s="144" t="s">
        <v>5409</v>
      </c>
      <c r="B3030" s="141"/>
      <c r="C3030" s="147"/>
      <c r="D3030" s="143"/>
    </row>
    <row r="3031" spans="1:4" x14ac:dyDescent="0.25">
      <c r="A3031" s="145">
        <v>125975</v>
      </c>
      <c r="B3031" s="146" t="s">
        <v>8192</v>
      </c>
      <c r="C3031" s="142">
        <f>[2]Лист2!D3031</f>
        <v>3607.7064220183479</v>
      </c>
      <c r="D3031" s="148"/>
    </row>
    <row r="3032" spans="1:4" ht="22.5" x14ac:dyDescent="0.25">
      <c r="A3032" s="145">
        <v>63763</v>
      </c>
      <c r="B3032" s="146" t="s">
        <v>8193</v>
      </c>
      <c r="C3032" s="147">
        <f>[2]Лист2!D3032</f>
        <v>5375.7798165137601</v>
      </c>
      <c r="D3032" s="148"/>
    </row>
    <row r="3033" spans="1:4" ht="22.5" x14ac:dyDescent="0.25">
      <c r="A3033" s="145">
        <v>68060</v>
      </c>
      <c r="B3033" s="146" t="s">
        <v>8194</v>
      </c>
      <c r="C3033" s="147">
        <f>[2]Лист2!D3033</f>
        <v>17494.67889908257</v>
      </c>
      <c r="D3033" s="148"/>
    </row>
    <row r="3034" spans="1:4" x14ac:dyDescent="0.25">
      <c r="A3034" s="144" t="s">
        <v>5390</v>
      </c>
      <c r="B3034" s="141"/>
      <c r="C3034" s="142"/>
      <c r="D3034" s="143"/>
    </row>
    <row r="3035" spans="1:4" x14ac:dyDescent="0.25">
      <c r="A3035" s="144" t="s">
        <v>5315</v>
      </c>
      <c r="B3035" s="141"/>
      <c r="C3035" s="147">
        <f>[2]Лист2!D3035</f>
        <v>0</v>
      </c>
      <c r="D3035" s="143"/>
    </row>
    <row r="3036" spans="1:4" x14ac:dyDescent="0.25">
      <c r="A3036" s="145">
        <v>64497</v>
      </c>
      <c r="B3036" s="146" t="s">
        <v>8195</v>
      </c>
      <c r="C3036" s="142">
        <f>[2]Лист2!D3036</f>
        <v>2183.1192660550455</v>
      </c>
      <c r="D3036" s="148"/>
    </row>
    <row r="3037" spans="1:4" x14ac:dyDescent="0.25">
      <c r="A3037" s="144" t="s">
        <v>5390</v>
      </c>
      <c r="B3037" s="141"/>
      <c r="C3037" s="147">
        <f>[2]Лист2!D3037</f>
        <v>0</v>
      </c>
      <c r="D3037" s="143"/>
    </row>
    <row r="3038" spans="1:4" ht="22.5" x14ac:dyDescent="0.25">
      <c r="A3038" s="145">
        <v>137542</v>
      </c>
      <c r="B3038" s="146" t="s">
        <v>8196</v>
      </c>
      <c r="C3038" s="147">
        <f>[2]Лист2!D3038</f>
        <v>7379.4495412844026</v>
      </c>
      <c r="D3038" s="148"/>
    </row>
    <row r="3039" spans="1:4" x14ac:dyDescent="0.25">
      <c r="A3039" s="144" t="s">
        <v>5393</v>
      </c>
      <c r="B3039" s="141"/>
      <c r="C3039" s="142"/>
      <c r="D3039" s="143"/>
    </row>
    <row r="3040" spans="1:4" x14ac:dyDescent="0.25">
      <c r="A3040" s="145">
        <v>6979</v>
      </c>
      <c r="B3040" s="146" t="s">
        <v>8197</v>
      </c>
      <c r="C3040" s="147">
        <f>[2]Лист2!D3040</f>
        <v>3046.2385321100915</v>
      </c>
      <c r="D3040" s="148"/>
    </row>
    <row r="3041" spans="1:4" ht="22.5" x14ac:dyDescent="0.25">
      <c r="A3041" s="145">
        <v>6975</v>
      </c>
      <c r="B3041" s="146" t="s">
        <v>8198</v>
      </c>
      <c r="C3041" s="142">
        <f>[2]Лист2!D3041</f>
        <v>3484.4036697247702</v>
      </c>
      <c r="D3041" s="148"/>
    </row>
    <row r="3042" spans="1:4" ht="22.5" x14ac:dyDescent="0.25">
      <c r="A3042" s="145">
        <v>66882</v>
      </c>
      <c r="B3042" s="146" t="s">
        <v>8199</v>
      </c>
      <c r="C3042" s="147">
        <f>[2]Лист2!D3042</f>
        <v>5951.5596330275221</v>
      </c>
      <c r="D3042" s="148"/>
    </row>
    <row r="3043" spans="1:4" ht="22.5" x14ac:dyDescent="0.25">
      <c r="A3043" s="145">
        <v>75410</v>
      </c>
      <c r="B3043" s="146" t="s">
        <v>8200</v>
      </c>
      <c r="C3043" s="147">
        <f>[2]Лист2!D3043</f>
        <v>8663.1192660550441</v>
      </c>
      <c r="D3043" s="148"/>
    </row>
    <row r="3044" spans="1:4" x14ac:dyDescent="0.25">
      <c r="A3044" s="144" t="s">
        <v>8201</v>
      </c>
      <c r="B3044" s="141"/>
      <c r="C3044" s="142"/>
      <c r="D3044" s="143"/>
    </row>
    <row r="3045" spans="1:4" x14ac:dyDescent="0.25">
      <c r="A3045" s="145">
        <v>65389</v>
      </c>
      <c r="B3045" s="146" t="s">
        <v>8202</v>
      </c>
      <c r="C3045" s="147">
        <f>[2]Лист2!D3045</f>
        <v>3068.2568807339449</v>
      </c>
      <c r="D3045" s="148"/>
    </row>
    <row r="3046" spans="1:4" x14ac:dyDescent="0.25">
      <c r="A3046" s="144" t="s">
        <v>5414</v>
      </c>
      <c r="B3046" s="141"/>
      <c r="C3046" s="142"/>
      <c r="D3046" s="143"/>
    </row>
    <row r="3047" spans="1:4" x14ac:dyDescent="0.25">
      <c r="A3047" s="144" t="s">
        <v>5334</v>
      </c>
      <c r="B3047" s="141"/>
      <c r="C3047" s="147">
        <f>[2]Лист2!D3047</f>
        <v>0</v>
      </c>
      <c r="D3047" s="143"/>
    </row>
    <row r="3048" spans="1:4" x14ac:dyDescent="0.25">
      <c r="A3048" s="144" t="s">
        <v>8203</v>
      </c>
      <c r="B3048" s="141"/>
      <c r="C3048" s="147">
        <f>[2]Лист2!D3048</f>
        <v>0</v>
      </c>
      <c r="D3048" s="143"/>
    </row>
    <row r="3049" spans="1:4" ht="22.5" x14ac:dyDescent="0.25">
      <c r="A3049" s="145">
        <v>135680</v>
      </c>
      <c r="B3049" s="146" t="s">
        <v>8204</v>
      </c>
      <c r="C3049" s="142">
        <f>[2]Лист2!D3049</f>
        <v>2774.3119266055046</v>
      </c>
      <c r="D3049" s="148"/>
    </row>
    <row r="3050" spans="1:4" ht="22.5" x14ac:dyDescent="0.25">
      <c r="A3050" s="145">
        <v>135681</v>
      </c>
      <c r="B3050" s="146" t="s">
        <v>8205</v>
      </c>
      <c r="C3050" s="147">
        <f>[2]Лист2!D3050</f>
        <v>3189.3577981651374</v>
      </c>
      <c r="D3050" s="148"/>
    </row>
    <row r="3051" spans="1:4" ht="22.5" x14ac:dyDescent="0.25">
      <c r="A3051" s="145">
        <v>78513</v>
      </c>
      <c r="B3051" s="146" t="s">
        <v>8206</v>
      </c>
      <c r="C3051" s="142">
        <f>[2]Лист2!D3051</f>
        <v>3156.3302752293575</v>
      </c>
      <c r="D3051" s="148"/>
    </row>
    <row r="3052" spans="1:4" ht="22.5" x14ac:dyDescent="0.25">
      <c r="A3052" s="145">
        <v>135688</v>
      </c>
      <c r="B3052" s="146" t="s">
        <v>8207</v>
      </c>
      <c r="C3052" s="147">
        <f>[2]Лист2!D3052</f>
        <v>3156.3302752293575</v>
      </c>
      <c r="D3052" s="148"/>
    </row>
    <row r="3053" spans="1:4" ht="30" x14ac:dyDescent="0.25">
      <c r="A3053" s="144" t="s">
        <v>8208</v>
      </c>
      <c r="B3053" s="141"/>
      <c r="C3053" s="147">
        <f>[2]Лист2!D3053</f>
        <v>0</v>
      </c>
      <c r="D3053" s="143"/>
    </row>
    <row r="3054" spans="1:4" ht="22.5" x14ac:dyDescent="0.25">
      <c r="A3054" s="145">
        <v>73812</v>
      </c>
      <c r="B3054" s="146" t="s">
        <v>8209</v>
      </c>
      <c r="C3054" s="142">
        <f>[2]Лист2!D3054</f>
        <v>6438.1651376146783</v>
      </c>
      <c r="D3054" s="148"/>
    </row>
    <row r="3055" spans="1:4" ht="22.5" x14ac:dyDescent="0.25">
      <c r="A3055" s="145">
        <v>67971</v>
      </c>
      <c r="B3055" s="146" t="s">
        <v>8210</v>
      </c>
      <c r="C3055" s="147">
        <f>[2]Лист2!D3055</f>
        <v>6438.1651376146783</v>
      </c>
      <c r="D3055" s="148"/>
    </row>
    <row r="3056" spans="1:4" x14ac:dyDescent="0.25">
      <c r="A3056" s="145">
        <v>67974</v>
      </c>
      <c r="B3056" s="146" t="s">
        <v>8211</v>
      </c>
      <c r="C3056" s="142">
        <f>[2]Лист2!D3056</f>
        <v>10903.486238532108</v>
      </c>
      <c r="D3056" s="148"/>
    </row>
    <row r="3057" spans="1:4" x14ac:dyDescent="0.25">
      <c r="A3057" s="144" t="s">
        <v>8212</v>
      </c>
      <c r="B3057" s="141"/>
      <c r="C3057" s="147">
        <f>[2]Лист2!D3057</f>
        <v>0</v>
      </c>
      <c r="D3057" s="143"/>
    </row>
    <row r="3058" spans="1:4" ht="22.5" x14ac:dyDescent="0.25">
      <c r="A3058" s="145">
        <v>140365</v>
      </c>
      <c r="B3058" s="146" t="s">
        <v>8213</v>
      </c>
      <c r="C3058" s="147">
        <f>[2]Лист2!D3058</f>
        <v>1934.3119266055046</v>
      </c>
      <c r="D3058" s="148"/>
    </row>
    <row r="3059" spans="1:4" ht="22.5" x14ac:dyDescent="0.25">
      <c r="A3059" s="145">
        <v>140366</v>
      </c>
      <c r="B3059" s="146" t="s">
        <v>8214</v>
      </c>
      <c r="C3059" s="142">
        <f>[2]Лист2!D3059</f>
        <v>1934.3119266055046</v>
      </c>
      <c r="D3059" s="148"/>
    </row>
    <row r="3060" spans="1:4" ht="22.5" x14ac:dyDescent="0.25">
      <c r="A3060" s="145">
        <v>140367</v>
      </c>
      <c r="B3060" s="146" t="s">
        <v>8215</v>
      </c>
      <c r="C3060" s="147">
        <f>[2]Лист2!D3060</f>
        <v>1934.3119266055046</v>
      </c>
      <c r="D3060" s="148"/>
    </row>
    <row r="3061" spans="1:4" x14ac:dyDescent="0.25">
      <c r="A3061" s="144" t="s">
        <v>8216</v>
      </c>
      <c r="B3061" s="141"/>
      <c r="C3061" s="142"/>
      <c r="D3061" s="143"/>
    </row>
    <row r="3062" spans="1:4" ht="30" x14ac:dyDescent="0.25">
      <c r="A3062" s="144" t="s">
        <v>8217</v>
      </c>
      <c r="B3062" s="141"/>
      <c r="C3062" s="147">
        <f>[2]Лист2!D3062</f>
        <v>0</v>
      </c>
      <c r="D3062" s="143"/>
    </row>
    <row r="3063" spans="1:4" x14ac:dyDescent="0.25">
      <c r="A3063" s="145">
        <v>65390</v>
      </c>
      <c r="B3063" s="146" t="s">
        <v>8218</v>
      </c>
      <c r="C3063" s="147">
        <f>[2]Лист2!D3063</f>
        <v>2141.2844036697247</v>
      </c>
      <c r="D3063" s="148"/>
    </row>
    <row r="3064" spans="1:4" x14ac:dyDescent="0.25">
      <c r="A3064" s="144" t="s">
        <v>8219</v>
      </c>
      <c r="B3064" s="141"/>
      <c r="C3064" s="142">
        <f>[2]Лист2!D3064</f>
        <v>0</v>
      </c>
      <c r="D3064" s="143"/>
    </row>
    <row r="3065" spans="1:4" x14ac:dyDescent="0.25">
      <c r="A3065" s="145">
        <v>69212</v>
      </c>
      <c r="B3065" s="146" t="s">
        <v>8220</v>
      </c>
      <c r="C3065" s="147">
        <f>[2]Лист2!D3065</f>
        <v>5223.8532110091737</v>
      </c>
      <c r="D3065" s="148"/>
    </row>
    <row r="3066" spans="1:4" ht="22.5" x14ac:dyDescent="0.25">
      <c r="A3066" s="145">
        <v>123632</v>
      </c>
      <c r="B3066" s="146" t="s">
        <v>8221</v>
      </c>
      <c r="C3066" s="142">
        <f>[2]Лист2!D3066</f>
        <v>6073.7614678899072</v>
      </c>
      <c r="D3066" s="148"/>
    </row>
    <row r="3067" spans="1:4" x14ac:dyDescent="0.25">
      <c r="A3067" s="145">
        <v>123633</v>
      </c>
      <c r="B3067" s="146" t="s">
        <v>8222</v>
      </c>
      <c r="C3067" s="147">
        <f>[2]Лист2!D3067</f>
        <v>9449.1743119266048</v>
      </c>
      <c r="D3067" s="148"/>
    </row>
    <row r="3068" spans="1:4" ht="22.5" x14ac:dyDescent="0.25">
      <c r="A3068" s="145">
        <v>123635</v>
      </c>
      <c r="B3068" s="146" t="s">
        <v>8223</v>
      </c>
      <c r="C3068" s="147">
        <f>[2]Лист2!D3068</f>
        <v>10485.137614678897</v>
      </c>
      <c r="D3068" s="148"/>
    </row>
    <row r="3069" spans="1:4" ht="22.5" x14ac:dyDescent="0.25">
      <c r="A3069" s="145">
        <v>123636</v>
      </c>
      <c r="B3069" s="146" t="s">
        <v>8224</v>
      </c>
      <c r="C3069" s="142">
        <f>[2]Лист2!D3069</f>
        <v>10913.394495412844</v>
      </c>
      <c r="D3069" s="148"/>
    </row>
    <row r="3070" spans="1:4" x14ac:dyDescent="0.25">
      <c r="A3070" s="145">
        <v>63661</v>
      </c>
      <c r="B3070" s="146" t="s">
        <v>8225</v>
      </c>
      <c r="C3070" s="147">
        <f>[2]Лист2!D3070</f>
        <v>11724.770642201835</v>
      </c>
      <c r="D3070" s="148"/>
    </row>
    <row r="3071" spans="1:4" x14ac:dyDescent="0.25">
      <c r="A3071" s="144" t="s">
        <v>8226</v>
      </c>
      <c r="B3071" s="141"/>
      <c r="C3071" s="142"/>
      <c r="D3071" s="143"/>
    </row>
    <row r="3072" spans="1:4" x14ac:dyDescent="0.25">
      <c r="A3072" s="144" t="s">
        <v>8227</v>
      </c>
      <c r="B3072" s="141"/>
      <c r="C3072" s="147">
        <f>[2]Лист2!D3072</f>
        <v>0</v>
      </c>
      <c r="D3072" s="143"/>
    </row>
    <row r="3073" spans="1:4" x14ac:dyDescent="0.25">
      <c r="A3073" s="145">
        <v>124184</v>
      </c>
      <c r="B3073" s="146" t="s">
        <v>8228</v>
      </c>
      <c r="C3073" s="147">
        <f>[2]Лист2!D3073</f>
        <v>23415.412844036695</v>
      </c>
      <c r="D3073" s="148"/>
    </row>
    <row r="3074" spans="1:4" ht="22.5" x14ac:dyDescent="0.25">
      <c r="A3074" s="145">
        <v>68066</v>
      </c>
      <c r="B3074" s="146" t="s">
        <v>8229</v>
      </c>
      <c r="C3074" s="142">
        <f>[2]Лист2!D3074</f>
        <v>11463.853211009175</v>
      </c>
      <c r="D3074" s="148"/>
    </row>
    <row r="3075" spans="1:4" x14ac:dyDescent="0.25">
      <c r="A3075" s="144" t="s">
        <v>8230</v>
      </c>
      <c r="B3075" s="141"/>
      <c r="C3075" s="147">
        <f>[2]Лист2!D3075</f>
        <v>0</v>
      </c>
      <c r="D3075" s="143"/>
    </row>
    <row r="3076" spans="1:4" ht="22.5" x14ac:dyDescent="0.25">
      <c r="A3076" s="145">
        <v>6982</v>
      </c>
      <c r="B3076" s="146" t="s">
        <v>8231</v>
      </c>
      <c r="C3076" s="142">
        <f>[2]Лист2!D3076</f>
        <v>17611.376146788989</v>
      </c>
      <c r="D3076" s="148"/>
    </row>
    <row r="3077" spans="1:4" x14ac:dyDescent="0.25">
      <c r="A3077" s="144" t="s">
        <v>8232</v>
      </c>
      <c r="B3077" s="141"/>
      <c r="C3077" s="147">
        <f>[2]Лист2!D3077</f>
        <v>0</v>
      </c>
      <c r="D3077" s="143"/>
    </row>
    <row r="3078" spans="1:4" x14ac:dyDescent="0.25">
      <c r="A3078" s="145">
        <v>16612</v>
      </c>
      <c r="B3078" s="146" t="s">
        <v>8233</v>
      </c>
      <c r="C3078" s="147">
        <f>[2]Лист2!D3078</f>
        <v>2741.2844036697247</v>
      </c>
      <c r="D3078" s="148"/>
    </row>
    <row r="3079" spans="1:4" x14ac:dyDescent="0.25">
      <c r="A3079" s="145">
        <v>6998</v>
      </c>
      <c r="B3079" s="146" t="s">
        <v>8234</v>
      </c>
      <c r="C3079" s="142">
        <f>[2]Лист2!D3079</f>
        <v>3212.4770642201834</v>
      </c>
      <c r="D3079" s="148"/>
    </row>
    <row r="3080" spans="1:4" ht="22.5" x14ac:dyDescent="0.25">
      <c r="A3080" s="145">
        <v>67979</v>
      </c>
      <c r="B3080" s="146" t="s">
        <v>8235</v>
      </c>
      <c r="C3080" s="147">
        <f>[2]Лист2!D3080</f>
        <v>2409.9082568807335</v>
      </c>
      <c r="D3080" s="148"/>
    </row>
    <row r="3081" spans="1:4" x14ac:dyDescent="0.25">
      <c r="A3081" s="145">
        <v>130492</v>
      </c>
      <c r="B3081" s="146" t="s">
        <v>8236</v>
      </c>
      <c r="C3081" s="142">
        <f>[2]Лист2!D3081</f>
        <v>4845.1376146788989</v>
      </c>
      <c r="D3081" s="148"/>
    </row>
    <row r="3082" spans="1:4" x14ac:dyDescent="0.25">
      <c r="A3082" s="145">
        <v>130493</v>
      </c>
      <c r="B3082" s="146" t="s">
        <v>8237</v>
      </c>
      <c r="C3082" s="147">
        <f>[2]Лист2!D3082</f>
        <v>8058.7155963302748</v>
      </c>
      <c r="D3082" s="148"/>
    </row>
    <row r="3083" spans="1:4" ht="22.5" x14ac:dyDescent="0.25">
      <c r="A3083" s="145">
        <v>14861</v>
      </c>
      <c r="B3083" s="146" t="s">
        <v>8238</v>
      </c>
      <c r="C3083" s="147">
        <f>[2]Лист2!D3083</f>
        <v>3987.5229357798157</v>
      </c>
      <c r="D3083" s="148"/>
    </row>
    <row r="3084" spans="1:4" x14ac:dyDescent="0.25">
      <c r="A3084" s="144" t="s">
        <v>5503</v>
      </c>
      <c r="B3084" s="141"/>
      <c r="C3084" s="142"/>
      <c r="D3084" s="143"/>
    </row>
    <row r="3085" spans="1:4" ht="22.5" x14ac:dyDescent="0.25">
      <c r="A3085" s="145">
        <v>6819</v>
      </c>
      <c r="B3085" s="146" t="s">
        <v>8239</v>
      </c>
      <c r="C3085" s="147">
        <f>[2]Лист2!D3085</f>
        <v>1675.5963302752291</v>
      </c>
      <c r="D3085" s="148"/>
    </row>
    <row r="3086" spans="1:4" x14ac:dyDescent="0.25">
      <c r="A3086" s="144" t="s">
        <v>8240</v>
      </c>
      <c r="B3086" s="141"/>
      <c r="C3086" s="142"/>
      <c r="D3086" s="143"/>
    </row>
    <row r="3087" spans="1:4" x14ac:dyDescent="0.25">
      <c r="A3087" s="145">
        <v>6992</v>
      </c>
      <c r="B3087" s="146" t="s">
        <v>8241</v>
      </c>
      <c r="C3087" s="147">
        <f>[2]Лист2!D3087</f>
        <v>9691.3761467889908</v>
      </c>
      <c r="D3087" s="148"/>
    </row>
    <row r="3088" spans="1:4" x14ac:dyDescent="0.25">
      <c r="A3088" s="145">
        <v>6993</v>
      </c>
      <c r="B3088" s="146" t="s">
        <v>8242</v>
      </c>
      <c r="C3088" s="147">
        <f>[2]Лист2!D3088</f>
        <v>15506.422018348623</v>
      </c>
      <c r="D3088" s="148"/>
    </row>
    <row r="3089" spans="1:4" x14ac:dyDescent="0.25">
      <c r="A3089" s="144" t="s">
        <v>5628</v>
      </c>
      <c r="B3089" s="141"/>
      <c r="C3089" s="142"/>
      <c r="D3089" s="143"/>
    </row>
    <row r="3090" spans="1:4" x14ac:dyDescent="0.25">
      <c r="A3090" s="145">
        <v>6996</v>
      </c>
      <c r="B3090" s="146" t="s">
        <v>8243</v>
      </c>
      <c r="C3090" s="147">
        <f>[2]Лист2!D3090</f>
        <v>1337.6146788990825</v>
      </c>
      <c r="D3090" s="148"/>
    </row>
    <row r="3091" spans="1:4" x14ac:dyDescent="0.25">
      <c r="A3091" s="144" t="s">
        <v>5642</v>
      </c>
      <c r="B3091" s="141"/>
      <c r="C3091" s="142"/>
      <c r="D3091" s="143"/>
    </row>
    <row r="3092" spans="1:4" x14ac:dyDescent="0.25">
      <c r="A3092" s="145">
        <v>7035</v>
      </c>
      <c r="B3092" s="146" t="s">
        <v>8244</v>
      </c>
      <c r="C3092" s="147">
        <f>[2]Лист2!D3092</f>
        <v>7066.7889908256866</v>
      </c>
      <c r="D3092" s="148"/>
    </row>
    <row r="3093" spans="1:4" x14ac:dyDescent="0.25">
      <c r="A3093" s="145">
        <v>64787</v>
      </c>
      <c r="B3093" s="146" t="s">
        <v>8245</v>
      </c>
      <c r="C3093" s="147">
        <f>[2]Лист2!D3093</f>
        <v>8316.3302752293566</v>
      </c>
      <c r="D3093" s="148"/>
    </row>
    <row r="3094" spans="1:4" x14ac:dyDescent="0.25">
      <c r="A3094" s="144" t="s">
        <v>6168</v>
      </c>
      <c r="B3094" s="141"/>
      <c r="C3094" s="142"/>
      <c r="D3094" s="143"/>
    </row>
    <row r="3095" spans="1:4" x14ac:dyDescent="0.25">
      <c r="A3095" s="144" t="s">
        <v>8246</v>
      </c>
      <c r="B3095" s="141"/>
      <c r="C3095" s="147">
        <f>[2]Лист2!D3095</f>
        <v>0</v>
      </c>
      <c r="D3095" s="143"/>
    </row>
    <row r="3096" spans="1:4" ht="22.5" x14ac:dyDescent="0.25">
      <c r="A3096" s="145">
        <v>6904</v>
      </c>
      <c r="B3096" s="146" t="s">
        <v>8247</v>
      </c>
      <c r="C3096" s="142">
        <f>[2]Лист2!D3096</f>
        <v>2148.9908256880735</v>
      </c>
      <c r="D3096" s="148"/>
    </row>
    <row r="3097" spans="1:4" x14ac:dyDescent="0.25">
      <c r="A3097" s="144" t="s">
        <v>8248</v>
      </c>
      <c r="B3097" s="141"/>
      <c r="C3097" s="147">
        <f>[2]Лист2!D3097</f>
        <v>0</v>
      </c>
      <c r="D3097" s="143"/>
    </row>
    <row r="3098" spans="1:4" x14ac:dyDescent="0.25">
      <c r="A3098" s="145">
        <v>130494</v>
      </c>
      <c r="B3098" s="146" t="s">
        <v>8249</v>
      </c>
      <c r="C3098" s="147">
        <f>[2]Лист2!D3098</f>
        <v>4042.568807339449</v>
      </c>
      <c r="D3098" s="148"/>
    </row>
    <row r="3099" spans="1:4" ht="22.5" x14ac:dyDescent="0.25">
      <c r="A3099" s="145">
        <v>6891</v>
      </c>
      <c r="B3099" s="146" t="s">
        <v>8250</v>
      </c>
      <c r="C3099" s="142">
        <f>[2]Лист2!D3099</f>
        <v>6202.5688073394494</v>
      </c>
      <c r="D3099" s="148"/>
    </row>
    <row r="3100" spans="1:4" x14ac:dyDescent="0.25">
      <c r="A3100" s="144" t="s">
        <v>8251</v>
      </c>
      <c r="B3100" s="141"/>
      <c r="C3100" s="147">
        <f>[2]Лист2!D3100</f>
        <v>0</v>
      </c>
      <c r="D3100" s="143"/>
    </row>
    <row r="3101" spans="1:4" ht="22.5" x14ac:dyDescent="0.25">
      <c r="A3101" s="145">
        <v>6972</v>
      </c>
      <c r="B3101" s="146" t="s">
        <v>8252</v>
      </c>
      <c r="C3101" s="142">
        <f>[2]Лист2!D3101</f>
        <v>4375.0458715596333</v>
      </c>
      <c r="D3101" s="148"/>
    </row>
    <row r="3102" spans="1:4" x14ac:dyDescent="0.25">
      <c r="A3102" s="145">
        <v>68052</v>
      </c>
      <c r="B3102" s="146" t="s">
        <v>8253</v>
      </c>
      <c r="C3102" s="147">
        <f>[2]Лист2!D3102</f>
        <v>1816.5137614678897</v>
      </c>
      <c r="D3102" s="148"/>
    </row>
    <row r="3103" spans="1:4" x14ac:dyDescent="0.25">
      <c r="A3103" s="144" t="s">
        <v>8254</v>
      </c>
      <c r="B3103" s="141"/>
      <c r="C3103" s="147">
        <f>[2]Лист2!D3103</f>
        <v>0</v>
      </c>
      <c r="D3103" s="143"/>
    </row>
    <row r="3104" spans="1:4" ht="22.5" x14ac:dyDescent="0.25">
      <c r="A3104" s="145">
        <v>7023</v>
      </c>
      <c r="B3104" s="146" t="s">
        <v>8255</v>
      </c>
      <c r="C3104" s="142">
        <f>[2]Лист2!D3104</f>
        <v>3881.8348623853208</v>
      </c>
      <c r="D3104" s="148"/>
    </row>
    <row r="3105" spans="1:4" ht="22.5" x14ac:dyDescent="0.25">
      <c r="A3105" s="145">
        <v>7028</v>
      </c>
      <c r="B3105" s="146" t="s">
        <v>8256</v>
      </c>
      <c r="C3105" s="147">
        <f>[2]Лист2!D3105</f>
        <v>4144.9541284403667</v>
      </c>
      <c r="D3105" s="148"/>
    </row>
    <row r="3106" spans="1:4" x14ac:dyDescent="0.25">
      <c r="A3106" s="145">
        <v>7012</v>
      </c>
      <c r="B3106" s="146" t="s">
        <v>8257</v>
      </c>
      <c r="C3106" s="142">
        <f>[2]Лист2!D3106</f>
        <v>1828.623853211009</v>
      </c>
      <c r="D3106" s="148"/>
    </row>
    <row r="3107" spans="1:4" ht="22.5" x14ac:dyDescent="0.25">
      <c r="A3107" s="145">
        <v>7013</v>
      </c>
      <c r="B3107" s="146" t="s">
        <v>8258</v>
      </c>
      <c r="C3107" s="147">
        <f>[2]Лист2!D3107</f>
        <v>2195.2293577981645</v>
      </c>
      <c r="D3107" s="148"/>
    </row>
    <row r="3108" spans="1:4" x14ac:dyDescent="0.25">
      <c r="A3108" s="145">
        <v>136026</v>
      </c>
      <c r="B3108" s="146" t="s">
        <v>8259</v>
      </c>
      <c r="C3108" s="147">
        <f>[2]Лист2!D3108</f>
        <v>2145.6880733944949</v>
      </c>
      <c r="D3108" s="148"/>
    </row>
    <row r="3109" spans="1:4" x14ac:dyDescent="0.25">
      <c r="A3109" s="145">
        <v>7016</v>
      </c>
      <c r="B3109" s="146" t="s">
        <v>8260</v>
      </c>
      <c r="C3109" s="142">
        <f>[2]Лист2!D3109</f>
        <v>2823.8532110091742</v>
      </c>
      <c r="D3109" s="148"/>
    </row>
    <row r="3110" spans="1:4" x14ac:dyDescent="0.25">
      <c r="A3110" s="145">
        <v>140353</v>
      </c>
      <c r="B3110" s="146" t="s">
        <v>8261</v>
      </c>
      <c r="C3110" s="147">
        <f>[2]Лист2!D3110</f>
        <v>2077.4311926605506</v>
      </c>
      <c r="D3110" s="148"/>
    </row>
    <row r="3111" spans="1:4" ht="22.5" x14ac:dyDescent="0.25">
      <c r="A3111" s="145">
        <v>67957</v>
      </c>
      <c r="B3111" s="146" t="s">
        <v>8262</v>
      </c>
      <c r="C3111" s="142">
        <f>[2]Лист2!D3111</f>
        <v>3055.0458715596328</v>
      </c>
      <c r="D3111" s="148"/>
    </row>
    <row r="3112" spans="1:4" ht="22.5" x14ac:dyDescent="0.25">
      <c r="A3112" s="145">
        <v>16611</v>
      </c>
      <c r="B3112" s="146" t="s">
        <v>8263</v>
      </c>
      <c r="C3112" s="147">
        <f>[2]Лист2!D3112</f>
        <v>2667.5229357798162</v>
      </c>
      <c r="D3112" s="148"/>
    </row>
    <row r="3113" spans="1:4" ht="22.5" x14ac:dyDescent="0.25">
      <c r="A3113" s="145">
        <v>67960</v>
      </c>
      <c r="B3113" s="146" t="s">
        <v>8264</v>
      </c>
      <c r="C3113" s="147">
        <f>[2]Лист2!D3113</f>
        <v>3277.4311926605501</v>
      </c>
      <c r="D3113" s="148"/>
    </row>
    <row r="3114" spans="1:4" ht="22.5" x14ac:dyDescent="0.25">
      <c r="A3114" s="145">
        <v>67962</v>
      </c>
      <c r="B3114" s="146" t="s">
        <v>8265</v>
      </c>
      <c r="C3114" s="142">
        <f>[2]Лист2!D3114</f>
        <v>3867.5229357798157</v>
      </c>
      <c r="D3114" s="148"/>
    </row>
    <row r="3115" spans="1:4" ht="22.5" x14ac:dyDescent="0.25">
      <c r="A3115" s="145">
        <v>67963</v>
      </c>
      <c r="B3115" s="146" t="s">
        <v>8266</v>
      </c>
      <c r="C3115" s="147">
        <f>[2]Лист2!D3115</f>
        <v>5731.3761467889899</v>
      </c>
      <c r="D3115" s="148"/>
    </row>
    <row r="3116" spans="1:4" ht="22.5" x14ac:dyDescent="0.25">
      <c r="A3116" s="145">
        <v>76838</v>
      </c>
      <c r="B3116" s="146" t="s">
        <v>8267</v>
      </c>
      <c r="C3116" s="142">
        <f>[2]Лист2!D3116</f>
        <v>5354.8623853211011</v>
      </c>
      <c r="D3116" s="148"/>
    </row>
    <row r="3117" spans="1:4" x14ac:dyDescent="0.25">
      <c r="A3117" s="144" t="s">
        <v>8268</v>
      </c>
      <c r="B3117" s="141"/>
      <c r="C3117" s="147"/>
      <c r="D3117" s="143"/>
    </row>
    <row r="3118" spans="1:4" x14ac:dyDescent="0.25">
      <c r="A3118" s="144" t="s">
        <v>5446</v>
      </c>
      <c r="B3118" s="141"/>
      <c r="C3118" s="147"/>
      <c r="D3118" s="143"/>
    </row>
    <row r="3119" spans="1:4" x14ac:dyDescent="0.25">
      <c r="A3119" s="144" t="s">
        <v>5658</v>
      </c>
      <c r="B3119" s="141"/>
      <c r="C3119" s="142">
        <f>[2]Лист2!D3119</f>
        <v>0</v>
      </c>
      <c r="D3119" s="143"/>
    </row>
    <row r="3120" spans="1:4" x14ac:dyDescent="0.25">
      <c r="A3120" s="144" t="s">
        <v>5658</v>
      </c>
      <c r="B3120" s="141"/>
      <c r="C3120" s="147">
        <f>[2]Лист2!D3120</f>
        <v>0</v>
      </c>
      <c r="D3120" s="143"/>
    </row>
    <row r="3121" spans="1:4" ht="22.5" x14ac:dyDescent="0.25">
      <c r="A3121" s="145">
        <v>69384</v>
      </c>
      <c r="B3121" s="146" t="s">
        <v>8269</v>
      </c>
      <c r="C3121" s="142">
        <f>[2]Лист2!D3121</f>
        <v>190.88807339449539</v>
      </c>
      <c r="D3121" s="148"/>
    </row>
    <row r="3122" spans="1:4" x14ac:dyDescent="0.25">
      <c r="A3122" s="144" t="s">
        <v>6332</v>
      </c>
      <c r="B3122" s="141"/>
      <c r="C3122" s="147">
        <f>[2]Лист2!D3122</f>
        <v>0</v>
      </c>
      <c r="D3122" s="143"/>
    </row>
    <row r="3123" spans="1:4" x14ac:dyDescent="0.25">
      <c r="A3123" s="145">
        <v>74403</v>
      </c>
      <c r="B3123" s="146" t="s">
        <v>8270</v>
      </c>
      <c r="C3123" s="147">
        <f>[2]Лист2!D3123</f>
        <v>161.86788990825687</v>
      </c>
      <c r="D3123" s="148"/>
    </row>
    <row r="3124" spans="1:4" x14ac:dyDescent="0.25">
      <c r="A3124" s="144" t="s">
        <v>5666</v>
      </c>
      <c r="B3124" s="141"/>
      <c r="C3124" s="142">
        <f>[2]Лист2!D3124</f>
        <v>0</v>
      </c>
      <c r="D3124" s="143"/>
    </row>
    <row r="3125" spans="1:4" x14ac:dyDescent="0.25">
      <c r="A3125" s="144" t="s">
        <v>5666</v>
      </c>
      <c r="B3125" s="141"/>
      <c r="C3125" s="147">
        <f>[2]Лист2!D3125</f>
        <v>0</v>
      </c>
      <c r="D3125" s="143"/>
    </row>
    <row r="3126" spans="1:4" x14ac:dyDescent="0.25">
      <c r="A3126" s="145">
        <v>124775</v>
      </c>
      <c r="B3126" s="146" t="s">
        <v>8271</v>
      </c>
      <c r="C3126" s="142">
        <f>[2]Лист2!D3126</f>
        <v>22.954128440366972</v>
      </c>
      <c r="D3126" s="148"/>
    </row>
    <row r="3127" spans="1:4" x14ac:dyDescent="0.25">
      <c r="A3127" s="144" t="s">
        <v>8272</v>
      </c>
      <c r="B3127" s="141"/>
      <c r="C3127" s="147">
        <f>[2]Лист2!D3127</f>
        <v>0</v>
      </c>
      <c r="D3127" s="143"/>
    </row>
    <row r="3128" spans="1:4" x14ac:dyDescent="0.25">
      <c r="A3128" s="145">
        <v>72758</v>
      </c>
      <c r="B3128" s="146" t="s">
        <v>8273</v>
      </c>
      <c r="C3128" s="147">
        <f>[2]Лист2!D3128</f>
        <v>869.72477064220175</v>
      </c>
      <c r="D3128" s="148"/>
    </row>
    <row r="3129" spans="1:4" x14ac:dyDescent="0.25">
      <c r="A3129" s="144" t="s">
        <v>8274</v>
      </c>
      <c r="B3129" s="141"/>
      <c r="C3129" s="142">
        <f>[2]Лист2!D3129</f>
        <v>0</v>
      </c>
      <c r="D3129" s="143"/>
    </row>
    <row r="3130" spans="1:4" x14ac:dyDescent="0.25">
      <c r="A3130" s="144" t="s">
        <v>5681</v>
      </c>
      <c r="B3130" s="141"/>
      <c r="C3130" s="147">
        <f>[2]Лист2!D3130</f>
        <v>0</v>
      </c>
      <c r="D3130" s="143"/>
    </row>
    <row r="3131" spans="1:4" x14ac:dyDescent="0.25">
      <c r="A3131" s="145">
        <v>3309</v>
      </c>
      <c r="B3131" s="146" t="s">
        <v>8275</v>
      </c>
      <c r="C3131" s="142">
        <f>[2]Лист2!D3131</f>
        <v>396.80366972477066</v>
      </c>
      <c r="D3131" s="148"/>
    </row>
    <row r="3132" spans="1:4" x14ac:dyDescent="0.25">
      <c r="A3132" s="144" t="s">
        <v>5720</v>
      </c>
      <c r="B3132" s="141"/>
      <c r="C3132" s="147">
        <f>[2]Лист2!D3132</f>
        <v>0</v>
      </c>
      <c r="D3132" s="143"/>
    </row>
    <row r="3133" spans="1:4" x14ac:dyDescent="0.25">
      <c r="A3133" s="145">
        <v>73240</v>
      </c>
      <c r="B3133" s="146" t="s">
        <v>8276</v>
      </c>
      <c r="C3133" s="147">
        <f>[2]Лист2!D3133</f>
        <v>80.366972477064209</v>
      </c>
      <c r="D3133" s="148"/>
    </row>
    <row r="3134" spans="1:4" x14ac:dyDescent="0.25">
      <c r="A3134" s="144" t="s">
        <v>6038</v>
      </c>
      <c r="B3134" s="141"/>
      <c r="C3134" s="142">
        <f>[2]Лист2!D3134</f>
        <v>0</v>
      </c>
      <c r="D3134" s="143"/>
    </row>
    <row r="3135" spans="1:4" x14ac:dyDescent="0.25">
      <c r="A3135" s="145">
        <v>15984</v>
      </c>
      <c r="B3135" s="146" t="s">
        <v>8277</v>
      </c>
      <c r="C3135" s="147">
        <f>[2]Лист2!D3135</f>
        <v>65.449541284403665</v>
      </c>
      <c r="D3135" s="148"/>
    </row>
    <row r="3136" spans="1:4" x14ac:dyDescent="0.25">
      <c r="A3136" s="144" t="s">
        <v>8278</v>
      </c>
      <c r="B3136" s="141"/>
      <c r="C3136" s="142">
        <f>[2]Лист2!D3136</f>
        <v>0</v>
      </c>
      <c r="D3136" s="143"/>
    </row>
    <row r="3137" spans="1:4" x14ac:dyDescent="0.25">
      <c r="A3137" s="145">
        <v>135697</v>
      </c>
      <c r="B3137" s="146" t="s">
        <v>8279</v>
      </c>
      <c r="C3137" s="147">
        <f>[2]Лист2!D3137</f>
        <v>94.678899082568805</v>
      </c>
      <c r="D3137" s="148"/>
    </row>
    <row r="3138" spans="1:4" x14ac:dyDescent="0.25">
      <c r="A3138" s="145">
        <v>135696</v>
      </c>
      <c r="B3138" s="146" t="s">
        <v>8280</v>
      </c>
      <c r="C3138" s="147">
        <f>[2]Лист2!D3138</f>
        <v>85.871559633027516</v>
      </c>
      <c r="D3138" s="148"/>
    </row>
    <row r="3139" spans="1:4" x14ac:dyDescent="0.25">
      <c r="A3139" s="145">
        <v>135698</v>
      </c>
      <c r="B3139" s="146" t="s">
        <v>8281</v>
      </c>
      <c r="C3139" s="142">
        <f>[2]Лист2!D3139</f>
        <v>270.82568807339447</v>
      </c>
      <c r="D3139" s="148"/>
    </row>
    <row r="3140" spans="1:4" x14ac:dyDescent="0.25">
      <c r="A3140" s="144" t="s">
        <v>8282</v>
      </c>
      <c r="B3140" s="141"/>
      <c r="C3140" s="147">
        <f>[2]Лист2!D3140</f>
        <v>0</v>
      </c>
      <c r="D3140" s="143"/>
    </row>
    <row r="3141" spans="1:4" x14ac:dyDescent="0.25">
      <c r="A3141" s="145">
        <v>133152</v>
      </c>
      <c r="B3141" s="146" t="s">
        <v>8283</v>
      </c>
      <c r="C3141" s="142">
        <f>[2]Лист2!D3141</f>
        <v>166.81100917431192</v>
      </c>
      <c r="D3141" s="148"/>
    </row>
    <row r="3142" spans="1:4" x14ac:dyDescent="0.25">
      <c r="A3142" s="145">
        <v>133153</v>
      </c>
      <c r="B3142" s="146" t="s">
        <v>8284</v>
      </c>
      <c r="C3142" s="147">
        <f>[2]Лист2!D3142</f>
        <v>48.616513761467886</v>
      </c>
      <c r="D3142" s="148"/>
    </row>
    <row r="3143" spans="1:4" x14ac:dyDescent="0.25">
      <c r="A3143" s="145">
        <v>133154</v>
      </c>
      <c r="B3143" s="146" t="s">
        <v>8285</v>
      </c>
      <c r="C3143" s="147">
        <f>[2]Лист2!D3143</f>
        <v>48.616513761467886</v>
      </c>
      <c r="D3143" s="148"/>
    </row>
    <row r="3144" spans="1:4" x14ac:dyDescent="0.25">
      <c r="A3144" s="145">
        <v>133155</v>
      </c>
      <c r="B3144" s="146" t="s">
        <v>8286</v>
      </c>
      <c r="C3144" s="142">
        <f>[2]Лист2!D3144</f>
        <v>48.616513761467886</v>
      </c>
      <c r="D3144" s="148"/>
    </row>
    <row r="3145" spans="1:4" x14ac:dyDescent="0.25">
      <c r="A3145" s="145">
        <v>133156</v>
      </c>
      <c r="B3145" s="146" t="s">
        <v>8287</v>
      </c>
      <c r="C3145" s="147">
        <f>[2]Лист2!D3145</f>
        <v>48.616513761467886</v>
      </c>
      <c r="D3145" s="148"/>
    </row>
    <row r="3146" spans="1:4" x14ac:dyDescent="0.25">
      <c r="A3146" s="145">
        <v>133157</v>
      </c>
      <c r="B3146" s="146" t="s">
        <v>8288</v>
      </c>
      <c r="C3146" s="142">
        <f>[2]Лист2!D3146</f>
        <v>48.616513761467886</v>
      </c>
      <c r="D3146" s="148"/>
    </row>
    <row r="3147" spans="1:4" x14ac:dyDescent="0.25">
      <c r="A3147" s="145">
        <v>124282</v>
      </c>
      <c r="B3147" s="146" t="s">
        <v>8289</v>
      </c>
      <c r="C3147" s="147">
        <f>[2]Лист2!D3147</f>
        <v>197.49357798165133</v>
      </c>
      <c r="D3147" s="148"/>
    </row>
    <row r="3148" spans="1:4" x14ac:dyDescent="0.25">
      <c r="A3148" s="145">
        <v>124283</v>
      </c>
      <c r="B3148" s="146" t="s">
        <v>8290</v>
      </c>
      <c r="C3148" s="147">
        <f>[2]Лист2!D3148</f>
        <v>114.48440366972474</v>
      </c>
      <c r="D3148" s="148"/>
    </row>
    <row r="3149" spans="1:4" x14ac:dyDescent="0.25">
      <c r="A3149" s="145">
        <v>124286</v>
      </c>
      <c r="B3149" s="146" t="s">
        <v>8291</v>
      </c>
      <c r="C3149" s="142">
        <f>[2]Лист2!D3149</f>
        <v>114.92477064220182</v>
      </c>
      <c r="D3149" s="148"/>
    </row>
    <row r="3150" spans="1:4" x14ac:dyDescent="0.25">
      <c r="A3150" s="145">
        <v>93546</v>
      </c>
      <c r="B3150" s="146" t="s">
        <v>8292</v>
      </c>
      <c r="C3150" s="147">
        <f>[2]Лист2!D3150</f>
        <v>208.32660550458712</v>
      </c>
      <c r="D3150" s="148"/>
    </row>
    <row r="3151" spans="1:4" x14ac:dyDescent="0.25">
      <c r="A3151" s="144" t="s">
        <v>8293</v>
      </c>
      <c r="B3151" s="141"/>
      <c r="C3151" s="142">
        <f>[2]Лист2!D3151</f>
        <v>0</v>
      </c>
      <c r="D3151" s="143"/>
    </row>
    <row r="3152" spans="1:4" x14ac:dyDescent="0.25">
      <c r="A3152" s="145">
        <v>137379</v>
      </c>
      <c r="B3152" s="146" t="s">
        <v>8294</v>
      </c>
      <c r="C3152" s="147">
        <f>[2]Лист2!D3152</f>
        <v>146.42201834862385</v>
      </c>
      <c r="D3152" s="148"/>
    </row>
    <row r="3153" spans="1:4" x14ac:dyDescent="0.25">
      <c r="A3153" s="145">
        <v>137380</v>
      </c>
      <c r="B3153" s="146" t="s">
        <v>8295</v>
      </c>
      <c r="C3153" s="147">
        <f>[2]Лист2!D3153</f>
        <v>1190.0917431192661</v>
      </c>
      <c r="D3153" s="148"/>
    </row>
    <row r="3154" spans="1:4" ht="22.5" x14ac:dyDescent="0.25">
      <c r="A3154" s="145">
        <v>137381</v>
      </c>
      <c r="B3154" s="146" t="s">
        <v>8296</v>
      </c>
      <c r="C3154" s="142">
        <f>[2]Лист2!D3154</f>
        <v>1308.9908256880733</v>
      </c>
      <c r="D3154" s="148"/>
    </row>
    <row r="3155" spans="1:4" ht="30" x14ac:dyDescent="0.25">
      <c r="A3155" s="144" t="s">
        <v>8297</v>
      </c>
      <c r="B3155" s="141"/>
      <c r="C3155" s="147">
        <f>[2]Лист2!D3155</f>
        <v>0</v>
      </c>
      <c r="D3155" s="143"/>
    </row>
    <row r="3156" spans="1:4" x14ac:dyDescent="0.25">
      <c r="A3156" s="144" t="s">
        <v>8298</v>
      </c>
      <c r="B3156" s="141"/>
      <c r="C3156" s="142">
        <f>[2]Лист2!D3156</f>
        <v>0</v>
      </c>
      <c r="D3156" s="143"/>
    </row>
    <row r="3157" spans="1:4" ht="22.5" x14ac:dyDescent="0.25">
      <c r="A3157" s="145">
        <v>125127</v>
      </c>
      <c r="B3157" s="146" t="s">
        <v>8299</v>
      </c>
      <c r="C3157" s="147">
        <f>[2]Лист2!D3157</f>
        <v>79.144954128440361</v>
      </c>
      <c r="D3157" s="148"/>
    </row>
    <row r="3158" spans="1:4" ht="22.5" x14ac:dyDescent="0.25">
      <c r="A3158" s="145">
        <v>125128</v>
      </c>
      <c r="B3158" s="146" t="s">
        <v>8300</v>
      </c>
      <c r="C3158" s="147">
        <f>[2]Лист2!D3158</f>
        <v>25.321100917431188</v>
      </c>
      <c r="D3158" s="148"/>
    </row>
    <row r="3159" spans="1:4" ht="22.5" x14ac:dyDescent="0.25">
      <c r="A3159" s="145">
        <v>125129</v>
      </c>
      <c r="B3159" s="146" t="s">
        <v>8301</v>
      </c>
      <c r="C3159" s="142">
        <f>[2]Лист2!D3159</f>
        <v>49.541284403669721</v>
      </c>
      <c r="D3159" s="148"/>
    </row>
    <row r="3160" spans="1:4" ht="22.5" x14ac:dyDescent="0.25">
      <c r="A3160" s="145">
        <v>125130</v>
      </c>
      <c r="B3160" s="146" t="s">
        <v>8302</v>
      </c>
      <c r="C3160" s="147">
        <f>[2]Лист2!D3160</f>
        <v>19.816513761467885</v>
      </c>
      <c r="D3160" s="148"/>
    </row>
    <row r="3161" spans="1:4" ht="22.5" x14ac:dyDescent="0.25">
      <c r="A3161" s="145">
        <v>125131</v>
      </c>
      <c r="B3161" s="146" t="s">
        <v>8303</v>
      </c>
      <c r="C3161" s="142">
        <f>[2]Лист2!D3161</f>
        <v>32.598165137614671</v>
      </c>
      <c r="D3161" s="148"/>
    </row>
    <row r="3162" spans="1:4" x14ac:dyDescent="0.25">
      <c r="A3162" s="145">
        <v>85550</v>
      </c>
      <c r="B3162" s="146" t="s">
        <v>8304</v>
      </c>
      <c r="C3162" s="147">
        <f>[2]Лист2!D3162</f>
        <v>738.71559633027516</v>
      </c>
      <c r="D3162" s="148"/>
    </row>
    <row r="3163" spans="1:4" x14ac:dyDescent="0.25">
      <c r="A3163" s="145">
        <v>6810</v>
      </c>
      <c r="B3163" s="146" t="s">
        <v>8305</v>
      </c>
      <c r="C3163" s="147">
        <f>[2]Лист2!D3163</f>
        <v>660.55045871559628</v>
      </c>
      <c r="D3163" s="148"/>
    </row>
    <row r="3164" spans="1:4" x14ac:dyDescent="0.25">
      <c r="A3164" s="145">
        <v>70106</v>
      </c>
      <c r="B3164" s="146" t="s">
        <v>8306</v>
      </c>
      <c r="C3164" s="142">
        <f>[2]Лист2!D3164</f>
        <v>1045.8715596330273</v>
      </c>
      <c r="D3164" s="148"/>
    </row>
    <row r="3165" spans="1:4" x14ac:dyDescent="0.25">
      <c r="A3165" s="145">
        <v>133003</v>
      </c>
      <c r="B3165" s="146" t="s">
        <v>8307</v>
      </c>
      <c r="C3165" s="147">
        <f>[2]Лист2!D3165</f>
        <v>643.08990825688068</v>
      </c>
      <c r="D3165" s="148"/>
    </row>
    <row r="3166" spans="1:4" x14ac:dyDescent="0.25">
      <c r="A3166" s="145">
        <v>125972</v>
      </c>
      <c r="B3166" s="146" t="s">
        <v>8308</v>
      </c>
      <c r="C3166" s="142">
        <f>[2]Лист2!D3166</f>
        <v>738.71559633027516</v>
      </c>
      <c r="D3166" s="148"/>
    </row>
    <row r="3167" spans="1:4" x14ac:dyDescent="0.25">
      <c r="A3167" s="145">
        <v>133004</v>
      </c>
      <c r="B3167" s="146" t="s">
        <v>8309</v>
      </c>
      <c r="C3167" s="147">
        <f>[2]Лист2!D3167</f>
        <v>856.50275229357794</v>
      </c>
      <c r="D3167" s="148"/>
    </row>
    <row r="3168" spans="1:4" x14ac:dyDescent="0.25">
      <c r="A3168" s="145">
        <v>77222</v>
      </c>
      <c r="B3168" s="146" t="s">
        <v>8310</v>
      </c>
      <c r="C3168" s="147">
        <f>[2]Лист2!D3168</f>
        <v>1431.1926605504586</v>
      </c>
      <c r="D3168" s="148"/>
    </row>
    <row r="3169" spans="1:4" x14ac:dyDescent="0.25">
      <c r="A3169" s="145">
        <v>133005</v>
      </c>
      <c r="B3169" s="146" t="s">
        <v>8311</v>
      </c>
      <c r="C3169" s="142">
        <f>[2]Лист2!D3169</f>
        <v>1144.954128440367</v>
      </c>
      <c r="D3169" s="148"/>
    </row>
    <row r="3170" spans="1:4" x14ac:dyDescent="0.25">
      <c r="A3170" s="145">
        <v>137530</v>
      </c>
      <c r="B3170" s="146" t="s">
        <v>8312</v>
      </c>
      <c r="C3170" s="147">
        <f>[2]Лист2!D3170</f>
        <v>615.31376146788978</v>
      </c>
      <c r="D3170" s="148"/>
    </row>
    <row r="3171" spans="1:4" x14ac:dyDescent="0.25">
      <c r="A3171" s="145">
        <v>137533</v>
      </c>
      <c r="B3171" s="146" t="s">
        <v>8313</v>
      </c>
      <c r="C3171" s="142">
        <f>[2]Лист2!D3171</f>
        <v>721.21100917431193</v>
      </c>
      <c r="D3171" s="148"/>
    </row>
    <row r="3172" spans="1:4" x14ac:dyDescent="0.25">
      <c r="A3172" s="145">
        <v>137536</v>
      </c>
      <c r="B3172" s="146" t="s">
        <v>8314</v>
      </c>
      <c r="C3172" s="147">
        <f>[2]Лист2!D3172</f>
        <v>1230.8256880733943</v>
      </c>
      <c r="D3172" s="148"/>
    </row>
    <row r="3173" spans="1:4" x14ac:dyDescent="0.25">
      <c r="A3173" s="145">
        <v>65263</v>
      </c>
      <c r="B3173" s="146" t="s">
        <v>8315</v>
      </c>
      <c r="C3173" s="147">
        <f>[2]Лист2!D3173</f>
        <v>1351.1449541284401</v>
      </c>
      <c r="D3173" s="148"/>
    </row>
    <row r="3174" spans="1:4" x14ac:dyDescent="0.25">
      <c r="A3174" s="145">
        <v>65264</v>
      </c>
      <c r="B3174" s="146" t="s">
        <v>8316</v>
      </c>
      <c r="C3174" s="142">
        <f>[2]Лист2!D3174</f>
        <v>1155.9633027522934</v>
      </c>
      <c r="D3174" s="148"/>
    </row>
    <row r="3175" spans="1:4" x14ac:dyDescent="0.25">
      <c r="A3175" s="145">
        <v>65265</v>
      </c>
      <c r="B3175" s="146" t="s">
        <v>8317</v>
      </c>
      <c r="C3175" s="147">
        <f>[2]Лист2!D3175</f>
        <v>1254.3522935779815</v>
      </c>
      <c r="D3175" s="148"/>
    </row>
    <row r="3176" spans="1:4" x14ac:dyDescent="0.25">
      <c r="A3176" s="145">
        <v>65266</v>
      </c>
      <c r="B3176" s="146" t="s">
        <v>8318</v>
      </c>
      <c r="C3176" s="142">
        <f>[2]Лист2!D3176</f>
        <v>2637.7981651376144</v>
      </c>
      <c r="D3176" s="148"/>
    </row>
    <row r="3177" spans="1:4" x14ac:dyDescent="0.25">
      <c r="A3177" s="145">
        <v>65268</v>
      </c>
      <c r="B3177" s="146" t="s">
        <v>8319</v>
      </c>
      <c r="C3177" s="147">
        <f>[2]Лист2!D3177</f>
        <v>2188.6238532110087</v>
      </c>
      <c r="D3177" s="148"/>
    </row>
    <row r="3178" spans="1:4" x14ac:dyDescent="0.25">
      <c r="A3178" s="145">
        <v>65269</v>
      </c>
      <c r="B3178" s="146" t="s">
        <v>8320</v>
      </c>
      <c r="C3178" s="147">
        <f>[2]Лист2!D3178</f>
        <v>1889.1743119266052</v>
      </c>
      <c r="D3178" s="148"/>
    </row>
    <row r="3179" spans="1:4" x14ac:dyDescent="0.25">
      <c r="A3179" s="145">
        <v>140368</v>
      </c>
      <c r="B3179" s="146" t="s">
        <v>8321</v>
      </c>
      <c r="C3179" s="142">
        <f>[2]Лист2!D3179</f>
        <v>1059.7541284403669</v>
      </c>
      <c r="D3179" s="148"/>
    </row>
    <row r="3180" spans="1:4" x14ac:dyDescent="0.25">
      <c r="A3180" s="144" t="s">
        <v>6048</v>
      </c>
      <c r="B3180" s="141"/>
      <c r="C3180" s="147">
        <f>[2]Лист2!D3180</f>
        <v>0</v>
      </c>
      <c r="D3180" s="143"/>
    </row>
    <row r="3181" spans="1:4" x14ac:dyDescent="0.25">
      <c r="A3181" s="145">
        <v>14241</v>
      </c>
      <c r="B3181" s="146" t="s">
        <v>8322</v>
      </c>
      <c r="C3181" s="142">
        <f>[2]Лист2!D3181</f>
        <v>89.504587155963279</v>
      </c>
      <c r="D3181" s="148"/>
    </row>
    <row r="3182" spans="1:4" x14ac:dyDescent="0.25">
      <c r="A3182" s="145">
        <v>14242</v>
      </c>
      <c r="B3182" s="146" t="s">
        <v>8323</v>
      </c>
      <c r="C3182" s="147">
        <f>[2]Лист2!D3182</f>
        <v>93.577981651376135</v>
      </c>
      <c r="D3182" s="148"/>
    </row>
    <row r="3183" spans="1:4" x14ac:dyDescent="0.25">
      <c r="A3183" s="145">
        <v>14243</v>
      </c>
      <c r="B3183" s="146" t="s">
        <v>8324</v>
      </c>
      <c r="C3183" s="147">
        <f>[2]Лист2!D3183</f>
        <v>90.275229357798153</v>
      </c>
      <c r="D3183" s="148"/>
    </row>
    <row r="3184" spans="1:4" x14ac:dyDescent="0.25">
      <c r="A3184" s="145">
        <v>14244</v>
      </c>
      <c r="B3184" s="146" t="s">
        <v>8325</v>
      </c>
      <c r="C3184" s="142">
        <f>[2]Лист2!D3184</f>
        <v>93.577981651376135</v>
      </c>
      <c r="D3184" s="148"/>
    </row>
    <row r="3185" spans="1:4" x14ac:dyDescent="0.25">
      <c r="A3185" s="145">
        <v>14245</v>
      </c>
      <c r="B3185" s="146" t="s">
        <v>8326</v>
      </c>
      <c r="C3185" s="147">
        <f>[2]Лист2!D3185</f>
        <v>104.58715596330275</v>
      </c>
      <c r="D3185" s="148"/>
    </row>
    <row r="3186" spans="1:4" x14ac:dyDescent="0.25">
      <c r="A3186" s="145">
        <v>16707</v>
      </c>
      <c r="B3186" s="146" t="s">
        <v>8327</v>
      </c>
      <c r="C3186" s="142">
        <f>[2]Лист2!D3186</f>
        <v>89.504587155963279</v>
      </c>
      <c r="D3186" s="148"/>
    </row>
    <row r="3187" spans="1:4" x14ac:dyDescent="0.25">
      <c r="A3187" s="145">
        <v>76444</v>
      </c>
      <c r="B3187" s="146" t="s">
        <v>8328</v>
      </c>
      <c r="C3187" s="147">
        <f>[2]Лист2!D3187</f>
        <v>754.12844036697243</v>
      </c>
      <c r="D3187" s="148"/>
    </row>
    <row r="3188" spans="1:4" x14ac:dyDescent="0.25">
      <c r="A3188" s="145">
        <v>78361</v>
      </c>
      <c r="B3188" s="146" t="s">
        <v>8329</v>
      </c>
      <c r="C3188" s="147">
        <f>[2]Лист2!D3188</f>
        <v>88.073394495412842</v>
      </c>
      <c r="D3188" s="148"/>
    </row>
    <row r="3189" spans="1:4" x14ac:dyDescent="0.25">
      <c r="A3189" s="145">
        <v>74441</v>
      </c>
      <c r="B3189" s="146" t="s">
        <v>8330</v>
      </c>
      <c r="C3189" s="142">
        <f>[2]Лист2!D3189</f>
        <v>692.47706422018337</v>
      </c>
      <c r="D3189" s="148"/>
    </row>
    <row r="3190" spans="1:4" x14ac:dyDescent="0.25">
      <c r="A3190" s="145">
        <v>137531</v>
      </c>
      <c r="B3190" s="146" t="s">
        <v>8331</v>
      </c>
      <c r="C3190" s="147">
        <f>[2]Лист2!D3190</f>
        <v>453.57798165137609</v>
      </c>
      <c r="D3190" s="148"/>
    </row>
    <row r="3191" spans="1:4" x14ac:dyDescent="0.25">
      <c r="A3191" s="145">
        <v>137534</v>
      </c>
      <c r="B3191" s="146" t="s">
        <v>8332</v>
      </c>
      <c r="C3191" s="142">
        <f>[2]Лист2!D3191</f>
        <v>467.88990825688069</v>
      </c>
      <c r="D3191" s="148"/>
    </row>
    <row r="3192" spans="1:4" x14ac:dyDescent="0.25">
      <c r="A3192" s="145">
        <v>137537</v>
      </c>
      <c r="B3192" s="146" t="s">
        <v>8333</v>
      </c>
      <c r="C3192" s="147">
        <f>[2]Лист2!D3192</f>
        <v>481.10091743119261</v>
      </c>
      <c r="D3192" s="148"/>
    </row>
    <row r="3193" spans="1:4" x14ac:dyDescent="0.25">
      <c r="A3193" s="144" t="s">
        <v>8334</v>
      </c>
      <c r="B3193" s="141"/>
      <c r="C3193" s="147">
        <f>[2]Лист2!D3193</f>
        <v>0</v>
      </c>
      <c r="D3193" s="143"/>
    </row>
    <row r="3194" spans="1:4" x14ac:dyDescent="0.25">
      <c r="A3194" s="145">
        <v>137538</v>
      </c>
      <c r="B3194" s="146" t="s">
        <v>8335</v>
      </c>
      <c r="C3194" s="142">
        <f>[2]Лист2!D3194</f>
        <v>34.71192660550458</v>
      </c>
      <c r="D3194" s="148"/>
    </row>
    <row r="3195" spans="1:4" x14ac:dyDescent="0.25">
      <c r="A3195" s="145">
        <v>137539</v>
      </c>
      <c r="B3195" s="146" t="s">
        <v>8336</v>
      </c>
      <c r="C3195" s="147">
        <f>[2]Лист2!D3195</f>
        <v>48.814678899082573</v>
      </c>
      <c r="D3195" s="148"/>
    </row>
    <row r="3196" spans="1:4" x14ac:dyDescent="0.25">
      <c r="A3196" s="145">
        <v>137540</v>
      </c>
      <c r="B3196" s="146" t="s">
        <v>8337</v>
      </c>
      <c r="C3196" s="142">
        <f>[2]Лист2!D3196</f>
        <v>62.939449541284397</v>
      </c>
      <c r="D3196" s="148"/>
    </row>
    <row r="3197" spans="1:4" x14ac:dyDescent="0.25">
      <c r="A3197" s="145">
        <v>72078</v>
      </c>
      <c r="B3197" s="146" t="s">
        <v>8338</v>
      </c>
      <c r="C3197" s="147">
        <f>[2]Лист2!D3197</f>
        <v>231.1926605504587</v>
      </c>
      <c r="D3197" s="148"/>
    </row>
    <row r="3198" spans="1:4" x14ac:dyDescent="0.25">
      <c r="A3198" s="145">
        <v>72079</v>
      </c>
      <c r="B3198" s="146" t="s">
        <v>8339</v>
      </c>
      <c r="C3198" s="147">
        <f>[2]Лист2!D3198</f>
        <v>313.76146788990826</v>
      </c>
      <c r="D3198" s="148"/>
    </row>
    <row r="3199" spans="1:4" x14ac:dyDescent="0.25">
      <c r="A3199" s="144" t="s">
        <v>8340</v>
      </c>
      <c r="B3199" s="141"/>
      <c r="C3199" s="142">
        <f>[2]Лист2!D3199</f>
        <v>0</v>
      </c>
      <c r="D3199" s="143"/>
    </row>
    <row r="3200" spans="1:4" x14ac:dyDescent="0.25">
      <c r="A3200" s="144" t="s">
        <v>8341</v>
      </c>
      <c r="B3200" s="141"/>
      <c r="C3200" s="147">
        <f>[2]Лист2!D3200</f>
        <v>0</v>
      </c>
      <c r="D3200" s="143"/>
    </row>
    <row r="3201" spans="1:4" x14ac:dyDescent="0.25">
      <c r="A3201" s="145">
        <v>127241</v>
      </c>
      <c r="B3201" s="146" t="s">
        <v>8342</v>
      </c>
      <c r="C3201" s="142">
        <f>[2]Лист2!D3201</f>
        <v>275.2293577981651</v>
      </c>
      <c r="D3201" s="148"/>
    </row>
    <row r="3202" spans="1:4" x14ac:dyDescent="0.25">
      <c r="A3202" s="144" t="s">
        <v>7943</v>
      </c>
      <c r="B3202" s="141"/>
      <c r="C3202" s="147">
        <f>[2]Лист2!D3202</f>
        <v>0</v>
      </c>
      <c r="D3202" s="143"/>
    </row>
    <row r="3203" spans="1:4" x14ac:dyDescent="0.25">
      <c r="A3203" s="145">
        <v>16525</v>
      </c>
      <c r="B3203" s="146" t="s">
        <v>8343</v>
      </c>
      <c r="C3203" s="147">
        <f>[2]Лист2!D3203</f>
        <v>26.422018348623848</v>
      </c>
      <c r="D3203" s="148"/>
    </row>
    <row r="3204" spans="1:4" x14ac:dyDescent="0.25">
      <c r="A3204" s="145">
        <v>16527</v>
      </c>
      <c r="B3204" s="146" t="s">
        <v>8344</v>
      </c>
      <c r="C3204" s="142">
        <f>[2]Лист2!D3204</f>
        <v>27.52293577981651</v>
      </c>
      <c r="D3204" s="148"/>
    </row>
    <row r="3205" spans="1:4" x14ac:dyDescent="0.25">
      <c r="A3205" s="145">
        <v>132968</v>
      </c>
      <c r="B3205" s="146" t="s">
        <v>8345</v>
      </c>
      <c r="C3205" s="147">
        <f>[2]Лист2!D3205</f>
        <v>461.47155963302748</v>
      </c>
      <c r="D3205" s="148"/>
    </row>
    <row r="3206" spans="1:4" x14ac:dyDescent="0.25">
      <c r="A3206" s="144" t="s">
        <v>5736</v>
      </c>
      <c r="B3206" s="141"/>
      <c r="C3206" s="142">
        <f>[2]Лист2!D3206</f>
        <v>0</v>
      </c>
      <c r="D3206" s="143"/>
    </row>
    <row r="3207" spans="1:4" x14ac:dyDescent="0.25">
      <c r="A3207" s="145">
        <v>125341</v>
      </c>
      <c r="B3207" s="146" t="s">
        <v>8346</v>
      </c>
      <c r="C3207" s="147">
        <f>[2]Лист2!D3207</f>
        <v>1266.0550458715595</v>
      </c>
      <c r="D3207" s="148"/>
    </row>
    <row r="3208" spans="1:4" x14ac:dyDescent="0.25">
      <c r="A3208" s="144" t="s">
        <v>8347</v>
      </c>
      <c r="B3208" s="141"/>
      <c r="C3208" s="147">
        <f>[2]Лист2!D3208</f>
        <v>0</v>
      </c>
      <c r="D3208" s="143"/>
    </row>
    <row r="3209" spans="1:4" x14ac:dyDescent="0.25">
      <c r="A3209" s="145">
        <v>15006</v>
      </c>
      <c r="B3209" s="146" t="s">
        <v>8348</v>
      </c>
      <c r="C3209" s="142">
        <f>[2]Лист2!D3209</f>
        <v>36.022018348623845</v>
      </c>
      <c r="D3209" s="148"/>
    </row>
    <row r="3210" spans="1:4" x14ac:dyDescent="0.25">
      <c r="A3210" s="145">
        <v>3190</v>
      </c>
      <c r="B3210" s="146" t="s">
        <v>8349</v>
      </c>
      <c r="C3210" s="147">
        <f>[2]Лист2!D3210</f>
        <v>38.466055045871556</v>
      </c>
      <c r="D3210" s="148"/>
    </row>
    <row r="3211" spans="1:4" x14ac:dyDescent="0.25">
      <c r="A3211" s="145">
        <v>3191</v>
      </c>
      <c r="B3211" s="146" t="s">
        <v>8350</v>
      </c>
      <c r="C3211" s="142">
        <f>[2]Лист2!D3211</f>
        <v>42.88073394495413</v>
      </c>
      <c r="D3211" s="148"/>
    </row>
    <row r="3212" spans="1:4" x14ac:dyDescent="0.25">
      <c r="A3212" s="145">
        <v>3217</v>
      </c>
      <c r="B3212" s="146" t="s">
        <v>8351</v>
      </c>
      <c r="C3212" s="147">
        <f>[2]Лист2!D3212</f>
        <v>141.79816513761466</v>
      </c>
      <c r="D3212" s="148"/>
    </row>
    <row r="3213" spans="1:4" x14ac:dyDescent="0.25">
      <c r="A3213" s="145">
        <v>3222</v>
      </c>
      <c r="B3213" s="146" t="s">
        <v>8352</v>
      </c>
      <c r="C3213" s="147">
        <f>[2]Лист2!D3213</f>
        <v>85.497247706422002</v>
      </c>
      <c r="D3213" s="148"/>
    </row>
    <row r="3214" spans="1:4" x14ac:dyDescent="0.25">
      <c r="A3214" s="145">
        <v>3223</v>
      </c>
      <c r="B3214" s="146" t="s">
        <v>8353</v>
      </c>
      <c r="C3214" s="142">
        <f>[2]Лист2!D3214</f>
        <v>86.917431192660544</v>
      </c>
      <c r="D3214" s="148"/>
    </row>
    <row r="3215" spans="1:4" x14ac:dyDescent="0.25">
      <c r="A3215" s="145">
        <v>3224</v>
      </c>
      <c r="B3215" s="146" t="s">
        <v>8354</v>
      </c>
      <c r="C3215" s="147">
        <f>[2]Лист2!D3215</f>
        <v>38.311926605504581</v>
      </c>
      <c r="D3215" s="148"/>
    </row>
    <row r="3216" spans="1:4" x14ac:dyDescent="0.25">
      <c r="A3216" s="145">
        <v>3225</v>
      </c>
      <c r="B3216" s="146" t="s">
        <v>8355</v>
      </c>
      <c r="C3216" s="142">
        <f>[2]Лист2!D3216</f>
        <v>41.20733944954128</v>
      </c>
      <c r="D3216" s="148"/>
    </row>
    <row r="3217" spans="1:4" x14ac:dyDescent="0.25">
      <c r="A3217" s="145">
        <v>16175</v>
      </c>
      <c r="B3217" s="146" t="s">
        <v>8356</v>
      </c>
      <c r="C3217" s="147">
        <f>[2]Лист2!D3217</f>
        <v>90.308256880733936</v>
      </c>
      <c r="D3217" s="148"/>
    </row>
    <row r="3218" spans="1:4" x14ac:dyDescent="0.25">
      <c r="A3218" s="145">
        <v>3231</v>
      </c>
      <c r="B3218" s="146" t="s">
        <v>8357</v>
      </c>
      <c r="C3218" s="147">
        <f>[2]Лист2!D3218</f>
        <v>34.73394495412844</v>
      </c>
      <c r="D3218" s="148"/>
    </row>
    <row r="3219" spans="1:4" x14ac:dyDescent="0.25">
      <c r="A3219" s="144" t="s">
        <v>6086</v>
      </c>
      <c r="B3219" s="141"/>
      <c r="C3219" s="142">
        <f>[2]Лист2!D3219</f>
        <v>0</v>
      </c>
      <c r="D3219" s="143"/>
    </row>
    <row r="3220" spans="1:4" ht="22.5" x14ac:dyDescent="0.25">
      <c r="A3220" s="145">
        <v>76213</v>
      </c>
      <c r="B3220" s="146" t="s">
        <v>8358</v>
      </c>
      <c r="C3220" s="147">
        <f>[2]Лист2!D3220</f>
        <v>110.09174311926604</v>
      </c>
      <c r="D3220" s="148"/>
    </row>
    <row r="3221" spans="1:4" ht="30" x14ac:dyDescent="0.25">
      <c r="A3221" s="144" t="s">
        <v>8359</v>
      </c>
      <c r="B3221" s="141"/>
      <c r="C3221" s="142">
        <f>[2]Лист2!D3221</f>
        <v>0</v>
      </c>
      <c r="D3221" s="143"/>
    </row>
    <row r="3222" spans="1:4" x14ac:dyDescent="0.25">
      <c r="A3222" s="145">
        <v>76021</v>
      </c>
      <c r="B3222" s="146" t="s">
        <v>8360</v>
      </c>
      <c r="C3222" s="147">
        <f>[2]Лист2!D3222</f>
        <v>587.88990825688063</v>
      </c>
      <c r="D3222" s="148"/>
    </row>
    <row r="3223" spans="1:4" x14ac:dyDescent="0.25">
      <c r="A3223" s="144" t="s">
        <v>8361</v>
      </c>
      <c r="B3223" s="141"/>
      <c r="C3223" s="147">
        <f>[2]Лист2!D3223</f>
        <v>0</v>
      </c>
      <c r="D3223" s="143"/>
    </row>
    <row r="3224" spans="1:4" x14ac:dyDescent="0.25">
      <c r="A3224" s="145">
        <v>13818</v>
      </c>
      <c r="B3224" s="146" t="s">
        <v>8362</v>
      </c>
      <c r="C3224" s="142">
        <f>[2]Лист2!D3224</f>
        <v>1087.7064220183483</v>
      </c>
      <c r="D3224" s="148"/>
    </row>
    <row r="3225" spans="1:4" x14ac:dyDescent="0.25">
      <c r="A3225" s="144" t="s">
        <v>8363</v>
      </c>
      <c r="B3225" s="141"/>
      <c r="C3225" s="147">
        <f>[2]Лист2!D3225</f>
        <v>0</v>
      </c>
      <c r="D3225" s="143"/>
    </row>
    <row r="3226" spans="1:4" x14ac:dyDescent="0.25">
      <c r="A3226" s="144" t="s">
        <v>6881</v>
      </c>
      <c r="B3226" s="141"/>
      <c r="C3226" s="142">
        <f>[2]Лист2!D3226</f>
        <v>0</v>
      </c>
      <c r="D3226" s="143"/>
    </row>
    <row r="3227" spans="1:4" x14ac:dyDescent="0.25">
      <c r="A3227" s="145">
        <v>9580</v>
      </c>
      <c r="B3227" s="146" t="s">
        <v>8364</v>
      </c>
      <c r="C3227" s="147">
        <f>[2]Лист2!D3227</f>
        <v>106.75596330275228</v>
      </c>
      <c r="D3227" s="148"/>
    </row>
    <row r="3228" spans="1:4" x14ac:dyDescent="0.25">
      <c r="A3228" s="144" t="s">
        <v>8365</v>
      </c>
      <c r="B3228" s="141"/>
      <c r="C3228" s="147">
        <f>[2]Лист2!D3228</f>
        <v>0</v>
      </c>
      <c r="D3228" s="143"/>
    </row>
    <row r="3229" spans="1:4" x14ac:dyDescent="0.25">
      <c r="A3229" s="145">
        <v>13861</v>
      </c>
      <c r="B3229" s="146" t="s">
        <v>8366</v>
      </c>
      <c r="C3229" s="142">
        <f>[2]Лист2!D3229</f>
        <v>66.055045871559628</v>
      </c>
      <c r="D3229" s="148"/>
    </row>
    <row r="3230" spans="1:4" x14ac:dyDescent="0.25">
      <c r="A3230" s="144" t="s">
        <v>5746</v>
      </c>
      <c r="B3230" s="141"/>
      <c r="C3230" s="147">
        <f>[2]Лист2!D3230</f>
        <v>0</v>
      </c>
      <c r="D3230" s="143"/>
    </row>
    <row r="3231" spans="1:4" x14ac:dyDescent="0.25">
      <c r="A3231" s="145">
        <v>135665</v>
      </c>
      <c r="B3231" s="146" t="s">
        <v>8367</v>
      </c>
      <c r="C3231" s="142">
        <f>[2]Лист2!D3231</f>
        <v>28.337614678899079</v>
      </c>
      <c r="D3231" s="148"/>
    </row>
    <row r="3232" spans="1:4" x14ac:dyDescent="0.25">
      <c r="A3232" s="145">
        <v>74480</v>
      </c>
      <c r="B3232" s="146" t="s">
        <v>8368</v>
      </c>
      <c r="C3232" s="147">
        <f>[2]Лист2!D3232</f>
        <v>43.783486238532113</v>
      </c>
      <c r="D3232" s="148"/>
    </row>
    <row r="3233" spans="1:4" x14ac:dyDescent="0.25">
      <c r="A3233" s="145">
        <v>71254</v>
      </c>
      <c r="B3233" s="146" t="s">
        <v>8369</v>
      </c>
      <c r="C3233" s="147">
        <f>[2]Лист2!D3233</f>
        <v>70.458715596330265</v>
      </c>
      <c r="D3233" s="148"/>
    </row>
    <row r="3234" spans="1:4" x14ac:dyDescent="0.25">
      <c r="A3234" s="144" t="s">
        <v>5748</v>
      </c>
      <c r="B3234" s="141"/>
      <c r="C3234" s="142">
        <f>[2]Лист2!D3234</f>
        <v>0</v>
      </c>
      <c r="D3234" s="143"/>
    </row>
    <row r="3235" spans="1:4" x14ac:dyDescent="0.25">
      <c r="A3235" s="145">
        <v>3238</v>
      </c>
      <c r="B3235" s="146" t="s">
        <v>8370</v>
      </c>
      <c r="C3235" s="147">
        <f>[2]Лист2!D3235</f>
        <v>38.102752293577979</v>
      </c>
      <c r="D3235" s="148"/>
    </row>
    <row r="3236" spans="1:4" x14ac:dyDescent="0.25">
      <c r="A3236" s="145">
        <v>3242</v>
      </c>
      <c r="B3236" s="146" t="s">
        <v>8371</v>
      </c>
      <c r="C3236" s="142">
        <f>[2]Лист2!D3236</f>
        <v>41.834862385321102</v>
      </c>
      <c r="D3236" s="148"/>
    </row>
    <row r="3237" spans="1:4" x14ac:dyDescent="0.25">
      <c r="A3237" s="145">
        <v>133001</v>
      </c>
      <c r="B3237" s="146" t="s">
        <v>8372</v>
      </c>
      <c r="C3237" s="147">
        <f>[2]Лист2!D3237</f>
        <v>31.420183486238528</v>
      </c>
      <c r="D3237" s="148"/>
    </row>
    <row r="3238" spans="1:4" x14ac:dyDescent="0.25">
      <c r="A3238" s="145">
        <v>3253</v>
      </c>
      <c r="B3238" s="146" t="s">
        <v>8373</v>
      </c>
      <c r="C3238" s="147">
        <f>[2]Лист2!D3238</f>
        <v>86.71926605504585</v>
      </c>
      <c r="D3238" s="148"/>
    </row>
    <row r="3239" spans="1:4" x14ac:dyDescent="0.25">
      <c r="A3239" s="145">
        <v>125567</v>
      </c>
      <c r="B3239" s="146" t="s">
        <v>8374</v>
      </c>
      <c r="C3239" s="142">
        <f>[2]Лист2!D3239</f>
        <v>96.924770642201835</v>
      </c>
      <c r="D3239" s="148"/>
    </row>
    <row r="3240" spans="1:4" ht="22.5" x14ac:dyDescent="0.25">
      <c r="A3240" s="145">
        <v>125571</v>
      </c>
      <c r="B3240" s="146" t="s">
        <v>8375</v>
      </c>
      <c r="C3240" s="147">
        <f>[2]Лист2!D3240</f>
        <v>70.70091743119265</v>
      </c>
      <c r="D3240" s="148"/>
    </row>
    <row r="3241" spans="1:4" ht="22.5" x14ac:dyDescent="0.25">
      <c r="A3241" s="145">
        <v>72932</v>
      </c>
      <c r="B3241" s="146" t="s">
        <v>8376</v>
      </c>
      <c r="C3241" s="142">
        <f>[2]Лист2!D3241</f>
        <v>71.141284403669715</v>
      </c>
      <c r="D3241" s="148"/>
    </row>
    <row r="3242" spans="1:4" x14ac:dyDescent="0.25">
      <c r="A3242" s="145">
        <v>72929</v>
      </c>
      <c r="B3242" s="146" t="s">
        <v>8377</v>
      </c>
      <c r="C3242" s="147">
        <f>[2]Лист2!D3242</f>
        <v>72.165137614678898</v>
      </c>
      <c r="D3242" s="148"/>
    </row>
    <row r="3243" spans="1:4" ht="22.5" x14ac:dyDescent="0.25">
      <c r="A3243" s="145">
        <v>72716</v>
      </c>
      <c r="B3243" s="146" t="s">
        <v>8378</v>
      </c>
      <c r="C3243" s="147">
        <f>[2]Лист2!D3243</f>
        <v>104.96146788990825</v>
      </c>
      <c r="D3243" s="148"/>
    </row>
    <row r="3244" spans="1:4" ht="22.5" x14ac:dyDescent="0.25">
      <c r="A3244" s="145">
        <v>72933</v>
      </c>
      <c r="B3244" s="146" t="s">
        <v>8379</v>
      </c>
      <c r="C3244" s="142">
        <f>[2]Лист2!D3244</f>
        <v>105.96330275229357</v>
      </c>
      <c r="D3244" s="148"/>
    </row>
    <row r="3245" spans="1:4" x14ac:dyDescent="0.25">
      <c r="A3245" s="144" t="s">
        <v>5755</v>
      </c>
      <c r="B3245" s="141"/>
      <c r="C3245" s="147">
        <f>[2]Лист2!D3245</f>
        <v>0</v>
      </c>
      <c r="D3245" s="143"/>
    </row>
    <row r="3246" spans="1:4" x14ac:dyDescent="0.25">
      <c r="A3246" s="145">
        <v>718</v>
      </c>
      <c r="B3246" s="146" t="s">
        <v>8380</v>
      </c>
      <c r="C3246" s="142">
        <f>[2]Лист2!D3246</f>
        <v>29.713761467889903</v>
      </c>
      <c r="D3246" s="148"/>
    </row>
    <row r="3247" spans="1:4" x14ac:dyDescent="0.25">
      <c r="A3247" s="145">
        <v>720</v>
      </c>
      <c r="B3247" s="146" t="s">
        <v>8381</v>
      </c>
      <c r="C3247" s="147">
        <f>[2]Лист2!D3247</f>
        <v>55.045871559633021</v>
      </c>
      <c r="D3247" s="148"/>
    </row>
    <row r="3248" spans="1:4" x14ac:dyDescent="0.25">
      <c r="A3248" s="145">
        <v>721</v>
      </c>
      <c r="B3248" s="146" t="s">
        <v>8382</v>
      </c>
      <c r="C3248" s="147">
        <f>[2]Лист2!D3248</f>
        <v>34.877064220183485</v>
      </c>
      <c r="D3248" s="148"/>
    </row>
    <row r="3249" spans="1:4" x14ac:dyDescent="0.25">
      <c r="A3249" s="145">
        <v>722</v>
      </c>
      <c r="B3249" s="146" t="s">
        <v>8383</v>
      </c>
      <c r="C3249" s="142">
        <f>[2]Лист2!D3249</f>
        <v>42.803669724770636</v>
      </c>
      <c r="D3249" s="148"/>
    </row>
    <row r="3250" spans="1:4" x14ac:dyDescent="0.25">
      <c r="A3250" s="145">
        <v>69449</v>
      </c>
      <c r="B3250" s="146" t="s">
        <v>8384</v>
      </c>
      <c r="C3250" s="147">
        <f>[2]Лист2!D3250</f>
        <v>17.80183486238532</v>
      </c>
      <c r="D3250" s="148"/>
    </row>
    <row r="3251" spans="1:4" x14ac:dyDescent="0.25">
      <c r="A3251" s="145">
        <v>69450</v>
      </c>
      <c r="B3251" s="146" t="s">
        <v>8385</v>
      </c>
      <c r="C3251" s="142">
        <f>[2]Лист2!D3251</f>
        <v>18.858715596330271</v>
      </c>
      <c r="D3251" s="148"/>
    </row>
    <row r="3252" spans="1:4" x14ac:dyDescent="0.25">
      <c r="A3252" s="145">
        <v>69451</v>
      </c>
      <c r="B3252" s="146" t="s">
        <v>8386</v>
      </c>
      <c r="C3252" s="147">
        <f>[2]Лист2!D3252</f>
        <v>37.431192660550451</v>
      </c>
      <c r="D3252" s="148"/>
    </row>
    <row r="3253" spans="1:4" x14ac:dyDescent="0.25">
      <c r="A3253" s="145">
        <v>69452</v>
      </c>
      <c r="B3253" s="146" t="s">
        <v>8387</v>
      </c>
      <c r="C3253" s="147">
        <f>[2]Лист2!D3253</f>
        <v>29.735779816513759</v>
      </c>
      <c r="D3253" s="148"/>
    </row>
    <row r="3254" spans="1:4" x14ac:dyDescent="0.25">
      <c r="A3254" s="145">
        <v>69453</v>
      </c>
      <c r="B3254" s="146" t="s">
        <v>8388</v>
      </c>
      <c r="C3254" s="142">
        <f>[2]Лист2!D3254</f>
        <v>34.73394495412844</v>
      </c>
      <c r="D3254" s="148"/>
    </row>
    <row r="3255" spans="1:4" x14ac:dyDescent="0.25">
      <c r="A3255" s="145">
        <v>64006</v>
      </c>
      <c r="B3255" s="146" t="s">
        <v>8389</v>
      </c>
      <c r="C3255" s="147">
        <f>[2]Лист2!D3255</f>
        <v>186.15412844036695</v>
      </c>
      <c r="D3255" s="148"/>
    </row>
    <row r="3256" spans="1:4" x14ac:dyDescent="0.25">
      <c r="A3256" s="145">
        <v>72757</v>
      </c>
      <c r="B3256" s="146" t="s">
        <v>8390</v>
      </c>
      <c r="C3256" s="142">
        <f>[2]Лист2!D3256</f>
        <v>58.348623853211002</v>
      </c>
      <c r="D3256" s="148"/>
    </row>
    <row r="3257" spans="1:4" x14ac:dyDescent="0.25">
      <c r="A3257" s="145">
        <v>729</v>
      </c>
      <c r="B3257" s="146" t="s">
        <v>8391</v>
      </c>
      <c r="C3257" s="147">
        <f>[2]Лист2!D3257</f>
        <v>85.871559633027516</v>
      </c>
      <c r="D3257" s="148"/>
    </row>
    <row r="3258" spans="1:4" x14ac:dyDescent="0.25">
      <c r="A3258" s="145">
        <v>732</v>
      </c>
      <c r="B3258" s="146" t="s">
        <v>8392</v>
      </c>
      <c r="C3258" s="147">
        <f>[2]Лист2!D3258</f>
        <v>167.33944954128441</v>
      </c>
      <c r="D3258" s="148"/>
    </row>
    <row r="3259" spans="1:4" x14ac:dyDescent="0.25">
      <c r="A3259" s="145">
        <v>733</v>
      </c>
      <c r="B3259" s="146" t="s">
        <v>8393</v>
      </c>
      <c r="C3259" s="142">
        <f>[2]Лист2!D3259</f>
        <v>118.89908256880733</v>
      </c>
      <c r="D3259" s="148"/>
    </row>
    <row r="3260" spans="1:4" x14ac:dyDescent="0.25">
      <c r="A3260" s="145">
        <v>734</v>
      </c>
      <c r="B3260" s="146" t="s">
        <v>8394</v>
      </c>
      <c r="C3260" s="147">
        <f>[2]Лист2!D3260</f>
        <v>202.56880733944951</v>
      </c>
      <c r="D3260" s="148"/>
    </row>
    <row r="3261" spans="1:4" x14ac:dyDescent="0.25">
      <c r="A3261" s="145">
        <v>125334</v>
      </c>
      <c r="B3261" s="146" t="s">
        <v>8395</v>
      </c>
      <c r="C3261" s="142">
        <f>[2]Лист2!D3261</f>
        <v>87.489908256880724</v>
      </c>
      <c r="D3261" s="148"/>
    </row>
    <row r="3262" spans="1:4" x14ac:dyDescent="0.25">
      <c r="A3262" s="145">
        <v>124337</v>
      </c>
      <c r="B3262" s="146" t="s">
        <v>8396</v>
      </c>
      <c r="C3262" s="147">
        <f>[2]Лист2!D3262</f>
        <v>173.94495412844034</v>
      </c>
      <c r="D3262" s="148"/>
    </row>
    <row r="3263" spans="1:4" x14ac:dyDescent="0.25">
      <c r="A3263" s="145">
        <v>736</v>
      </c>
      <c r="B3263" s="146" t="s">
        <v>8397</v>
      </c>
      <c r="C3263" s="147">
        <f>[2]Лист2!D3263</f>
        <v>282.93577981651373</v>
      </c>
      <c r="D3263" s="148"/>
    </row>
    <row r="3264" spans="1:4" x14ac:dyDescent="0.25">
      <c r="A3264" s="145">
        <v>737</v>
      </c>
      <c r="B3264" s="146" t="s">
        <v>8398</v>
      </c>
      <c r="C3264" s="142">
        <f>[2]Лист2!D3264</f>
        <v>189.35779816513761</v>
      </c>
      <c r="D3264" s="148"/>
    </row>
    <row r="3265" spans="1:4" x14ac:dyDescent="0.25">
      <c r="A3265" s="145">
        <v>739</v>
      </c>
      <c r="B3265" s="146" t="s">
        <v>8399</v>
      </c>
      <c r="C3265" s="147">
        <f>[2]Лист2!D3265</f>
        <v>216.8807339449541</v>
      </c>
      <c r="D3265" s="148"/>
    </row>
    <row r="3266" spans="1:4" x14ac:dyDescent="0.25">
      <c r="A3266" s="145">
        <v>741</v>
      </c>
      <c r="B3266" s="146" t="s">
        <v>8400</v>
      </c>
      <c r="C3266" s="142">
        <f>[2]Лист2!D3266</f>
        <v>235.59633027522935</v>
      </c>
      <c r="D3266" s="148"/>
    </row>
    <row r="3267" spans="1:4" x14ac:dyDescent="0.25">
      <c r="A3267" s="145">
        <v>742</v>
      </c>
      <c r="B3267" s="146" t="s">
        <v>8401</v>
      </c>
      <c r="C3267" s="147">
        <f>[2]Лист2!D3267</f>
        <v>443.66972477064212</v>
      </c>
      <c r="D3267" s="148"/>
    </row>
    <row r="3268" spans="1:4" x14ac:dyDescent="0.25">
      <c r="A3268" s="145">
        <v>744</v>
      </c>
      <c r="B3268" s="146" t="s">
        <v>8402</v>
      </c>
      <c r="C3268" s="147">
        <f>[2]Лист2!D3268</f>
        <v>514.12844036697243</v>
      </c>
      <c r="D3268" s="148"/>
    </row>
    <row r="3269" spans="1:4" x14ac:dyDescent="0.25">
      <c r="A3269" s="145">
        <v>745</v>
      </c>
      <c r="B3269" s="146" t="s">
        <v>8403</v>
      </c>
      <c r="C3269" s="142">
        <f>[2]Лист2!D3269</f>
        <v>98.168807339449543</v>
      </c>
      <c r="D3269" s="148"/>
    </row>
    <row r="3270" spans="1:4" x14ac:dyDescent="0.25">
      <c r="A3270" s="144" t="s">
        <v>8404</v>
      </c>
      <c r="B3270" s="141"/>
      <c r="C3270" s="147">
        <f>[2]Лист2!D3270</f>
        <v>0</v>
      </c>
      <c r="D3270" s="143"/>
    </row>
    <row r="3271" spans="1:4" x14ac:dyDescent="0.25">
      <c r="A3271" s="145">
        <v>137519</v>
      </c>
      <c r="B3271" s="146" t="s">
        <v>8405</v>
      </c>
      <c r="C3271" s="142">
        <f>[2]Лист2!D3271</f>
        <v>14.697247706422017</v>
      </c>
      <c r="D3271" s="148"/>
    </row>
    <row r="3272" spans="1:4" x14ac:dyDescent="0.25">
      <c r="A3272" s="145">
        <v>137521</v>
      </c>
      <c r="B3272" s="146" t="s">
        <v>8406</v>
      </c>
      <c r="C3272" s="147">
        <f>[2]Лист2!D3272</f>
        <v>18.231192660550455</v>
      </c>
      <c r="D3272" s="148"/>
    </row>
    <row r="3273" spans="1:4" x14ac:dyDescent="0.25">
      <c r="A3273" s="145">
        <v>137522</v>
      </c>
      <c r="B3273" s="146" t="s">
        <v>8407</v>
      </c>
      <c r="C3273" s="147">
        <f>[2]Лист2!D3273</f>
        <v>21.181651376146785</v>
      </c>
      <c r="D3273" s="148"/>
    </row>
    <row r="3274" spans="1:4" x14ac:dyDescent="0.25">
      <c r="A3274" s="145">
        <v>137523</v>
      </c>
      <c r="B3274" s="146" t="s">
        <v>8408</v>
      </c>
      <c r="C3274" s="142">
        <f>[2]Лист2!D3274</f>
        <v>19.992660550458712</v>
      </c>
      <c r="D3274" s="148"/>
    </row>
    <row r="3275" spans="1:4" x14ac:dyDescent="0.25">
      <c r="A3275" s="145">
        <v>137524</v>
      </c>
      <c r="B3275" s="146" t="s">
        <v>8409</v>
      </c>
      <c r="C3275" s="147">
        <f>[2]Лист2!D3275</f>
        <v>33.027522935779814</v>
      </c>
      <c r="D3275" s="148"/>
    </row>
    <row r="3276" spans="1:4" x14ac:dyDescent="0.25">
      <c r="A3276" s="145">
        <v>137525</v>
      </c>
      <c r="B3276" s="146" t="s">
        <v>8410</v>
      </c>
      <c r="C3276" s="142">
        <f>[2]Лист2!D3276</f>
        <v>17.064220183486235</v>
      </c>
      <c r="D3276" s="148"/>
    </row>
    <row r="3277" spans="1:4" x14ac:dyDescent="0.25">
      <c r="A3277" s="145">
        <v>137526</v>
      </c>
      <c r="B3277" s="146" t="s">
        <v>8411</v>
      </c>
      <c r="C3277" s="147">
        <f>[2]Лист2!D3277</f>
        <v>18.231192660550455</v>
      </c>
      <c r="D3277" s="148"/>
    </row>
    <row r="3278" spans="1:4" x14ac:dyDescent="0.25">
      <c r="A3278" s="145">
        <v>137527</v>
      </c>
      <c r="B3278" s="146" t="s">
        <v>8412</v>
      </c>
      <c r="C3278" s="147">
        <f>[2]Лист2!D3278</f>
        <v>21.181651376146785</v>
      </c>
      <c r="D3278" s="148"/>
    </row>
    <row r="3279" spans="1:4" x14ac:dyDescent="0.25">
      <c r="A3279" s="145">
        <v>137528</v>
      </c>
      <c r="B3279" s="146" t="s">
        <v>8413</v>
      </c>
      <c r="C3279" s="142">
        <f>[2]Лист2!D3279</f>
        <v>19.992660550458712</v>
      </c>
      <c r="D3279" s="148"/>
    </row>
    <row r="3280" spans="1:4" x14ac:dyDescent="0.25">
      <c r="A3280" s="144" t="s">
        <v>8414</v>
      </c>
      <c r="B3280" s="141"/>
      <c r="C3280" s="147">
        <f>[2]Лист2!D3280</f>
        <v>0</v>
      </c>
      <c r="D3280" s="143"/>
    </row>
    <row r="3281" spans="1:4" x14ac:dyDescent="0.25">
      <c r="A3281" s="145">
        <v>123796</v>
      </c>
      <c r="B3281" s="146" t="s">
        <v>8415</v>
      </c>
      <c r="C3281" s="142">
        <f>[2]Лист2!D3281</f>
        <v>51.236697247706417</v>
      </c>
      <c r="D3281" s="148"/>
    </row>
    <row r="3282" spans="1:4" x14ac:dyDescent="0.25">
      <c r="A3282" s="145">
        <v>63992</v>
      </c>
      <c r="B3282" s="146" t="s">
        <v>8416</v>
      </c>
      <c r="C3282" s="147">
        <f>[2]Лист2!D3282</f>
        <v>74.862385321100902</v>
      </c>
      <c r="D3282" s="148"/>
    </row>
    <row r="3283" spans="1:4" x14ac:dyDescent="0.25">
      <c r="A3283" s="145">
        <v>15022</v>
      </c>
      <c r="B3283" s="146" t="s">
        <v>8417</v>
      </c>
      <c r="C3283" s="147">
        <f>[2]Лист2!D3283</f>
        <v>50.388990825688069</v>
      </c>
      <c r="D3283" s="148"/>
    </row>
    <row r="3284" spans="1:4" x14ac:dyDescent="0.25">
      <c r="A3284" s="144" t="s">
        <v>8418</v>
      </c>
      <c r="B3284" s="141"/>
      <c r="C3284" s="142">
        <f>[2]Лист2!D3284</f>
        <v>0</v>
      </c>
      <c r="D3284" s="143"/>
    </row>
    <row r="3285" spans="1:4" x14ac:dyDescent="0.25">
      <c r="A3285" s="145">
        <v>137513</v>
      </c>
      <c r="B3285" s="146" t="s">
        <v>8419</v>
      </c>
      <c r="C3285" s="147">
        <f>[2]Лист2!D3285</f>
        <v>22.943119266055042</v>
      </c>
      <c r="D3285" s="148"/>
    </row>
    <row r="3286" spans="1:4" x14ac:dyDescent="0.25">
      <c r="A3286" s="145">
        <v>140356</v>
      </c>
      <c r="B3286" s="146" t="s">
        <v>8420</v>
      </c>
      <c r="C3286" s="142">
        <f>[2]Лист2!D3286</f>
        <v>26.322935779816511</v>
      </c>
      <c r="D3286" s="148"/>
    </row>
    <row r="3287" spans="1:4" x14ac:dyDescent="0.25">
      <c r="A3287" s="145">
        <v>139659</v>
      </c>
      <c r="B3287" s="146" t="s">
        <v>8421</v>
      </c>
      <c r="C3287" s="147">
        <f>[2]Лист2!D3287</f>
        <v>36.48440366972477</v>
      </c>
      <c r="D3287" s="148"/>
    </row>
    <row r="3288" spans="1:4" x14ac:dyDescent="0.25">
      <c r="A3288" s="145">
        <v>139660</v>
      </c>
      <c r="B3288" s="146" t="s">
        <v>8422</v>
      </c>
      <c r="C3288" s="147">
        <f>[2]Лист2!D3288</f>
        <v>62.939449541284397</v>
      </c>
      <c r="D3288" s="148"/>
    </row>
    <row r="3289" spans="1:4" x14ac:dyDescent="0.25">
      <c r="A3289" s="145">
        <v>140380</v>
      </c>
      <c r="B3289" s="146" t="s">
        <v>8423</v>
      </c>
      <c r="C3289" s="142">
        <f>[2]Лист2!D3289</f>
        <v>28.877064220183485</v>
      </c>
      <c r="D3289" s="148"/>
    </row>
    <row r="3290" spans="1:4" x14ac:dyDescent="0.25">
      <c r="A3290" s="145">
        <v>140360</v>
      </c>
      <c r="B3290" s="146" t="s">
        <v>8424</v>
      </c>
      <c r="C3290" s="147">
        <f>[2]Лист2!D3290</f>
        <v>30.165137614678894</v>
      </c>
      <c r="D3290" s="148"/>
    </row>
    <row r="3291" spans="1:4" x14ac:dyDescent="0.25">
      <c r="A3291" s="145">
        <v>140361</v>
      </c>
      <c r="B3291" s="146" t="s">
        <v>8425</v>
      </c>
      <c r="C3291" s="142">
        <f>[2]Лист2!D3291</f>
        <v>32.102752293577979</v>
      </c>
      <c r="D3291" s="148"/>
    </row>
    <row r="3292" spans="1:4" x14ac:dyDescent="0.25">
      <c r="A3292" s="144" t="s">
        <v>8426</v>
      </c>
      <c r="B3292" s="141"/>
      <c r="C3292" s="147">
        <f>[2]Лист2!D3292</f>
        <v>0</v>
      </c>
      <c r="D3292" s="143"/>
    </row>
    <row r="3293" spans="1:4" x14ac:dyDescent="0.25">
      <c r="A3293" s="144" t="s">
        <v>8427</v>
      </c>
      <c r="B3293" s="141"/>
      <c r="C3293" s="147">
        <f>[2]Лист2!D3293</f>
        <v>0</v>
      </c>
      <c r="D3293" s="143"/>
    </row>
    <row r="3294" spans="1:4" x14ac:dyDescent="0.25">
      <c r="A3294" s="145">
        <v>72814</v>
      </c>
      <c r="B3294" s="146" t="s">
        <v>8428</v>
      </c>
      <c r="C3294" s="142">
        <f>[2]Лист2!D3294</f>
        <v>77.658715596330282</v>
      </c>
      <c r="D3294" s="148"/>
    </row>
    <row r="3295" spans="1:4" x14ac:dyDescent="0.25">
      <c r="A3295" s="145">
        <v>78165</v>
      </c>
      <c r="B3295" s="146" t="s">
        <v>8429</v>
      </c>
      <c r="C3295" s="147">
        <f>[2]Лист2!D3295</f>
        <v>77.658715596330282</v>
      </c>
      <c r="D3295" s="148"/>
    </row>
    <row r="3296" spans="1:4" x14ac:dyDescent="0.25">
      <c r="A3296" s="145">
        <v>3195</v>
      </c>
      <c r="B3296" s="146" t="s">
        <v>8430</v>
      </c>
      <c r="C3296" s="142">
        <f>[2]Лист2!D3296</f>
        <v>77.658715596330282</v>
      </c>
      <c r="D3296" s="148"/>
    </row>
    <row r="3297" spans="1:4" x14ac:dyDescent="0.25">
      <c r="A3297" s="145">
        <v>3196</v>
      </c>
      <c r="B3297" s="146" t="s">
        <v>8431</v>
      </c>
      <c r="C3297" s="147">
        <f>[2]Лист2!D3297</f>
        <v>88.623853211009163</v>
      </c>
      <c r="D3297" s="148"/>
    </row>
    <row r="3298" spans="1:4" x14ac:dyDescent="0.25">
      <c r="A3298" s="145">
        <v>3197</v>
      </c>
      <c r="B3298" s="146" t="s">
        <v>8432</v>
      </c>
      <c r="C3298" s="147">
        <f>[2]Лист2!D3298</f>
        <v>88.623853211009163</v>
      </c>
      <c r="D3298" s="148"/>
    </row>
    <row r="3299" spans="1:4" x14ac:dyDescent="0.25">
      <c r="A3299" s="145">
        <v>3198</v>
      </c>
      <c r="B3299" s="146" t="s">
        <v>8433</v>
      </c>
      <c r="C3299" s="142">
        <f>[2]Лист2!D3299</f>
        <v>88.623853211009163</v>
      </c>
      <c r="D3299" s="148"/>
    </row>
    <row r="3300" spans="1:4" x14ac:dyDescent="0.25">
      <c r="A3300" s="145">
        <v>3199</v>
      </c>
      <c r="B3300" s="146" t="s">
        <v>8434</v>
      </c>
      <c r="C3300" s="147">
        <f>[2]Лист2!D3300</f>
        <v>88.480733944954125</v>
      </c>
      <c r="D3300" s="148"/>
    </row>
    <row r="3301" spans="1:4" x14ac:dyDescent="0.25">
      <c r="A3301" s="144" t="s">
        <v>8426</v>
      </c>
      <c r="B3301" s="141"/>
      <c r="C3301" s="142">
        <f>[2]Лист2!D3301</f>
        <v>0</v>
      </c>
      <c r="D3301" s="143"/>
    </row>
    <row r="3302" spans="1:4" x14ac:dyDescent="0.25">
      <c r="A3302" s="145">
        <v>14990</v>
      </c>
      <c r="B3302" s="146" t="s">
        <v>8435</v>
      </c>
      <c r="C3302" s="147">
        <f>[2]Лист2!D3302</f>
        <v>63.478899082568795</v>
      </c>
      <c r="D3302" s="148"/>
    </row>
    <row r="3303" spans="1:4" x14ac:dyDescent="0.25">
      <c r="A3303" s="144" t="s">
        <v>1502</v>
      </c>
      <c r="B3303" s="141"/>
      <c r="C3303" s="147"/>
      <c r="D3303" s="143"/>
    </row>
    <row r="3304" spans="1:4" x14ac:dyDescent="0.25">
      <c r="A3304" s="144" t="s">
        <v>5658</v>
      </c>
      <c r="B3304" s="141"/>
      <c r="C3304" s="142">
        <f>[2]Лист2!D3304</f>
        <v>0</v>
      </c>
      <c r="D3304" s="143"/>
    </row>
    <row r="3305" spans="1:4" x14ac:dyDescent="0.25">
      <c r="A3305" s="145">
        <v>69447</v>
      </c>
      <c r="B3305" s="146" t="s">
        <v>8436</v>
      </c>
      <c r="C3305" s="147">
        <f>[2]Лист2!D3305</f>
        <v>86.510091743119247</v>
      </c>
      <c r="D3305" s="148"/>
    </row>
    <row r="3306" spans="1:4" x14ac:dyDescent="0.25">
      <c r="A3306" s="145">
        <v>543</v>
      </c>
      <c r="B3306" s="146" t="s">
        <v>8437</v>
      </c>
      <c r="C3306" s="142">
        <f>[2]Лист2!D3306</f>
        <v>86.510091743119247</v>
      </c>
      <c r="D3306" s="148"/>
    </row>
    <row r="3307" spans="1:4" x14ac:dyDescent="0.25">
      <c r="A3307" s="145">
        <v>544</v>
      </c>
      <c r="B3307" s="146" t="s">
        <v>8438</v>
      </c>
      <c r="C3307" s="147">
        <f>[2]Лист2!D3307</f>
        <v>117.96330275229359</v>
      </c>
      <c r="D3307" s="148"/>
    </row>
    <row r="3308" spans="1:4" x14ac:dyDescent="0.25">
      <c r="A3308" s="145">
        <v>545</v>
      </c>
      <c r="B3308" s="146" t="s">
        <v>8439</v>
      </c>
      <c r="C3308" s="147">
        <f>[2]Лист2!D3308</f>
        <v>652.71192660550457</v>
      </c>
      <c r="D3308" s="148"/>
    </row>
    <row r="3309" spans="1:4" x14ac:dyDescent="0.25">
      <c r="A3309" s="145">
        <v>65327</v>
      </c>
      <c r="B3309" s="146" t="s">
        <v>8440</v>
      </c>
      <c r="C3309" s="142">
        <f>[2]Лист2!D3309</f>
        <v>222.16513761467888</v>
      </c>
      <c r="D3309" s="148"/>
    </row>
    <row r="3310" spans="1:4" x14ac:dyDescent="0.25">
      <c r="A3310" s="145">
        <v>70468</v>
      </c>
      <c r="B3310" s="146" t="s">
        <v>8441</v>
      </c>
      <c r="C3310" s="147">
        <f>[2]Лист2!D3310</f>
        <v>314.55412844036698</v>
      </c>
      <c r="D3310" s="148"/>
    </row>
    <row r="3311" spans="1:4" x14ac:dyDescent="0.25">
      <c r="A3311" s="145">
        <v>64782</v>
      </c>
      <c r="B3311" s="146" t="s">
        <v>8442</v>
      </c>
      <c r="C3311" s="142">
        <f>[2]Лист2!D3311</f>
        <v>112.0623853211009</v>
      </c>
      <c r="D3311" s="148"/>
    </row>
    <row r="3312" spans="1:4" x14ac:dyDescent="0.25">
      <c r="A3312" s="145">
        <v>73801</v>
      </c>
      <c r="B3312" s="146" t="s">
        <v>8443</v>
      </c>
      <c r="C3312" s="147">
        <f>[2]Лист2!D3312</f>
        <v>131.7137614678899</v>
      </c>
      <c r="D3312" s="148"/>
    </row>
    <row r="3313" spans="1:4" x14ac:dyDescent="0.25">
      <c r="A3313" s="145">
        <v>67125</v>
      </c>
      <c r="B3313" s="146" t="s">
        <v>8444</v>
      </c>
      <c r="C3313" s="147">
        <f>[2]Лист2!D3313</f>
        <v>161.21834862385319</v>
      </c>
      <c r="D3313" s="148"/>
    </row>
    <row r="3314" spans="1:4" x14ac:dyDescent="0.25">
      <c r="A3314" s="145">
        <v>69385</v>
      </c>
      <c r="B3314" s="146" t="s">
        <v>8445</v>
      </c>
      <c r="C3314" s="142">
        <f>[2]Лист2!D3314</f>
        <v>141.5559633027523</v>
      </c>
      <c r="D3314" s="148"/>
    </row>
    <row r="3315" spans="1:4" x14ac:dyDescent="0.25">
      <c r="A3315" s="145">
        <v>73902</v>
      </c>
      <c r="B3315" s="146" t="s">
        <v>8446</v>
      </c>
      <c r="C3315" s="147">
        <f>[2]Лист2!D3315</f>
        <v>90.440366972477051</v>
      </c>
      <c r="D3315" s="148"/>
    </row>
    <row r="3316" spans="1:4" x14ac:dyDescent="0.25">
      <c r="A3316" s="145">
        <v>73903</v>
      </c>
      <c r="B3316" s="146" t="s">
        <v>8447</v>
      </c>
      <c r="C3316" s="142">
        <f>[2]Лист2!D3316</f>
        <v>104.19082568807339</v>
      </c>
      <c r="D3316" s="148"/>
    </row>
    <row r="3317" spans="1:4" x14ac:dyDescent="0.25">
      <c r="A3317" s="144" t="s">
        <v>4499</v>
      </c>
      <c r="B3317" s="141"/>
      <c r="C3317" s="147">
        <f>[2]Лист2!D3317</f>
        <v>0</v>
      </c>
      <c r="D3317" s="143"/>
    </row>
    <row r="3318" spans="1:4" x14ac:dyDescent="0.25">
      <c r="A3318" s="145">
        <v>825</v>
      </c>
      <c r="B3318" s="146" t="s">
        <v>8448</v>
      </c>
      <c r="C3318" s="147">
        <f>[2]Лист2!D3318</f>
        <v>495.43486238532108</v>
      </c>
      <c r="D3318" s="148"/>
    </row>
    <row r="3319" spans="1:4" x14ac:dyDescent="0.25">
      <c r="A3319" s="145">
        <v>826</v>
      </c>
      <c r="B3319" s="146" t="s">
        <v>8449</v>
      </c>
      <c r="C3319" s="142">
        <f>[2]Лист2!D3319</f>
        <v>650.74128440366962</v>
      </c>
      <c r="D3319" s="148"/>
    </row>
    <row r="3320" spans="1:4" x14ac:dyDescent="0.25">
      <c r="A3320" s="145">
        <v>827</v>
      </c>
      <c r="B3320" s="146" t="s">
        <v>8450</v>
      </c>
      <c r="C3320" s="147">
        <f>[2]Лист2!D3320</f>
        <v>990.85871559633006</v>
      </c>
      <c r="D3320" s="148"/>
    </row>
    <row r="3321" spans="1:4" x14ac:dyDescent="0.25">
      <c r="A3321" s="145">
        <v>123617</v>
      </c>
      <c r="B3321" s="146" t="s">
        <v>8451</v>
      </c>
      <c r="C3321" s="142">
        <f>[2]Лист2!D3321</f>
        <v>1118.6422018348621</v>
      </c>
      <c r="D3321" s="148"/>
    </row>
    <row r="3322" spans="1:4" x14ac:dyDescent="0.25">
      <c r="A3322" s="144" t="s">
        <v>4495</v>
      </c>
      <c r="B3322" s="141"/>
      <c r="C3322" s="147">
        <f>[2]Лист2!D3322</f>
        <v>0</v>
      </c>
      <c r="D3322" s="143"/>
    </row>
    <row r="3323" spans="1:4" x14ac:dyDescent="0.25">
      <c r="A3323" s="145">
        <v>247</v>
      </c>
      <c r="B3323" s="146" t="s">
        <v>8452</v>
      </c>
      <c r="C3323" s="147">
        <f>[2]Лист2!D3323</f>
        <v>385.32110091743118</v>
      </c>
      <c r="D3323" s="148"/>
    </row>
    <row r="3324" spans="1:4" x14ac:dyDescent="0.25">
      <c r="A3324" s="145">
        <v>248</v>
      </c>
      <c r="B3324" s="146" t="s">
        <v>8453</v>
      </c>
      <c r="C3324" s="142">
        <f>[2]Лист2!D3324</f>
        <v>519.02752293577976</v>
      </c>
      <c r="D3324" s="148"/>
    </row>
    <row r="3325" spans="1:4" x14ac:dyDescent="0.25">
      <c r="A3325" s="145">
        <v>250</v>
      </c>
      <c r="B3325" s="146" t="s">
        <v>8454</v>
      </c>
      <c r="C3325" s="147">
        <f>[2]Лист2!D3325</f>
        <v>285.0715596330275</v>
      </c>
      <c r="D3325" s="148"/>
    </row>
    <row r="3326" spans="1:4" x14ac:dyDescent="0.25">
      <c r="A3326" s="145">
        <v>74466</v>
      </c>
      <c r="B3326" s="146" t="s">
        <v>8455</v>
      </c>
      <c r="C3326" s="142">
        <f>[2]Лист2!D3326</f>
        <v>424.65688073394489</v>
      </c>
      <c r="D3326" s="148"/>
    </row>
    <row r="3327" spans="1:4" x14ac:dyDescent="0.25">
      <c r="A3327" s="145">
        <v>251</v>
      </c>
      <c r="B3327" s="146" t="s">
        <v>8456</v>
      </c>
      <c r="C3327" s="147">
        <f>[2]Лист2!D3327</f>
        <v>711.6990825688074</v>
      </c>
      <c r="D3327" s="148"/>
    </row>
    <row r="3328" spans="1:4" x14ac:dyDescent="0.25">
      <c r="A3328" s="145">
        <v>252</v>
      </c>
      <c r="B3328" s="146" t="s">
        <v>8457</v>
      </c>
      <c r="C3328" s="147">
        <f>[2]Лист2!D3328</f>
        <v>998.71926605504564</v>
      </c>
      <c r="D3328" s="148"/>
    </row>
    <row r="3329" spans="1:4" x14ac:dyDescent="0.25">
      <c r="A3329" s="144" t="s">
        <v>6202</v>
      </c>
      <c r="B3329" s="141"/>
      <c r="C3329" s="142">
        <f>[2]Лист2!D3329</f>
        <v>0</v>
      </c>
      <c r="D3329" s="143"/>
    </row>
    <row r="3330" spans="1:4" x14ac:dyDescent="0.25">
      <c r="A3330" s="145">
        <v>616</v>
      </c>
      <c r="B3330" s="146" t="s">
        <v>8458</v>
      </c>
      <c r="C3330" s="147">
        <f>[2]Лист2!D3330</f>
        <v>47.174311926605505</v>
      </c>
      <c r="D3330" s="148"/>
    </row>
    <row r="3331" spans="1:4" x14ac:dyDescent="0.25">
      <c r="A3331" s="144" t="s">
        <v>8459</v>
      </c>
      <c r="B3331" s="141"/>
      <c r="C3331" s="142">
        <f>[2]Лист2!D3331</f>
        <v>0</v>
      </c>
      <c r="D3331" s="143"/>
    </row>
    <row r="3332" spans="1:4" x14ac:dyDescent="0.25">
      <c r="A3332" s="144" t="s">
        <v>8460</v>
      </c>
      <c r="B3332" s="141"/>
      <c r="C3332" s="147">
        <f>[2]Лист2!D3332</f>
        <v>0</v>
      </c>
      <c r="D3332" s="143"/>
    </row>
    <row r="3333" spans="1:4" x14ac:dyDescent="0.25">
      <c r="A3333" s="145">
        <v>73235</v>
      </c>
      <c r="B3333" s="146" t="s">
        <v>8461</v>
      </c>
      <c r="C3333" s="147">
        <f>[2]Лист2!D3333</f>
        <v>26.311926605504581</v>
      </c>
      <c r="D3333" s="148"/>
    </row>
    <row r="3334" spans="1:4" x14ac:dyDescent="0.25">
      <c r="A3334" s="145">
        <v>73238</v>
      </c>
      <c r="B3334" s="146" t="s">
        <v>8462</v>
      </c>
      <c r="C3334" s="142">
        <f>[2]Лист2!D3334</f>
        <v>44.499082568807331</v>
      </c>
      <c r="D3334" s="148"/>
    </row>
    <row r="3335" spans="1:4" x14ac:dyDescent="0.25">
      <c r="A3335" s="145">
        <v>73239</v>
      </c>
      <c r="B3335" s="146" t="s">
        <v>8463</v>
      </c>
      <c r="C3335" s="147">
        <f>[2]Лист2!D3335</f>
        <v>35.735779816513755</v>
      </c>
      <c r="D3335" s="148"/>
    </row>
    <row r="3336" spans="1:4" x14ac:dyDescent="0.25">
      <c r="A3336" s="144" t="s">
        <v>8459</v>
      </c>
      <c r="B3336" s="141"/>
      <c r="C3336" s="142">
        <f>[2]Лист2!D3336</f>
        <v>0</v>
      </c>
      <c r="D3336" s="143"/>
    </row>
    <row r="3337" spans="1:4" x14ac:dyDescent="0.25">
      <c r="A3337" s="145">
        <v>72927</v>
      </c>
      <c r="B3337" s="146" t="s">
        <v>8464</v>
      </c>
      <c r="C3337" s="147">
        <f>[2]Лист2!D3337</f>
        <v>749.04220183486234</v>
      </c>
      <c r="D3337" s="148"/>
    </row>
    <row r="3338" spans="1:4" x14ac:dyDescent="0.25">
      <c r="A3338" s="145">
        <v>808</v>
      </c>
      <c r="B3338" s="146" t="s">
        <v>8465</v>
      </c>
      <c r="C3338" s="147">
        <f>[2]Лист2!D3338</f>
        <v>408.92477064220179</v>
      </c>
      <c r="D3338" s="148"/>
    </row>
    <row r="3339" spans="1:4" x14ac:dyDescent="0.25">
      <c r="A3339" s="145">
        <v>810</v>
      </c>
      <c r="B3339" s="146" t="s">
        <v>8466</v>
      </c>
      <c r="C3339" s="142">
        <f>[2]Лист2!D3339</f>
        <v>1598.3559633027521</v>
      </c>
      <c r="D3339" s="148"/>
    </row>
    <row r="3340" spans="1:4" ht="30" x14ac:dyDescent="0.25">
      <c r="A3340" s="144" t="s">
        <v>3050</v>
      </c>
      <c r="B3340" s="141"/>
      <c r="C3340" s="147">
        <f>[2]Лист2!D3340</f>
        <v>0</v>
      </c>
      <c r="D3340" s="143"/>
    </row>
    <row r="3341" spans="1:4" x14ac:dyDescent="0.25">
      <c r="A3341" s="144" t="s">
        <v>8467</v>
      </c>
      <c r="B3341" s="141"/>
      <c r="C3341" s="142">
        <f>[2]Лист2!D3341</f>
        <v>0</v>
      </c>
      <c r="D3341" s="143"/>
    </row>
    <row r="3342" spans="1:4" x14ac:dyDescent="0.25">
      <c r="A3342" s="145">
        <v>2499</v>
      </c>
      <c r="B3342" s="146" t="s">
        <v>8468</v>
      </c>
      <c r="C3342" s="147">
        <f>[2]Лист2!D3342</f>
        <v>438.44036697247702</v>
      </c>
      <c r="D3342" s="148"/>
    </row>
    <row r="3343" spans="1:4" x14ac:dyDescent="0.25">
      <c r="A3343" s="145">
        <v>73589</v>
      </c>
      <c r="B3343" s="146" t="s">
        <v>8469</v>
      </c>
      <c r="C3343" s="147">
        <f>[2]Лист2!D3343</f>
        <v>1093.1009174311926</v>
      </c>
      <c r="D3343" s="148"/>
    </row>
    <row r="3344" spans="1:4" x14ac:dyDescent="0.25">
      <c r="A3344" s="144" t="s">
        <v>8470</v>
      </c>
      <c r="B3344" s="141"/>
      <c r="C3344" s="142">
        <f>[2]Лист2!D3344</f>
        <v>0</v>
      </c>
      <c r="D3344" s="143"/>
    </row>
    <row r="3345" spans="1:4" x14ac:dyDescent="0.25">
      <c r="A3345" s="145">
        <v>1789</v>
      </c>
      <c r="B3345" s="146" t="s">
        <v>8471</v>
      </c>
      <c r="C3345" s="147">
        <f>[2]Лист2!D3345</f>
        <v>281.14128440366972</v>
      </c>
      <c r="D3345" s="148"/>
    </row>
    <row r="3346" spans="1:4" x14ac:dyDescent="0.25">
      <c r="A3346" s="145">
        <v>1790</v>
      </c>
      <c r="B3346" s="146" t="s">
        <v>8472</v>
      </c>
      <c r="C3346" s="142">
        <f>[2]Лист2!D3346</f>
        <v>23.603669724770644</v>
      </c>
      <c r="D3346" s="148"/>
    </row>
    <row r="3347" spans="1:4" x14ac:dyDescent="0.25">
      <c r="A3347" s="144" t="s">
        <v>8473</v>
      </c>
      <c r="B3347" s="141"/>
      <c r="C3347" s="147">
        <f>[2]Лист2!D3347</f>
        <v>0</v>
      </c>
      <c r="D3347" s="143"/>
    </row>
    <row r="3348" spans="1:4" x14ac:dyDescent="0.25">
      <c r="A3348" s="145">
        <v>16116</v>
      </c>
      <c r="B3348" s="146" t="s">
        <v>8474</v>
      </c>
      <c r="C3348" s="147">
        <f>[2]Лист2!D3348</f>
        <v>336.18715596330276</v>
      </c>
      <c r="D3348" s="148"/>
    </row>
    <row r="3349" spans="1:4" x14ac:dyDescent="0.25">
      <c r="A3349" s="145">
        <v>1783</v>
      </c>
      <c r="B3349" s="146" t="s">
        <v>8475</v>
      </c>
      <c r="C3349" s="142">
        <f>[2]Лист2!D3349</f>
        <v>188.7302752293578</v>
      </c>
      <c r="D3349" s="148"/>
    </row>
    <row r="3350" spans="1:4" x14ac:dyDescent="0.25">
      <c r="A3350" s="145">
        <v>67355</v>
      </c>
      <c r="B3350" s="146" t="s">
        <v>8476</v>
      </c>
      <c r="C3350" s="147">
        <f>[2]Лист2!D3350</f>
        <v>208.39266055045869</v>
      </c>
      <c r="D3350" s="148"/>
    </row>
    <row r="3351" spans="1:4" x14ac:dyDescent="0.25">
      <c r="A3351" s="144" t="s">
        <v>8477</v>
      </c>
      <c r="B3351" s="141"/>
      <c r="C3351" s="142">
        <f>[2]Лист2!D3351</f>
        <v>0</v>
      </c>
      <c r="D3351" s="143"/>
    </row>
    <row r="3352" spans="1:4" x14ac:dyDescent="0.25">
      <c r="A3352" s="145">
        <v>64617</v>
      </c>
      <c r="B3352" s="146" t="s">
        <v>8478</v>
      </c>
      <c r="C3352" s="147">
        <f>[2]Лист2!D3352</f>
        <v>112.0623853211009</v>
      </c>
      <c r="D3352" s="148"/>
    </row>
    <row r="3353" spans="1:4" x14ac:dyDescent="0.25">
      <c r="A3353" s="145">
        <v>64620</v>
      </c>
      <c r="B3353" s="146" t="s">
        <v>8479</v>
      </c>
      <c r="C3353" s="147">
        <f>[2]Лист2!D3353</f>
        <v>292.94311926605496</v>
      </c>
      <c r="D3353" s="148"/>
    </row>
    <row r="3354" spans="1:4" x14ac:dyDescent="0.25">
      <c r="A3354" s="144" t="s">
        <v>3871</v>
      </c>
      <c r="B3354" s="141"/>
      <c r="C3354" s="142">
        <f>[2]Лист2!D3354</f>
        <v>0</v>
      </c>
      <c r="D3354" s="143"/>
    </row>
    <row r="3355" spans="1:4" x14ac:dyDescent="0.25">
      <c r="A3355" s="145">
        <v>13925</v>
      </c>
      <c r="B3355" s="146" t="s">
        <v>8480</v>
      </c>
      <c r="C3355" s="147">
        <f>[2]Лист2!D3355</f>
        <v>281.14128440366972</v>
      </c>
      <c r="D3355" s="148"/>
    </row>
    <row r="3356" spans="1:4" x14ac:dyDescent="0.25">
      <c r="A3356" s="145">
        <v>1730</v>
      </c>
      <c r="B3356" s="146" t="s">
        <v>8481</v>
      </c>
      <c r="C3356" s="142">
        <f>[2]Лист2!D3356</f>
        <v>281.14128440366972</v>
      </c>
      <c r="D3356" s="148"/>
    </row>
    <row r="3357" spans="1:4" x14ac:dyDescent="0.25">
      <c r="A3357" s="144" t="s">
        <v>8482</v>
      </c>
      <c r="B3357" s="141"/>
      <c r="C3357" s="147">
        <f>[2]Лист2!D3357</f>
        <v>0</v>
      </c>
      <c r="D3357" s="143"/>
    </row>
    <row r="3358" spans="1:4" x14ac:dyDescent="0.25">
      <c r="A3358" s="145">
        <v>1757</v>
      </c>
      <c r="B3358" s="146" t="s">
        <v>8483</v>
      </c>
      <c r="C3358" s="147">
        <f>[2]Лист2!D3358</f>
        <v>344.05871559633022</v>
      </c>
      <c r="D3358" s="148"/>
    </row>
    <row r="3359" spans="1:4" x14ac:dyDescent="0.25">
      <c r="A3359" s="145">
        <v>1758</v>
      </c>
      <c r="B3359" s="146" t="s">
        <v>8484</v>
      </c>
      <c r="C3359" s="142">
        <f>[2]Лист2!D3359</f>
        <v>395.16330275229353</v>
      </c>
      <c r="D3359" s="148"/>
    </row>
    <row r="3360" spans="1:4" x14ac:dyDescent="0.25">
      <c r="A3360" s="145">
        <v>15021</v>
      </c>
      <c r="B3360" s="146" t="s">
        <v>8485</v>
      </c>
      <c r="C3360" s="147">
        <f>[2]Лист2!D3360</f>
        <v>448.24954128440362</v>
      </c>
      <c r="D3360" s="148"/>
    </row>
    <row r="3361" spans="1:4" x14ac:dyDescent="0.25">
      <c r="A3361" s="145">
        <v>67354</v>
      </c>
      <c r="B3361" s="146" t="s">
        <v>8486</v>
      </c>
      <c r="C3361" s="142">
        <f>[2]Лист2!D3361</f>
        <v>90.440366972477051</v>
      </c>
      <c r="D3361" s="148"/>
    </row>
    <row r="3362" spans="1:4" x14ac:dyDescent="0.25">
      <c r="A3362" s="145">
        <v>1759</v>
      </c>
      <c r="B3362" s="146" t="s">
        <v>8487</v>
      </c>
      <c r="C3362" s="147">
        <f>[2]Лист2!D3362</f>
        <v>115.99266055045869</v>
      </c>
      <c r="D3362" s="148"/>
    </row>
    <row r="3363" spans="1:4" x14ac:dyDescent="0.25">
      <c r="A3363" s="145">
        <v>1760</v>
      </c>
      <c r="B3363" s="146" t="s">
        <v>8488</v>
      </c>
      <c r="C3363" s="147">
        <f>[2]Лист2!D3363</f>
        <v>192.66055045871559</v>
      </c>
      <c r="D3363" s="148"/>
    </row>
    <row r="3364" spans="1:4" x14ac:dyDescent="0.25">
      <c r="A3364" s="145">
        <v>65336</v>
      </c>
      <c r="B3364" s="146" t="s">
        <v>8489</v>
      </c>
      <c r="C3364" s="142">
        <f>[2]Лист2!D3364</f>
        <v>285.0715596330275</v>
      </c>
      <c r="D3364" s="148"/>
    </row>
    <row r="3365" spans="1:4" x14ac:dyDescent="0.25">
      <c r="A3365" s="145">
        <v>75853</v>
      </c>
      <c r="B3365" s="146" t="s">
        <v>8490</v>
      </c>
      <c r="C3365" s="147">
        <f>[2]Лист2!D3365</f>
        <v>328.30458715596325</v>
      </c>
      <c r="D3365" s="148"/>
    </row>
    <row r="3366" spans="1:4" x14ac:dyDescent="0.25">
      <c r="A3366" s="144" t="s">
        <v>3872</v>
      </c>
      <c r="B3366" s="141"/>
      <c r="C3366" s="142">
        <f>[2]Лист2!D3366</f>
        <v>0</v>
      </c>
      <c r="D3366" s="143"/>
    </row>
    <row r="3367" spans="1:4" x14ac:dyDescent="0.25">
      <c r="A3367" s="145">
        <v>1738</v>
      </c>
      <c r="B3367" s="146" t="s">
        <v>8491</v>
      </c>
      <c r="C3367" s="147">
        <f>[2]Лист2!D3367</f>
        <v>84.550458715596321</v>
      </c>
      <c r="D3367" s="148"/>
    </row>
    <row r="3368" spans="1:4" x14ac:dyDescent="0.25">
      <c r="A3368" s="145">
        <v>1739</v>
      </c>
      <c r="B3368" s="146" t="s">
        <v>8492</v>
      </c>
      <c r="C3368" s="147">
        <f>[2]Лист2!D3368</f>
        <v>617.32844036697247</v>
      </c>
      <c r="D3368" s="148"/>
    </row>
    <row r="3369" spans="1:4" x14ac:dyDescent="0.25">
      <c r="A3369" s="145">
        <v>1740</v>
      </c>
      <c r="B3369" s="146" t="s">
        <v>8493</v>
      </c>
      <c r="C3369" s="142">
        <f>[2]Лист2!D3369</f>
        <v>719.54862385321098</v>
      </c>
      <c r="D3369" s="148"/>
    </row>
    <row r="3370" spans="1:4" x14ac:dyDescent="0.25">
      <c r="A3370" s="145">
        <v>1741</v>
      </c>
      <c r="B3370" s="146" t="s">
        <v>8494</v>
      </c>
      <c r="C3370" s="147">
        <f>[2]Лист2!D3370</f>
        <v>916.15045871559619</v>
      </c>
      <c r="D3370" s="148"/>
    </row>
    <row r="3371" spans="1:4" x14ac:dyDescent="0.25">
      <c r="A3371" s="145">
        <v>1743</v>
      </c>
      <c r="B3371" s="146" t="s">
        <v>8495</v>
      </c>
      <c r="C3371" s="142">
        <f>[2]Лист2!D3371</f>
        <v>1266.0990825688073</v>
      </c>
      <c r="D3371" s="148"/>
    </row>
    <row r="3372" spans="1:4" x14ac:dyDescent="0.25">
      <c r="A3372" s="145">
        <v>69464</v>
      </c>
      <c r="B3372" s="146" t="s">
        <v>8496</v>
      </c>
      <c r="C3372" s="147">
        <f>[2]Лист2!D3372</f>
        <v>281.14128440366972</v>
      </c>
      <c r="D3372" s="148"/>
    </row>
    <row r="3373" spans="1:4" x14ac:dyDescent="0.25">
      <c r="A3373" s="145">
        <v>1744</v>
      </c>
      <c r="B3373" s="146" t="s">
        <v>8497</v>
      </c>
      <c r="C3373" s="147">
        <f>[2]Лист2!D3373</f>
        <v>448.24954128440362</v>
      </c>
      <c r="D3373" s="148"/>
    </row>
    <row r="3374" spans="1:4" x14ac:dyDescent="0.25">
      <c r="A3374" s="145">
        <v>1745</v>
      </c>
      <c r="B3374" s="146" t="s">
        <v>8498</v>
      </c>
      <c r="C3374" s="142">
        <f>[2]Лист2!D3374</f>
        <v>501.34678899082564</v>
      </c>
      <c r="D3374" s="148"/>
    </row>
    <row r="3375" spans="1:4" x14ac:dyDescent="0.25">
      <c r="A3375" s="145">
        <v>1746</v>
      </c>
      <c r="B3375" s="146" t="s">
        <v>8499</v>
      </c>
      <c r="C3375" s="147">
        <f>[2]Лист2!D3375</f>
        <v>403.03486238532099</v>
      </c>
      <c r="D3375" s="148"/>
    </row>
    <row r="3376" spans="1:4" x14ac:dyDescent="0.25">
      <c r="A3376" s="145">
        <v>1747</v>
      </c>
      <c r="B3376" s="146" t="s">
        <v>8500</v>
      </c>
      <c r="C3376" s="142">
        <f>[2]Лист2!D3376</f>
        <v>196.59082568807338</v>
      </c>
      <c r="D3376" s="148"/>
    </row>
    <row r="3377" spans="1:4" x14ac:dyDescent="0.25">
      <c r="A3377" s="145">
        <v>1748</v>
      </c>
      <c r="B3377" s="146" t="s">
        <v>8501</v>
      </c>
      <c r="C3377" s="147">
        <f>[2]Лист2!D3377</f>
        <v>271.31009174311924</v>
      </c>
      <c r="D3377" s="148"/>
    </row>
    <row r="3378" spans="1:4" x14ac:dyDescent="0.25">
      <c r="A3378" s="145">
        <v>74486</v>
      </c>
      <c r="B3378" s="146" t="s">
        <v>8502</v>
      </c>
      <c r="C3378" s="147">
        <f>[2]Лист2!D3378</f>
        <v>633.06055045871551</v>
      </c>
      <c r="D3378" s="148"/>
    </row>
    <row r="3379" spans="1:4" x14ac:dyDescent="0.25">
      <c r="A3379" s="145">
        <v>76007</v>
      </c>
      <c r="B3379" s="146" t="s">
        <v>8503</v>
      </c>
      <c r="C3379" s="142">
        <f>[2]Лист2!D3379</f>
        <v>939.7541284403668</v>
      </c>
      <c r="D3379" s="148"/>
    </row>
    <row r="3380" spans="1:4" ht="22.5" x14ac:dyDescent="0.25">
      <c r="A3380" s="145">
        <v>109625</v>
      </c>
      <c r="B3380" s="146" t="s">
        <v>8504</v>
      </c>
      <c r="C3380" s="147">
        <f>[2]Лист2!D3380</f>
        <v>811.97064220183472</v>
      </c>
      <c r="D3380" s="148"/>
    </row>
    <row r="3381" spans="1:4" ht="22.5" x14ac:dyDescent="0.25">
      <c r="A3381" s="145">
        <v>109626</v>
      </c>
      <c r="B3381" s="146" t="s">
        <v>8505</v>
      </c>
      <c r="C3381" s="142">
        <f>[2]Лист2!D3381</f>
        <v>929.9119266055045</v>
      </c>
      <c r="D3381" s="148"/>
    </row>
    <row r="3382" spans="1:4" ht="22.5" x14ac:dyDescent="0.25">
      <c r="A3382" s="145">
        <v>109627</v>
      </c>
      <c r="B3382" s="146" t="s">
        <v>8506</v>
      </c>
      <c r="C3382" s="147">
        <f>[2]Лист2!D3382</f>
        <v>1099.0018348623853</v>
      </c>
      <c r="D3382" s="148"/>
    </row>
    <row r="3383" spans="1:4" ht="22.5" x14ac:dyDescent="0.25">
      <c r="A3383" s="145">
        <v>109628</v>
      </c>
      <c r="B3383" s="146" t="s">
        <v>8507</v>
      </c>
      <c r="C3383" s="147">
        <f>[2]Лист2!D3383</f>
        <v>1433.218348623853</v>
      </c>
      <c r="D3383" s="148"/>
    </row>
    <row r="3384" spans="1:4" x14ac:dyDescent="0.25">
      <c r="A3384" s="145">
        <v>109629</v>
      </c>
      <c r="B3384" s="146" t="s">
        <v>8508</v>
      </c>
      <c r="C3384" s="142">
        <f>[2]Лист2!D3384</f>
        <v>406.9541284403669</v>
      </c>
      <c r="D3384" s="148"/>
    </row>
    <row r="3385" spans="1:4" x14ac:dyDescent="0.25">
      <c r="A3385" s="145">
        <v>109630</v>
      </c>
      <c r="B3385" s="146" t="s">
        <v>8509</v>
      </c>
      <c r="C3385" s="147">
        <f>[2]Лист2!D3385</f>
        <v>550.48073394495407</v>
      </c>
      <c r="D3385" s="148"/>
    </row>
    <row r="3386" spans="1:4" x14ac:dyDescent="0.25">
      <c r="A3386" s="145">
        <v>109631</v>
      </c>
      <c r="B3386" s="146" t="s">
        <v>8510</v>
      </c>
      <c r="C3386" s="142">
        <f>[2]Лист2!D3386</f>
        <v>690.0770642201835</v>
      </c>
      <c r="D3386" s="148"/>
    </row>
    <row r="3387" spans="1:4" x14ac:dyDescent="0.25">
      <c r="A3387" s="144" t="s">
        <v>8511</v>
      </c>
      <c r="B3387" s="141"/>
      <c r="C3387" s="147">
        <f>[2]Лист2!D3387</f>
        <v>0</v>
      </c>
      <c r="D3387" s="143"/>
    </row>
    <row r="3388" spans="1:4" x14ac:dyDescent="0.25">
      <c r="A3388" s="145">
        <v>1784</v>
      </c>
      <c r="B3388" s="146" t="s">
        <v>8512</v>
      </c>
      <c r="C3388" s="147">
        <f>[2]Лист2!D3388</f>
        <v>605.52660550458711</v>
      </c>
      <c r="D3388" s="148"/>
    </row>
    <row r="3389" spans="1:4" x14ac:dyDescent="0.25">
      <c r="A3389" s="145">
        <v>1785</v>
      </c>
      <c r="B3389" s="146" t="s">
        <v>8513</v>
      </c>
      <c r="C3389" s="142">
        <f>[2]Лист2!D3389</f>
        <v>833.5926605504585</v>
      </c>
      <c r="D3389" s="148"/>
    </row>
    <row r="3390" spans="1:4" x14ac:dyDescent="0.25">
      <c r="A3390" s="145">
        <v>1786</v>
      </c>
      <c r="B3390" s="146" t="s">
        <v>8514</v>
      </c>
      <c r="C3390" s="147">
        <f>[2]Лист2!D3390</f>
        <v>1246.4587155963302</v>
      </c>
      <c r="D3390" s="148"/>
    </row>
    <row r="3391" spans="1:4" x14ac:dyDescent="0.25">
      <c r="A3391" s="144" t="s">
        <v>4380</v>
      </c>
      <c r="B3391" s="141"/>
      <c r="C3391" s="142">
        <f>[2]Лист2!D3391</f>
        <v>0</v>
      </c>
      <c r="D3391" s="143"/>
    </row>
    <row r="3392" spans="1:4" x14ac:dyDescent="0.25">
      <c r="A3392" s="145">
        <v>67350</v>
      </c>
      <c r="B3392" s="146" t="s">
        <v>8515</v>
      </c>
      <c r="C3392" s="147">
        <f>[2]Лист2!D3392</f>
        <v>356.36697247706417</v>
      </c>
      <c r="D3392" s="148"/>
    </row>
    <row r="3393" spans="1:4" x14ac:dyDescent="0.25">
      <c r="A3393" s="145">
        <v>406</v>
      </c>
      <c r="B3393" s="146" t="s">
        <v>8516</v>
      </c>
      <c r="C3393" s="147">
        <f>[2]Лист2!D3393</f>
        <v>171.02752293577979</v>
      </c>
      <c r="D3393" s="148"/>
    </row>
    <row r="3394" spans="1:4" x14ac:dyDescent="0.25">
      <c r="A3394" s="145">
        <v>407</v>
      </c>
      <c r="B3394" s="146" t="s">
        <v>8517</v>
      </c>
      <c r="C3394" s="142">
        <f>[2]Лист2!D3394</f>
        <v>196.59082568807338</v>
      </c>
      <c r="D3394" s="148"/>
    </row>
    <row r="3395" spans="1:4" x14ac:dyDescent="0.25">
      <c r="A3395" s="145">
        <v>408</v>
      </c>
      <c r="B3395" s="146" t="s">
        <v>8518</v>
      </c>
      <c r="C3395" s="147">
        <f>[2]Лист2!D3395</f>
        <v>214.29357798165134</v>
      </c>
      <c r="D3395" s="148"/>
    </row>
    <row r="3396" spans="1:4" x14ac:dyDescent="0.25">
      <c r="A3396" s="145">
        <v>409</v>
      </c>
      <c r="B3396" s="146" t="s">
        <v>8519</v>
      </c>
      <c r="C3396" s="142">
        <f>[2]Лист2!D3396</f>
        <v>294.91376146788986</v>
      </c>
      <c r="D3396" s="148"/>
    </row>
    <row r="3397" spans="1:4" x14ac:dyDescent="0.25">
      <c r="A3397" s="145">
        <v>411</v>
      </c>
      <c r="B3397" s="146" t="s">
        <v>8520</v>
      </c>
      <c r="C3397" s="147">
        <f>[2]Лист2!D3397</f>
        <v>174.95779816513758</v>
      </c>
      <c r="D3397" s="148"/>
    </row>
    <row r="3398" spans="1:4" x14ac:dyDescent="0.25">
      <c r="A3398" s="145">
        <v>412</v>
      </c>
      <c r="B3398" s="146" t="s">
        <v>8521</v>
      </c>
      <c r="C3398" s="147">
        <f>[2]Лист2!D3398</f>
        <v>192.66055045871559</v>
      </c>
      <c r="D3398" s="148"/>
    </row>
    <row r="3399" spans="1:4" x14ac:dyDescent="0.25">
      <c r="A3399" s="145">
        <v>413</v>
      </c>
      <c r="B3399" s="146" t="s">
        <v>8522</v>
      </c>
      <c r="C3399" s="142">
        <f>[2]Лист2!D3399</f>
        <v>283.11192660550461</v>
      </c>
      <c r="D3399" s="148"/>
    </row>
    <row r="3400" spans="1:4" x14ac:dyDescent="0.25">
      <c r="A3400" s="144" t="s">
        <v>6260</v>
      </c>
      <c r="B3400" s="141"/>
      <c r="C3400" s="147">
        <f>[2]Лист2!D3400</f>
        <v>0</v>
      </c>
      <c r="D3400" s="143"/>
    </row>
    <row r="3401" spans="1:4" x14ac:dyDescent="0.25">
      <c r="A3401" s="144" t="s">
        <v>8523</v>
      </c>
      <c r="B3401" s="141"/>
      <c r="C3401" s="142">
        <f>[2]Лист2!D3401</f>
        <v>0</v>
      </c>
      <c r="D3401" s="143"/>
    </row>
    <row r="3402" spans="1:4" x14ac:dyDescent="0.25">
      <c r="A3402" s="145">
        <v>637</v>
      </c>
      <c r="B3402" s="146" t="s">
        <v>8524</v>
      </c>
      <c r="C3402" s="147">
        <f>[2]Лист2!D3402</f>
        <v>78.649541284403654</v>
      </c>
      <c r="D3402" s="148"/>
    </row>
    <row r="3403" spans="1:4" x14ac:dyDescent="0.25">
      <c r="A3403" s="145">
        <v>638</v>
      </c>
      <c r="B3403" s="146" t="s">
        <v>8525</v>
      </c>
      <c r="C3403" s="147">
        <f>[2]Лист2!D3403</f>
        <v>72.737614678899064</v>
      </c>
      <c r="D3403" s="148"/>
    </row>
    <row r="3404" spans="1:4" x14ac:dyDescent="0.25">
      <c r="A3404" s="145">
        <v>644</v>
      </c>
      <c r="B3404" s="146" t="s">
        <v>8526</v>
      </c>
      <c r="C3404" s="142">
        <f>[2]Лист2!D3404</f>
        <v>149.41651376146788</v>
      </c>
      <c r="D3404" s="148"/>
    </row>
    <row r="3405" spans="1:4" x14ac:dyDescent="0.25">
      <c r="A3405" s="145">
        <v>124310</v>
      </c>
      <c r="B3405" s="146" t="s">
        <v>8527</v>
      </c>
      <c r="C3405" s="147">
        <f>[2]Лист2!D3405</f>
        <v>51.115596330275224</v>
      </c>
      <c r="D3405" s="148"/>
    </row>
    <row r="3406" spans="1:4" x14ac:dyDescent="0.25">
      <c r="A3406" s="145">
        <v>656</v>
      </c>
      <c r="B3406" s="146" t="s">
        <v>8528</v>
      </c>
      <c r="C3406" s="142">
        <f>[2]Лист2!D3406</f>
        <v>171.02752293577979</v>
      </c>
      <c r="D3406" s="148"/>
    </row>
    <row r="3407" spans="1:4" x14ac:dyDescent="0.25">
      <c r="A3407" s="144" t="s">
        <v>8529</v>
      </c>
      <c r="B3407" s="141"/>
      <c r="C3407" s="147">
        <f>[2]Лист2!D3407</f>
        <v>0</v>
      </c>
      <c r="D3407" s="143"/>
    </row>
    <row r="3408" spans="1:4" x14ac:dyDescent="0.25">
      <c r="A3408" s="145">
        <v>589</v>
      </c>
      <c r="B3408" s="146" t="s">
        <v>8530</v>
      </c>
      <c r="C3408" s="147">
        <f>[2]Лист2!D3408</f>
        <v>214.67889908256879</v>
      </c>
      <c r="D3408" s="148"/>
    </row>
    <row r="3409" spans="1:4" x14ac:dyDescent="0.25">
      <c r="A3409" s="145">
        <v>593</v>
      </c>
      <c r="B3409" s="146" t="s">
        <v>8531</v>
      </c>
      <c r="C3409" s="142">
        <f>[2]Лист2!D3409</f>
        <v>281.14128440366972</v>
      </c>
      <c r="D3409" s="148"/>
    </row>
    <row r="3410" spans="1:4" x14ac:dyDescent="0.25">
      <c r="A3410" s="145">
        <v>594</v>
      </c>
      <c r="B3410" s="146" t="s">
        <v>8532</v>
      </c>
      <c r="C3410" s="147">
        <f>[2]Лист2!D3410</f>
        <v>369.6110091743119</v>
      </c>
      <c r="D3410" s="148"/>
    </row>
    <row r="3411" spans="1:4" x14ac:dyDescent="0.25">
      <c r="A3411" s="145">
        <v>597</v>
      </c>
      <c r="B3411" s="146" t="s">
        <v>8533</v>
      </c>
      <c r="C3411" s="142">
        <f>[2]Лист2!D3411</f>
        <v>302.42201834862379</v>
      </c>
      <c r="D3411" s="148"/>
    </row>
    <row r="3412" spans="1:4" x14ac:dyDescent="0.25">
      <c r="A3412" s="145">
        <v>599</v>
      </c>
      <c r="B3412" s="146" t="s">
        <v>8534</v>
      </c>
      <c r="C3412" s="147">
        <f>[2]Лист2!D3412</f>
        <v>564.24220183486239</v>
      </c>
      <c r="D3412" s="148"/>
    </row>
    <row r="3413" spans="1:4" x14ac:dyDescent="0.25">
      <c r="A3413" s="145">
        <v>629</v>
      </c>
      <c r="B3413" s="146" t="s">
        <v>8535</v>
      </c>
      <c r="C3413" s="147">
        <f>[2]Лист2!D3413</f>
        <v>58.97614678899081</v>
      </c>
      <c r="D3413" s="148"/>
    </row>
    <row r="3414" spans="1:4" x14ac:dyDescent="0.25">
      <c r="A3414" s="145">
        <v>123604</v>
      </c>
      <c r="B3414" s="146" t="s">
        <v>8536</v>
      </c>
      <c r="C3414" s="142">
        <f>[2]Лист2!D3414</f>
        <v>64.87706422018347</v>
      </c>
      <c r="D3414" s="148"/>
    </row>
    <row r="3415" spans="1:4" x14ac:dyDescent="0.25">
      <c r="A3415" s="145">
        <v>631</v>
      </c>
      <c r="B3415" s="146" t="s">
        <v>8537</v>
      </c>
      <c r="C3415" s="147">
        <f>[2]Лист2!D3415</f>
        <v>74.697247706422004</v>
      </c>
      <c r="D3415" s="148"/>
    </row>
    <row r="3416" spans="1:4" x14ac:dyDescent="0.25">
      <c r="A3416" s="145">
        <v>78521</v>
      </c>
      <c r="B3416" s="146" t="s">
        <v>8538</v>
      </c>
      <c r="C3416" s="142">
        <f>[2]Лист2!D3416</f>
        <v>78.649541284403654</v>
      </c>
      <c r="D3416" s="148"/>
    </row>
    <row r="3417" spans="1:4" x14ac:dyDescent="0.25">
      <c r="A3417" s="145">
        <v>123605</v>
      </c>
      <c r="B3417" s="146" t="s">
        <v>8539</v>
      </c>
      <c r="C3417" s="147">
        <f>[2]Лист2!D3417</f>
        <v>86.510091743119247</v>
      </c>
      <c r="D3417" s="148"/>
    </row>
    <row r="3418" spans="1:4" x14ac:dyDescent="0.25">
      <c r="A3418" s="145">
        <v>74469</v>
      </c>
      <c r="B3418" s="146" t="s">
        <v>8540</v>
      </c>
      <c r="C3418" s="147">
        <f>[2]Лист2!D3418</f>
        <v>92.4</v>
      </c>
      <c r="D3418" s="148"/>
    </row>
    <row r="3419" spans="1:4" x14ac:dyDescent="0.25">
      <c r="A3419" s="145">
        <v>632</v>
      </c>
      <c r="B3419" s="146" t="s">
        <v>8541</v>
      </c>
      <c r="C3419" s="142">
        <f>[2]Лист2!D3419</f>
        <v>115.99266055045869</v>
      </c>
      <c r="D3419" s="148"/>
    </row>
    <row r="3420" spans="1:4" x14ac:dyDescent="0.25">
      <c r="A3420" s="145">
        <v>633</v>
      </c>
      <c r="B3420" s="146" t="s">
        <v>8542</v>
      </c>
      <c r="C3420" s="147">
        <f>[2]Лист2!D3420</f>
        <v>137.61467889908255</v>
      </c>
      <c r="D3420" s="148"/>
    </row>
    <row r="3421" spans="1:4" x14ac:dyDescent="0.25">
      <c r="A3421" s="145">
        <v>74470</v>
      </c>
      <c r="B3421" s="146" t="s">
        <v>8543</v>
      </c>
      <c r="C3421" s="142">
        <f>[2]Лист2!D3421</f>
        <v>173.00917431192661</v>
      </c>
      <c r="D3421" s="148"/>
    </row>
    <row r="3422" spans="1:4" x14ac:dyDescent="0.25">
      <c r="A3422" s="145">
        <v>634</v>
      </c>
      <c r="B3422" s="146" t="s">
        <v>8544</v>
      </c>
      <c r="C3422" s="147">
        <f>[2]Лист2!D3422</f>
        <v>178.91009174311924</v>
      </c>
      <c r="D3422" s="148"/>
    </row>
    <row r="3423" spans="1:4" x14ac:dyDescent="0.25">
      <c r="A3423" s="145">
        <v>74471</v>
      </c>
      <c r="B3423" s="146" t="s">
        <v>8545</v>
      </c>
      <c r="C3423" s="147">
        <f>[2]Лист2!D3423</f>
        <v>237.89724770642201</v>
      </c>
      <c r="D3423" s="148"/>
    </row>
    <row r="3424" spans="1:4" x14ac:dyDescent="0.25">
      <c r="A3424" s="144" t="s">
        <v>8546</v>
      </c>
      <c r="B3424" s="141"/>
      <c r="C3424" s="142">
        <f>[2]Лист2!D3424</f>
        <v>0</v>
      </c>
      <c r="D3424" s="143"/>
    </row>
    <row r="3425" spans="1:4" x14ac:dyDescent="0.25">
      <c r="A3425" s="145">
        <v>564</v>
      </c>
      <c r="B3425" s="146" t="s">
        <v>8547</v>
      </c>
      <c r="C3425" s="147">
        <f>[2]Лист2!D3425</f>
        <v>228.06605504587154</v>
      </c>
      <c r="D3425" s="148"/>
    </row>
    <row r="3426" spans="1:4" x14ac:dyDescent="0.25">
      <c r="A3426" s="145">
        <v>565</v>
      </c>
      <c r="B3426" s="146" t="s">
        <v>8548</v>
      </c>
      <c r="C3426" s="142">
        <f>[2]Лист2!D3426</f>
        <v>326.35596330275229</v>
      </c>
      <c r="D3426" s="148"/>
    </row>
    <row r="3427" spans="1:4" x14ac:dyDescent="0.25">
      <c r="A3427" s="145">
        <v>566</v>
      </c>
      <c r="B3427" s="146" t="s">
        <v>8549</v>
      </c>
      <c r="C3427" s="147">
        <f>[2]Лист2!D3427</f>
        <v>473.80183486238525</v>
      </c>
      <c r="D3427" s="148"/>
    </row>
    <row r="3428" spans="1:4" x14ac:dyDescent="0.25">
      <c r="A3428" s="145">
        <v>570</v>
      </c>
      <c r="B3428" s="146" t="s">
        <v>8550</v>
      </c>
      <c r="C3428" s="147">
        <f>[2]Лист2!D3428</f>
        <v>198.56146788990824</v>
      </c>
      <c r="D3428" s="148"/>
    </row>
    <row r="3429" spans="1:4" x14ac:dyDescent="0.25">
      <c r="A3429" s="145">
        <v>571</v>
      </c>
      <c r="B3429" s="146" t="s">
        <v>8551</v>
      </c>
      <c r="C3429" s="142">
        <f>[2]Лист2!D3429</f>
        <v>144.15412844036695</v>
      </c>
      <c r="D3429" s="148"/>
    </row>
    <row r="3430" spans="1:4" x14ac:dyDescent="0.25">
      <c r="A3430" s="145">
        <v>13915</v>
      </c>
      <c r="B3430" s="146" t="s">
        <v>8552</v>
      </c>
      <c r="C3430" s="147">
        <f>[2]Лист2!D3430</f>
        <v>361.75045871559627</v>
      </c>
      <c r="D3430" s="148"/>
    </row>
    <row r="3431" spans="1:4" x14ac:dyDescent="0.25">
      <c r="A3431" s="144" t="s">
        <v>8553</v>
      </c>
      <c r="B3431" s="141"/>
      <c r="C3431" s="142">
        <f>[2]Лист2!D3431</f>
        <v>0</v>
      </c>
      <c r="D3431" s="143"/>
    </row>
    <row r="3432" spans="1:4" x14ac:dyDescent="0.25">
      <c r="A3432" s="145">
        <v>124317</v>
      </c>
      <c r="B3432" s="146" t="s">
        <v>8554</v>
      </c>
      <c r="C3432" s="147">
        <f>[2]Лист2!D3432</f>
        <v>1234.1834862385319</v>
      </c>
      <c r="D3432" s="148"/>
    </row>
    <row r="3433" spans="1:4" x14ac:dyDescent="0.25">
      <c r="A3433" s="145">
        <v>124318</v>
      </c>
      <c r="B3433" s="146" t="s">
        <v>8555</v>
      </c>
      <c r="C3433" s="147">
        <f>[2]Лист2!D3433</f>
        <v>845.50458715596312</v>
      </c>
      <c r="D3433" s="148"/>
    </row>
    <row r="3434" spans="1:4" x14ac:dyDescent="0.25">
      <c r="A3434" s="145">
        <v>124319</v>
      </c>
      <c r="B3434" s="146" t="s">
        <v>8556</v>
      </c>
      <c r="C3434" s="142">
        <f>[2]Лист2!D3434</f>
        <v>1018.4146788990824</v>
      </c>
      <c r="D3434" s="148"/>
    </row>
    <row r="3435" spans="1:4" x14ac:dyDescent="0.25">
      <c r="A3435" s="145">
        <v>77333</v>
      </c>
      <c r="B3435" s="146" t="s">
        <v>8557</v>
      </c>
      <c r="C3435" s="147">
        <f>[2]Лист2!D3435</f>
        <v>1016.4220183486236</v>
      </c>
      <c r="D3435" s="148"/>
    </row>
    <row r="3436" spans="1:4" x14ac:dyDescent="0.25">
      <c r="A3436" s="145">
        <v>77334</v>
      </c>
      <c r="B3436" s="146" t="s">
        <v>8558</v>
      </c>
      <c r="C3436" s="142">
        <f>[2]Лист2!D3436</f>
        <v>579.97431192660542</v>
      </c>
      <c r="D3436" s="148"/>
    </row>
    <row r="3437" spans="1:4" x14ac:dyDescent="0.25">
      <c r="A3437" s="145">
        <v>77336</v>
      </c>
      <c r="B3437" s="146" t="s">
        <v>8559</v>
      </c>
      <c r="C3437" s="147">
        <f>[2]Лист2!D3437</f>
        <v>711.6990825688074</v>
      </c>
      <c r="D3437" s="148"/>
    </row>
    <row r="3438" spans="1:4" x14ac:dyDescent="0.25">
      <c r="A3438" s="144" t="s">
        <v>8560</v>
      </c>
      <c r="B3438" s="141"/>
      <c r="C3438" s="147">
        <f>[2]Лист2!D3438</f>
        <v>0</v>
      </c>
      <c r="D3438" s="143"/>
    </row>
    <row r="3439" spans="1:4" x14ac:dyDescent="0.25">
      <c r="A3439" s="145">
        <v>567</v>
      </c>
      <c r="B3439" s="146" t="s">
        <v>8561</v>
      </c>
      <c r="C3439" s="142">
        <f>[2]Лист2!D3439</f>
        <v>330.28623853211008</v>
      </c>
      <c r="D3439" s="148"/>
    </row>
    <row r="3440" spans="1:4" x14ac:dyDescent="0.25">
      <c r="A3440" s="145">
        <v>568</v>
      </c>
      <c r="B3440" s="146" t="s">
        <v>8562</v>
      </c>
      <c r="C3440" s="147">
        <f>[2]Лист2!D3440</f>
        <v>477.74311926605503</v>
      </c>
      <c r="D3440" s="148"/>
    </row>
    <row r="3441" spans="1:4" x14ac:dyDescent="0.25">
      <c r="A3441" s="145">
        <v>569</v>
      </c>
      <c r="B3441" s="146" t="s">
        <v>8563</v>
      </c>
      <c r="C3441" s="142">
        <f>[2]Лист2!D3441</f>
        <v>806.0587155963301</v>
      </c>
      <c r="D3441" s="148"/>
    </row>
    <row r="3442" spans="1:4" x14ac:dyDescent="0.25">
      <c r="A3442" s="145">
        <v>574</v>
      </c>
      <c r="B3442" s="146" t="s">
        <v>8564</v>
      </c>
      <c r="C3442" s="147">
        <f>[2]Лист2!D3442</f>
        <v>344.05871559633022</v>
      </c>
      <c r="D3442" s="148"/>
    </row>
    <row r="3443" spans="1:4" x14ac:dyDescent="0.25">
      <c r="A3443" s="145">
        <v>575</v>
      </c>
      <c r="B3443" s="146" t="s">
        <v>8565</v>
      </c>
      <c r="C3443" s="147">
        <f>[2]Лист2!D3443</f>
        <v>483.63302752293572</v>
      </c>
      <c r="D3443" s="148"/>
    </row>
    <row r="3444" spans="1:4" x14ac:dyDescent="0.25">
      <c r="A3444" s="145">
        <v>576</v>
      </c>
      <c r="B3444" s="146" t="s">
        <v>8566</v>
      </c>
      <c r="C3444" s="142">
        <f>[2]Лист2!D3444</f>
        <v>701.86788990825676</v>
      </c>
      <c r="D3444" s="148"/>
    </row>
    <row r="3445" spans="1:4" x14ac:dyDescent="0.25">
      <c r="A3445" s="145">
        <v>577</v>
      </c>
      <c r="B3445" s="146" t="s">
        <v>8567</v>
      </c>
      <c r="C3445" s="147">
        <f>[2]Лист2!D3445</f>
        <v>1116.7045871559633</v>
      </c>
      <c r="D3445" s="148"/>
    </row>
    <row r="3446" spans="1:4" x14ac:dyDescent="0.25">
      <c r="A3446" s="145">
        <v>124314</v>
      </c>
      <c r="B3446" s="146" t="s">
        <v>8568</v>
      </c>
      <c r="C3446" s="142">
        <f>[2]Лист2!D3446</f>
        <v>868.96513761467872</v>
      </c>
      <c r="D3446" s="148"/>
    </row>
    <row r="3447" spans="1:4" x14ac:dyDescent="0.25">
      <c r="A3447" s="145">
        <v>124315</v>
      </c>
      <c r="B3447" s="146" t="s">
        <v>8569</v>
      </c>
      <c r="C3447" s="147">
        <f>[2]Лист2!D3447</f>
        <v>1309.3651376146786</v>
      </c>
      <c r="D3447" s="148"/>
    </row>
    <row r="3448" spans="1:4" x14ac:dyDescent="0.25">
      <c r="A3448" s="145">
        <v>132966</v>
      </c>
      <c r="B3448" s="146" t="s">
        <v>8570</v>
      </c>
      <c r="C3448" s="147">
        <f>[2]Лист2!D3448</f>
        <v>835.57431192660545</v>
      </c>
      <c r="D3448" s="148"/>
    </row>
    <row r="3449" spans="1:4" x14ac:dyDescent="0.25">
      <c r="A3449" s="145">
        <v>673</v>
      </c>
      <c r="B3449" s="146" t="s">
        <v>8571</v>
      </c>
      <c r="C3449" s="142">
        <f>[2]Лист2!D3449</f>
        <v>403.03486238532099</v>
      </c>
      <c r="D3449" s="148"/>
    </row>
    <row r="3450" spans="1:4" x14ac:dyDescent="0.25">
      <c r="A3450" s="144" t="s">
        <v>8572</v>
      </c>
      <c r="B3450" s="141"/>
      <c r="C3450" s="147">
        <f>[2]Лист2!D3450</f>
        <v>0</v>
      </c>
      <c r="D3450" s="143"/>
    </row>
    <row r="3451" spans="1:4" x14ac:dyDescent="0.25">
      <c r="A3451" s="144" t="s">
        <v>8573</v>
      </c>
      <c r="B3451" s="141"/>
      <c r="C3451" s="142">
        <f>[2]Лист2!D3451</f>
        <v>0</v>
      </c>
      <c r="D3451" s="143"/>
    </row>
    <row r="3452" spans="1:4" x14ac:dyDescent="0.25">
      <c r="A3452" s="145">
        <v>67120</v>
      </c>
      <c r="B3452" s="146" t="s">
        <v>8574</v>
      </c>
      <c r="C3452" s="147">
        <f>[2]Лист2!D3452</f>
        <v>19.662385321100913</v>
      </c>
      <c r="D3452" s="148"/>
    </row>
    <row r="3453" spans="1:4" x14ac:dyDescent="0.25">
      <c r="A3453" s="144" t="s">
        <v>8575</v>
      </c>
      <c r="B3453" s="141"/>
      <c r="C3453" s="147">
        <f>[2]Лист2!D3453</f>
        <v>0</v>
      </c>
      <c r="D3453" s="143"/>
    </row>
    <row r="3454" spans="1:4" x14ac:dyDescent="0.25">
      <c r="A3454" s="145">
        <v>72708</v>
      </c>
      <c r="B3454" s="146" t="s">
        <v>8576</v>
      </c>
      <c r="C3454" s="142">
        <f>[2]Лист2!D3454</f>
        <v>68.829357798165134</v>
      </c>
      <c r="D3454" s="148"/>
    </row>
    <row r="3455" spans="1:4" x14ac:dyDescent="0.25">
      <c r="A3455" s="145">
        <v>125249</v>
      </c>
      <c r="B3455" s="146" t="s">
        <v>8577</v>
      </c>
      <c r="C3455" s="147">
        <f>[2]Лист2!D3455</f>
        <v>78.649541284403654</v>
      </c>
      <c r="D3455" s="148"/>
    </row>
    <row r="3456" spans="1:4" x14ac:dyDescent="0.25">
      <c r="A3456" s="145">
        <v>72717</v>
      </c>
      <c r="B3456" s="146" t="s">
        <v>8578</v>
      </c>
      <c r="C3456" s="142">
        <f>[2]Лист2!D3456</f>
        <v>66.847706422018334</v>
      </c>
      <c r="D3456" s="148"/>
    </row>
    <row r="3457" spans="1:4" x14ac:dyDescent="0.25">
      <c r="A3457" s="145">
        <v>132324</v>
      </c>
      <c r="B3457" s="146" t="s">
        <v>8579</v>
      </c>
      <c r="C3457" s="147">
        <f>[2]Лист2!D3457</f>
        <v>80.609174311926594</v>
      </c>
      <c r="D3457" s="148"/>
    </row>
    <row r="3458" spans="1:4" x14ac:dyDescent="0.25">
      <c r="A3458" s="144" t="s">
        <v>8580</v>
      </c>
      <c r="B3458" s="141"/>
      <c r="C3458" s="147">
        <f>[2]Лист2!D3458</f>
        <v>0</v>
      </c>
      <c r="D3458" s="143"/>
    </row>
    <row r="3459" spans="1:4" x14ac:dyDescent="0.25">
      <c r="A3459" s="145">
        <v>131798</v>
      </c>
      <c r="B3459" s="146" t="s">
        <v>8581</v>
      </c>
      <c r="C3459" s="142">
        <f>[2]Лист2!D3459</f>
        <v>33.412844036697244</v>
      </c>
      <c r="D3459" s="148"/>
    </row>
    <row r="3460" spans="1:4" x14ac:dyDescent="0.25">
      <c r="A3460" s="145">
        <v>131800</v>
      </c>
      <c r="B3460" s="146" t="s">
        <v>8582</v>
      </c>
      <c r="C3460" s="147">
        <f>[2]Лист2!D3460</f>
        <v>68.829357798165134</v>
      </c>
      <c r="D3460" s="148"/>
    </row>
    <row r="3461" spans="1:4" x14ac:dyDescent="0.25">
      <c r="A3461" s="145">
        <v>3317</v>
      </c>
      <c r="B3461" s="146" t="s">
        <v>8583</v>
      </c>
      <c r="C3461" s="142">
        <f>[2]Лист2!D3461</f>
        <v>23.603669724770644</v>
      </c>
      <c r="D3461" s="148"/>
    </row>
    <row r="3462" spans="1:4" x14ac:dyDescent="0.25">
      <c r="A3462" s="145">
        <v>3319</v>
      </c>
      <c r="B3462" s="146" t="s">
        <v>8584</v>
      </c>
      <c r="C3462" s="147">
        <f>[2]Лист2!D3462</f>
        <v>53.064220183486235</v>
      </c>
      <c r="D3462" s="148"/>
    </row>
    <row r="3463" spans="1:4" x14ac:dyDescent="0.25">
      <c r="A3463" s="145">
        <v>3326</v>
      </c>
      <c r="B3463" s="146" t="s">
        <v>8585</v>
      </c>
      <c r="C3463" s="147">
        <f>[2]Лист2!D3463</f>
        <v>143.52660550458714</v>
      </c>
      <c r="D3463" s="148"/>
    </row>
    <row r="3464" spans="1:4" x14ac:dyDescent="0.25">
      <c r="A3464" s="145">
        <v>3328</v>
      </c>
      <c r="B3464" s="146" t="s">
        <v>8586</v>
      </c>
      <c r="C3464" s="142">
        <f>[2]Лист2!D3464</f>
        <v>51.115596330275224</v>
      </c>
      <c r="D3464" s="148"/>
    </row>
    <row r="3465" spans="1:4" x14ac:dyDescent="0.25">
      <c r="A3465" s="145">
        <v>16812</v>
      </c>
      <c r="B3465" s="146" t="s">
        <v>8587</v>
      </c>
      <c r="C3465" s="147">
        <f>[2]Лист2!D3465</f>
        <v>19.662385321100913</v>
      </c>
      <c r="D3465" s="148"/>
    </row>
    <row r="3466" spans="1:4" x14ac:dyDescent="0.25">
      <c r="A3466" s="145">
        <v>16813</v>
      </c>
      <c r="B3466" s="146" t="s">
        <v>8588</v>
      </c>
      <c r="C3466" s="142">
        <f>[2]Лист2!D3466</f>
        <v>23.603669724770644</v>
      </c>
      <c r="D3466" s="148"/>
    </row>
    <row r="3467" spans="1:4" x14ac:dyDescent="0.25">
      <c r="A3467" s="145">
        <v>16845</v>
      </c>
      <c r="B3467" s="146" t="s">
        <v>8589</v>
      </c>
      <c r="C3467" s="147">
        <f>[2]Лист2!D3467</f>
        <v>17.702752293577976</v>
      </c>
      <c r="D3467" s="148"/>
    </row>
    <row r="3468" spans="1:4" x14ac:dyDescent="0.25">
      <c r="A3468" s="145">
        <v>16846</v>
      </c>
      <c r="B3468" s="146" t="s">
        <v>8590</v>
      </c>
      <c r="C3468" s="147">
        <f>[2]Лист2!D3468</f>
        <v>23.11926605504587</v>
      </c>
      <c r="D3468" s="148"/>
    </row>
    <row r="3469" spans="1:4" x14ac:dyDescent="0.25">
      <c r="A3469" s="145">
        <v>16849</v>
      </c>
      <c r="B3469" s="146" t="s">
        <v>8591</v>
      </c>
      <c r="C3469" s="142">
        <f>[2]Лист2!D3469</f>
        <v>64.92110091743119</v>
      </c>
      <c r="D3469" s="148"/>
    </row>
    <row r="3470" spans="1:4" x14ac:dyDescent="0.25">
      <c r="A3470" s="145">
        <v>16851</v>
      </c>
      <c r="B3470" s="146" t="s">
        <v>8592</v>
      </c>
      <c r="C3470" s="147">
        <f>[2]Лист2!D3470</f>
        <v>119.92293577981651</v>
      </c>
      <c r="D3470" s="148"/>
    </row>
    <row r="3471" spans="1:4" x14ac:dyDescent="0.25">
      <c r="A3471" s="145">
        <v>16856</v>
      </c>
      <c r="B3471" s="146" t="s">
        <v>8593</v>
      </c>
      <c r="C3471" s="142">
        <f>[2]Лист2!D3471</f>
        <v>37.343119266055041</v>
      </c>
      <c r="D3471" s="148"/>
    </row>
    <row r="3472" spans="1:4" x14ac:dyDescent="0.25">
      <c r="A3472" s="145">
        <v>16859</v>
      </c>
      <c r="B3472" s="146" t="s">
        <v>8594</v>
      </c>
      <c r="C3472" s="147">
        <f>[2]Лист2!D3472</f>
        <v>98.300917431192659</v>
      </c>
      <c r="D3472" s="148"/>
    </row>
    <row r="3473" spans="1:4" x14ac:dyDescent="0.25">
      <c r="A3473" s="145">
        <v>125241</v>
      </c>
      <c r="B3473" s="146" t="s">
        <v>8595</v>
      </c>
      <c r="C3473" s="147">
        <f>[2]Лист2!D3473</f>
        <v>119.58165137614678</v>
      </c>
      <c r="D3473" s="148"/>
    </row>
    <row r="3474" spans="1:4" x14ac:dyDescent="0.25">
      <c r="A3474" s="145">
        <v>124782</v>
      </c>
      <c r="B3474" s="146" t="s">
        <v>8596</v>
      </c>
      <c r="C3474" s="142">
        <f>[2]Лист2!D3474</f>
        <v>139.59633027522935</v>
      </c>
      <c r="D3474" s="148"/>
    </row>
    <row r="3475" spans="1:4" x14ac:dyDescent="0.25">
      <c r="A3475" s="145">
        <v>124783</v>
      </c>
      <c r="B3475" s="146" t="s">
        <v>8597</v>
      </c>
      <c r="C3475" s="147">
        <f>[2]Лист2!D3475</f>
        <v>174.95779816513758</v>
      </c>
      <c r="D3475" s="148"/>
    </row>
    <row r="3476" spans="1:4" x14ac:dyDescent="0.25">
      <c r="A3476" s="145">
        <v>123364</v>
      </c>
      <c r="B3476" s="146" t="s">
        <v>8598</v>
      </c>
      <c r="C3476" s="142">
        <f>[2]Лист2!D3476</f>
        <v>320.45504587155961</v>
      </c>
      <c r="D3476" s="148"/>
    </row>
    <row r="3477" spans="1:4" x14ac:dyDescent="0.25">
      <c r="A3477" s="144" t="s">
        <v>8572</v>
      </c>
      <c r="B3477" s="141"/>
      <c r="C3477" s="147">
        <f>[2]Лист2!D3477</f>
        <v>0</v>
      </c>
      <c r="D3477" s="143"/>
    </row>
    <row r="3478" spans="1:4" x14ac:dyDescent="0.25">
      <c r="A3478" s="145">
        <v>3315</v>
      </c>
      <c r="B3478" s="146" t="s">
        <v>8599</v>
      </c>
      <c r="C3478" s="147">
        <f>[2]Лист2!D3478</f>
        <v>182.84036697247706</v>
      </c>
      <c r="D3478" s="148"/>
    </row>
    <row r="3479" spans="1:4" ht="30" x14ac:dyDescent="0.25">
      <c r="A3479" s="144" t="s">
        <v>8600</v>
      </c>
      <c r="B3479" s="141"/>
      <c r="C3479" s="142">
        <f>[2]Лист2!D3479</f>
        <v>0</v>
      </c>
      <c r="D3479" s="143"/>
    </row>
    <row r="3480" spans="1:4" x14ac:dyDescent="0.25">
      <c r="A3480" s="144" t="s">
        <v>4506</v>
      </c>
      <c r="B3480" s="141"/>
      <c r="C3480" s="147">
        <f>[2]Лист2!D3480</f>
        <v>0</v>
      </c>
      <c r="D3480" s="143"/>
    </row>
    <row r="3481" spans="1:4" x14ac:dyDescent="0.25">
      <c r="A3481" s="145">
        <v>233</v>
      </c>
      <c r="B3481" s="146" t="s">
        <v>8601</v>
      </c>
      <c r="C3481" s="142">
        <f>[2]Лист2!D3481</f>
        <v>214.29357798165134</v>
      </c>
      <c r="D3481" s="148"/>
    </row>
    <row r="3482" spans="1:4" x14ac:dyDescent="0.25">
      <c r="A3482" s="145">
        <v>234</v>
      </c>
      <c r="B3482" s="146" t="s">
        <v>8602</v>
      </c>
      <c r="C3482" s="147">
        <f>[2]Лист2!D3482</f>
        <v>283.11192660550461</v>
      </c>
      <c r="D3482" s="148"/>
    </row>
    <row r="3483" spans="1:4" x14ac:dyDescent="0.25">
      <c r="A3483" s="145">
        <v>239</v>
      </c>
      <c r="B3483" s="146" t="s">
        <v>8603</v>
      </c>
      <c r="C3483" s="147">
        <f>[2]Лист2!D3483</f>
        <v>448.24954128440362</v>
      </c>
      <c r="D3483" s="148"/>
    </row>
    <row r="3484" spans="1:4" ht="22.5" x14ac:dyDescent="0.25">
      <c r="A3484" s="145">
        <v>140335</v>
      </c>
      <c r="B3484" s="146" t="s">
        <v>8604</v>
      </c>
      <c r="C3484" s="142">
        <f>[2]Лист2!D3484</f>
        <v>245.74678899082565</v>
      </c>
      <c r="D3484" s="148"/>
    </row>
    <row r="3485" spans="1:4" x14ac:dyDescent="0.25">
      <c r="A3485" s="145">
        <v>125521</v>
      </c>
      <c r="B3485" s="146" t="s">
        <v>8605</v>
      </c>
      <c r="C3485" s="147">
        <f>[2]Лист2!D3485</f>
        <v>245.74678899082565</v>
      </c>
      <c r="D3485" s="148"/>
    </row>
    <row r="3486" spans="1:4" x14ac:dyDescent="0.25">
      <c r="A3486" s="145">
        <v>125522</v>
      </c>
      <c r="B3486" s="146" t="s">
        <v>8606</v>
      </c>
      <c r="C3486" s="142">
        <f>[2]Лист2!D3486</f>
        <v>347.97798165137613</v>
      </c>
      <c r="D3486" s="148"/>
    </row>
    <row r="3487" spans="1:4" x14ac:dyDescent="0.25">
      <c r="A3487" s="145">
        <v>125523</v>
      </c>
      <c r="B3487" s="146" t="s">
        <v>8607</v>
      </c>
      <c r="C3487" s="147">
        <f>[2]Лист2!D3487</f>
        <v>456.1100917431192</v>
      </c>
      <c r="D3487" s="148"/>
    </row>
    <row r="3488" spans="1:4" x14ac:dyDescent="0.25">
      <c r="A3488" s="145">
        <v>125524</v>
      </c>
      <c r="B3488" s="146" t="s">
        <v>8608</v>
      </c>
      <c r="C3488" s="147">
        <f>[2]Лист2!D3488</f>
        <v>587.82385321100924</v>
      </c>
      <c r="D3488" s="148"/>
    </row>
    <row r="3489" spans="1:4" x14ac:dyDescent="0.25">
      <c r="A3489" s="145">
        <v>231</v>
      </c>
      <c r="B3489" s="146" t="s">
        <v>8609</v>
      </c>
      <c r="C3489" s="142">
        <f>[2]Лист2!D3489</f>
        <v>349.9596330275229</v>
      </c>
      <c r="D3489" s="148"/>
    </row>
    <row r="3490" spans="1:4" ht="22.5" x14ac:dyDescent="0.25">
      <c r="A3490" s="145">
        <v>232</v>
      </c>
      <c r="B3490" s="146" t="s">
        <v>8610</v>
      </c>
      <c r="C3490" s="147">
        <f>[2]Лист2!D3490</f>
        <v>473.80183486238525</v>
      </c>
      <c r="D3490" s="148"/>
    </row>
    <row r="3491" spans="1:4" x14ac:dyDescent="0.25">
      <c r="A3491" s="145">
        <v>235</v>
      </c>
      <c r="B3491" s="146" t="s">
        <v>8611</v>
      </c>
      <c r="C3491" s="142">
        <f>[2]Лист2!D3491</f>
        <v>336.18715596330276</v>
      </c>
      <c r="D3491" s="148"/>
    </row>
    <row r="3492" spans="1:4" x14ac:dyDescent="0.25">
      <c r="A3492" s="145">
        <v>236</v>
      </c>
      <c r="B3492" s="146" t="s">
        <v>8612</v>
      </c>
      <c r="C3492" s="147">
        <f>[2]Лист2!D3492</f>
        <v>448.24954128440362</v>
      </c>
      <c r="D3492" s="148"/>
    </row>
    <row r="3493" spans="1:4" x14ac:dyDescent="0.25">
      <c r="A3493" s="145">
        <v>237</v>
      </c>
      <c r="B3493" s="146" t="s">
        <v>8613</v>
      </c>
      <c r="C3493" s="147">
        <f>[2]Лист2!D3493</f>
        <v>570.15412844036689</v>
      </c>
      <c r="D3493" s="148"/>
    </row>
    <row r="3494" spans="1:4" x14ac:dyDescent="0.25">
      <c r="A3494" s="145">
        <v>238</v>
      </c>
      <c r="B3494" s="146" t="s">
        <v>8614</v>
      </c>
      <c r="C3494" s="142">
        <f>[2]Лист2!D3494</f>
        <v>267.37981651376145</v>
      </c>
      <c r="D3494" s="148"/>
    </row>
    <row r="3495" spans="1:4" x14ac:dyDescent="0.25">
      <c r="A3495" s="145">
        <v>240</v>
      </c>
      <c r="B3495" s="146" t="s">
        <v>8615</v>
      </c>
      <c r="C3495" s="147">
        <f>[2]Лист2!D3495</f>
        <v>501.34678899082564</v>
      </c>
      <c r="D3495" s="148"/>
    </row>
    <row r="3496" spans="1:4" x14ac:dyDescent="0.25">
      <c r="A3496" s="145">
        <v>241</v>
      </c>
      <c r="B3496" s="146" t="s">
        <v>8616</v>
      </c>
      <c r="C3496" s="142">
        <f>[2]Лист2!D3496</f>
        <v>198.56146788990824</v>
      </c>
      <c r="D3496" s="148"/>
    </row>
    <row r="3497" spans="1:4" x14ac:dyDescent="0.25">
      <c r="A3497" s="145">
        <v>242</v>
      </c>
      <c r="B3497" s="146" t="s">
        <v>8617</v>
      </c>
      <c r="C3497" s="147">
        <f>[2]Лист2!D3497</f>
        <v>302.77431192660544</v>
      </c>
      <c r="D3497" s="148"/>
    </row>
    <row r="3498" spans="1:4" x14ac:dyDescent="0.25">
      <c r="A3498" s="145">
        <v>243</v>
      </c>
      <c r="B3498" s="146" t="s">
        <v>8618</v>
      </c>
      <c r="C3498" s="147">
        <f>[2]Лист2!D3498</f>
        <v>401.06422018348621</v>
      </c>
      <c r="D3498" s="148"/>
    </row>
    <row r="3499" spans="1:4" x14ac:dyDescent="0.25">
      <c r="A3499" s="144" t="s">
        <v>4478</v>
      </c>
      <c r="B3499" s="141"/>
      <c r="C3499" s="142">
        <f>[2]Лист2!D3499</f>
        <v>0</v>
      </c>
      <c r="D3499" s="143"/>
    </row>
    <row r="3500" spans="1:4" x14ac:dyDescent="0.25">
      <c r="A3500" s="145">
        <v>214</v>
      </c>
      <c r="B3500" s="146" t="s">
        <v>8619</v>
      </c>
      <c r="C3500" s="147">
        <f>[2]Лист2!D3500</f>
        <v>401.06422018348621</v>
      </c>
      <c r="D3500" s="148"/>
    </row>
    <row r="3501" spans="1:4" x14ac:dyDescent="0.25">
      <c r="A3501" s="145">
        <v>216</v>
      </c>
      <c r="B3501" s="146" t="s">
        <v>8620</v>
      </c>
      <c r="C3501" s="142">
        <f>[2]Лист2!D3501</f>
        <v>660.56146788990816</v>
      </c>
      <c r="D3501" s="148"/>
    </row>
    <row r="3502" spans="1:4" x14ac:dyDescent="0.25">
      <c r="A3502" s="145">
        <v>217</v>
      </c>
      <c r="B3502" s="146" t="s">
        <v>8621</v>
      </c>
      <c r="C3502" s="147">
        <f>[2]Лист2!D3502</f>
        <v>497.40550458715597</v>
      </c>
      <c r="D3502" s="148"/>
    </row>
    <row r="3503" spans="1:4" x14ac:dyDescent="0.25">
      <c r="A3503" s="145">
        <v>222</v>
      </c>
      <c r="B3503" s="146" t="s">
        <v>8622</v>
      </c>
      <c r="C3503" s="147">
        <f>[2]Лист2!D3503</f>
        <v>1531.5082568807336</v>
      </c>
      <c r="D3503" s="148"/>
    </row>
    <row r="3504" spans="1:4" x14ac:dyDescent="0.25">
      <c r="A3504" s="145">
        <v>224</v>
      </c>
      <c r="B3504" s="146" t="s">
        <v>8623</v>
      </c>
      <c r="C3504" s="142">
        <f>[2]Лист2!D3504</f>
        <v>1686.8256880733945</v>
      </c>
      <c r="D3504" s="148"/>
    </row>
    <row r="3505" spans="1:4" x14ac:dyDescent="0.25">
      <c r="A3505" s="145">
        <v>225</v>
      </c>
      <c r="B3505" s="146" t="s">
        <v>8624</v>
      </c>
      <c r="C3505" s="147">
        <f>[2]Лист2!D3505</f>
        <v>1830.3522935779813</v>
      </c>
      <c r="D3505" s="148"/>
    </row>
    <row r="3506" spans="1:4" x14ac:dyDescent="0.25">
      <c r="A3506" s="144" t="s">
        <v>4454</v>
      </c>
      <c r="B3506" s="141"/>
      <c r="C3506" s="142">
        <f>[2]Лист2!D3506</f>
        <v>0</v>
      </c>
      <c r="D3506" s="143"/>
    </row>
    <row r="3507" spans="1:4" x14ac:dyDescent="0.25">
      <c r="A3507" s="145">
        <v>176</v>
      </c>
      <c r="B3507" s="146" t="s">
        <v>8625</v>
      </c>
      <c r="C3507" s="147">
        <f>[2]Лист2!D3507</f>
        <v>607.49724770642194</v>
      </c>
      <c r="D3507" s="148"/>
    </row>
    <row r="3508" spans="1:4" x14ac:dyDescent="0.25">
      <c r="A3508" s="145">
        <v>177</v>
      </c>
      <c r="B3508" s="146" t="s">
        <v>8626</v>
      </c>
      <c r="C3508" s="147">
        <f>[2]Лист2!D3508</f>
        <v>143.52660550458714</v>
      </c>
      <c r="D3508" s="148"/>
    </row>
    <row r="3509" spans="1:4" x14ac:dyDescent="0.25">
      <c r="A3509" s="145">
        <v>178</v>
      </c>
      <c r="B3509" s="146" t="s">
        <v>8627</v>
      </c>
      <c r="C3509" s="142">
        <f>[2]Лист2!D3509</f>
        <v>182.84036697247706</v>
      </c>
      <c r="D3509" s="148"/>
    </row>
    <row r="3510" spans="1:4" x14ac:dyDescent="0.25">
      <c r="A3510" s="145">
        <v>183</v>
      </c>
      <c r="B3510" s="146" t="s">
        <v>8628</v>
      </c>
      <c r="C3510" s="147">
        <f>[2]Лист2!D3510</f>
        <v>379.43119266055044</v>
      </c>
      <c r="D3510" s="148"/>
    </row>
    <row r="3511" spans="1:4" x14ac:dyDescent="0.25">
      <c r="A3511" s="145">
        <v>184</v>
      </c>
      <c r="B3511" s="146" t="s">
        <v>8629</v>
      </c>
      <c r="C3511" s="142">
        <f>[2]Лист2!D3511</f>
        <v>499.38715596330269</v>
      </c>
      <c r="D3511" s="148"/>
    </row>
    <row r="3512" spans="1:4" x14ac:dyDescent="0.25">
      <c r="A3512" s="145">
        <v>185</v>
      </c>
      <c r="B3512" s="146" t="s">
        <v>8630</v>
      </c>
      <c r="C3512" s="147">
        <f>[2]Лист2!D3512</f>
        <v>86.510091743119247</v>
      </c>
      <c r="D3512" s="148"/>
    </row>
    <row r="3513" spans="1:4" x14ac:dyDescent="0.25">
      <c r="A3513" s="145">
        <v>187</v>
      </c>
      <c r="B3513" s="146" t="s">
        <v>8631</v>
      </c>
      <c r="C3513" s="147">
        <f>[2]Лист2!D3513</f>
        <v>104.19082568807339</v>
      </c>
      <c r="D3513" s="148"/>
    </row>
    <row r="3514" spans="1:4" x14ac:dyDescent="0.25">
      <c r="A3514" s="145">
        <v>188</v>
      </c>
      <c r="B3514" s="146" t="s">
        <v>8632</v>
      </c>
      <c r="C3514" s="142">
        <f>[2]Лист2!D3514</f>
        <v>147.45688073394493</v>
      </c>
      <c r="D3514" s="148"/>
    </row>
    <row r="3515" spans="1:4" x14ac:dyDescent="0.25">
      <c r="A3515" s="145">
        <v>191</v>
      </c>
      <c r="B3515" s="146" t="s">
        <v>8633</v>
      </c>
      <c r="C3515" s="147">
        <f>[2]Лист2!D3515</f>
        <v>239.85688073394496</v>
      </c>
      <c r="D3515" s="148"/>
    </row>
    <row r="3516" spans="1:4" ht="22.5" x14ac:dyDescent="0.25">
      <c r="A3516" s="145">
        <v>74237</v>
      </c>
      <c r="B3516" s="146" t="s">
        <v>8634</v>
      </c>
      <c r="C3516" s="142">
        <f>[2]Лист2!D3516</f>
        <v>686.13577981651372</v>
      </c>
      <c r="D3516" s="148"/>
    </row>
    <row r="3517" spans="1:4" ht="22.5" x14ac:dyDescent="0.25">
      <c r="A3517" s="145">
        <v>74238</v>
      </c>
      <c r="B3517" s="146" t="s">
        <v>8635</v>
      </c>
      <c r="C3517" s="147">
        <f>[2]Лист2!D3517</f>
        <v>692.04770642201834</v>
      </c>
      <c r="D3517" s="148"/>
    </row>
    <row r="3518" spans="1:4" x14ac:dyDescent="0.25">
      <c r="A3518" s="145">
        <v>14524</v>
      </c>
      <c r="B3518" s="146" t="s">
        <v>8636</v>
      </c>
      <c r="C3518" s="147">
        <f>[2]Лист2!D3518</f>
        <v>436.45871559633019</v>
      </c>
      <c r="D3518" s="148"/>
    </row>
    <row r="3519" spans="1:4" x14ac:dyDescent="0.25">
      <c r="A3519" s="145">
        <v>4663</v>
      </c>
      <c r="B3519" s="146" t="s">
        <v>8637</v>
      </c>
      <c r="C3519" s="142">
        <f>[2]Лист2!D3519</f>
        <v>300.81467889908254</v>
      </c>
      <c r="D3519" s="148"/>
    </row>
    <row r="3520" spans="1:4" x14ac:dyDescent="0.25">
      <c r="A3520" s="145">
        <v>4666</v>
      </c>
      <c r="B3520" s="146" t="s">
        <v>8638</v>
      </c>
      <c r="C3520" s="147">
        <f>[2]Лист2!D3520</f>
        <v>287.03119266055046</v>
      </c>
      <c r="D3520" s="148"/>
    </row>
    <row r="3521" spans="1:4" x14ac:dyDescent="0.25">
      <c r="A3521" s="145">
        <v>4667</v>
      </c>
      <c r="B3521" s="146" t="s">
        <v>8639</v>
      </c>
      <c r="C3521" s="142">
        <f>[2]Лист2!D3521</f>
        <v>304.74495412844033</v>
      </c>
      <c r="D3521" s="148"/>
    </row>
    <row r="3522" spans="1:4" x14ac:dyDescent="0.25">
      <c r="A3522" s="145">
        <v>4668</v>
      </c>
      <c r="B3522" s="146" t="s">
        <v>8640</v>
      </c>
      <c r="C3522" s="147">
        <f>[2]Лист2!D3522</f>
        <v>324.39633027522939</v>
      </c>
      <c r="D3522" s="148"/>
    </row>
    <row r="3523" spans="1:4" x14ac:dyDescent="0.25">
      <c r="A3523" s="145">
        <v>4670</v>
      </c>
      <c r="B3523" s="146" t="s">
        <v>8641</v>
      </c>
      <c r="C3523" s="147">
        <f>[2]Лист2!D3523</f>
        <v>223.54128440366969</v>
      </c>
      <c r="D3523" s="148"/>
    </row>
    <row r="3524" spans="1:4" x14ac:dyDescent="0.25">
      <c r="A3524" s="144" t="s">
        <v>8642</v>
      </c>
      <c r="B3524" s="141"/>
      <c r="C3524" s="142">
        <f>[2]Лист2!D3524</f>
        <v>0</v>
      </c>
      <c r="D3524" s="143"/>
    </row>
    <row r="3525" spans="1:4" x14ac:dyDescent="0.25">
      <c r="A3525" s="145">
        <v>277</v>
      </c>
      <c r="B3525" s="146" t="s">
        <v>8643</v>
      </c>
      <c r="C3525" s="147">
        <f>[2]Лист2!D3525</f>
        <v>654.67155963302741</v>
      </c>
      <c r="D3525" s="148"/>
    </row>
    <row r="3526" spans="1:4" x14ac:dyDescent="0.25">
      <c r="A3526" s="145">
        <v>278</v>
      </c>
      <c r="B3526" s="146" t="s">
        <v>8644</v>
      </c>
      <c r="C3526" s="142">
        <f>[2]Лист2!D3526</f>
        <v>465.94128440366967</v>
      </c>
      <c r="D3526" s="148"/>
    </row>
    <row r="3527" spans="1:4" x14ac:dyDescent="0.25">
      <c r="A3527" s="145">
        <v>281</v>
      </c>
      <c r="B3527" s="146" t="s">
        <v>8645</v>
      </c>
      <c r="C3527" s="147">
        <f>[2]Лист2!D3527</f>
        <v>542.62018348623849</v>
      </c>
      <c r="D3527" s="148"/>
    </row>
    <row r="3528" spans="1:4" x14ac:dyDescent="0.25">
      <c r="A3528" s="145">
        <v>16122</v>
      </c>
      <c r="B3528" s="146" t="s">
        <v>8646</v>
      </c>
      <c r="C3528" s="147">
        <f>[2]Лист2!D3528</f>
        <v>591.76513761467891</v>
      </c>
      <c r="D3528" s="148"/>
    </row>
    <row r="3529" spans="1:4" x14ac:dyDescent="0.25">
      <c r="A3529" s="145">
        <v>16123</v>
      </c>
      <c r="B3529" s="146" t="s">
        <v>8647</v>
      </c>
      <c r="C3529" s="142">
        <f>[2]Лист2!D3529</f>
        <v>1045.9155963302751</v>
      </c>
      <c r="D3529" s="148"/>
    </row>
    <row r="3530" spans="1:4" x14ac:dyDescent="0.25">
      <c r="A3530" s="145">
        <v>16124</v>
      </c>
      <c r="B3530" s="146" t="s">
        <v>8648</v>
      </c>
      <c r="C3530" s="147">
        <f>[2]Лист2!D3530</f>
        <v>737.25137614678886</v>
      </c>
      <c r="D3530" s="148"/>
    </row>
    <row r="3531" spans="1:4" x14ac:dyDescent="0.25">
      <c r="A3531" s="145">
        <v>16125</v>
      </c>
      <c r="B3531" s="146" t="s">
        <v>8649</v>
      </c>
      <c r="C3531" s="142">
        <f>[2]Лист2!D3531</f>
        <v>1309.3651376146786</v>
      </c>
      <c r="D3531" s="148"/>
    </row>
    <row r="3532" spans="1:4" x14ac:dyDescent="0.25">
      <c r="A3532" s="145">
        <v>6691</v>
      </c>
      <c r="B3532" s="146" t="s">
        <v>8650</v>
      </c>
      <c r="C3532" s="147">
        <f>[2]Лист2!D3532</f>
        <v>1718.3009174311924</v>
      </c>
      <c r="D3532" s="148"/>
    </row>
    <row r="3533" spans="1:4" x14ac:dyDescent="0.25">
      <c r="A3533" s="145">
        <v>75429</v>
      </c>
      <c r="B3533" s="146" t="s">
        <v>8651</v>
      </c>
      <c r="C3533" s="147">
        <f>[2]Лист2!D3533</f>
        <v>1374.2422018348623</v>
      </c>
      <c r="D3533" s="148"/>
    </row>
    <row r="3534" spans="1:4" ht="22.5" x14ac:dyDescent="0.25">
      <c r="A3534" s="145">
        <v>3514</v>
      </c>
      <c r="B3534" s="146" t="s">
        <v>8652</v>
      </c>
      <c r="C3534" s="142">
        <f>[2]Лист2!D3534</f>
        <v>1059.6660550458714</v>
      </c>
      <c r="D3534" s="148"/>
    </row>
    <row r="3535" spans="1:4" x14ac:dyDescent="0.25">
      <c r="A3535" s="145">
        <v>3519</v>
      </c>
      <c r="B3535" s="146" t="s">
        <v>8653</v>
      </c>
      <c r="C3535" s="147">
        <f>[2]Лист2!D3535</f>
        <v>794.26788990825685</v>
      </c>
      <c r="D3535" s="148"/>
    </row>
    <row r="3536" spans="1:4" x14ac:dyDescent="0.25">
      <c r="A3536" s="145">
        <v>3518</v>
      </c>
      <c r="B3536" s="146" t="s">
        <v>8654</v>
      </c>
      <c r="C3536" s="142">
        <f>[2]Лист2!D3536</f>
        <v>619.29908256880719</v>
      </c>
      <c r="D3536" s="148"/>
    </row>
    <row r="3537" spans="1:4" x14ac:dyDescent="0.25">
      <c r="A3537" s="145">
        <v>3515</v>
      </c>
      <c r="B3537" s="146" t="s">
        <v>8655</v>
      </c>
      <c r="C3537" s="147">
        <f>[2]Лист2!D3537</f>
        <v>579.97431192660542</v>
      </c>
      <c r="D3537" s="148"/>
    </row>
    <row r="3538" spans="1:4" x14ac:dyDescent="0.25">
      <c r="A3538" s="145">
        <v>3516</v>
      </c>
      <c r="B3538" s="146" t="s">
        <v>8656</v>
      </c>
      <c r="C3538" s="147">
        <f>[2]Лист2!D3538</f>
        <v>660.56146788990816</v>
      </c>
      <c r="D3538" s="148"/>
    </row>
    <row r="3539" spans="1:4" x14ac:dyDescent="0.25">
      <c r="A3539" s="145">
        <v>3517</v>
      </c>
      <c r="B3539" s="146" t="s">
        <v>8657</v>
      </c>
      <c r="C3539" s="142">
        <f>[2]Лист2!D3539</f>
        <v>627.14862385321089</v>
      </c>
      <c r="D3539" s="148"/>
    </row>
    <row r="3540" spans="1:4" x14ac:dyDescent="0.25">
      <c r="A3540" s="144" t="s">
        <v>6331</v>
      </c>
      <c r="B3540" s="141"/>
      <c r="C3540" s="147">
        <f>[2]Лист2!D3540</f>
        <v>0</v>
      </c>
      <c r="D3540" s="143"/>
    </row>
    <row r="3541" spans="1:4" x14ac:dyDescent="0.25">
      <c r="A3541" s="144" t="s">
        <v>6331</v>
      </c>
      <c r="B3541" s="141"/>
      <c r="C3541" s="142">
        <f>[2]Лист2!D3541</f>
        <v>0</v>
      </c>
      <c r="D3541" s="143"/>
    </row>
    <row r="3542" spans="1:4" x14ac:dyDescent="0.25">
      <c r="A3542" s="145">
        <v>140345</v>
      </c>
      <c r="B3542" s="146" t="s">
        <v>8658</v>
      </c>
      <c r="C3542" s="147">
        <f>[2]Лист2!D3542</f>
        <v>442.37064220183481</v>
      </c>
      <c r="D3542" s="148"/>
    </row>
    <row r="3543" spans="1:4" x14ac:dyDescent="0.25">
      <c r="A3543" s="144" t="s">
        <v>6352</v>
      </c>
      <c r="B3543" s="141"/>
      <c r="C3543" s="147">
        <f>[2]Лист2!D3543</f>
        <v>0</v>
      </c>
      <c r="D3543" s="143"/>
    </row>
    <row r="3544" spans="1:4" x14ac:dyDescent="0.25">
      <c r="A3544" s="145">
        <v>76016</v>
      </c>
      <c r="B3544" s="146" t="s">
        <v>8659</v>
      </c>
      <c r="C3544" s="142">
        <f>[2]Лист2!D3544</f>
        <v>491.50458715596329</v>
      </c>
      <c r="D3544" s="148"/>
    </row>
    <row r="3545" spans="1:4" x14ac:dyDescent="0.25">
      <c r="A3545" s="145">
        <v>76017</v>
      </c>
      <c r="B3545" s="146" t="s">
        <v>8660</v>
      </c>
      <c r="C3545" s="147">
        <f>[2]Лист2!D3545</f>
        <v>235.44220183486237</v>
      </c>
      <c r="D3545" s="148"/>
    </row>
    <row r="3546" spans="1:4" x14ac:dyDescent="0.25">
      <c r="A3546" s="145">
        <v>68816</v>
      </c>
      <c r="B3546" s="146" t="s">
        <v>8661</v>
      </c>
      <c r="C3546" s="142">
        <f>[2]Лист2!D3546</f>
        <v>2504.6972477064219</v>
      </c>
      <c r="D3546" s="148"/>
    </row>
    <row r="3547" spans="1:4" x14ac:dyDescent="0.25">
      <c r="A3547" s="145">
        <v>68817</v>
      </c>
      <c r="B3547" s="146" t="s">
        <v>8662</v>
      </c>
      <c r="C3547" s="147">
        <f>[2]Лист2!D3547</f>
        <v>2009.2623853211007</v>
      </c>
      <c r="D3547" s="148"/>
    </row>
    <row r="3548" spans="1:4" x14ac:dyDescent="0.25">
      <c r="A3548" s="145">
        <v>68819</v>
      </c>
      <c r="B3548" s="146" t="s">
        <v>8663</v>
      </c>
      <c r="C3548" s="147">
        <f>[2]Лист2!D3548</f>
        <v>2188.1614678899082</v>
      </c>
      <c r="D3548" s="148"/>
    </row>
    <row r="3549" spans="1:4" x14ac:dyDescent="0.25">
      <c r="A3549" s="145">
        <v>68822</v>
      </c>
      <c r="B3549" s="146" t="s">
        <v>8664</v>
      </c>
      <c r="C3549" s="142">
        <f>[2]Лист2!D3549</f>
        <v>5583.4568807339447</v>
      </c>
      <c r="D3549" s="148"/>
    </row>
    <row r="3550" spans="1:4" x14ac:dyDescent="0.25">
      <c r="A3550" s="145">
        <v>68823</v>
      </c>
      <c r="B3550" s="146" t="s">
        <v>8665</v>
      </c>
      <c r="C3550" s="147">
        <f>[2]Лист2!D3550</f>
        <v>1456.8220183486237</v>
      </c>
      <c r="D3550" s="148"/>
    </row>
    <row r="3551" spans="1:4" x14ac:dyDescent="0.25">
      <c r="A3551" s="144" t="s">
        <v>8666</v>
      </c>
      <c r="B3551" s="141"/>
      <c r="C3551" s="142">
        <f>[2]Лист2!D3551</f>
        <v>0</v>
      </c>
      <c r="D3551" s="143"/>
    </row>
    <row r="3552" spans="1:4" ht="22.5" x14ac:dyDescent="0.25">
      <c r="A3552" s="145">
        <v>77381</v>
      </c>
      <c r="B3552" s="146" t="s">
        <v>8667</v>
      </c>
      <c r="C3552" s="147">
        <f>[2]Лист2!D3552</f>
        <v>12547.034862385319</v>
      </c>
      <c r="D3552" s="148"/>
    </row>
    <row r="3553" spans="1:4" x14ac:dyDescent="0.25">
      <c r="A3553" s="145">
        <v>68820</v>
      </c>
      <c r="B3553" s="146" t="s">
        <v>8668</v>
      </c>
      <c r="C3553" s="147">
        <f>[2]Лист2!D3553</f>
        <v>2164.5798165137612</v>
      </c>
      <c r="D3553" s="148"/>
    </row>
    <row r="3554" spans="1:4" x14ac:dyDescent="0.25">
      <c r="A3554" s="145">
        <v>1157</v>
      </c>
      <c r="B3554" s="146" t="s">
        <v>8669</v>
      </c>
      <c r="C3554" s="142">
        <f>[2]Лист2!D3554</f>
        <v>1619.988990825688</v>
      </c>
      <c r="D3554" s="148"/>
    </row>
    <row r="3555" spans="1:4" x14ac:dyDescent="0.25">
      <c r="A3555" s="145">
        <v>1159</v>
      </c>
      <c r="B3555" s="146" t="s">
        <v>8670</v>
      </c>
      <c r="C3555" s="147">
        <f>[2]Лист2!D3555</f>
        <v>1321.1669724770641</v>
      </c>
      <c r="D3555" s="148"/>
    </row>
    <row r="3556" spans="1:4" x14ac:dyDescent="0.25">
      <c r="A3556" s="145">
        <v>1160</v>
      </c>
      <c r="B3556" s="146" t="s">
        <v>8671</v>
      </c>
      <c r="C3556" s="142">
        <f>[2]Лист2!D3556</f>
        <v>2148.8366972477061</v>
      </c>
      <c r="D3556" s="148"/>
    </row>
    <row r="3557" spans="1:4" x14ac:dyDescent="0.25">
      <c r="A3557" s="145">
        <v>1161</v>
      </c>
      <c r="B3557" s="146" t="s">
        <v>8672</v>
      </c>
      <c r="C3557" s="147">
        <f>[2]Лист2!D3557</f>
        <v>2426.0477064220181</v>
      </c>
      <c r="D3557" s="148"/>
    </row>
    <row r="3558" spans="1:4" x14ac:dyDescent="0.25">
      <c r="A3558" s="145">
        <v>1162</v>
      </c>
      <c r="B3558" s="146" t="s">
        <v>8673</v>
      </c>
      <c r="C3558" s="147">
        <f>[2]Лист2!D3558</f>
        <v>2190.1431192660548</v>
      </c>
      <c r="D3558" s="148"/>
    </row>
    <row r="3559" spans="1:4" x14ac:dyDescent="0.25">
      <c r="A3559" s="145">
        <v>1163</v>
      </c>
      <c r="B3559" s="146" t="s">
        <v>8674</v>
      </c>
      <c r="C3559" s="142">
        <f>[2]Лист2!D3559</f>
        <v>1836.2532110091743</v>
      </c>
      <c r="D3559" s="148"/>
    </row>
    <row r="3560" spans="1:4" x14ac:dyDescent="0.25">
      <c r="A3560" s="145">
        <v>1164</v>
      </c>
      <c r="B3560" s="146" t="s">
        <v>8675</v>
      </c>
      <c r="C3560" s="147">
        <f>[2]Лист2!D3560</f>
        <v>2443.7504587155959</v>
      </c>
      <c r="D3560" s="148"/>
    </row>
    <row r="3561" spans="1:4" x14ac:dyDescent="0.25">
      <c r="A3561" s="144" t="s">
        <v>8676</v>
      </c>
      <c r="B3561" s="141"/>
      <c r="C3561" s="142">
        <f>[2]Лист2!D3561</f>
        <v>0</v>
      </c>
      <c r="D3561" s="143"/>
    </row>
    <row r="3562" spans="1:4" ht="22.5" x14ac:dyDescent="0.25">
      <c r="A3562" s="145">
        <v>74424</v>
      </c>
      <c r="B3562" s="146" t="s">
        <v>8677</v>
      </c>
      <c r="C3562" s="147">
        <f>[2]Лист2!D3562</f>
        <v>605.52660550458711</v>
      </c>
      <c r="D3562" s="148"/>
    </row>
    <row r="3563" spans="1:4" ht="22.5" x14ac:dyDescent="0.25">
      <c r="A3563" s="145">
        <v>586</v>
      </c>
      <c r="B3563" s="146" t="s">
        <v>8678</v>
      </c>
      <c r="C3563" s="147">
        <f>[2]Лист2!D3563</f>
        <v>271.31009174311924</v>
      </c>
      <c r="D3563" s="148"/>
    </row>
    <row r="3564" spans="1:4" x14ac:dyDescent="0.25">
      <c r="A3564" s="145">
        <v>588</v>
      </c>
      <c r="B3564" s="146" t="s">
        <v>8679</v>
      </c>
      <c r="C3564" s="142">
        <f>[2]Лист2!D3564</f>
        <v>157.2880733944954</v>
      </c>
      <c r="D3564" s="148"/>
    </row>
    <row r="3565" spans="1:4" ht="22.5" x14ac:dyDescent="0.25">
      <c r="A3565" s="145">
        <v>590</v>
      </c>
      <c r="B3565" s="146" t="s">
        <v>8680</v>
      </c>
      <c r="C3565" s="147">
        <f>[2]Лист2!D3565</f>
        <v>245.74678899082565</v>
      </c>
      <c r="D3565" s="148"/>
    </row>
    <row r="3566" spans="1:4" ht="22.5" x14ac:dyDescent="0.25">
      <c r="A3566" s="145">
        <v>591</v>
      </c>
      <c r="B3566" s="146" t="s">
        <v>8681</v>
      </c>
      <c r="C3566" s="142">
        <f>[2]Лист2!D3566</f>
        <v>290.96146788990825</v>
      </c>
      <c r="D3566" s="148"/>
    </row>
    <row r="3567" spans="1:4" ht="22.5" x14ac:dyDescent="0.25">
      <c r="A3567" s="145">
        <v>602</v>
      </c>
      <c r="B3567" s="146" t="s">
        <v>8682</v>
      </c>
      <c r="C3567" s="147">
        <f>[2]Лист2!D3567</f>
        <v>296.87339449541287</v>
      </c>
      <c r="D3567" s="148"/>
    </row>
    <row r="3568" spans="1:4" x14ac:dyDescent="0.25">
      <c r="A3568" s="145">
        <v>123832</v>
      </c>
      <c r="B3568" s="146" t="s">
        <v>8683</v>
      </c>
      <c r="C3568" s="147">
        <f>[2]Лист2!D3568</f>
        <v>273.26972477064214</v>
      </c>
      <c r="D3568" s="148"/>
    </row>
    <row r="3569" spans="1:4" ht="22.5" x14ac:dyDescent="0.25">
      <c r="A3569" s="145">
        <v>610</v>
      </c>
      <c r="B3569" s="146" t="s">
        <v>8684</v>
      </c>
      <c r="C3569" s="142">
        <f>[2]Лист2!D3569</f>
        <v>176.9394495412844</v>
      </c>
      <c r="D3569" s="148"/>
    </row>
    <row r="3570" spans="1:4" x14ac:dyDescent="0.25">
      <c r="A3570" s="145">
        <v>611</v>
      </c>
      <c r="B3570" s="146" t="s">
        <v>8685</v>
      </c>
      <c r="C3570" s="147">
        <f>[2]Лист2!D3570</f>
        <v>149.41651376146788</v>
      </c>
      <c r="D3570" s="148"/>
    </row>
    <row r="3571" spans="1:4" ht="22.5" x14ac:dyDescent="0.25">
      <c r="A3571" s="145">
        <v>614</v>
      </c>
      <c r="B3571" s="146" t="s">
        <v>8686</v>
      </c>
      <c r="C3571" s="142">
        <f>[2]Лист2!D3571</f>
        <v>322.96513761467884</v>
      </c>
      <c r="D3571" s="148"/>
    </row>
    <row r="3572" spans="1:4" x14ac:dyDescent="0.25">
      <c r="A3572" s="144" t="s">
        <v>8687</v>
      </c>
      <c r="B3572" s="141"/>
      <c r="C3572" s="147">
        <f>[2]Лист2!D3572</f>
        <v>0</v>
      </c>
      <c r="D3572" s="143"/>
    </row>
    <row r="3573" spans="1:4" x14ac:dyDescent="0.25">
      <c r="A3573" s="145">
        <v>714</v>
      </c>
      <c r="B3573" s="146" t="s">
        <v>8688</v>
      </c>
      <c r="C3573" s="147">
        <f>[2]Лист2!D3573</f>
        <v>497.40550458715597</v>
      </c>
      <c r="D3573" s="148"/>
    </row>
    <row r="3574" spans="1:4" x14ac:dyDescent="0.25">
      <c r="A3574" s="145">
        <v>715</v>
      </c>
      <c r="B3574" s="146" t="s">
        <v>8689</v>
      </c>
      <c r="C3574" s="142">
        <f>[2]Лист2!D3574</f>
        <v>591.76513761467891</v>
      </c>
      <c r="D3574" s="148"/>
    </row>
    <row r="3575" spans="1:4" x14ac:dyDescent="0.25">
      <c r="A3575" s="145">
        <v>69448</v>
      </c>
      <c r="B3575" s="146" t="s">
        <v>8690</v>
      </c>
      <c r="C3575" s="147">
        <f>[2]Лист2!D3575</f>
        <v>340.11743119266055</v>
      </c>
      <c r="D3575" s="148"/>
    </row>
    <row r="3576" spans="1:4" x14ac:dyDescent="0.25">
      <c r="A3576" s="145">
        <v>717</v>
      </c>
      <c r="B3576" s="146" t="s">
        <v>8691</v>
      </c>
      <c r="C3576" s="142">
        <f>[2]Лист2!D3576</f>
        <v>711.6990825688074</v>
      </c>
      <c r="D3576" s="148"/>
    </row>
    <row r="3577" spans="1:4" ht="22.5" x14ac:dyDescent="0.25">
      <c r="A3577" s="145">
        <v>137509</v>
      </c>
      <c r="B3577" s="146" t="s">
        <v>8692</v>
      </c>
      <c r="C3577" s="147">
        <f>[2]Лист2!D3577</f>
        <v>243.78715596330275</v>
      </c>
      <c r="D3577" s="148"/>
    </row>
    <row r="3578" spans="1:4" ht="22.5" x14ac:dyDescent="0.25">
      <c r="A3578" s="145">
        <v>137511</v>
      </c>
      <c r="B3578" s="146" t="s">
        <v>8693</v>
      </c>
      <c r="C3578" s="147">
        <f>[2]Лист2!D3578</f>
        <v>637.00183486238529</v>
      </c>
      <c r="D3578" s="148"/>
    </row>
    <row r="3579" spans="1:4" x14ac:dyDescent="0.25">
      <c r="A3579" s="145">
        <v>70250</v>
      </c>
      <c r="B3579" s="146" t="s">
        <v>8694</v>
      </c>
      <c r="C3579" s="142">
        <f>[2]Лист2!D3579</f>
        <v>646.81100917431183</v>
      </c>
      <c r="D3579" s="148"/>
    </row>
    <row r="3580" spans="1:4" x14ac:dyDescent="0.25">
      <c r="A3580" s="144" t="s">
        <v>8695</v>
      </c>
      <c r="B3580" s="141"/>
      <c r="C3580" s="147">
        <f>[2]Лист2!D3580</f>
        <v>0</v>
      </c>
      <c r="D3580" s="143"/>
    </row>
    <row r="3581" spans="1:4" x14ac:dyDescent="0.25">
      <c r="A3581" s="145">
        <v>14979</v>
      </c>
      <c r="B3581" s="146" t="s">
        <v>8696</v>
      </c>
      <c r="C3581" s="142">
        <f>[2]Лист2!D3581</f>
        <v>464.64220183486231</v>
      </c>
      <c r="D3581" s="148"/>
    </row>
    <row r="3582" spans="1:4" ht="30" x14ac:dyDescent="0.25">
      <c r="A3582" s="144" t="s">
        <v>8697</v>
      </c>
      <c r="B3582" s="141"/>
      <c r="C3582" s="147">
        <f>[2]Лист2!D3582</f>
        <v>0</v>
      </c>
      <c r="D3582" s="143"/>
    </row>
    <row r="3583" spans="1:4" x14ac:dyDescent="0.25">
      <c r="A3583" s="144" t="s">
        <v>8698</v>
      </c>
      <c r="B3583" s="141"/>
      <c r="C3583" s="147">
        <f>[2]Лист2!D3583</f>
        <v>0</v>
      </c>
      <c r="D3583" s="143"/>
    </row>
    <row r="3584" spans="1:4" ht="22.5" x14ac:dyDescent="0.25">
      <c r="A3584" s="145">
        <v>694</v>
      </c>
      <c r="B3584" s="146" t="s">
        <v>8699</v>
      </c>
      <c r="C3584" s="142">
        <f>[2]Лист2!D3584</f>
        <v>161.21834862385319</v>
      </c>
      <c r="D3584" s="148"/>
    </row>
    <row r="3585" spans="1:4" ht="22.5" x14ac:dyDescent="0.25">
      <c r="A3585" s="145">
        <v>695</v>
      </c>
      <c r="B3585" s="146" t="s">
        <v>8700</v>
      </c>
      <c r="C3585" s="147">
        <f>[2]Лист2!D3585</f>
        <v>196.59082568807338</v>
      </c>
      <c r="D3585" s="148"/>
    </row>
    <row r="3586" spans="1:4" ht="22.5" x14ac:dyDescent="0.25">
      <c r="A3586" s="145">
        <v>696</v>
      </c>
      <c r="B3586" s="146" t="s">
        <v>8701</v>
      </c>
      <c r="C3586" s="142">
        <f>[2]Лист2!D3586</f>
        <v>119.92293577981651</v>
      </c>
      <c r="D3586" s="148"/>
    </row>
    <row r="3587" spans="1:4" ht="22.5" x14ac:dyDescent="0.25">
      <c r="A3587" s="145">
        <v>698</v>
      </c>
      <c r="B3587" s="146" t="s">
        <v>8702</v>
      </c>
      <c r="C3587" s="147">
        <f>[2]Лист2!D3587</f>
        <v>127.79449541284401</v>
      </c>
      <c r="D3587" s="148"/>
    </row>
    <row r="3588" spans="1:4" ht="22.5" x14ac:dyDescent="0.25">
      <c r="A3588" s="145">
        <v>699</v>
      </c>
      <c r="B3588" s="146" t="s">
        <v>8703</v>
      </c>
      <c r="C3588" s="147">
        <f>[2]Лист2!D3588</f>
        <v>176.9394495412844</v>
      </c>
      <c r="D3588" s="148"/>
    </row>
    <row r="3589" spans="1:4" ht="22.5" x14ac:dyDescent="0.25">
      <c r="A3589" s="145">
        <v>700</v>
      </c>
      <c r="B3589" s="146" t="s">
        <v>8704</v>
      </c>
      <c r="C3589" s="142">
        <f>[2]Лист2!D3589</f>
        <v>151.38715596330272</v>
      </c>
      <c r="D3589" s="148"/>
    </row>
    <row r="3590" spans="1:4" ht="22.5" x14ac:dyDescent="0.25">
      <c r="A3590" s="145">
        <v>701</v>
      </c>
      <c r="B3590" s="146" t="s">
        <v>8705</v>
      </c>
      <c r="C3590" s="147">
        <f>[2]Лист2!D3590</f>
        <v>157.2880733944954</v>
      </c>
      <c r="D3590" s="148"/>
    </row>
    <row r="3591" spans="1:4" ht="22.5" x14ac:dyDescent="0.25">
      <c r="A3591" s="145">
        <v>704</v>
      </c>
      <c r="B3591" s="146" t="s">
        <v>8706</v>
      </c>
      <c r="C3591" s="142">
        <f>[2]Лист2!D3591</f>
        <v>202.50275229357794</v>
      </c>
      <c r="D3591" s="148"/>
    </row>
    <row r="3592" spans="1:4" ht="22.5" x14ac:dyDescent="0.25">
      <c r="A3592" s="145">
        <v>123372</v>
      </c>
      <c r="B3592" s="146" t="s">
        <v>8707</v>
      </c>
      <c r="C3592" s="147">
        <f>[2]Лист2!D3592</f>
        <v>121.89357798165138</v>
      </c>
      <c r="D3592" s="148"/>
    </row>
    <row r="3593" spans="1:4" ht="22.5" x14ac:dyDescent="0.25">
      <c r="A3593" s="145">
        <v>708</v>
      </c>
      <c r="B3593" s="146" t="s">
        <v>8708</v>
      </c>
      <c r="C3593" s="147">
        <f>[2]Лист2!D3593</f>
        <v>100.27155963302751</v>
      </c>
      <c r="D3593" s="148"/>
    </row>
    <row r="3594" spans="1:4" ht="22.5" x14ac:dyDescent="0.25">
      <c r="A3594" s="145">
        <v>709</v>
      </c>
      <c r="B3594" s="146" t="s">
        <v>8709</v>
      </c>
      <c r="C3594" s="142">
        <f>[2]Лист2!D3594</f>
        <v>214.29357798165134</v>
      </c>
      <c r="D3594" s="148"/>
    </row>
    <row r="3595" spans="1:4" ht="22.5" x14ac:dyDescent="0.25">
      <c r="A3595" s="145">
        <v>710</v>
      </c>
      <c r="B3595" s="146" t="s">
        <v>8710</v>
      </c>
      <c r="C3595" s="147">
        <f>[2]Лист2!D3595</f>
        <v>121.89357798165138</v>
      </c>
      <c r="D3595" s="148"/>
    </row>
    <row r="3596" spans="1:4" ht="22.5" x14ac:dyDescent="0.25">
      <c r="A3596" s="145">
        <v>711</v>
      </c>
      <c r="B3596" s="146" t="s">
        <v>8711</v>
      </c>
      <c r="C3596" s="142">
        <f>[2]Лист2!D3596</f>
        <v>147.45688073394493</v>
      </c>
      <c r="D3596" s="148"/>
    </row>
    <row r="3597" spans="1:4" x14ac:dyDescent="0.25">
      <c r="A3597" s="145">
        <v>74473</v>
      </c>
      <c r="B3597" s="146" t="s">
        <v>8712</v>
      </c>
      <c r="C3597" s="147">
        <f>[2]Лист2!D3597</f>
        <v>440.39999999999992</v>
      </c>
      <c r="D3597" s="148"/>
    </row>
    <row r="3598" spans="1:4" ht="30" x14ac:dyDescent="0.25">
      <c r="A3598" s="144" t="s">
        <v>8697</v>
      </c>
      <c r="B3598" s="141"/>
      <c r="C3598" s="147">
        <f>[2]Лист2!D3598</f>
        <v>0</v>
      </c>
      <c r="D3598" s="143"/>
    </row>
    <row r="3599" spans="1:4" x14ac:dyDescent="0.25">
      <c r="A3599" s="145">
        <v>712</v>
      </c>
      <c r="B3599" s="146" t="s">
        <v>8713</v>
      </c>
      <c r="C3599" s="142">
        <f>[2]Лист2!D3599</f>
        <v>153.34678899082567</v>
      </c>
      <c r="D3599" s="148"/>
    </row>
    <row r="3600" spans="1:4" x14ac:dyDescent="0.25">
      <c r="A3600" s="145">
        <v>713</v>
      </c>
      <c r="B3600" s="146" t="s">
        <v>8714</v>
      </c>
      <c r="C3600" s="147">
        <f>[2]Лист2!D3600</f>
        <v>308.6532110091743</v>
      </c>
      <c r="D3600" s="148"/>
    </row>
    <row r="3601" spans="1:4" x14ac:dyDescent="0.25">
      <c r="A3601" s="144" t="s">
        <v>8715</v>
      </c>
      <c r="B3601" s="141"/>
      <c r="C3601" s="142">
        <f>[2]Лист2!D3601</f>
        <v>0</v>
      </c>
      <c r="D3601" s="143"/>
    </row>
    <row r="3602" spans="1:4" x14ac:dyDescent="0.25">
      <c r="A3602" s="145">
        <v>74474</v>
      </c>
      <c r="B3602" s="146" t="s">
        <v>8716</v>
      </c>
      <c r="C3602" s="147">
        <f>[2]Лист2!D3602</f>
        <v>192.66055045871559</v>
      </c>
      <c r="D3602" s="148"/>
    </row>
    <row r="3603" spans="1:4" x14ac:dyDescent="0.25">
      <c r="A3603" s="145">
        <v>74476</v>
      </c>
      <c r="B3603" s="146" t="s">
        <v>8717</v>
      </c>
      <c r="C3603" s="147">
        <f>[2]Лист2!D3603</f>
        <v>202.50275229357794</v>
      </c>
      <c r="D3603" s="148"/>
    </row>
    <row r="3604" spans="1:4" x14ac:dyDescent="0.25">
      <c r="A3604" s="145">
        <v>74475</v>
      </c>
      <c r="B3604" s="146" t="s">
        <v>8718</v>
      </c>
      <c r="C3604" s="142">
        <f>[2]Лист2!D3604</f>
        <v>214.29357798165134</v>
      </c>
      <c r="D3604" s="148"/>
    </row>
    <row r="3605" spans="1:4" x14ac:dyDescent="0.25">
      <c r="A3605" s="144" t="s">
        <v>8719</v>
      </c>
      <c r="B3605" s="141"/>
      <c r="C3605" s="147">
        <f>[2]Лист2!D3605</f>
        <v>0</v>
      </c>
      <c r="D3605" s="143"/>
    </row>
    <row r="3606" spans="1:4" x14ac:dyDescent="0.25">
      <c r="A3606" s="145">
        <v>69177</v>
      </c>
      <c r="B3606" s="146" t="s">
        <v>8720</v>
      </c>
      <c r="C3606" s="142">
        <f>[2]Лист2!D3606</f>
        <v>15.72110091743119</v>
      </c>
      <c r="D3606" s="148"/>
    </row>
    <row r="3607" spans="1:4" x14ac:dyDescent="0.25">
      <c r="A3607" s="145">
        <v>69462</v>
      </c>
      <c r="B3607" s="146" t="s">
        <v>8721</v>
      </c>
      <c r="C3607" s="147">
        <f>[2]Лист2!D3607</f>
        <v>151.38715596330272</v>
      </c>
      <c r="D3607" s="148"/>
    </row>
    <row r="3608" spans="1:4" x14ac:dyDescent="0.25">
      <c r="A3608" s="145">
        <v>875</v>
      </c>
      <c r="B3608" s="146" t="s">
        <v>8722</v>
      </c>
      <c r="C3608" s="147">
        <f>[2]Лист2!D3608</f>
        <v>326.35596330275229</v>
      </c>
      <c r="D3608" s="148"/>
    </row>
    <row r="3609" spans="1:4" x14ac:dyDescent="0.25">
      <c r="A3609" s="145">
        <v>876</v>
      </c>
      <c r="B3609" s="146" t="s">
        <v>8723</v>
      </c>
      <c r="C3609" s="142">
        <f>[2]Лист2!D3609</f>
        <v>202.50275229357794</v>
      </c>
      <c r="D3609" s="148"/>
    </row>
    <row r="3610" spans="1:4" x14ac:dyDescent="0.25">
      <c r="A3610" s="145">
        <v>877</v>
      </c>
      <c r="B3610" s="146" t="s">
        <v>8724</v>
      </c>
      <c r="C3610" s="147">
        <f>[2]Лист2!D3610</f>
        <v>167.13027522935778</v>
      </c>
      <c r="D3610" s="148"/>
    </row>
    <row r="3611" spans="1:4" x14ac:dyDescent="0.25">
      <c r="A3611" s="145">
        <v>878</v>
      </c>
      <c r="B3611" s="146" t="s">
        <v>8725</v>
      </c>
      <c r="C3611" s="142">
        <f>[2]Лист2!D3611</f>
        <v>165.15963302752291</v>
      </c>
      <c r="D3611" s="148"/>
    </row>
    <row r="3612" spans="1:4" x14ac:dyDescent="0.25">
      <c r="A3612" s="145">
        <v>15002</v>
      </c>
      <c r="B3612" s="146" t="s">
        <v>8726</v>
      </c>
      <c r="C3612" s="147">
        <f>[2]Лист2!D3612</f>
        <v>62.917431192660544</v>
      </c>
      <c r="D3612" s="148"/>
    </row>
    <row r="3613" spans="1:4" x14ac:dyDescent="0.25">
      <c r="A3613" s="145">
        <v>65257</v>
      </c>
      <c r="B3613" s="146" t="s">
        <v>8727</v>
      </c>
      <c r="C3613" s="147">
        <f>[2]Лист2!D3613</f>
        <v>249.67706422018344</v>
      </c>
      <c r="D3613" s="148"/>
    </row>
    <row r="3614" spans="1:4" ht="22.5" x14ac:dyDescent="0.25">
      <c r="A3614" s="145">
        <v>109577</v>
      </c>
      <c r="B3614" s="146" t="s">
        <v>8728</v>
      </c>
      <c r="C3614" s="142">
        <f>[2]Лист2!D3614</f>
        <v>31.453211009174307</v>
      </c>
      <c r="D3614" s="148"/>
    </row>
    <row r="3615" spans="1:4" ht="22.5" x14ac:dyDescent="0.25">
      <c r="A3615" s="145">
        <v>109578</v>
      </c>
      <c r="B3615" s="146" t="s">
        <v>8729</v>
      </c>
      <c r="C3615" s="147">
        <f>[2]Лист2!D3615</f>
        <v>31.453211009174307</v>
      </c>
      <c r="D3615" s="148"/>
    </row>
    <row r="3616" spans="1:4" ht="22.5" x14ac:dyDescent="0.25">
      <c r="A3616" s="145">
        <v>109579</v>
      </c>
      <c r="B3616" s="146" t="s">
        <v>8730</v>
      </c>
      <c r="C3616" s="142">
        <f>[2]Лист2!D3616</f>
        <v>320.45504587155961</v>
      </c>
      <c r="D3616" s="148"/>
    </row>
    <row r="3617" spans="1:4" x14ac:dyDescent="0.25">
      <c r="A3617" s="145">
        <v>109580</v>
      </c>
      <c r="B3617" s="146" t="s">
        <v>8731</v>
      </c>
      <c r="C3617" s="147">
        <f>[2]Лист2!D3617</f>
        <v>340.11743119266055</v>
      </c>
      <c r="D3617" s="148"/>
    </row>
    <row r="3618" spans="1:4" ht="22.5" x14ac:dyDescent="0.25">
      <c r="A3618" s="145">
        <v>109584</v>
      </c>
      <c r="B3618" s="146" t="s">
        <v>8732</v>
      </c>
      <c r="C3618" s="147">
        <f>[2]Лист2!D3618</f>
        <v>188.7302752293578</v>
      </c>
      <c r="D3618" s="148"/>
    </row>
    <row r="3619" spans="1:4" x14ac:dyDescent="0.25">
      <c r="A3619" s="145">
        <v>13920</v>
      </c>
      <c r="B3619" s="146" t="s">
        <v>8733</v>
      </c>
      <c r="C3619" s="142">
        <f>[2]Лист2!D3619</f>
        <v>53.064220183486235</v>
      </c>
      <c r="D3619" s="148"/>
    </row>
    <row r="3620" spans="1:4" x14ac:dyDescent="0.25">
      <c r="A3620" s="144" t="s">
        <v>4453</v>
      </c>
      <c r="B3620" s="141"/>
      <c r="C3620" s="147">
        <f>[2]Лист2!D3620</f>
        <v>0</v>
      </c>
      <c r="D3620" s="143"/>
    </row>
    <row r="3621" spans="1:4" x14ac:dyDescent="0.25">
      <c r="A3621" s="144" t="s">
        <v>4453</v>
      </c>
      <c r="B3621" s="141"/>
      <c r="C3621" s="142">
        <f>[2]Лист2!D3621</f>
        <v>0</v>
      </c>
      <c r="D3621" s="143"/>
    </row>
    <row r="3622" spans="1:4" x14ac:dyDescent="0.25">
      <c r="A3622" s="145">
        <v>15138</v>
      </c>
      <c r="B3622" s="146" t="s">
        <v>8734</v>
      </c>
      <c r="C3622" s="147">
        <f>[2]Лист2!D3622</f>
        <v>115.99266055045869</v>
      </c>
      <c r="D3622" s="148"/>
    </row>
    <row r="3623" spans="1:4" ht="22.5" x14ac:dyDescent="0.25">
      <c r="A3623" s="145">
        <v>74241</v>
      </c>
      <c r="B3623" s="146" t="s">
        <v>8735</v>
      </c>
      <c r="C3623" s="147">
        <f>[2]Лист2!D3623</f>
        <v>910.27155963302744</v>
      </c>
      <c r="D3623" s="148"/>
    </row>
    <row r="3624" spans="1:4" x14ac:dyDescent="0.25">
      <c r="A3624" s="145">
        <v>65591</v>
      </c>
      <c r="B3624" s="146" t="s">
        <v>8736</v>
      </c>
      <c r="C3624" s="142">
        <f>[2]Лист2!D3624</f>
        <v>629.13027522935784</v>
      </c>
      <c r="D3624" s="148"/>
    </row>
    <row r="3625" spans="1:4" x14ac:dyDescent="0.25">
      <c r="A3625" s="144" t="s">
        <v>8737</v>
      </c>
      <c r="B3625" s="141"/>
      <c r="C3625" s="147">
        <f>[2]Лист2!D3625</f>
        <v>0</v>
      </c>
      <c r="D3625" s="143"/>
    </row>
    <row r="3626" spans="1:4" x14ac:dyDescent="0.25">
      <c r="A3626" s="145">
        <v>830</v>
      </c>
      <c r="B3626" s="146" t="s">
        <v>8738</v>
      </c>
      <c r="C3626" s="142">
        <f>[2]Лист2!D3626</f>
        <v>312.58348623853209</v>
      </c>
      <c r="D3626" s="148"/>
    </row>
    <row r="3627" spans="1:4" x14ac:dyDescent="0.25">
      <c r="A3627" s="145">
        <v>831</v>
      </c>
      <c r="B3627" s="146" t="s">
        <v>8739</v>
      </c>
      <c r="C3627" s="147">
        <f>[2]Лист2!D3627</f>
        <v>312.58348623853209</v>
      </c>
      <c r="D3627" s="148"/>
    </row>
    <row r="3628" spans="1:4" x14ac:dyDescent="0.25">
      <c r="A3628" s="145">
        <v>832</v>
      </c>
      <c r="B3628" s="146" t="s">
        <v>8740</v>
      </c>
      <c r="C3628" s="147">
        <f>[2]Лист2!D3628</f>
        <v>312.58348623853209</v>
      </c>
      <c r="D3628" s="148"/>
    </row>
    <row r="3629" spans="1:4" ht="30" x14ac:dyDescent="0.25">
      <c r="A3629" s="144" t="s">
        <v>8741</v>
      </c>
      <c r="B3629" s="141"/>
      <c r="C3629" s="142">
        <f>[2]Лист2!D3629</f>
        <v>0</v>
      </c>
      <c r="D3629" s="143"/>
    </row>
    <row r="3630" spans="1:4" ht="30" x14ac:dyDescent="0.25">
      <c r="A3630" s="144" t="s">
        <v>8741</v>
      </c>
      <c r="B3630" s="141"/>
      <c r="C3630" s="147">
        <f>[2]Лист2!D3630</f>
        <v>0</v>
      </c>
      <c r="D3630" s="143"/>
    </row>
    <row r="3631" spans="1:4" x14ac:dyDescent="0.25">
      <c r="A3631" s="145">
        <v>71252</v>
      </c>
      <c r="B3631" s="146" t="s">
        <v>8742</v>
      </c>
      <c r="C3631" s="142">
        <f>[2]Лист2!D3631</f>
        <v>975.1376146788989</v>
      </c>
      <c r="D3631" s="148"/>
    </row>
    <row r="3632" spans="1:4" x14ac:dyDescent="0.25">
      <c r="A3632" s="145">
        <v>16143</v>
      </c>
      <c r="B3632" s="146" t="s">
        <v>8743</v>
      </c>
      <c r="C3632" s="147">
        <f>[2]Лист2!D3632</f>
        <v>1085.229357798165</v>
      </c>
      <c r="D3632" s="148"/>
    </row>
    <row r="3633" spans="1:4" x14ac:dyDescent="0.25">
      <c r="A3633" s="145">
        <v>13919</v>
      </c>
      <c r="B3633" s="146" t="s">
        <v>8744</v>
      </c>
      <c r="C3633" s="147">
        <f>[2]Лист2!D3633</f>
        <v>1059.6660550458714</v>
      </c>
      <c r="D3633" s="148"/>
    </row>
    <row r="3634" spans="1:4" x14ac:dyDescent="0.25">
      <c r="A3634" s="145">
        <v>123428</v>
      </c>
      <c r="B3634" s="146" t="s">
        <v>8745</v>
      </c>
      <c r="C3634" s="142">
        <f>[2]Лист2!D3634</f>
        <v>387.30275229357795</v>
      </c>
      <c r="D3634" s="148"/>
    </row>
    <row r="3635" spans="1:4" x14ac:dyDescent="0.25">
      <c r="A3635" s="145">
        <v>123430</v>
      </c>
      <c r="B3635" s="146" t="s">
        <v>8746</v>
      </c>
      <c r="C3635" s="147">
        <f>[2]Лист2!D3635</f>
        <v>422.69724770642193</v>
      </c>
      <c r="D3635" s="148"/>
    </row>
    <row r="3636" spans="1:4" x14ac:dyDescent="0.25">
      <c r="A3636" s="145">
        <v>65255</v>
      </c>
      <c r="B3636" s="146" t="s">
        <v>8747</v>
      </c>
      <c r="C3636" s="142">
        <f>[2]Лист2!D3636</f>
        <v>300.81467889908254</v>
      </c>
      <c r="D3636" s="148"/>
    </row>
    <row r="3637" spans="1:4" x14ac:dyDescent="0.25">
      <c r="A3637" s="145">
        <v>65256</v>
      </c>
      <c r="B3637" s="146" t="s">
        <v>8748</v>
      </c>
      <c r="C3637" s="147">
        <f>[2]Лист2!D3637</f>
        <v>330.28623853211008</v>
      </c>
      <c r="D3637" s="148"/>
    </row>
    <row r="3638" spans="1:4" x14ac:dyDescent="0.25">
      <c r="A3638" s="145">
        <v>17283</v>
      </c>
      <c r="B3638" s="146" t="s">
        <v>8749</v>
      </c>
      <c r="C3638" s="147">
        <f>[2]Лист2!D3638</f>
        <v>302.77431192660544</v>
      </c>
      <c r="D3638" s="148"/>
    </row>
    <row r="3639" spans="1:4" x14ac:dyDescent="0.25">
      <c r="A3639" s="144" t="s">
        <v>8750</v>
      </c>
      <c r="B3639" s="141"/>
      <c r="C3639" s="142">
        <f>[2]Лист2!D3639</f>
        <v>0</v>
      </c>
      <c r="D3639" s="143"/>
    </row>
    <row r="3640" spans="1:4" x14ac:dyDescent="0.25">
      <c r="A3640" s="145">
        <v>16159</v>
      </c>
      <c r="B3640" s="146" t="s">
        <v>8751</v>
      </c>
      <c r="C3640" s="147">
        <f>[2]Лист2!D3640</f>
        <v>247.7064220183486</v>
      </c>
      <c r="D3640" s="148"/>
    </row>
    <row r="3641" spans="1:4" ht="22.5" x14ac:dyDescent="0.25">
      <c r="A3641" s="145">
        <v>749</v>
      </c>
      <c r="B3641" s="146" t="s">
        <v>8752</v>
      </c>
      <c r="C3641" s="142">
        <f>[2]Лист2!D3641</f>
        <v>263.44954128440367</v>
      </c>
      <c r="D3641" s="148"/>
    </row>
    <row r="3642" spans="1:4" x14ac:dyDescent="0.25">
      <c r="A3642" s="145">
        <v>16140</v>
      </c>
      <c r="B3642" s="146" t="s">
        <v>8753</v>
      </c>
      <c r="C3642" s="147">
        <f>[2]Лист2!D3642</f>
        <v>214.29357798165134</v>
      </c>
      <c r="D3642" s="148"/>
    </row>
    <row r="3643" spans="1:4" ht="22.5" x14ac:dyDescent="0.25">
      <c r="A3643" s="145">
        <v>750</v>
      </c>
      <c r="B3643" s="146" t="s">
        <v>8754</v>
      </c>
      <c r="C3643" s="147">
        <f>[2]Лист2!D3643</f>
        <v>292.94311926605496</v>
      </c>
      <c r="D3643" s="148"/>
    </row>
    <row r="3644" spans="1:4" ht="22.5" x14ac:dyDescent="0.25">
      <c r="A3644" s="145">
        <v>751</v>
      </c>
      <c r="B3644" s="146" t="s">
        <v>8755</v>
      </c>
      <c r="C3644" s="142">
        <f>[2]Лист2!D3644</f>
        <v>324.39633027522939</v>
      </c>
      <c r="D3644" s="148"/>
    </row>
    <row r="3645" spans="1:4" x14ac:dyDescent="0.25">
      <c r="A3645" s="145">
        <v>752</v>
      </c>
      <c r="B3645" s="146" t="s">
        <v>8756</v>
      </c>
      <c r="C3645" s="147">
        <f>[2]Лист2!D3645</f>
        <v>292.94311926605496</v>
      </c>
      <c r="D3645" s="148"/>
    </row>
    <row r="3646" spans="1:4" x14ac:dyDescent="0.25">
      <c r="A3646" s="145">
        <v>753</v>
      </c>
      <c r="B3646" s="146" t="s">
        <v>8757</v>
      </c>
      <c r="C3646" s="142">
        <f>[2]Лист2!D3646</f>
        <v>318.48440366972477</v>
      </c>
      <c r="D3646" s="148"/>
    </row>
    <row r="3647" spans="1:4" x14ac:dyDescent="0.25">
      <c r="A3647" s="145">
        <v>754</v>
      </c>
      <c r="B3647" s="146" t="s">
        <v>8758</v>
      </c>
      <c r="C3647" s="147">
        <f>[2]Лист2!D3647</f>
        <v>346.00733944954129</v>
      </c>
      <c r="D3647" s="148"/>
    </row>
    <row r="3648" spans="1:4" ht="22.5" x14ac:dyDescent="0.25">
      <c r="A3648" s="145">
        <v>140336</v>
      </c>
      <c r="B3648" s="146" t="s">
        <v>8759</v>
      </c>
      <c r="C3648" s="147">
        <f>[2]Лист2!D3648</f>
        <v>363.7211009174311</v>
      </c>
      <c r="D3648" s="148"/>
    </row>
    <row r="3649" spans="1:4" ht="22.5" x14ac:dyDescent="0.25">
      <c r="A3649" s="145">
        <v>140337</v>
      </c>
      <c r="B3649" s="146" t="s">
        <v>8760</v>
      </c>
      <c r="C3649" s="142">
        <f>[2]Лист2!D3649</f>
        <v>408.92477064220179</v>
      </c>
      <c r="D3649" s="148"/>
    </row>
    <row r="3650" spans="1:4" ht="22.5" x14ac:dyDescent="0.25">
      <c r="A3650" s="145">
        <v>140338</v>
      </c>
      <c r="B3650" s="146" t="s">
        <v>8761</v>
      </c>
      <c r="C3650" s="147">
        <f>[2]Лист2!D3650</f>
        <v>454.15045871559624</v>
      </c>
      <c r="D3650" s="148"/>
    </row>
    <row r="3651" spans="1:4" ht="22.5" x14ac:dyDescent="0.25">
      <c r="A3651" s="145">
        <v>140339</v>
      </c>
      <c r="B3651" s="146" t="s">
        <v>8762</v>
      </c>
      <c r="C3651" s="142">
        <f>[2]Лист2!D3651</f>
        <v>444.29724770642196</v>
      </c>
      <c r="D3651" s="148"/>
    </row>
    <row r="3652" spans="1:4" ht="22.5" x14ac:dyDescent="0.25">
      <c r="A3652" s="145">
        <v>140340</v>
      </c>
      <c r="B3652" s="146" t="s">
        <v>8763</v>
      </c>
      <c r="C3652" s="147">
        <f>[2]Лист2!D3652</f>
        <v>499.38715596330269</v>
      </c>
      <c r="D3652" s="148"/>
    </row>
    <row r="3653" spans="1:4" ht="22.5" x14ac:dyDescent="0.25">
      <c r="A3653" s="145">
        <v>140341</v>
      </c>
      <c r="B3653" s="146" t="s">
        <v>8764</v>
      </c>
      <c r="C3653" s="147">
        <f>[2]Лист2!D3653</f>
        <v>540.66055045871565</v>
      </c>
      <c r="D3653" s="148"/>
    </row>
    <row r="3654" spans="1:4" x14ac:dyDescent="0.25">
      <c r="A3654" s="144" t="s">
        <v>8765</v>
      </c>
      <c r="B3654" s="141"/>
      <c r="C3654" s="142">
        <f>[2]Лист2!D3654</f>
        <v>0</v>
      </c>
      <c r="D3654" s="143"/>
    </row>
    <row r="3655" spans="1:4" x14ac:dyDescent="0.25">
      <c r="A3655" s="145">
        <v>760</v>
      </c>
      <c r="B3655" s="146" t="s">
        <v>8766</v>
      </c>
      <c r="C3655" s="147">
        <f>[2]Лист2!D3655</f>
        <v>255.57798165137612</v>
      </c>
      <c r="D3655" s="148"/>
    </row>
    <row r="3656" spans="1:4" x14ac:dyDescent="0.25">
      <c r="A3656" s="145">
        <v>762</v>
      </c>
      <c r="B3656" s="146" t="s">
        <v>8767</v>
      </c>
      <c r="C3656" s="142">
        <f>[2]Лист2!D3656</f>
        <v>493.47522935779818</v>
      </c>
      <c r="D3656" s="148"/>
    </row>
    <row r="3657" spans="1:4" x14ac:dyDescent="0.25">
      <c r="A3657" s="144" t="s">
        <v>8768</v>
      </c>
      <c r="B3657" s="141"/>
      <c r="C3657" s="147">
        <f>[2]Лист2!D3657</f>
        <v>0</v>
      </c>
      <c r="D3657" s="143"/>
    </row>
    <row r="3658" spans="1:4" x14ac:dyDescent="0.25">
      <c r="A3658" s="145">
        <v>748</v>
      </c>
      <c r="B3658" s="146" t="s">
        <v>8769</v>
      </c>
      <c r="C3658" s="147">
        <f>[2]Лист2!D3658</f>
        <v>1875.5669724770639</v>
      </c>
      <c r="D3658" s="148"/>
    </row>
    <row r="3659" spans="1:4" x14ac:dyDescent="0.25">
      <c r="A3659" s="145">
        <v>16138</v>
      </c>
      <c r="B3659" s="146" t="s">
        <v>8770</v>
      </c>
      <c r="C3659" s="142">
        <f>[2]Лист2!D3659</f>
        <v>265.4201834862385</v>
      </c>
      <c r="D3659" s="148"/>
    </row>
    <row r="3660" spans="1:4" x14ac:dyDescent="0.25">
      <c r="A3660" s="144" t="s">
        <v>4408</v>
      </c>
      <c r="B3660" s="141"/>
      <c r="C3660" s="147">
        <f>[2]Лист2!D3660</f>
        <v>0</v>
      </c>
      <c r="D3660" s="143"/>
    </row>
    <row r="3661" spans="1:4" x14ac:dyDescent="0.25">
      <c r="A3661" s="144" t="s">
        <v>6527</v>
      </c>
      <c r="B3661" s="141"/>
      <c r="C3661" s="142">
        <f>[2]Лист2!D3661</f>
        <v>0</v>
      </c>
      <c r="D3661" s="143"/>
    </row>
    <row r="3662" spans="1:4" x14ac:dyDescent="0.25">
      <c r="A3662" s="145">
        <v>66846</v>
      </c>
      <c r="B3662" s="146" t="s">
        <v>8771</v>
      </c>
      <c r="C3662" s="147">
        <f>[2]Лист2!D3662</f>
        <v>475.78348623853213</v>
      </c>
      <c r="D3662" s="148"/>
    </row>
    <row r="3663" spans="1:4" ht="22.5" x14ac:dyDescent="0.25">
      <c r="A3663" s="145">
        <v>445</v>
      </c>
      <c r="B3663" s="146" t="s">
        <v>8772</v>
      </c>
      <c r="C3663" s="147">
        <f>[2]Лист2!D3663</f>
        <v>289.01284403669717</v>
      </c>
      <c r="D3663" s="148"/>
    </row>
    <row r="3664" spans="1:4" x14ac:dyDescent="0.25">
      <c r="A3664" s="145">
        <v>446</v>
      </c>
      <c r="B3664" s="146" t="s">
        <v>8773</v>
      </c>
      <c r="C3664" s="142">
        <f>[2]Лист2!D3664</f>
        <v>723.47889908256877</v>
      </c>
      <c r="D3664" s="148"/>
    </row>
    <row r="3665" spans="1:4" x14ac:dyDescent="0.25">
      <c r="A3665" s="145">
        <v>447</v>
      </c>
      <c r="B3665" s="146" t="s">
        <v>8774</v>
      </c>
      <c r="C3665" s="147">
        <f>[2]Лист2!D3665</f>
        <v>1291.6623853211008</v>
      </c>
      <c r="D3665" s="148"/>
    </row>
    <row r="3666" spans="1:4" x14ac:dyDescent="0.25">
      <c r="A3666" s="145">
        <v>448</v>
      </c>
      <c r="B3666" s="146" t="s">
        <v>8775</v>
      </c>
      <c r="C3666" s="142">
        <f>[2]Лист2!D3666</f>
        <v>904.37064220183481</v>
      </c>
      <c r="D3666" s="148"/>
    </row>
    <row r="3667" spans="1:4" x14ac:dyDescent="0.25">
      <c r="A3667" s="145">
        <v>449</v>
      </c>
      <c r="B3667" s="146" t="s">
        <v>8776</v>
      </c>
      <c r="C3667" s="147">
        <f>[2]Лист2!D3667</f>
        <v>678.27522935779814</v>
      </c>
      <c r="D3667" s="148"/>
    </row>
    <row r="3668" spans="1:4" x14ac:dyDescent="0.25">
      <c r="A3668" s="145">
        <v>450</v>
      </c>
      <c r="B3668" s="146" t="s">
        <v>8777</v>
      </c>
      <c r="C3668" s="147">
        <f>[2]Лист2!D3668</f>
        <v>768.71559633027516</v>
      </c>
      <c r="D3668" s="148"/>
    </row>
    <row r="3669" spans="1:4" x14ac:dyDescent="0.25">
      <c r="A3669" s="145">
        <v>451</v>
      </c>
      <c r="B3669" s="146" t="s">
        <v>8778</v>
      </c>
      <c r="C3669" s="142">
        <f>[2]Лист2!D3669</f>
        <v>554.42201834862385</v>
      </c>
      <c r="D3669" s="148"/>
    </row>
    <row r="3670" spans="1:4" x14ac:dyDescent="0.25">
      <c r="A3670" s="145">
        <v>452</v>
      </c>
      <c r="B3670" s="146" t="s">
        <v>8779</v>
      </c>
      <c r="C3670" s="147">
        <f>[2]Лист2!D3670</f>
        <v>697.94862385321096</v>
      </c>
      <c r="D3670" s="148"/>
    </row>
    <row r="3671" spans="1:4" x14ac:dyDescent="0.25">
      <c r="A3671" s="145">
        <v>456</v>
      </c>
      <c r="B3671" s="146" t="s">
        <v>8780</v>
      </c>
      <c r="C3671" s="142">
        <f>[2]Лист2!D3671</f>
        <v>973.18899082568805</v>
      </c>
      <c r="D3671" s="148"/>
    </row>
    <row r="3672" spans="1:4" x14ac:dyDescent="0.25">
      <c r="A3672" s="145">
        <v>457</v>
      </c>
      <c r="B3672" s="146" t="s">
        <v>8781</v>
      </c>
      <c r="C3672" s="147">
        <f>[2]Лист2!D3672</f>
        <v>220.19449541284399</v>
      </c>
      <c r="D3672" s="148"/>
    </row>
    <row r="3673" spans="1:4" x14ac:dyDescent="0.25">
      <c r="A3673" s="145">
        <v>500</v>
      </c>
      <c r="B3673" s="146" t="s">
        <v>8782</v>
      </c>
      <c r="C3673" s="147">
        <f>[2]Лист2!D3673</f>
        <v>623.2183486238531</v>
      </c>
      <c r="D3673" s="148"/>
    </row>
    <row r="3674" spans="1:4" x14ac:dyDescent="0.25">
      <c r="A3674" s="145">
        <v>501</v>
      </c>
      <c r="B3674" s="146" t="s">
        <v>8783</v>
      </c>
      <c r="C3674" s="142">
        <f>[2]Лист2!D3674</f>
        <v>656.64220183486236</v>
      </c>
      <c r="D3674" s="148"/>
    </row>
    <row r="3675" spans="1:4" x14ac:dyDescent="0.25">
      <c r="A3675" s="145">
        <v>66854</v>
      </c>
      <c r="B3675" s="146" t="s">
        <v>8784</v>
      </c>
      <c r="C3675" s="147">
        <f>[2]Лист2!D3675</f>
        <v>835.57431192660545</v>
      </c>
      <c r="D3675" s="148"/>
    </row>
    <row r="3676" spans="1:4" x14ac:dyDescent="0.25">
      <c r="A3676" s="145">
        <v>66855</v>
      </c>
      <c r="B3676" s="146" t="s">
        <v>8785</v>
      </c>
      <c r="C3676" s="142">
        <f>[2]Лист2!D3676</f>
        <v>656.64220183486236</v>
      </c>
      <c r="D3676" s="148"/>
    </row>
    <row r="3677" spans="1:4" x14ac:dyDescent="0.25">
      <c r="A3677" s="145">
        <v>513</v>
      </c>
      <c r="B3677" s="146" t="s">
        <v>8786</v>
      </c>
      <c r="C3677" s="147">
        <f>[2]Лист2!D3677</f>
        <v>391.23302752293574</v>
      </c>
      <c r="D3677" s="148"/>
    </row>
    <row r="3678" spans="1:4" x14ac:dyDescent="0.25">
      <c r="A3678" s="145">
        <v>14981</v>
      </c>
      <c r="B3678" s="146" t="s">
        <v>8787</v>
      </c>
      <c r="C3678" s="147">
        <f>[2]Лист2!D3678</f>
        <v>230.01467889908255</v>
      </c>
      <c r="D3678" s="148"/>
    </row>
    <row r="3679" spans="1:4" x14ac:dyDescent="0.25">
      <c r="A3679" s="144" t="s">
        <v>4408</v>
      </c>
      <c r="B3679" s="141"/>
      <c r="C3679" s="142">
        <f>[2]Лист2!D3679</f>
        <v>0</v>
      </c>
      <c r="D3679" s="143"/>
    </row>
    <row r="3680" spans="1:4" x14ac:dyDescent="0.25">
      <c r="A3680" s="145">
        <v>424</v>
      </c>
      <c r="B3680" s="146" t="s">
        <v>8788</v>
      </c>
      <c r="C3680" s="147">
        <f>[2]Лист2!D3680</f>
        <v>60.946788990825688</v>
      </c>
      <c r="D3680" s="148"/>
    </row>
    <row r="3681" spans="1:4" x14ac:dyDescent="0.25">
      <c r="A3681" s="145">
        <v>425</v>
      </c>
      <c r="B3681" s="146" t="s">
        <v>8789</v>
      </c>
      <c r="C3681" s="142">
        <f>[2]Лист2!D3681</f>
        <v>58.97614678899081</v>
      </c>
      <c r="D3681" s="148"/>
    </row>
    <row r="3682" spans="1:4" x14ac:dyDescent="0.25">
      <c r="A3682" s="145">
        <v>15015</v>
      </c>
      <c r="B3682" s="146" t="s">
        <v>8790</v>
      </c>
      <c r="C3682" s="147">
        <f>[2]Лист2!D3682</f>
        <v>51.115596330275224</v>
      </c>
      <c r="D3682" s="148"/>
    </row>
    <row r="3683" spans="1:4" x14ac:dyDescent="0.25">
      <c r="A3683" s="145">
        <v>426</v>
      </c>
      <c r="B3683" s="146" t="s">
        <v>8791</v>
      </c>
      <c r="C3683" s="147">
        <f>[2]Лист2!D3683</f>
        <v>58.97614678899081</v>
      </c>
      <c r="D3683" s="148"/>
    </row>
    <row r="3684" spans="1:4" x14ac:dyDescent="0.25">
      <c r="A3684" s="145">
        <v>427</v>
      </c>
      <c r="B3684" s="146" t="s">
        <v>8792</v>
      </c>
      <c r="C3684" s="142">
        <f>[2]Лист2!D3684</f>
        <v>58.97614678899081</v>
      </c>
      <c r="D3684" s="148"/>
    </row>
    <row r="3685" spans="1:4" x14ac:dyDescent="0.25">
      <c r="A3685" s="145">
        <v>428</v>
      </c>
      <c r="B3685" s="146" t="s">
        <v>8793</v>
      </c>
      <c r="C3685" s="147">
        <f>[2]Лист2!D3685</f>
        <v>62.917431192660544</v>
      </c>
      <c r="D3685" s="148"/>
    </row>
    <row r="3686" spans="1:4" x14ac:dyDescent="0.25">
      <c r="A3686" s="145">
        <v>429</v>
      </c>
      <c r="B3686" s="146" t="s">
        <v>8794</v>
      </c>
      <c r="C3686" s="142">
        <f>[2]Лист2!D3686</f>
        <v>78.649541284403654</v>
      </c>
      <c r="D3686" s="148"/>
    </row>
    <row r="3687" spans="1:4" x14ac:dyDescent="0.25">
      <c r="A3687" s="145">
        <v>430</v>
      </c>
      <c r="B3687" s="146" t="s">
        <v>8795</v>
      </c>
      <c r="C3687" s="147">
        <f>[2]Лист2!D3687</f>
        <v>80.609174311926594</v>
      </c>
      <c r="D3687" s="148"/>
    </row>
    <row r="3688" spans="1:4" x14ac:dyDescent="0.25">
      <c r="A3688" s="145">
        <v>15016</v>
      </c>
      <c r="B3688" s="146" t="s">
        <v>8796</v>
      </c>
      <c r="C3688" s="147">
        <f>[2]Лист2!D3688</f>
        <v>57.016513761467884</v>
      </c>
      <c r="D3688" s="148"/>
    </row>
    <row r="3689" spans="1:4" x14ac:dyDescent="0.25">
      <c r="A3689" s="145">
        <v>431</v>
      </c>
      <c r="B3689" s="146" t="s">
        <v>8797</v>
      </c>
      <c r="C3689" s="142">
        <f>[2]Лист2!D3689</f>
        <v>68.829357798165134</v>
      </c>
      <c r="D3689" s="148"/>
    </row>
    <row r="3690" spans="1:4" x14ac:dyDescent="0.25">
      <c r="A3690" s="145">
        <v>13914</v>
      </c>
      <c r="B3690" s="146" t="s">
        <v>8798</v>
      </c>
      <c r="C3690" s="147">
        <f>[2]Лист2!D3690</f>
        <v>78.649541284403654</v>
      </c>
      <c r="D3690" s="148"/>
    </row>
    <row r="3691" spans="1:4" x14ac:dyDescent="0.25">
      <c r="A3691" s="145">
        <v>433</v>
      </c>
      <c r="B3691" s="146" t="s">
        <v>8799</v>
      </c>
      <c r="C3691" s="142">
        <f>[2]Лист2!D3691</f>
        <v>55.045871559633021</v>
      </c>
      <c r="D3691" s="148"/>
    </row>
    <row r="3692" spans="1:4" x14ac:dyDescent="0.25">
      <c r="A3692" s="145">
        <v>434</v>
      </c>
      <c r="B3692" s="146" t="s">
        <v>8800</v>
      </c>
      <c r="C3692" s="147">
        <f>[2]Лист2!D3692</f>
        <v>55.045871559633021</v>
      </c>
      <c r="D3692" s="148"/>
    </row>
    <row r="3693" spans="1:4" x14ac:dyDescent="0.25">
      <c r="A3693" s="145">
        <v>435</v>
      </c>
      <c r="B3693" s="146" t="s">
        <v>8801</v>
      </c>
      <c r="C3693" s="147">
        <f>[2]Лист2!D3693</f>
        <v>70.766972477064215</v>
      </c>
      <c r="D3693" s="148"/>
    </row>
    <row r="3694" spans="1:4" x14ac:dyDescent="0.25">
      <c r="A3694" s="145">
        <v>436</v>
      </c>
      <c r="B3694" s="146" t="s">
        <v>8802</v>
      </c>
      <c r="C3694" s="142">
        <f>[2]Лист2!D3694</f>
        <v>76.667889908256868</v>
      </c>
      <c r="D3694" s="148"/>
    </row>
    <row r="3695" spans="1:4" x14ac:dyDescent="0.25">
      <c r="A3695" s="145">
        <v>437</v>
      </c>
      <c r="B3695" s="146" t="s">
        <v>8803</v>
      </c>
      <c r="C3695" s="147">
        <f>[2]Лист2!D3695</f>
        <v>49.155963302752291</v>
      </c>
      <c r="D3695" s="148"/>
    </row>
    <row r="3696" spans="1:4" x14ac:dyDescent="0.25">
      <c r="A3696" s="145">
        <v>438</v>
      </c>
      <c r="B3696" s="146" t="s">
        <v>8804</v>
      </c>
      <c r="C3696" s="142">
        <f>[2]Лист2!D3696</f>
        <v>66.847706422018334</v>
      </c>
      <c r="D3696" s="148"/>
    </row>
    <row r="3697" spans="1:4" x14ac:dyDescent="0.25">
      <c r="A3697" s="145">
        <v>439</v>
      </c>
      <c r="B3697" s="146" t="s">
        <v>8805</v>
      </c>
      <c r="C3697" s="147">
        <f>[2]Лист2!D3697</f>
        <v>74.697247706422004</v>
      </c>
      <c r="D3697" s="148"/>
    </row>
    <row r="3698" spans="1:4" x14ac:dyDescent="0.25">
      <c r="A3698" s="145">
        <v>440</v>
      </c>
      <c r="B3698" s="146" t="s">
        <v>8806</v>
      </c>
      <c r="C3698" s="147">
        <f>[2]Лист2!D3698</f>
        <v>86.510091743119247</v>
      </c>
      <c r="D3698" s="148"/>
    </row>
    <row r="3699" spans="1:4" x14ac:dyDescent="0.25">
      <c r="A3699" s="145">
        <v>441</v>
      </c>
      <c r="B3699" s="146" t="s">
        <v>8807</v>
      </c>
      <c r="C3699" s="142">
        <f>[2]Лист2!D3699</f>
        <v>98.300917431192659</v>
      </c>
      <c r="D3699" s="148"/>
    </row>
    <row r="3700" spans="1:4" ht="22.5" x14ac:dyDescent="0.25">
      <c r="A3700" s="145">
        <v>109590</v>
      </c>
      <c r="B3700" s="146" t="s">
        <v>8808</v>
      </c>
      <c r="C3700" s="147">
        <f>[2]Лист2!D3700</f>
        <v>47.174311926605505</v>
      </c>
      <c r="D3700" s="148"/>
    </row>
    <row r="3701" spans="1:4" ht="22.5" x14ac:dyDescent="0.25">
      <c r="A3701" s="145">
        <v>109591</v>
      </c>
      <c r="B3701" s="146" t="s">
        <v>8809</v>
      </c>
      <c r="C3701" s="142">
        <f>[2]Лист2!D3701</f>
        <v>55.045871559633021</v>
      </c>
      <c r="D3701" s="148"/>
    </row>
    <row r="3702" spans="1:4" ht="22.5" x14ac:dyDescent="0.25">
      <c r="A3702" s="145">
        <v>109592</v>
      </c>
      <c r="B3702" s="146" t="s">
        <v>8810</v>
      </c>
      <c r="C3702" s="147">
        <f>[2]Лист2!D3702</f>
        <v>45.225688073394494</v>
      </c>
      <c r="D3702" s="148"/>
    </row>
    <row r="3703" spans="1:4" ht="22.5" x14ac:dyDescent="0.25">
      <c r="A3703" s="145">
        <v>109594</v>
      </c>
      <c r="B3703" s="146" t="s">
        <v>8811</v>
      </c>
      <c r="C3703" s="147">
        <f>[2]Лист2!D3703</f>
        <v>62.917431192660544</v>
      </c>
      <c r="D3703" s="148"/>
    </row>
    <row r="3704" spans="1:4" ht="22.5" x14ac:dyDescent="0.25">
      <c r="A3704" s="145">
        <v>109595</v>
      </c>
      <c r="B3704" s="146" t="s">
        <v>8812</v>
      </c>
      <c r="C3704" s="142">
        <f>[2]Лист2!D3704</f>
        <v>68.829357798165134</v>
      </c>
      <c r="D3704" s="148"/>
    </row>
    <row r="3705" spans="1:4" ht="22.5" x14ac:dyDescent="0.25">
      <c r="A3705" s="145">
        <v>109596</v>
      </c>
      <c r="B3705" s="146" t="s">
        <v>8813</v>
      </c>
      <c r="C3705" s="147">
        <f>[2]Лист2!D3705</f>
        <v>84.550458715596321</v>
      </c>
      <c r="D3705" s="148"/>
    </row>
    <row r="3706" spans="1:4" ht="22.5" x14ac:dyDescent="0.25">
      <c r="A3706" s="145">
        <v>109597</v>
      </c>
      <c r="B3706" s="146" t="s">
        <v>8814</v>
      </c>
      <c r="C3706" s="142">
        <f>[2]Лист2!D3706</f>
        <v>90.440366972477051</v>
      </c>
      <c r="D3706" s="148"/>
    </row>
    <row r="3707" spans="1:4" ht="22.5" x14ac:dyDescent="0.25">
      <c r="A3707" s="145">
        <v>109599</v>
      </c>
      <c r="B3707" s="146" t="s">
        <v>8815</v>
      </c>
      <c r="C3707" s="147">
        <f>[2]Лист2!D3707</f>
        <v>74.697247706422004</v>
      </c>
      <c r="D3707" s="148"/>
    </row>
    <row r="3708" spans="1:4" ht="22.5" x14ac:dyDescent="0.25">
      <c r="A3708" s="145">
        <v>109600</v>
      </c>
      <c r="B3708" s="146" t="s">
        <v>8816</v>
      </c>
      <c r="C3708" s="147">
        <f>[2]Лист2!D3708</f>
        <v>82.579816513761457</v>
      </c>
      <c r="D3708" s="148"/>
    </row>
    <row r="3709" spans="1:4" ht="22.5" x14ac:dyDescent="0.25">
      <c r="A3709" s="145">
        <v>109601</v>
      </c>
      <c r="B3709" s="146" t="s">
        <v>8817</v>
      </c>
      <c r="C3709" s="142">
        <f>[2]Лист2!D3709</f>
        <v>62.917431192660544</v>
      </c>
      <c r="D3709" s="148"/>
    </row>
    <row r="3710" spans="1:4" ht="22.5" x14ac:dyDescent="0.25">
      <c r="A3710" s="145">
        <v>109602</v>
      </c>
      <c r="B3710" s="146" t="s">
        <v>8818</v>
      </c>
      <c r="C3710" s="147">
        <f>[2]Лист2!D3710</f>
        <v>58.97614678899081</v>
      </c>
      <c r="D3710" s="148"/>
    </row>
    <row r="3711" spans="1:4" ht="22.5" x14ac:dyDescent="0.25">
      <c r="A3711" s="145">
        <v>109603</v>
      </c>
      <c r="B3711" s="146" t="s">
        <v>8819</v>
      </c>
      <c r="C3711" s="142">
        <f>[2]Лист2!D3711</f>
        <v>62.917431192660544</v>
      </c>
      <c r="D3711" s="148"/>
    </row>
    <row r="3712" spans="1:4" ht="22.5" x14ac:dyDescent="0.25">
      <c r="A3712" s="145">
        <v>109604</v>
      </c>
      <c r="B3712" s="146" t="s">
        <v>8820</v>
      </c>
      <c r="C3712" s="147">
        <f>[2]Лист2!D3712</f>
        <v>68.829357798165134</v>
      </c>
      <c r="D3712" s="148"/>
    </row>
    <row r="3713" spans="1:4" ht="22.5" x14ac:dyDescent="0.25">
      <c r="A3713" s="145">
        <v>109605</v>
      </c>
      <c r="B3713" s="146" t="s">
        <v>8821</v>
      </c>
      <c r="C3713" s="147">
        <f>[2]Лист2!D3713</f>
        <v>84.550458715596321</v>
      </c>
      <c r="D3713" s="148"/>
    </row>
    <row r="3714" spans="1:4" ht="22.5" x14ac:dyDescent="0.25">
      <c r="A3714" s="145">
        <v>109606</v>
      </c>
      <c r="B3714" s="146" t="s">
        <v>8822</v>
      </c>
      <c r="C3714" s="142">
        <f>[2]Лист2!D3714</f>
        <v>68.829357798165134</v>
      </c>
      <c r="D3714" s="148"/>
    </row>
    <row r="3715" spans="1:4" ht="22.5" x14ac:dyDescent="0.25">
      <c r="A3715" s="145">
        <v>109607</v>
      </c>
      <c r="B3715" s="146" t="s">
        <v>8823</v>
      </c>
      <c r="C3715" s="147">
        <f>[2]Лист2!D3715</f>
        <v>74.697247706422004</v>
      </c>
      <c r="D3715" s="148"/>
    </row>
    <row r="3716" spans="1:4" ht="22.5" x14ac:dyDescent="0.25">
      <c r="A3716" s="145">
        <v>109608</v>
      </c>
      <c r="B3716" s="146" t="s">
        <v>8824</v>
      </c>
      <c r="C3716" s="142">
        <f>[2]Лист2!D3716</f>
        <v>82.579816513761457</v>
      </c>
      <c r="D3716" s="148"/>
    </row>
    <row r="3717" spans="1:4" x14ac:dyDescent="0.25">
      <c r="A3717" s="145">
        <v>14996</v>
      </c>
      <c r="B3717" s="146" t="s">
        <v>8825</v>
      </c>
      <c r="C3717" s="147">
        <f>[2]Лист2!D3717</f>
        <v>45.225688073394494</v>
      </c>
      <c r="D3717" s="148"/>
    </row>
    <row r="3718" spans="1:4" x14ac:dyDescent="0.25">
      <c r="A3718" s="145">
        <v>16129</v>
      </c>
      <c r="B3718" s="146" t="s">
        <v>8826</v>
      </c>
      <c r="C3718" s="147">
        <f>[2]Лист2!D3718</f>
        <v>72.737614678899064</v>
      </c>
      <c r="D3718" s="148"/>
    </row>
    <row r="3719" spans="1:4" x14ac:dyDescent="0.25">
      <c r="A3719" s="145">
        <v>16130</v>
      </c>
      <c r="B3719" s="146" t="s">
        <v>8827</v>
      </c>
      <c r="C3719" s="142">
        <f>[2]Лист2!D3719</f>
        <v>45.225688073394494</v>
      </c>
      <c r="D3719" s="148"/>
    </row>
    <row r="3720" spans="1:4" x14ac:dyDescent="0.25">
      <c r="A3720" s="145">
        <v>502</v>
      </c>
      <c r="B3720" s="146" t="s">
        <v>8828</v>
      </c>
      <c r="C3720" s="147">
        <f>[2]Лист2!D3720</f>
        <v>49.155963302752291</v>
      </c>
      <c r="D3720" s="148"/>
    </row>
    <row r="3721" spans="1:4" x14ac:dyDescent="0.25">
      <c r="A3721" s="145">
        <v>503</v>
      </c>
      <c r="B3721" s="146" t="s">
        <v>8829</v>
      </c>
      <c r="C3721" s="142">
        <f>[2]Лист2!D3721</f>
        <v>53.064220183486235</v>
      </c>
      <c r="D3721" s="148"/>
    </row>
    <row r="3722" spans="1:4" x14ac:dyDescent="0.25">
      <c r="A3722" s="145">
        <v>504</v>
      </c>
      <c r="B3722" s="146" t="s">
        <v>8830</v>
      </c>
      <c r="C3722" s="147">
        <f>[2]Лист2!D3722</f>
        <v>51.115596330275224</v>
      </c>
      <c r="D3722" s="148"/>
    </row>
    <row r="3723" spans="1:4" x14ac:dyDescent="0.25">
      <c r="A3723" s="145">
        <v>505</v>
      </c>
      <c r="B3723" s="146" t="s">
        <v>8831</v>
      </c>
      <c r="C3723" s="147">
        <f>[2]Лист2!D3723</f>
        <v>62.917431192660544</v>
      </c>
      <c r="D3723" s="148"/>
    </row>
    <row r="3724" spans="1:4" x14ac:dyDescent="0.25">
      <c r="A3724" s="145">
        <v>506</v>
      </c>
      <c r="B3724" s="146" t="s">
        <v>8832</v>
      </c>
      <c r="C3724" s="142">
        <f>[2]Лист2!D3724</f>
        <v>74.697247706422004</v>
      </c>
      <c r="D3724" s="148"/>
    </row>
    <row r="3725" spans="1:4" x14ac:dyDescent="0.25">
      <c r="A3725" s="145">
        <v>507</v>
      </c>
      <c r="B3725" s="146" t="s">
        <v>8833</v>
      </c>
      <c r="C3725" s="147">
        <f>[2]Лист2!D3725</f>
        <v>78.649541284403654</v>
      </c>
      <c r="D3725" s="148"/>
    </row>
    <row r="3726" spans="1:4" x14ac:dyDescent="0.25">
      <c r="A3726" s="145">
        <v>508</v>
      </c>
      <c r="B3726" s="146" t="s">
        <v>8834</v>
      </c>
      <c r="C3726" s="142">
        <f>[2]Лист2!D3726</f>
        <v>64.87706422018347</v>
      </c>
      <c r="D3726" s="148"/>
    </row>
    <row r="3727" spans="1:4" x14ac:dyDescent="0.25">
      <c r="A3727" s="145">
        <v>509</v>
      </c>
      <c r="B3727" s="146" t="s">
        <v>8835</v>
      </c>
      <c r="C3727" s="147">
        <f>[2]Лист2!D3727</f>
        <v>80.609174311926594</v>
      </c>
      <c r="D3727" s="148"/>
    </row>
    <row r="3728" spans="1:4" x14ac:dyDescent="0.25">
      <c r="A3728" s="145">
        <v>510</v>
      </c>
      <c r="B3728" s="146" t="s">
        <v>8836</v>
      </c>
      <c r="C3728" s="147">
        <f>[2]Лист2!D3728</f>
        <v>86.510091743119247</v>
      </c>
      <c r="D3728" s="148"/>
    </row>
    <row r="3729" spans="1:4" x14ac:dyDescent="0.25">
      <c r="A3729" s="145">
        <v>511</v>
      </c>
      <c r="B3729" s="146" t="s">
        <v>8837</v>
      </c>
      <c r="C3729" s="142">
        <f>[2]Лист2!D3729</f>
        <v>88.480733944954125</v>
      </c>
      <c r="D3729" s="148"/>
    </row>
    <row r="3730" spans="1:4" x14ac:dyDescent="0.25">
      <c r="A3730" s="145">
        <v>512</v>
      </c>
      <c r="B3730" s="146" t="s">
        <v>8838</v>
      </c>
      <c r="C3730" s="147">
        <f>[2]Лист2!D3730</f>
        <v>176.9394495412844</v>
      </c>
      <c r="D3730" s="148"/>
    </row>
    <row r="3731" spans="1:4" x14ac:dyDescent="0.25">
      <c r="A3731" s="145">
        <v>68787</v>
      </c>
      <c r="B3731" s="146" t="s">
        <v>8839</v>
      </c>
      <c r="C3731" s="142">
        <f>[2]Лист2!D3731</f>
        <v>51.115596330275224</v>
      </c>
      <c r="D3731" s="148"/>
    </row>
    <row r="3732" spans="1:4" x14ac:dyDescent="0.25">
      <c r="A3732" s="145">
        <v>68788</v>
      </c>
      <c r="B3732" s="146" t="s">
        <v>8840</v>
      </c>
      <c r="C3732" s="147">
        <f>[2]Лист2!D3732</f>
        <v>53.064220183486235</v>
      </c>
      <c r="D3732" s="148"/>
    </row>
    <row r="3733" spans="1:4" x14ac:dyDescent="0.25">
      <c r="A3733" s="145">
        <v>74479</v>
      </c>
      <c r="B3733" s="146" t="s">
        <v>8841</v>
      </c>
      <c r="C3733" s="147">
        <f>[2]Лист2!D3733</f>
        <v>47.174311926605505</v>
      </c>
      <c r="D3733" s="148"/>
    </row>
    <row r="3734" spans="1:4" x14ac:dyDescent="0.25">
      <c r="A3734" s="145">
        <v>16134</v>
      </c>
      <c r="B3734" s="146" t="s">
        <v>8842</v>
      </c>
      <c r="C3734" s="142">
        <f>[2]Лист2!D3734</f>
        <v>62.917431192660544</v>
      </c>
      <c r="D3734" s="148"/>
    </row>
    <row r="3735" spans="1:4" x14ac:dyDescent="0.25">
      <c r="A3735" s="145">
        <v>68789</v>
      </c>
      <c r="B3735" s="146" t="s">
        <v>8843</v>
      </c>
      <c r="C3735" s="147">
        <f>[2]Лист2!D3735</f>
        <v>68.829357798165134</v>
      </c>
      <c r="D3735" s="148"/>
    </row>
    <row r="3736" spans="1:4" x14ac:dyDescent="0.25">
      <c r="A3736" s="145">
        <v>16135</v>
      </c>
      <c r="B3736" s="146" t="s">
        <v>8844</v>
      </c>
      <c r="C3736" s="142">
        <f>[2]Лист2!D3736</f>
        <v>80.609174311926594</v>
      </c>
      <c r="D3736" s="148"/>
    </row>
    <row r="3737" spans="1:4" x14ac:dyDescent="0.25">
      <c r="A3737" s="145">
        <v>16136</v>
      </c>
      <c r="B3737" s="146" t="s">
        <v>8845</v>
      </c>
      <c r="C3737" s="147">
        <f>[2]Лист2!D3737</f>
        <v>57.016513761467884</v>
      </c>
      <c r="D3737" s="148"/>
    </row>
    <row r="3738" spans="1:4" x14ac:dyDescent="0.25">
      <c r="A3738" s="145">
        <v>16137</v>
      </c>
      <c r="B3738" s="146" t="s">
        <v>8846</v>
      </c>
      <c r="C3738" s="147">
        <f>[2]Лист2!D3738</f>
        <v>80.609174311926594</v>
      </c>
      <c r="D3738" s="148"/>
    </row>
    <row r="3739" spans="1:4" x14ac:dyDescent="0.25">
      <c r="A3739" s="145">
        <v>68730</v>
      </c>
      <c r="B3739" s="146" t="s">
        <v>8847</v>
      </c>
      <c r="C3739" s="142">
        <f>[2]Лист2!D3739</f>
        <v>78.649541284403654</v>
      </c>
      <c r="D3739" s="148"/>
    </row>
    <row r="3740" spans="1:4" x14ac:dyDescent="0.25">
      <c r="A3740" s="145">
        <v>14268</v>
      </c>
      <c r="B3740" s="146" t="s">
        <v>8848</v>
      </c>
      <c r="C3740" s="147">
        <f>[2]Лист2!D3740</f>
        <v>92.4</v>
      </c>
      <c r="D3740" s="148"/>
    </row>
    <row r="3741" spans="1:4" ht="22.5" x14ac:dyDescent="0.25">
      <c r="A3741" s="145">
        <v>109609</v>
      </c>
      <c r="B3741" s="146" t="s">
        <v>8849</v>
      </c>
      <c r="C3741" s="142">
        <f>[2]Лист2!D3741</f>
        <v>184.81100917431189</v>
      </c>
      <c r="D3741" s="148"/>
    </row>
    <row r="3742" spans="1:4" ht="22.5" x14ac:dyDescent="0.25">
      <c r="A3742" s="145">
        <v>109610</v>
      </c>
      <c r="B3742" s="146" t="s">
        <v>8850</v>
      </c>
      <c r="C3742" s="147">
        <f>[2]Лист2!D3742</f>
        <v>47.174311926605505</v>
      </c>
      <c r="D3742" s="148"/>
    </row>
    <row r="3743" spans="1:4" ht="22.5" x14ac:dyDescent="0.25">
      <c r="A3743" s="145">
        <v>109611</v>
      </c>
      <c r="B3743" s="146" t="s">
        <v>8851</v>
      </c>
      <c r="C3743" s="147">
        <f>[2]Лист2!D3743</f>
        <v>47.174311926605505</v>
      </c>
      <c r="D3743" s="148"/>
    </row>
    <row r="3744" spans="1:4" ht="22.5" x14ac:dyDescent="0.25">
      <c r="A3744" s="145">
        <v>109612</v>
      </c>
      <c r="B3744" s="146" t="s">
        <v>8852</v>
      </c>
      <c r="C3744" s="142">
        <f>[2]Лист2!D3744</f>
        <v>49.155963302752291</v>
      </c>
      <c r="D3744" s="148"/>
    </row>
    <row r="3745" spans="1:4" ht="22.5" x14ac:dyDescent="0.25">
      <c r="A3745" s="145">
        <v>109614</v>
      </c>
      <c r="B3745" s="146" t="s">
        <v>8853</v>
      </c>
      <c r="C3745" s="147">
        <f>[2]Лист2!D3745</f>
        <v>58.579816513761457</v>
      </c>
      <c r="D3745" s="148"/>
    </row>
    <row r="3746" spans="1:4" ht="22.5" x14ac:dyDescent="0.25">
      <c r="A3746" s="145">
        <v>109615</v>
      </c>
      <c r="B3746" s="146" t="s">
        <v>8854</v>
      </c>
      <c r="C3746" s="142">
        <f>[2]Лист2!D3746</f>
        <v>94.370642201834841</v>
      </c>
      <c r="D3746" s="148"/>
    </row>
    <row r="3747" spans="1:4" x14ac:dyDescent="0.25">
      <c r="A3747" s="145">
        <v>109618</v>
      </c>
      <c r="B3747" s="146" t="s">
        <v>8855</v>
      </c>
      <c r="C3747" s="147">
        <f>[2]Лист2!D3747</f>
        <v>47.174311926605505</v>
      </c>
      <c r="D3747" s="148"/>
    </row>
    <row r="3748" spans="1:4" x14ac:dyDescent="0.25">
      <c r="A3748" s="145">
        <v>109619</v>
      </c>
      <c r="B3748" s="146" t="s">
        <v>8856</v>
      </c>
      <c r="C3748" s="147">
        <f>[2]Лист2!D3748</f>
        <v>45.225688073394494</v>
      </c>
      <c r="D3748" s="148"/>
    </row>
    <row r="3749" spans="1:4" x14ac:dyDescent="0.25">
      <c r="A3749" s="145">
        <v>109620</v>
      </c>
      <c r="B3749" s="146" t="s">
        <v>8857</v>
      </c>
      <c r="C3749" s="142">
        <f>[2]Лист2!D3749</f>
        <v>47.174311926605505</v>
      </c>
      <c r="D3749" s="148"/>
    </row>
    <row r="3750" spans="1:4" x14ac:dyDescent="0.25">
      <c r="A3750" s="145">
        <v>109623</v>
      </c>
      <c r="B3750" s="146" t="s">
        <v>8858</v>
      </c>
      <c r="C3750" s="147">
        <f>[2]Лист2!D3750</f>
        <v>70.811009174311906</v>
      </c>
      <c r="D3750" s="148"/>
    </row>
    <row r="3751" spans="1:4" x14ac:dyDescent="0.25">
      <c r="A3751" s="145">
        <v>126004</v>
      </c>
      <c r="B3751" s="146" t="s">
        <v>8859</v>
      </c>
      <c r="C3751" s="142">
        <f>[2]Лист2!D3751</f>
        <v>51.115596330275224</v>
      </c>
      <c r="D3751" s="148"/>
    </row>
    <row r="3752" spans="1:4" x14ac:dyDescent="0.25">
      <c r="A3752" s="145">
        <v>125525</v>
      </c>
      <c r="B3752" s="146" t="s">
        <v>8860</v>
      </c>
      <c r="C3752" s="147">
        <f>[2]Лист2!D3752</f>
        <v>53.064220183486235</v>
      </c>
      <c r="D3752" s="148"/>
    </row>
    <row r="3753" spans="1:4" ht="30" x14ac:dyDescent="0.25">
      <c r="A3753" s="144" t="s">
        <v>8861</v>
      </c>
      <c r="B3753" s="141"/>
      <c r="C3753" s="147">
        <f>[2]Лист2!D3753</f>
        <v>0</v>
      </c>
      <c r="D3753" s="143"/>
    </row>
    <row r="3754" spans="1:4" x14ac:dyDescent="0.25">
      <c r="A3754" s="145">
        <v>14982</v>
      </c>
      <c r="B3754" s="146" t="s">
        <v>8862</v>
      </c>
      <c r="C3754" s="142">
        <f>[2]Лист2!D3754</f>
        <v>239.85688073394496</v>
      </c>
      <c r="D3754" s="148"/>
    </row>
    <row r="3755" spans="1:4" x14ac:dyDescent="0.25">
      <c r="A3755" s="145">
        <v>16151</v>
      </c>
      <c r="B3755" s="146" t="s">
        <v>8863</v>
      </c>
      <c r="C3755" s="147">
        <f>[2]Лист2!D3755</f>
        <v>310.62385321100913</v>
      </c>
      <c r="D3755" s="148"/>
    </row>
    <row r="3756" spans="1:4" x14ac:dyDescent="0.25">
      <c r="A3756" s="145">
        <v>823</v>
      </c>
      <c r="B3756" s="146" t="s">
        <v>8864</v>
      </c>
      <c r="C3756" s="142">
        <f>[2]Лист2!D3756</f>
        <v>420.73761467889904</v>
      </c>
      <c r="D3756" s="148"/>
    </row>
    <row r="3757" spans="1:4" x14ac:dyDescent="0.25">
      <c r="A3757" s="144" t="s">
        <v>5409</v>
      </c>
      <c r="B3757" s="141"/>
      <c r="C3757" s="147">
        <f>[2]Лист2!D3757</f>
        <v>0</v>
      </c>
      <c r="D3757" s="143"/>
    </row>
    <row r="3758" spans="1:4" x14ac:dyDescent="0.25">
      <c r="A3758" s="145">
        <v>818</v>
      </c>
      <c r="B3758" s="146" t="s">
        <v>8865</v>
      </c>
      <c r="C3758" s="147">
        <f>[2]Лист2!D3758</f>
        <v>1305.4348623853209</v>
      </c>
      <c r="D3758" s="148"/>
    </row>
    <row r="3759" spans="1:4" x14ac:dyDescent="0.25">
      <c r="A3759" s="145">
        <v>819</v>
      </c>
      <c r="B3759" s="146" t="s">
        <v>8866</v>
      </c>
      <c r="C3759" s="142">
        <f>[2]Лист2!D3759</f>
        <v>2758.3045871559634</v>
      </c>
      <c r="D3759" s="148"/>
    </row>
    <row r="3760" spans="1:4" x14ac:dyDescent="0.25">
      <c r="A3760" s="145">
        <v>124344</v>
      </c>
      <c r="B3760" s="146" t="s">
        <v>8867</v>
      </c>
      <c r="C3760" s="147">
        <f>[2]Лист2!D3760</f>
        <v>3330.418348623853</v>
      </c>
      <c r="D3760" s="148"/>
    </row>
    <row r="3761" spans="1:4" ht="30" x14ac:dyDescent="0.25">
      <c r="A3761" s="144" t="s">
        <v>8868</v>
      </c>
      <c r="B3761" s="141"/>
      <c r="C3761" s="142">
        <f>[2]Лист2!D3761</f>
        <v>0</v>
      </c>
      <c r="D3761" s="143"/>
    </row>
    <row r="3762" spans="1:4" x14ac:dyDescent="0.25">
      <c r="A3762" s="144" t="s">
        <v>4396</v>
      </c>
      <c r="B3762" s="141"/>
      <c r="C3762" s="147">
        <f>[2]Лист2!D3762</f>
        <v>0</v>
      </c>
      <c r="D3762" s="143"/>
    </row>
    <row r="3763" spans="1:4" x14ac:dyDescent="0.25">
      <c r="A3763" s="145">
        <v>298</v>
      </c>
      <c r="B3763" s="146" t="s">
        <v>8869</v>
      </c>
      <c r="C3763" s="147">
        <f>[2]Лист2!D3763</f>
        <v>174.95779816513758</v>
      </c>
      <c r="D3763" s="148"/>
    </row>
    <row r="3764" spans="1:4" x14ac:dyDescent="0.25">
      <c r="A3764" s="145">
        <v>299</v>
      </c>
      <c r="B3764" s="146" t="s">
        <v>8870</v>
      </c>
      <c r="C3764" s="142">
        <f>[2]Лист2!D3764</f>
        <v>224.12477064220181</v>
      </c>
      <c r="D3764" s="148"/>
    </row>
    <row r="3765" spans="1:4" x14ac:dyDescent="0.25">
      <c r="A3765" s="145">
        <v>300</v>
      </c>
      <c r="B3765" s="146" t="s">
        <v>8871</v>
      </c>
      <c r="C3765" s="147">
        <f>[2]Лист2!D3765</f>
        <v>168.44036697247705</v>
      </c>
      <c r="D3765" s="148"/>
    </row>
    <row r="3766" spans="1:4" x14ac:dyDescent="0.25">
      <c r="A3766" s="145">
        <v>63556</v>
      </c>
      <c r="B3766" s="146" t="s">
        <v>8872</v>
      </c>
      <c r="C3766" s="142">
        <f>[2]Лист2!D3766</f>
        <v>168.44036697247705</v>
      </c>
      <c r="D3766" s="148"/>
    </row>
    <row r="3767" spans="1:4" x14ac:dyDescent="0.25">
      <c r="A3767" s="145">
        <v>304</v>
      </c>
      <c r="B3767" s="146" t="s">
        <v>8873</v>
      </c>
      <c r="C3767" s="147">
        <f>[2]Лист2!D3767</f>
        <v>224.58715596330271</v>
      </c>
      <c r="D3767" s="148"/>
    </row>
    <row r="3768" spans="1:4" x14ac:dyDescent="0.25">
      <c r="A3768" s="145">
        <v>72947</v>
      </c>
      <c r="B3768" s="146" t="s">
        <v>8874</v>
      </c>
      <c r="C3768" s="147">
        <f>[2]Лист2!D3768</f>
        <v>131.37247706422016</v>
      </c>
      <c r="D3768" s="148"/>
    </row>
    <row r="3769" spans="1:4" x14ac:dyDescent="0.25">
      <c r="A3769" s="145">
        <v>313</v>
      </c>
      <c r="B3769" s="146" t="s">
        <v>8875</v>
      </c>
      <c r="C3769" s="142">
        <f>[2]Лист2!D3769</f>
        <v>151.22201834862386</v>
      </c>
      <c r="D3769" s="148"/>
    </row>
    <row r="3770" spans="1:4" x14ac:dyDescent="0.25">
      <c r="A3770" s="145">
        <v>369</v>
      </c>
      <c r="B3770" s="146" t="s">
        <v>8876</v>
      </c>
      <c r="C3770" s="147">
        <f>[2]Лист2!D3770</f>
        <v>83.40550458715596</v>
      </c>
      <c r="D3770" s="148"/>
    </row>
    <row r="3771" spans="1:4" x14ac:dyDescent="0.25">
      <c r="A3771" s="145">
        <v>370</v>
      </c>
      <c r="B3771" s="146" t="s">
        <v>8877</v>
      </c>
      <c r="C3771" s="142">
        <f>[2]Лист2!D3771</f>
        <v>109.00183486238531</v>
      </c>
      <c r="D3771" s="148"/>
    </row>
    <row r="3772" spans="1:4" x14ac:dyDescent="0.25">
      <c r="A3772" s="145">
        <v>375</v>
      </c>
      <c r="B3772" s="146" t="s">
        <v>8878</v>
      </c>
      <c r="C3772" s="147">
        <f>[2]Лист2!D3772</f>
        <v>106.17247706422017</v>
      </c>
      <c r="D3772" s="148"/>
    </row>
    <row r="3773" spans="1:4" x14ac:dyDescent="0.25">
      <c r="A3773" s="144" t="s">
        <v>4386</v>
      </c>
      <c r="B3773" s="141"/>
      <c r="C3773" s="147">
        <f>[2]Лист2!D3773</f>
        <v>0</v>
      </c>
      <c r="D3773" s="143"/>
    </row>
    <row r="3774" spans="1:4" x14ac:dyDescent="0.25">
      <c r="A3774" s="145">
        <v>16126</v>
      </c>
      <c r="B3774" s="146" t="s">
        <v>8879</v>
      </c>
      <c r="C3774" s="142">
        <f>[2]Лист2!D3774</f>
        <v>180.86972477064219</v>
      </c>
      <c r="D3774" s="148"/>
    </row>
    <row r="3775" spans="1:4" x14ac:dyDescent="0.25">
      <c r="A3775" s="145">
        <v>387</v>
      </c>
      <c r="B3775" s="146" t="s">
        <v>8880</v>
      </c>
      <c r="C3775" s="147">
        <f>[2]Лист2!D3775</f>
        <v>131.7137614678899</v>
      </c>
      <c r="D3775" s="148"/>
    </row>
    <row r="3776" spans="1:4" x14ac:dyDescent="0.25">
      <c r="A3776" s="145">
        <v>389</v>
      </c>
      <c r="B3776" s="146" t="s">
        <v>8881</v>
      </c>
      <c r="C3776" s="142">
        <f>[2]Лист2!D3776</f>
        <v>133.68440366972476</v>
      </c>
      <c r="D3776" s="148"/>
    </row>
    <row r="3777" spans="1:4" x14ac:dyDescent="0.25">
      <c r="A3777" s="144" t="s">
        <v>4388</v>
      </c>
      <c r="B3777" s="141"/>
      <c r="C3777" s="147">
        <f>[2]Лист2!D3777</f>
        <v>0</v>
      </c>
      <c r="D3777" s="143"/>
    </row>
    <row r="3778" spans="1:4" x14ac:dyDescent="0.25">
      <c r="A3778" s="145">
        <v>14973</v>
      </c>
      <c r="B3778" s="146" t="s">
        <v>8882</v>
      </c>
      <c r="C3778" s="147">
        <f>[2]Лист2!D3778</f>
        <v>211.40917431192656</v>
      </c>
      <c r="D3778" s="148"/>
    </row>
    <row r="3779" spans="1:4" x14ac:dyDescent="0.25">
      <c r="A3779" s="145">
        <v>124774</v>
      </c>
      <c r="B3779" s="146" t="s">
        <v>8883</v>
      </c>
      <c r="C3779" s="142">
        <f>[2]Лист2!D3779</f>
        <v>369.52293577981646</v>
      </c>
      <c r="D3779" s="148"/>
    </row>
    <row r="3780" spans="1:4" x14ac:dyDescent="0.25">
      <c r="A3780" s="145">
        <v>380</v>
      </c>
      <c r="B3780" s="146" t="s">
        <v>8884</v>
      </c>
      <c r="C3780" s="147">
        <f>[2]Лист2!D3780</f>
        <v>106.17247706422017</v>
      </c>
      <c r="D3780" s="148"/>
    </row>
    <row r="3781" spans="1:4" x14ac:dyDescent="0.25">
      <c r="A3781" s="145">
        <v>390</v>
      </c>
      <c r="B3781" s="146" t="s">
        <v>8885</v>
      </c>
      <c r="C3781" s="142">
        <f>[2]Лист2!D3781</f>
        <v>135.64403669724769</v>
      </c>
      <c r="D3781" s="148"/>
    </row>
    <row r="3782" spans="1:4" x14ac:dyDescent="0.25">
      <c r="A3782" s="145">
        <v>392</v>
      </c>
      <c r="B3782" s="146" t="s">
        <v>8886</v>
      </c>
      <c r="C3782" s="147">
        <f>[2]Лист2!D3782</f>
        <v>192.66055045871559</v>
      </c>
      <c r="D3782" s="148"/>
    </row>
    <row r="3783" spans="1:4" x14ac:dyDescent="0.25">
      <c r="A3783" s="144" t="s">
        <v>8887</v>
      </c>
      <c r="B3783" s="141"/>
      <c r="C3783" s="147">
        <f>[2]Лист2!D3783</f>
        <v>0</v>
      </c>
      <c r="D3783" s="143"/>
    </row>
    <row r="3784" spans="1:4" x14ac:dyDescent="0.25">
      <c r="A3784" s="145">
        <v>17278</v>
      </c>
      <c r="B3784" s="146" t="s">
        <v>8888</v>
      </c>
      <c r="C3784" s="142">
        <f>[2]Лист2!D3784</f>
        <v>249.67706422018344</v>
      </c>
      <c r="D3784" s="148"/>
    </row>
    <row r="3785" spans="1:4" x14ac:dyDescent="0.25">
      <c r="A3785" s="145">
        <v>301</v>
      </c>
      <c r="B3785" s="146" t="s">
        <v>8889</v>
      </c>
      <c r="C3785" s="147">
        <f>[2]Лист2!D3785</f>
        <v>296.87339449541287</v>
      </c>
      <c r="D3785" s="148"/>
    </row>
    <row r="3786" spans="1:4" x14ac:dyDescent="0.25">
      <c r="A3786" s="145">
        <v>302</v>
      </c>
      <c r="B3786" s="146" t="s">
        <v>8890</v>
      </c>
      <c r="C3786" s="142">
        <f>[2]Лист2!D3786</f>
        <v>324.39633027522939</v>
      </c>
      <c r="D3786" s="148"/>
    </row>
    <row r="3787" spans="1:4" ht="22.5" x14ac:dyDescent="0.25">
      <c r="A3787" s="145">
        <v>74347</v>
      </c>
      <c r="B3787" s="146" t="s">
        <v>8891</v>
      </c>
      <c r="C3787" s="147">
        <f>[2]Лист2!D3787</f>
        <v>214.29357798165134</v>
      </c>
      <c r="D3787" s="148"/>
    </row>
    <row r="3788" spans="1:4" ht="22.5" x14ac:dyDescent="0.25">
      <c r="A3788" s="145">
        <v>74348</v>
      </c>
      <c r="B3788" s="146" t="s">
        <v>8892</v>
      </c>
      <c r="C3788" s="147">
        <f>[2]Лист2!D3788</f>
        <v>249.67706422018344</v>
      </c>
      <c r="D3788" s="148"/>
    </row>
    <row r="3789" spans="1:4" ht="22.5" x14ac:dyDescent="0.25">
      <c r="A3789" s="145">
        <v>70749</v>
      </c>
      <c r="B3789" s="146" t="s">
        <v>8893</v>
      </c>
      <c r="C3789" s="142">
        <f>[2]Лист2!D3789</f>
        <v>314.55412844036698</v>
      </c>
      <c r="D3789" s="148"/>
    </row>
    <row r="3790" spans="1:4" x14ac:dyDescent="0.25">
      <c r="A3790" s="145">
        <v>16127</v>
      </c>
      <c r="B3790" s="146" t="s">
        <v>8894</v>
      </c>
      <c r="C3790" s="147">
        <f>[2]Лист2!D3790</f>
        <v>174.95779816513758</v>
      </c>
      <c r="D3790" s="148"/>
    </row>
    <row r="3791" spans="1:4" x14ac:dyDescent="0.25">
      <c r="A3791" s="145">
        <v>318</v>
      </c>
      <c r="B3791" s="146" t="s">
        <v>8895</v>
      </c>
      <c r="C3791" s="142">
        <f>[2]Лист2!D3791</f>
        <v>391.23302752293574</v>
      </c>
      <c r="D3791" s="148"/>
    </row>
    <row r="3792" spans="1:4" ht="30" x14ac:dyDescent="0.25">
      <c r="A3792" s="144" t="s">
        <v>8868</v>
      </c>
      <c r="B3792" s="141"/>
      <c r="C3792" s="147">
        <f>[2]Лист2!D3792</f>
        <v>0</v>
      </c>
      <c r="D3792" s="143"/>
    </row>
    <row r="3793" spans="1:4" x14ac:dyDescent="0.25">
      <c r="A3793" s="145">
        <v>285</v>
      </c>
      <c r="B3793" s="146" t="s">
        <v>8896</v>
      </c>
      <c r="C3793" s="147">
        <f>[2]Лист2!D3793</f>
        <v>214.29357798165134</v>
      </c>
      <c r="D3793" s="148"/>
    </row>
    <row r="3794" spans="1:4" x14ac:dyDescent="0.25">
      <c r="A3794" s="145">
        <v>286</v>
      </c>
      <c r="B3794" s="146" t="s">
        <v>8897</v>
      </c>
      <c r="C3794" s="142">
        <f>[2]Лист2!D3794</f>
        <v>247.7064220183486</v>
      </c>
      <c r="D3794" s="148"/>
    </row>
    <row r="3795" spans="1:4" x14ac:dyDescent="0.25">
      <c r="A3795" s="145">
        <v>287</v>
      </c>
      <c r="B3795" s="146" t="s">
        <v>8898</v>
      </c>
      <c r="C3795" s="147">
        <f>[2]Лист2!D3795</f>
        <v>302.77431192660544</v>
      </c>
      <c r="D3795" s="148"/>
    </row>
    <row r="3796" spans="1:4" x14ac:dyDescent="0.25">
      <c r="A3796" s="145">
        <v>293</v>
      </c>
      <c r="B3796" s="146" t="s">
        <v>8899</v>
      </c>
      <c r="C3796" s="142">
        <f>[2]Лист2!D3796</f>
        <v>204.4733944954128</v>
      </c>
      <c r="D3796" s="148"/>
    </row>
    <row r="3797" spans="1:4" x14ac:dyDescent="0.25">
      <c r="A3797" s="145">
        <v>109587</v>
      </c>
      <c r="B3797" s="146" t="s">
        <v>8900</v>
      </c>
      <c r="C3797" s="147">
        <f>[2]Лист2!D3797</f>
        <v>230.01467889908255</v>
      </c>
      <c r="D3797" s="148"/>
    </row>
    <row r="3798" spans="1:4" x14ac:dyDescent="0.25">
      <c r="A3798" s="145">
        <v>307</v>
      </c>
      <c r="B3798" s="146" t="s">
        <v>8901</v>
      </c>
      <c r="C3798" s="147">
        <f>[2]Лист2!D3798</f>
        <v>198.19816513761467</v>
      </c>
      <c r="D3798" s="148"/>
    </row>
    <row r="3799" spans="1:4" x14ac:dyDescent="0.25">
      <c r="A3799" s="145">
        <v>308</v>
      </c>
      <c r="B3799" s="146" t="s">
        <v>8902</v>
      </c>
      <c r="C3799" s="142">
        <f>[2]Лист2!D3799</f>
        <v>282.93577981651373</v>
      </c>
      <c r="D3799" s="148"/>
    </row>
    <row r="3800" spans="1:4" x14ac:dyDescent="0.25">
      <c r="A3800" s="145">
        <v>309</v>
      </c>
      <c r="B3800" s="146" t="s">
        <v>8903</v>
      </c>
      <c r="C3800" s="147">
        <f>[2]Лист2!D3800</f>
        <v>348.99082568807336</v>
      </c>
      <c r="D3800" s="148"/>
    </row>
    <row r="3801" spans="1:4" x14ac:dyDescent="0.25">
      <c r="A3801" s="145">
        <v>365</v>
      </c>
      <c r="B3801" s="146" t="s">
        <v>8904</v>
      </c>
      <c r="C3801" s="142">
        <f>[2]Лист2!D3801</f>
        <v>180.86972477064219</v>
      </c>
      <c r="D3801" s="148"/>
    </row>
    <row r="3802" spans="1:4" x14ac:dyDescent="0.25">
      <c r="A3802" s="145">
        <v>366</v>
      </c>
      <c r="B3802" s="146" t="s">
        <v>8905</v>
      </c>
      <c r="C3802" s="147">
        <f>[2]Лист2!D3802</f>
        <v>243.78715596330275</v>
      </c>
      <c r="D3802" s="148"/>
    </row>
    <row r="3803" spans="1:4" x14ac:dyDescent="0.25">
      <c r="A3803" s="145">
        <v>371</v>
      </c>
      <c r="B3803" s="146" t="s">
        <v>8906</v>
      </c>
      <c r="C3803" s="147">
        <f>[2]Лист2!D3803</f>
        <v>96.341284403669718</v>
      </c>
      <c r="D3803" s="148"/>
    </row>
    <row r="3804" spans="1:4" x14ac:dyDescent="0.25">
      <c r="A3804" s="145">
        <v>382</v>
      </c>
      <c r="B3804" s="146" t="s">
        <v>8907</v>
      </c>
      <c r="C3804" s="142">
        <f>[2]Лист2!D3804</f>
        <v>123.86422018348622</v>
      </c>
      <c r="D3804" s="148"/>
    </row>
    <row r="3805" spans="1:4" x14ac:dyDescent="0.25">
      <c r="A3805" s="144" t="s">
        <v>4389</v>
      </c>
      <c r="B3805" s="141"/>
      <c r="C3805" s="147">
        <f>[2]Лист2!D3805</f>
        <v>0</v>
      </c>
      <c r="D3805" s="143"/>
    </row>
    <row r="3806" spans="1:4" x14ac:dyDescent="0.25">
      <c r="A3806" s="145">
        <v>376</v>
      </c>
      <c r="B3806" s="146" t="s">
        <v>8908</v>
      </c>
      <c r="C3806" s="142">
        <f>[2]Лист2!D3806</f>
        <v>106.17247706422017</v>
      </c>
      <c r="D3806" s="148"/>
    </row>
    <row r="3807" spans="1:4" x14ac:dyDescent="0.25">
      <c r="A3807" s="145">
        <v>378</v>
      </c>
      <c r="B3807" s="146" t="s">
        <v>8909</v>
      </c>
      <c r="C3807" s="147">
        <f>[2]Лист2!D3807</f>
        <v>104.19082568807339</v>
      </c>
      <c r="D3807" s="148"/>
    </row>
    <row r="3808" spans="1:4" x14ac:dyDescent="0.25">
      <c r="A3808" s="145">
        <v>385</v>
      </c>
      <c r="B3808" s="146" t="s">
        <v>8910</v>
      </c>
      <c r="C3808" s="147">
        <f>[2]Лист2!D3808</f>
        <v>135.64403669724769</v>
      </c>
      <c r="D3808" s="148"/>
    </row>
    <row r="3809" spans="1:4" x14ac:dyDescent="0.25">
      <c r="A3809" s="145">
        <v>388</v>
      </c>
      <c r="B3809" s="146" t="s">
        <v>8911</v>
      </c>
      <c r="C3809" s="142">
        <f>[2]Лист2!D3809</f>
        <v>117.96330275229359</v>
      </c>
      <c r="D3809" s="148"/>
    </row>
    <row r="3810" spans="1:4" x14ac:dyDescent="0.25">
      <c r="A3810" s="145">
        <v>391</v>
      </c>
      <c r="B3810" s="146" t="s">
        <v>8912</v>
      </c>
      <c r="C3810" s="147">
        <f>[2]Лист2!D3810</f>
        <v>141.5559633027523</v>
      </c>
      <c r="D3810" s="148"/>
    </row>
    <row r="3811" spans="1:4" x14ac:dyDescent="0.25">
      <c r="A3811" s="145">
        <v>14964</v>
      </c>
      <c r="B3811" s="146" t="s">
        <v>8913</v>
      </c>
      <c r="C3811" s="142">
        <f>[2]Лист2!D3811</f>
        <v>151.38715596330272</v>
      </c>
      <c r="D3811" s="148"/>
    </row>
    <row r="3812" spans="1:4" x14ac:dyDescent="0.25">
      <c r="A3812" s="145">
        <v>289</v>
      </c>
      <c r="B3812" s="146" t="s">
        <v>8914</v>
      </c>
      <c r="C3812" s="147">
        <f>[2]Лист2!D3812</f>
        <v>171.02752293577979</v>
      </c>
      <c r="D3812" s="148"/>
    </row>
    <row r="3813" spans="1:4" x14ac:dyDescent="0.25">
      <c r="A3813" s="145">
        <v>296</v>
      </c>
      <c r="B3813" s="146" t="s">
        <v>8915</v>
      </c>
      <c r="C3813" s="147">
        <f>[2]Лист2!D3813</f>
        <v>167.13027522935778</v>
      </c>
      <c r="D3813" s="148"/>
    </row>
    <row r="3814" spans="1:4" x14ac:dyDescent="0.25">
      <c r="A3814" s="145">
        <v>297</v>
      </c>
      <c r="B3814" s="146" t="s">
        <v>8916</v>
      </c>
      <c r="C3814" s="142">
        <f>[2]Лист2!D3814</f>
        <v>214.29357798165134</v>
      </c>
      <c r="D3814" s="148"/>
    </row>
    <row r="3815" spans="1:4" x14ac:dyDescent="0.25">
      <c r="A3815" s="145">
        <v>305</v>
      </c>
      <c r="B3815" s="146" t="s">
        <v>8917</v>
      </c>
      <c r="C3815" s="147">
        <f>[2]Лист2!D3815</f>
        <v>204.4733944954128</v>
      </c>
      <c r="D3815" s="148"/>
    </row>
    <row r="3816" spans="1:4" x14ac:dyDescent="0.25">
      <c r="A3816" s="145">
        <v>367</v>
      </c>
      <c r="B3816" s="146" t="s">
        <v>8918</v>
      </c>
      <c r="C3816" s="142">
        <f>[2]Лист2!D3816</f>
        <v>133.68440366972476</v>
      </c>
      <c r="D3816" s="148"/>
    </row>
    <row r="3817" spans="1:4" x14ac:dyDescent="0.25">
      <c r="A3817" s="145">
        <v>368</v>
      </c>
      <c r="B3817" s="146" t="s">
        <v>8919</v>
      </c>
      <c r="C3817" s="147">
        <f>[2]Лист2!D3817</f>
        <v>198.56146788990824</v>
      </c>
      <c r="D3817" s="148"/>
    </row>
    <row r="3818" spans="1:4" x14ac:dyDescent="0.25">
      <c r="A3818" s="145">
        <v>374</v>
      </c>
      <c r="B3818" s="146" t="s">
        <v>8920</v>
      </c>
      <c r="C3818" s="147">
        <f>[2]Лист2!D3818</f>
        <v>94.370642201834841</v>
      </c>
      <c r="D3818" s="148"/>
    </row>
    <row r="3819" spans="1:4" x14ac:dyDescent="0.25">
      <c r="A3819" s="144" t="s">
        <v>5384</v>
      </c>
      <c r="B3819" s="141"/>
      <c r="C3819" s="142">
        <f>[2]Лист2!D3819</f>
        <v>0</v>
      </c>
      <c r="D3819" s="143"/>
    </row>
    <row r="3820" spans="1:4" x14ac:dyDescent="0.25">
      <c r="A3820" s="145">
        <v>78642</v>
      </c>
      <c r="B3820" s="146" t="s">
        <v>8921</v>
      </c>
      <c r="C3820" s="147">
        <f>[2]Лист2!D3820</f>
        <v>188.7302752293578</v>
      </c>
      <c r="D3820" s="148"/>
    </row>
    <row r="3821" spans="1:4" x14ac:dyDescent="0.25">
      <c r="A3821" s="145">
        <v>622</v>
      </c>
      <c r="B3821" s="146" t="s">
        <v>8922</v>
      </c>
      <c r="C3821" s="142">
        <f>[2]Лист2!D3821</f>
        <v>579.97431192660542</v>
      </c>
      <c r="D3821" s="148"/>
    </row>
    <row r="3822" spans="1:4" x14ac:dyDescent="0.25">
      <c r="A3822" s="145">
        <v>880</v>
      </c>
      <c r="B3822" s="146" t="s">
        <v>8923</v>
      </c>
      <c r="C3822" s="147">
        <f>[2]Лист2!D3822</f>
        <v>471.83119266055036</v>
      </c>
      <c r="D3822" s="148"/>
    </row>
    <row r="3823" spans="1:4" x14ac:dyDescent="0.25">
      <c r="A3823" s="145">
        <v>882</v>
      </c>
      <c r="B3823" s="146" t="s">
        <v>8924</v>
      </c>
      <c r="C3823" s="147">
        <f>[2]Лист2!D3823</f>
        <v>60.946788990825688</v>
      </c>
      <c r="D3823" s="148"/>
    </row>
    <row r="3824" spans="1:4" x14ac:dyDescent="0.25">
      <c r="A3824" s="145">
        <v>892</v>
      </c>
      <c r="B3824" s="146" t="s">
        <v>8925</v>
      </c>
      <c r="C3824" s="142">
        <f>[2]Лист2!D3824</f>
        <v>86.510091743119247</v>
      </c>
      <c r="D3824" s="148"/>
    </row>
    <row r="3825" spans="1:4" x14ac:dyDescent="0.25">
      <c r="A3825" s="145">
        <v>908</v>
      </c>
      <c r="B3825" s="146" t="s">
        <v>8926</v>
      </c>
      <c r="C3825" s="147">
        <f>[2]Лист2!D3825</f>
        <v>1480.4036697247707</v>
      </c>
      <c r="D3825" s="148"/>
    </row>
    <row r="3826" spans="1:4" x14ac:dyDescent="0.25">
      <c r="A3826" s="145">
        <v>920</v>
      </c>
      <c r="B3826" s="146" t="s">
        <v>8927</v>
      </c>
      <c r="C3826" s="142">
        <f>[2]Лист2!D3826</f>
        <v>1415.5155963302752</v>
      </c>
      <c r="D3826" s="148"/>
    </row>
    <row r="3827" spans="1:4" ht="22.5" x14ac:dyDescent="0.25">
      <c r="A3827" s="145">
        <v>73108</v>
      </c>
      <c r="B3827" s="146" t="s">
        <v>8928</v>
      </c>
      <c r="C3827" s="147">
        <f>[2]Лист2!D3827</f>
        <v>540.66055045871565</v>
      </c>
      <c r="D3827" s="148"/>
    </row>
    <row r="3828" spans="1:4" x14ac:dyDescent="0.25">
      <c r="A3828" s="145">
        <v>17284</v>
      </c>
      <c r="B3828" s="146" t="s">
        <v>8929</v>
      </c>
      <c r="C3828" s="147">
        <f>[2]Лист2!D3828</f>
        <v>843.42385321100915</v>
      </c>
      <c r="D3828" s="148"/>
    </row>
    <row r="3829" spans="1:4" x14ac:dyDescent="0.25">
      <c r="A3829" s="145">
        <v>17285</v>
      </c>
      <c r="B3829" s="146" t="s">
        <v>8930</v>
      </c>
      <c r="C3829" s="142">
        <f>[2]Лист2!D3829</f>
        <v>1006.6018348623852</v>
      </c>
      <c r="D3829" s="148"/>
    </row>
    <row r="3830" spans="1:4" x14ac:dyDescent="0.25">
      <c r="A3830" s="145">
        <v>14972</v>
      </c>
      <c r="B3830" s="146" t="s">
        <v>8931</v>
      </c>
      <c r="C3830" s="147">
        <f>[2]Лист2!D3830</f>
        <v>688.09541284403667</v>
      </c>
      <c r="D3830" s="148"/>
    </row>
    <row r="3831" spans="1:4" ht="22.5" x14ac:dyDescent="0.25">
      <c r="A3831" s="145">
        <v>64621</v>
      </c>
      <c r="B3831" s="146" t="s">
        <v>8932</v>
      </c>
      <c r="C3831" s="142">
        <f>[2]Лист2!D3831</f>
        <v>261.48990825688071</v>
      </c>
      <c r="D3831" s="148"/>
    </row>
    <row r="3832" spans="1:4" x14ac:dyDescent="0.25">
      <c r="A3832" s="145">
        <v>14969</v>
      </c>
      <c r="B3832" s="146" t="s">
        <v>8933</v>
      </c>
      <c r="C3832" s="147">
        <f>[2]Лист2!D3832</f>
        <v>263.44954128440367</v>
      </c>
      <c r="D3832" s="148"/>
    </row>
    <row r="3833" spans="1:4" x14ac:dyDescent="0.25">
      <c r="A3833" s="145">
        <v>14962</v>
      </c>
      <c r="B3833" s="146" t="s">
        <v>8934</v>
      </c>
      <c r="C3833" s="147">
        <f>[2]Лист2!D3833</f>
        <v>151.38715596330272</v>
      </c>
      <c r="D3833" s="148"/>
    </row>
    <row r="3834" spans="1:4" x14ac:dyDescent="0.25">
      <c r="A3834" s="145">
        <v>3313</v>
      </c>
      <c r="B3834" s="146" t="s">
        <v>8935</v>
      </c>
      <c r="C3834" s="142">
        <f>[2]Лист2!D3834</f>
        <v>220.19449541284399</v>
      </c>
      <c r="D3834" s="148"/>
    </row>
    <row r="3835" spans="1:4" x14ac:dyDescent="0.25">
      <c r="A3835" s="145">
        <v>72891</v>
      </c>
      <c r="B3835" s="146" t="s">
        <v>8936</v>
      </c>
      <c r="C3835" s="147">
        <f>[2]Лист2!D3835</f>
        <v>981.03853211009152</v>
      </c>
      <c r="D3835" s="148"/>
    </row>
    <row r="3836" spans="1:4" ht="30" x14ac:dyDescent="0.25">
      <c r="A3836" s="144" t="s">
        <v>8937</v>
      </c>
      <c r="B3836" s="141"/>
      <c r="C3836" s="142">
        <f>[2]Лист2!D3836</f>
        <v>0</v>
      </c>
      <c r="D3836" s="143"/>
    </row>
    <row r="3837" spans="1:4" ht="22.5" x14ac:dyDescent="0.25">
      <c r="A3837" s="145">
        <v>15000</v>
      </c>
      <c r="B3837" s="146" t="s">
        <v>8938</v>
      </c>
      <c r="C3837" s="147">
        <f>[2]Лист2!D3837</f>
        <v>3204.594495412844</v>
      </c>
      <c r="D3837" s="148"/>
    </row>
    <row r="3838" spans="1:4" ht="22.5" x14ac:dyDescent="0.25">
      <c r="A3838" s="145">
        <v>806</v>
      </c>
      <c r="B3838" s="146" t="s">
        <v>8939</v>
      </c>
      <c r="C3838" s="147">
        <f>[2]Лист2!D3838</f>
        <v>3228.1761467889905</v>
      </c>
      <c r="D3838" s="148"/>
    </row>
    <row r="3839" spans="1:4" x14ac:dyDescent="0.25">
      <c r="A3839" s="145">
        <v>65338</v>
      </c>
      <c r="B3839" s="146" t="s">
        <v>8940</v>
      </c>
      <c r="C3839" s="142">
        <f>[2]Лист2!D3839</f>
        <v>3937.9045871559629</v>
      </c>
      <c r="D3839" s="148"/>
    </row>
    <row r="3840" spans="1:4" x14ac:dyDescent="0.25">
      <c r="A3840" s="145">
        <v>75415</v>
      </c>
      <c r="B3840" s="146" t="s">
        <v>8941</v>
      </c>
      <c r="C3840" s="147">
        <f>[2]Лист2!D3840</f>
        <v>2323.8275229357796</v>
      </c>
      <c r="D3840" s="148"/>
    </row>
    <row r="3841" spans="1:4" ht="22.5" x14ac:dyDescent="0.25">
      <c r="A3841" s="145">
        <v>64929</v>
      </c>
      <c r="B3841" s="146" t="s">
        <v>8942</v>
      </c>
      <c r="C3841" s="142">
        <f>[2]Лист2!D3841</f>
        <v>2770.0954128440367</v>
      </c>
      <c r="D3841" s="148"/>
    </row>
    <row r="3842" spans="1:4" x14ac:dyDescent="0.25">
      <c r="A3842" s="145">
        <v>65331</v>
      </c>
      <c r="B3842" s="146" t="s">
        <v>8943</v>
      </c>
      <c r="C3842" s="147">
        <f>[2]Лист2!D3842</f>
        <v>473.80183486238525</v>
      </c>
      <c r="D3842" s="148"/>
    </row>
    <row r="3843" spans="1:4" x14ac:dyDescent="0.25">
      <c r="A3843" s="145">
        <v>64004</v>
      </c>
      <c r="B3843" s="146" t="s">
        <v>8944</v>
      </c>
      <c r="C3843" s="147">
        <f>[2]Лист2!D3843</f>
        <v>1081.2990825688073</v>
      </c>
      <c r="D3843" s="148"/>
    </row>
    <row r="3844" spans="1:4" x14ac:dyDescent="0.25">
      <c r="A3844" s="145">
        <v>72712</v>
      </c>
      <c r="B3844" s="146" t="s">
        <v>8945</v>
      </c>
      <c r="C3844" s="142">
        <f>[2]Лист2!D3844</f>
        <v>520.99816513761471</v>
      </c>
      <c r="D3844" s="148"/>
    </row>
    <row r="3845" spans="1:4" x14ac:dyDescent="0.25">
      <c r="A3845" s="145">
        <v>65333</v>
      </c>
      <c r="B3845" s="146" t="s">
        <v>8946</v>
      </c>
      <c r="C3845" s="147">
        <f>[2]Лист2!D3845</f>
        <v>1140.275229357798</v>
      </c>
      <c r="D3845" s="148"/>
    </row>
    <row r="3846" spans="1:4" x14ac:dyDescent="0.25">
      <c r="A3846" s="145">
        <v>72713</v>
      </c>
      <c r="B3846" s="146" t="s">
        <v>8947</v>
      </c>
      <c r="C3846" s="142">
        <f>[2]Лист2!D3846</f>
        <v>463.97064220183478</v>
      </c>
      <c r="D3846" s="148"/>
    </row>
    <row r="3847" spans="1:4" x14ac:dyDescent="0.25">
      <c r="A3847" s="145">
        <v>65334</v>
      </c>
      <c r="B3847" s="146" t="s">
        <v>8948</v>
      </c>
      <c r="C3847" s="147">
        <f>[2]Лист2!D3847</f>
        <v>1152.0660550458715</v>
      </c>
      <c r="D3847" s="148"/>
    </row>
    <row r="3848" spans="1:4" x14ac:dyDescent="0.25">
      <c r="A3848" s="144" t="s">
        <v>5393</v>
      </c>
      <c r="B3848" s="141"/>
      <c r="C3848" s="147">
        <f>[2]Лист2!D3848</f>
        <v>0</v>
      </c>
      <c r="D3848" s="143"/>
    </row>
    <row r="3849" spans="1:4" x14ac:dyDescent="0.25">
      <c r="A3849" s="145">
        <v>796</v>
      </c>
      <c r="B3849" s="146" t="s">
        <v>8949</v>
      </c>
      <c r="C3849" s="142">
        <f>[2]Лист2!D3849</f>
        <v>292.94311926605496</v>
      </c>
      <c r="D3849" s="148"/>
    </row>
    <row r="3850" spans="1:4" x14ac:dyDescent="0.25">
      <c r="A3850" s="145">
        <v>797</v>
      </c>
      <c r="B3850" s="146" t="s">
        <v>8950</v>
      </c>
      <c r="C3850" s="147">
        <f>[2]Лист2!D3850</f>
        <v>408.92477064220179</v>
      </c>
      <c r="D3850" s="148"/>
    </row>
    <row r="3851" spans="1:4" x14ac:dyDescent="0.25">
      <c r="A3851" s="145">
        <v>799</v>
      </c>
      <c r="B3851" s="146" t="s">
        <v>8951</v>
      </c>
      <c r="C3851" s="142">
        <f>[2]Лист2!D3851</f>
        <v>831.62201834862378</v>
      </c>
      <c r="D3851" s="148"/>
    </row>
    <row r="3852" spans="1:4" x14ac:dyDescent="0.25">
      <c r="A3852" s="145">
        <v>133149</v>
      </c>
      <c r="B3852" s="146" t="s">
        <v>8952</v>
      </c>
      <c r="C3852" s="147">
        <f>[2]Лист2!D3852</f>
        <v>393.20366972477063</v>
      </c>
      <c r="D3852" s="148"/>
    </row>
    <row r="3853" spans="1:4" x14ac:dyDescent="0.25">
      <c r="A3853" s="144" t="s">
        <v>8201</v>
      </c>
      <c r="B3853" s="141"/>
      <c r="C3853" s="147">
        <f>[2]Лист2!D3853</f>
        <v>0</v>
      </c>
      <c r="D3853" s="143"/>
    </row>
    <row r="3854" spans="1:4" x14ac:dyDescent="0.25">
      <c r="A3854" s="144" t="s">
        <v>8953</v>
      </c>
      <c r="B3854" s="141"/>
      <c r="C3854" s="142">
        <f>[2]Лист2!D3854</f>
        <v>0</v>
      </c>
      <c r="D3854" s="143"/>
    </row>
    <row r="3855" spans="1:4" x14ac:dyDescent="0.25">
      <c r="A3855" s="145">
        <v>16119</v>
      </c>
      <c r="B3855" s="146" t="s">
        <v>8954</v>
      </c>
      <c r="C3855" s="147">
        <f>[2]Лист2!D3855</f>
        <v>279.17064220183482</v>
      </c>
      <c r="D3855" s="148"/>
    </row>
    <row r="3856" spans="1:4" x14ac:dyDescent="0.25">
      <c r="A3856" s="144" t="s">
        <v>8955</v>
      </c>
      <c r="B3856" s="141"/>
      <c r="C3856" s="142">
        <f>[2]Лист2!D3856</f>
        <v>0</v>
      </c>
      <c r="D3856" s="143"/>
    </row>
    <row r="3857" spans="1:4" x14ac:dyDescent="0.25">
      <c r="A3857" s="145">
        <v>16117</v>
      </c>
      <c r="B3857" s="146" t="s">
        <v>8956</v>
      </c>
      <c r="C3857" s="147">
        <f>[2]Лист2!D3857</f>
        <v>473.80183486238525</v>
      </c>
      <c r="D3857" s="148"/>
    </row>
    <row r="3858" spans="1:4" ht="22.5" x14ac:dyDescent="0.25">
      <c r="A3858" s="145">
        <v>140355</v>
      </c>
      <c r="B3858" s="146" t="s">
        <v>8957</v>
      </c>
      <c r="C3858" s="147">
        <f>[2]Лист2!D3858</f>
        <v>363.7211009174311</v>
      </c>
      <c r="D3858" s="148"/>
    </row>
    <row r="3859" spans="1:4" x14ac:dyDescent="0.25">
      <c r="A3859" s="145">
        <v>16166</v>
      </c>
      <c r="B3859" s="146" t="s">
        <v>8958</v>
      </c>
      <c r="C3859" s="142">
        <f>[2]Лист2!D3859</f>
        <v>312.58348623853209</v>
      </c>
      <c r="D3859" s="148"/>
    </row>
    <row r="3860" spans="1:4" x14ac:dyDescent="0.25">
      <c r="A3860" s="145">
        <v>124333</v>
      </c>
      <c r="B3860" s="146" t="s">
        <v>8959</v>
      </c>
      <c r="C3860" s="147">
        <f>[2]Лист2!D3860</f>
        <v>420.73761467889904</v>
      </c>
      <c r="D3860" s="148"/>
    </row>
    <row r="3861" spans="1:4" x14ac:dyDescent="0.25">
      <c r="A3861" s="145">
        <v>2338</v>
      </c>
      <c r="B3861" s="146" t="s">
        <v>8960</v>
      </c>
      <c r="C3861" s="142">
        <f>[2]Лист2!D3861</f>
        <v>270.09908256880732</v>
      </c>
      <c r="D3861" s="148"/>
    </row>
    <row r="3862" spans="1:4" x14ac:dyDescent="0.25">
      <c r="A3862" s="144" t="s">
        <v>8961</v>
      </c>
      <c r="B3862" s="141"/>
      <c r="C3862" s="147">
        <f>[2]Лист2!D3862</f>
        <v>0</v>
      </c>
      <c r="D3862" s="143"/>
    </row>
    <row r="3863" spans="1:4" x14ac:dyDescent="0.25">
      <c r="A3863" s="144" t="s">
        <v>8962</v>
      </c>
      <c r="B3863" s="141"/>
      <c r="C3863" s="147">
        <f>[2]Лист2!D3863</f>
        <v>0</v>
      </c>
      <c r="D3863" s="143"/>
    </row>
    <row r="3864" spans="1:4" x14ac:dyDescent="0.25">
      <c r="A3864" s="145">
        <v>65429</v>
      </c>
      <c r="B3864" s="146" t="s">
        <v>8963</v>
      </c>
      <c r="C3864" s="142">
        <f>[2]Лист2!D3864</f>
        <v>31.453211009174307</v>
      </c>
      <c r="D3864" s="148"/>
    </row>
    <row r="3865" spans="1:4" x14ac:dyDescent="0.25">
      <c r="A3865" s="145">
        <v>65431</v>
      </c>
      <c r="B3865" s="146" t="s">
        <v>8964</v>
      </c>
      <c r="C3865" s="147">
        <f>[2]Лист2!D3865</f>
        <v>21.633027522935777</v>
      </c>
      <c r="D3865" s="148"/>
    </row>
    <row r="3866" spans="1:4" x14ac:dyDescent="0.25">
      <c r="A3866" s="145">
        <v>65432</v>
      </c>
      <c r="B3866" s="146" t="s">
        <v>8965</v>
      </c>
      <c r="C3866" s="142">
        <f>[2]Лист2!D3866</f>
        <v>31.453211009174307</v>
      </c>
      <c r="D3866" s="148"/>
    </row>
    <row r="3867" spans="1:4" x14ac:dyDescent="0.25">
      <c r="A3867" s="145">
        <v>65433</v>
      </c>
      <c r="B3867" s="146" t="s">
        <v>8966</v>
      </c>
      <c r="C3867" s="147">
        <f>[2]Лист2!D3867</f>
        <v>25.563302752293573</v>
      </c>
      <c r="D3867" s="148"/>
    </row>
    <row r="3868" spans="1:4" x14ac:dyDescent="0.25">
      <c r="A3868" s="145">
        <v>65434</v>
      </c>
      <c r="B3868" s="146" t="s">
        <v>8967</v>
      </c>
      <c r="C3868" s="147">
        <f>[2]Лист2!D3868</f>
        <v>33.412844036697244</v>
      </c>
      <c r="D3868" s="148"/>
    </row>
    <row r="3869" spans="1:4" ht="22.5" x14ac:dyDescent="0.25">
      <c r="A3869" s="145">
        <v>65437</v>
      </c>
      <c r="B3869" s="146" t="s">
        <v>8968</v>
      </c>
      <c r="C3869" s="142">
        <f>[2]Лист2!D3869</f>
        <v>15.72110091743119</v>
      </c>
      <c r="D3869" s="148"/>
    </row>
    <row r="3870" spans="1:4" x14ac:dyDescent="0.25">
      <c r="A3870" s="145">
        <v>65438</v>
      </c>
      <c r="B3870" s="146" t="s">
        <v>8969</v>
      </c>
      <c r="C3870" s="147">
        <f>[2]Лист2!D3870</f>
        <v>68.829357798165134</v>
      </c>
      <c r="D3870" s="148"/>
    </row>
    <row r="3871" spans="1:4" x14ac:dyDescent="0.25">
      <c r="A3871" s="144" t="s">
        <v>8970</v>
      </c>
      <c r="B3871" s="141"/>
      <c r="C3871" s="142">
        <f>[2]Лист2!D3871</f>
        <v>0</v>
      </c>
      <c r="D3871" s="143"/>
    </row>
    <row r="3872" spans="1:4" x14ac:dyDescent="0.25">
      <c r="A3872" s="145">
        <v>65399</v>
      </c>
      <c r="B3872" s="146" t="s">
        <v>8971</v>
      </c>
      <c r="C3872" s="147">
        <f>[2]Лист2!D3872</f>
        <v>100.27155963302751</v>
      </c>
      <c r="D3872" s="148"/>
    </row>
    <row r="3873" spans="1:4" x14ac:dyDescent="0.25">
      <c r="A3873" s="145">
        <v>65440</v>
      </c>
      <c r="B3873" s="146" t="s">
        <v>8972</v>
      </c>
      <c r="C3873" s="147">
        <f>[2]Лист2!D3873</f>
        <v>2406.4073394495408</v>
      </c>
      <c r="D3873" s="148"/>
    </row>
    <row r="3874" spans="1:4" x14ac:dyDescent="0.25">
      <c r="A3874" s="145">
        <v>65443</v>
      </c>
      <c r="B3874" s="146" t="s">
        <v>8973</v>
      </c>
      <c r="C3874" s="142">
        <f>[2]Лист2!D3874</f>
        <v>1008.561467889908</v>
      </c>
      <c r="D3874" s="148"/>
    </row>
    <row r="3875" spans="1:4" x14ac:dyDescent="0.25">
      <c r="A3875" s="144" t="s">
        <v>8974</v>
      </c>
      <c r="B3875" s="141"/>
      <c r="C3875" s="147">
        <f>[2]Лист2!D3875</f>
        <v>0</v>
      </c>
      <c r="D3875" s="143"/>
    </row>
    <row r="3876" spans="1:4" x14ac:dyDescent="0.25">
      <c r="A3876" s="145">
        <v>65392</v>
      </c>
      <c r="B3876" s="146" t="s">
        <v>8975</v>
      </c>
      <c r="C3876" s="142">
        <f>[2]Лист2!D3876</f>
        <v>149.41651376146788</v>
      </c>
      <c r="D3876" s="148"/>
    </row>
    <row r="3877" spans="1:4" x14ac:dyDescent="0.25">
      <c r="A3877" s="145">
        <v>65393</v>
      </c>
      <c r="B3877" s="146" t="s">
        <v>8976</v>
      </c>
      <c r="C3877" s="147">
        <f>[2]Лист2!D3877</f>
        <v>102.25321100917429</v>
      </c>
      <c r="D3877" s="148"/>
    </row>
    <row r="3878" spans="1:4" x14ac:dyDescent="0.25">
      <c r="A3878" s="145">
        <v>65394</v>
      </c>
      <c r="B3878" s="146" t="s">
        <v>8977</v>
      </c>
      <c r="C3878" s="147">
        <f>[2]Лист2!D3878</f>
        <v>165.15963302752291</v>
      </c>
      <c r="D3878" s="148"/>
    </row>
    <row r="3879" spans="1:4" x14ac:dyDescent="0.25">
      <c r="A3879" s="145">
        <v>65398</v>
      </c>
      <c r="B3879" s="146" t="s">
        <v>8978</v>
      </c>
      <c r="C3879" s="142">
        <f>[2]Лист2!D3879</f>
        <v>387.30275229357795</v>
      </c>
      <c r="D3879" s="148"/>
    </row>
    <row r="3880" spans="1:4" x14ac:dyDescent="0.25">
      <c r="A3880" s="145">
        <v>65400</v>
      </c>
      <c r="B3880" s="146" t="s">
        <v>8979</v>
      </c>
      <c r="C3880" s="147">
        <f>[2]Лист2!D3880</f>
        <v>192.66055045871559</v>
      </c>
      <c r="D3880" s="148"/>
    </row>
    <row r="3881" spans="1:4" ht="22.5" x14ac:dyDescent="0.25">
      <c r="A3881" s="145">
        <v>65410</v>
      </c>
      <c r="B3881" s="146" t="s">
        <v>8980</v>
      </c>
      <c r="C3881" s="142">
        <f>[2]Лист2!D3881</f>
        <v>432.5284403669724</v>
      </c>
      <c r="D3881" s="148"/>
    </row>
    <row r="3882" spans="1:4" x14ac:dyDescent="0.25">
      <c r="A3882" s="145">
        <v>65414</v>
      </c>
      <c r="B3882" s="146" t="s">
        <v>8981</v>
      </c>
      <c r="C3882" s="147">
        <f>[2]Лист2!D3882</f>
        <v>465.94128440366967</v>
      </c>
      <c r="D3882" s="148"/>
    </row>
    <row r="3883" spans="1:4" x14ac:dyDescent="0.25">
      <c r="A3883" s="144" t="s">
        <v>8982</v>
      </c>
      <c r="B3883" s="141"/>
      <c r="C3883" s="147">
        <f>[2]Лист2!D3883</f>
        <v>0</v>
      </c>
      <c r="D3883" s="143"/>
    </row>
    <row r="3884" spans="1:4" x14ac:dyDescent="0.25">
      <c r="A3884" s="145">
        <v>65411</v>
      </c>
      <c r="B3884" s="146" t="s">
        <v>8983</v>
      </c>
      <c r="C3884" s="142">
        <f>[2]Лист2!D3884</f>
        <v>17.702752293577976</v>
      </c>
      <c r="D3884" s="148"/>
    </row>
    <row r="3885" spans="1:4" x14ac:dyDescent="0.25">
      <c r="A3885" s="145">
        <v>65412</v>
      </c>
      <c r="B3885" s="146" t="s">
        <v>8984</v>
      </c>
      <c r="C3885" s="147">
        <f>[2]Лист2!D3885</f>
        <v>21.633027522935777</v>
      </c>
      <c r="D3885" s="148"/>
    </row>
    <row r="3886" spans="1:4" x14ac:dyDescent="0.25">
      <c r="A3886" s="145">
        <v>65435</v>
      </c>
      <c r="B3886" s="146" t="s">
        <v>8985</v>
      </c>
      <c r="C3886" s="142">
        <f>[2]Лист2!D3886</f>
        <v>25.563302752293573</v>
      </c>
      <c r="D3886" s="148"/>
    </row>
    <row r="3887" spans="1:4" ht="22.5" x14ac:dyDescent="0.25">
      <c r="A3887" s="145">
        <v>65436</v>
      </c>
      <c r="B3887" s="146" t="s">
        <v>8986</v>
      </c>
      <c r="C3887" s="147">
        <f>[2]Лист2!D3887</f>
        <v>33.412844036697244</v>
      </c>
      <c r="D3887" s="148"/>
    </row>
    <row r="3888" spans="1:4" x14ac:dyDescent="0.25">
      <c r="A3888" s="144" t="s">
        <v>8987</v>
      </c>
      <c r="B3888" s="141"/>
      <c r="C3888" s="147">
        <f>[2]Лист2!D3888</f>
        <v>0</v>
      </c>
      <c r="D3888" s="143"/>
    </row>
    <row r="3889" spans="1:4" x14ac:dyDescent="0.25">
      <c r="A3889" s="145">
        <v>65402</v>
      </c>
      <c r="B3889" s="146" t="s">
        <v>8988</v>
      </c>
      <c r="C3889" s="142">
        <f>[2]Лист2!D3889</f>
        <v>385.32110091743118</v>
      </c>
      <c r="D3889" s="148"/>
    </row>
    <row r="3890" spans="1:4" x14ac:dyDescent="0.25">
      <c r="A3890" s="144" t="s">
        <v>8989</v>
      </c>
      <c r="B3890" s="141"/>
      <c r="C3890" s="147">
        <f>[2]Лист2!D3890</f>
        <v>0</v>
      </c>
      <c r="D3890" s="143"/>
    </row>
    <row r="3891" spans="1:4" x14ac:dyDescent="0.25">
      <c r="A3891" s="145">
        <v>65415</v>
      </c>
      <c r="B3891" s="146" t="s">
        <v>8990</v>
      </c>
      <c r="C3891" s="142">
        <f>[2]Лист2!D3891</f>
        <v>21.633027522935777</v>
      </c>
      <c r="D3891" s="148"/>
    </row>
    <row r="3892" spans="1:4" x14ac:dyDescent="0.25">
      <c r="A3892" s="145">
        <v>65416</v>
      </c>
      <c r="B3892" s="146" t="s">
        <v>8991</v>
      </c>
      <c r="C3892" s="147">
        <f>[2]Лист2!D3892</f>
        <v>27.53394495412844</v>
      </c>
      <c r="D3892" s="148"/>
    </row>
    <row r="3893" spans="1:4" x14ac:dyDescent="0.25">
      <c r="A3893" s="145">
        <v>65417</v>
      </c>
      <c r="B3893" s="146" t="s">
        <v>8992</v>
      </c>
      <c r="C3893" s="147">
        <f>[2]Лист2!D3893</f>
        <v>47.174311926605505</v>
      </c>
      <c r="D3893" s="148"/>
    </row>
    <row r="3894" spans="1:4" x14ac:dyDescent="0.25">
      <c r="A3894" s="144" t="s">
        <v>8993</v>
      </c>
      <c r="B3894" s="141"/>
      <c r="C3894" s="142">
        <f>[2]Лист2!D3894</f>
        <v>0</v>
      </c>
      <c r="D3894" s="143"/>
    </row>
    <row r="3895" spans="1:4" x14ac:dyDescent="0.25">
      <c r="A3895" s="145">
        <v>76285</v>
      </c>
      <c r="B3895" s="146" t="s">
        <v>8994</v>
      </c>
      <c r="C3895" s="147">
        <f>[2]Лист2!D3895</f>
        <v>21.633027522935777</v>
      </c>
      <c r="D3895" s="148"/>
    </row>
    <row r="3896" spans="1:4" x14ac:dyDescent="0.25">
      <c r="A3896" s="145">
        <v>65407</v>
      </c>
      <c r="B3896" s="146" t="s">
        <v>8995</v>
      </c>
      <c r="C3896" s="142">
        <f>[2]Лист2!D3896</f>
        <v>29.504587155963296</v>
      </c>
      <c r="D3896" s="148"/>
    </row>
    <row r="3897" spans="1:4" x14ac:dyDescent="0.25">
      <c r="A3897" s="145">
        <v>65408</v>
      </c>
      <c r="B3897" s="146" t="s">
        <v>8996</v>
      </c>
      <c r="C3897" s="147">
        <f>[2]Лист2!D3897</f>
        <v>33.412844036697244</v>
      </c>
      <c r="D3897" s="148"/>
    </row>
    <row r="3898" spans="1:4" x14ac:dyDescent="0.25">
      <c r="A3898" s="145">
        <v>65409</v>
      </c>
      <c r="B3898" s="146" t="s">
        <v>8997</v>
      </c>
      <c r="C3898" s="147">
        <f>[2]Лист2!D3898</f>
        <v>37.343119266055041</v>
      </c>
      <c r="D3898" s="148"/>
    </row>
    <row r="3899" spans="1:4" x14ac:dyDescent="0.25">
      <c r="A3899" s="145">
        <v>65418</v>
      </c>
      <c r="B3899" s="146" t="s">
        <v>8998</v>
      </c>
      <c r="C3899" s="142">
        <f>[2]Лист2!D3899</f>
        <v>17.702752293577976</v>
      </c>
      <c r="D3899" s="148"/>
    </row>
    <row r="3900" spans="1:4" x14ac:dyDescent="0.25">
      <c r="A3900" s="145">
        <v>65419</v>
      </c>
      <c r="B3900" s="146" t="s">
        <v>8999</v>
      </c>
      <c r="C3900" s="147">
        <f>[2]Лист2!D3900</f>
        <v>25.563302752293573</v>
      </c>
      <c r="D3900" s="148"/>
    </row>
    <row r="3901" spans="1:4" x14ac:dyDescent="0.25">
      <c r="A3901" s="144" t="s">
        <v>9000</v>
      </c>
      <c r="B3901" s="141"/>
      <c r="C3901" s="142">
        <f>[2]Лист2!D3901</f>
        <v>0</v>
      </c>
      <c r="D3901" s="143"/>
    </row>
    <row r="3902" spans="1:4" x14ac:dyDescent="0.25">
      <c r="A3902" s="145">
        <v>2337</v>
      </c>
      <c r="B3902" s="146" t="s">
        <v>9001</v>
      </c>
      <c r="C3902" s="147">
        <f>[2]Лист2!D3902</f>
        <v>137.61467889908255</v>
      </c>
      <c r="D3902" s="148"/>
    </row>
    <row r="3903" spans="1:4" x14ac:dyDescent="0.25">
      <c r="A3903" s="145">
        <v>16163</v>
      </c>
      <c r="B3903" s="146" t="s">
        <v>9002</v>
      </c>
      <c r="C3903" s="147">
        <f>[2]Лист2!D3903</f>
        <v>633.06055045871551</v>
      </c>
      <c r="D3903" s="148"/>
    </row>
    <row r="3904" spans="1:4" x14ac:dyDescent="0.25">
      <c r="A3904" s="144" t="s">
        <v>9003</v>
      </c>
      <c r="B3904" s="141"/>
      <c r="C3904" s="142">
        <f>[2]Лист2!D3904</f>
        <v>0</v>
      </c>
      <c r="D3904" s="143"/>
    </row>
    <row r="3905" spans="1:4" x14ac:dyDescent="0.25">
      <c r="A3905" s="145">
        <v>16170</v>
      </c>
      <c r="B3905" s="146" t="s">
        <v>9004</v>
      </c>
      <c r="C3905" s="147">
        <f>[2]Лист2!D3905</f>
        <v>1006.6018348623852</v>
      </c>
      <c r="D3905" s="148"/>
    </row>
    <row r="3906" spans="1:4" x14ac:dyDescent="0.25">
      <c r="A3906" s="144" t="s">
        <v>6331</v>
      </c>
      <c r="B3906" s="141"/>
      <c r="C3906" s="142">
        <f>[2]Лист2!D3906</f>
        <v>0</v>
      </c>
      <c r="D3906" s="143"/>
    </row>
    <row r="3907" spans="1:4" ht="22.5" x14ac:dyDescent="0.25">
      <c r="A3907" s="145">
        <v>14988</v>
      </c>
      <c r="B3907" s="146" t="s">
        <v>9005</v>
      </c>
      <c r="C3907" s="147">
        <f>[2]Лист2!D3907</f>
        <v>399.84220183486235</v>
      </c>
      <c r="D3907" s="148"/>
    </row>
    <row r="3908" spans="1:4" x14ac:dyDescent="0.25">
      <c r="A3908" s="145">
        <v>16165</v>
      </c>
      <c r="B3908" s="146" t="s">
        <v>9006</v>
      </c>
      <c r="C3908" s="147">
        <f>[2]Лист2!D3908</f>
        <v>640.87706422018334</v>
      </c>
      <c r="D3908" s="148"/>
    </row>
    <row r="3909" spans="1:4" x14ac:dyDescent="0.25">
      <c r="A3909" s="144" t="s">
        <v>9007</v>
      </c>
      <c r="B3909" s="141"/>
      <c r="C3909" s="142">
        <f>[2]Лист2!D3909</f>
        <v>0</v>
      </c>
      <c r="D3909" s="143"/>
    </row>
    <row r="3910" spans="1:4" x14ac:dyDescent="0.25">
      <c r="A3910" s="145">
        <v>124334</v>
      </c>
      <c r="B3910" s="146" t="s">
        <v>9008</v>
      </c>
      <c r="C3910" s="147">
        <f>[2]Лист2!D3910</f>
        <v>137.61467889908255</v>
      </c>
      <c r="D3910" s="148"/>
    </row>
    <row r="3911" spans="1:4" x14ac:dyDescent="0.25">
      <c r="A3911" s="145">
        <v>68660</v>
      </c>
      <c r="B3911" s="146" t="s">
        <v>9009</v>
      </c>
      <c r="C3911" s="142">
        <f>[2]Лист2!D3911</f>
        <v>233.96697247706422</v>
      </c>
      <c r="D3911" s="148"/>
    </row>
    <row r="3912" spans="1:4" x14ac:dyDescent="0.25">
      <c r="A3912" s="144" t="s">
        <v>9010</v>
      </c>
      <c r="B3912" s="141"/>
      <c r="C3912" s="147">
        <f>[2]Лист2!D3912</f>
        <v>0</v>
      </c>
      <c r="D3912" s="143"/>
    </row>
    <row r="3913" spans="1:4" ht="22.5" x14ac:dyDescent="0.25">
      <c r="A3913" s="145">
        <v>16167</v>
      </c>
      <c r="B3913" s="146" t="s">
        <v>9011</v>
      </c>
      <c r="C3913" s="147">
        <f>[2]Лист2!D3913</f>
        <v>391.23302752293574</v>
      </c>
      <c r="D3913" s="148"/>
    </row>
    <row r="3914" spans="1:4" x14ac:dyDescent="0.25">
      <c r="A3914" s="145">
        <v>68661</v>
      </c>
      <c r="B3914" s="146" t="s">
        <v>9012</v>
      </c>
      <c r="C3914" s="142">
        <f>[2]Лист2!D3914</f>
        <v>259.50825688073388</v>
      </c>
      <c r="D3914" s="148"/>
    </row>
    <row r="3915" spans="1:4" x14ac:dyDescent="0.25">
      <c r="A3915" s="144" t="s">
        <v>9013</v>
      </c>
      <c r="B3915" s="141"/>
      <c r="C3915" s="147">
        <f>[2]Лист2!D3915</f>
        <v>0</v>
      </c>
      <c r="D3915" s="143"/>
    </row>
    <row r="3916" spans="1:4" x14ac:dyDescent="0.25">
      <c r="A3916" s="145">
        <v>65444</v>
      </c>
      <c r="B3916" s="146" t="s">
        <v>9014</v>
      </c>
      <c r="C3916" s="142">
        <f>[2]Лист2!D3916</f>
        <v>1273.9596330275228</v>
      </c>
      <c r="D3916" s="148"/>
    </row>
    <row r="3917" spans="1:4" x14ac:dyDescent="0.25">
      <c r="A3917" s="145">
        <v>65445</v>
      </c>
      <c r="B3917" s="146" t="s">
        <v>9015</v>
      </c>
      <c r="C3917" s="147">
        <f>[2]Лист2!D3917</f>
        <v>924.01100917431177</v>
      </c>
      <c r="D3917" s="148"/>
    </row>
    <row r="3918" spans="1:4" ht="45" x14ac:dyDescent="0.25">
      <c r="A3918" s="144" t="s">
        <v>9016</v>
      </c>
      <c r="B3918" s="141"/>
      <c r="C3918" s="147">
        <f>[2]Лист2!D3918</f>
        <v>0</v>
      </c>
      <c r="D3918" s="143"/>
    </row>
    <row r="3919" spans="1:4" x14ac:dyDescent="0.25">
      <c r="A3919" s="144" t="s">
        <v>9017</v>
      </c>
      <c r="B3919" s="141"/>
      <c r="C3919" s="142">
        <f>[2]Лист2!D3919</f>
        <v>0</v>
      </c>
      <c r="D3919" s="143"/>
    </row>
    <row r="3920" spans="1:4" ht="22.5" x14ac:dyDescent="0.25">
      <c r="A3920" s="145">
        <v>140363</v>
      </c>
      <c r="B3920" s="146" t="s">
        <v>9018</v>
      </c>
      <c r="C3920" s="147">
        <f>[2]Лист2!D3920</f>
        <v>31.453211009174307</v>
      </c>
      <c r="D3920" s="148"/>
    </row>
    <row r="3921" spans="1:4" x14ac:dyDescent="0.25">
      <c r="A3921" s="144" t="s">
        <v>9019</v>
      </c>
      <c r="B3921" s="141"/>
      <c r="C3921" s="142">
        <f>[2]Лист2!D3921</f>
        <v>0</v>
      </c>
      <c r="D3921" s="143"/>
    </row>
    <row r="3922" spans="1:4" x14ac:dyDescent="0.25">
      <c r="A3922" s="145">
        <v>17289</v>
      </c>
      <c r="B3922" s="146" t="s">
        <v>9020</v>
      </c>
      <c r="C3922" s="147">
        <f>[2]Лист2!D3922</f>
        <v>115.99266055045869</v>
      </c>
      <c r="D3922" s="148"/>
    </row>
    <row r="3923" spans="1:4" x14ac:dyDescent="0.25">
      <c r="A3923" s="144" t="s">
        <v>9021</v>
      </c>
      <c r="B3923" s="141"/>
      <c r="C3923" s="147">
        <f>[2]Лист2!D3923</f>
        <v>0</v>
      </c>
      <c r="D3923" s="143"/>
    </row>
    <row r="3924" spans="1:4" x14ac:dyDescent="0.25">
      <c r="A3924" s="145">
        <v>69312</v>
      </c>
      <c r="B3924" s="146" t="s">
        <v>9022</v>
      </c>
      <c r="C3924" s="142">
        <f>[2]Лист2!D3924</f>
        <v>80.609174311926594</v>
      </c>
      <c r="D3924" s="148"/>
    </row>
    <row r="3925" spans="1:4" x14ac:dyDescent="0.25">
      <c r="A3925" s="145">
        <v>69313</v>
      </c>
      <c r="B3925" s="146" t="s">
        <v>9023</v>
      </c>
      <c r="C3925" s="147">
        <f>[2]Лист2!D3925</f>
        <v>112.0623853211009</v>
      </c>
      <c r="D3925" s="148"/>
    </row>
    <row r="3926" spans="1:4" x14ac:dyDescent="0.25">
      <c r="A3926" s="145">
        <v>133336</v>
      </c>
      <c r="B3926" s="146" t="s">
        <v>9024</v>
      </c>
      <c r="C3926" s="142">
        <f>[2]Лист2!D3926</f>
        <v>94.370642201834841</v>
      </c>
      <c r="D3926" s="148"/>
    </row>
    <row r="3927" spans="1:4" x14ac:dyDescent="0.25">
      <c r="A3927" s="145">
        <v>69314</v>
      </c>
      <c r="B3927" s="146" t="s">
        <v>9025</v>
      </c>
      <c r="C3927" s="147">
        <f>[2]Лист2!D3927</f>
        <v>90.440366972477051</v>
      </c>
      <c r="D3927" s="148"/>
    </row>
    <row r="3928" spans="1:4" x14ac:dyDescent="0.25">
      <c r="A3928" s="145">
        <v>69315</v>
      </c>
      <c r="B3928" s="146" t="s">
        <v>9026</v>
      </c>
      <c r="C3928" s="147">
        <f>[2]Лист2!D3928</f>
        <v>94.370642201834841</v>
      </c>
      <c r="D3928" s="148"/>
    </row>
    <row r="3929" spans="1:4" x14ac:dyDescent="0.25">
      <c r="A3929" s="145">
        <v>134405</v>
      </c>
      <c r="B3929" s="146" t="s">
        <v>9027</v>
      </c>
      <c r="C3929" s="142">
        <f>[2]Лист2!D3929</f>
        <v>251.63669724770639</v>
      </c>
      <c r="D3929" s="148"/>
    </row>
    <row r="3930" spans="1:4" ht="22.5" x14ac:dyDescent="0.25">
      <c r="A3930" s="145">
        <v>74250</v>
      </c>
      <c r="B3930" s="146" t="s">
        <v>9028</v>
      </c>
      <c r="C3930" s="147">
        <f>[2]Лист2!D3930</f>
        <v>357.82018348623848</v>
      </c>
      <c r="D3930" s="148"/>
    </row>
    <row r="3931" spans="1:4" x14ac:dyDescent="0.25">
      <c r="A3931" s="144" t="s">
        <v>9029</v>
      </c>
      <c r="B3931" s="141"/>
      <c r="C3931" s="142">
        <f>[2]Лист2!D3931</f>
        <v>0</v>
      </c>
      <c r="D3931" s="143"/>
    </row>
    <row r="3932" spans="1:4" x14ac:dyDescent="0.25">
      <c r="A3932" s="145">
        <v>124643</v>
      </c>
      <c r="B3932" s="146" t="s">
        <v>9030</v>
      </c>
      <c r="C3932" s="147">
        <f>[2]Лист2!D3932</f>
        <v>287.03119266055046</v>
      </c>
      <c r="D3932" s="148"/>
    </row>
    <row r="3933" spans="1:4" x14ac:dyDescent="0.25">
      <c r="A3933" s="145">
        <v>124644</v>
      </c>
      <c r="B3933" s="146" t="s">
        <v>9031</v>
      </c>
      <c r="C3933" s="147">
        <f>[2]Лист2!D3933</f>
        <v>287.03119266055046</v>
      </c>
      <c r="D3933" s="148"/>
    </row>
    <row r="3934" spans="1:4" x14ac:dyDescent="0.25">
      <c r="A3934" s="145">
        <v>124646</v>
      </c>
      <c r="B3934" s="146" t="s">
        <v>9032</v>
      </c>
      <c r="C3934" s="142">
        <f>[2]Лист2!D3934</f>
        <v>287.03119266055046</v>
      </c>
      <c r="D3934" s="148"/>
    </row>
    <row r="3935" spans="1:4" x14ac:dyDescent="0.25">
      <c r="A3935" s="145">
        <v>124649</v>
      </c>
      <c r="B3935" s="146" t="s">
        <v>9033</v>
      </c>
      <c r="C3935" s="147">
        <f>[2]Лист2!D3935</f>
        <v>377.47155963302754</v>
      </c>
      <c r="D3935" s="148"/>
    </row>
    <row r="3936" spans="1:4" x14ac:dyDescent="0.25">
      <c r="A3936" s="145">
        <v>124648</v>
      </c>
      <c r="B3936" s="146" t="s">
        <v>9034</v>
      </c>
      <c r="C3936" s="142">
        <f>[2]Лист2!D3936</f>
        <v>377.47155963302754</v>
      </c>
      <c r="D3936" s="148"/>
    </row>
    <row r="3937" spans="1:4" ht="22.5" x14ac:dyDescent="0.25">
      <c r="A3937" s="145">
        <v>124653</v>
      </c>
      <c r="B3937" s="146" t="s">
        <v>9035</v>
      </c>
      <c r="C3937" s="147">
        <f>[2]Лист2!D3937</f>
        <v>383.38348623853204</v>
      </c>
      <c r="D3937" s="148"/>
    </row>
    <row r="3938" spans="1:4" ht="22.5" x14ac:dyDescent="0.25">
      <c r="A3938" s="145">
        <v>124654</v>
      </c>
      <c r="B3938" s="146" t="s">
        <v>9036</v>
      </c>
      <c r="C3938" s="147">
        <f>[2]Лист2!D3938</f>
        <v>383.38348623853204</v>
      </c>
      <c r="D3938" s="148"/>
    </row>
    <row r="3939" spans="1:4" ht="22.5" x14ac:dyDescent="0.25">
      <c r="A3939" s="145">
        <v>124655</v>
      </c>
      <c r="B3939" s="146" t="s">
        <v>9037</v>
      </c>
      <c r="C3939" s="142">
        <f>[2]Лист2!D3939</f>
        <v>383.38348623853204</v>
      </c>
      <c r="D3939" s="148"/>
    </row>
    <row r="3940" spans="1:4" x14ac:dyDescent="0.25">
      <c r="A3940" s="144" t="s">
        <v>4552</v>
      </c>
      <c r="B3940" s="141"/>
      <c r="C3940" s="147">
        <f>[2]Лист2!D3940</f>
        <v>0</v>
      </c>
      <c r="D3940" s="143"/>
    </row>
    <row r="3941" spans="1:4" x14ac:dyDescent="0.25">
      <c r="A3941" s="144" t="s">
        <v>9038</v>
      </c>
      <c r="B3941" s="141"/>
      <c r="C3941" s="142">
        <f>[2]Лист2!D3941</f>
        <v>0</v>
      </c>
      <c r="D3941" s="143"/>
    </row>
    <row r="3942" spans="1:4" x14ac:dyDescent="0.25">
      <c r="A3942" s="145">
        <v>16145</v>
      </c>
      <c r="B3942" s="146" t="s">
        <v>9039</v>
      </c>
      <c r="C3942" s="147">
        <f>[2]Лист2!D3942</f>
        <v>617.32844036697247</v>
      </c>
      <c r="D3942" s="148"/>
    </row>
    <row r="3943" spans="1:4" x14ac:dyDescent="0.25">
      <c r="A3943" s="145">
        <v>124338</v>
      </c>
      <c r="B3943" s="146" t="s">
        <v>9040</v>
      </c>
      <c r="C3943" s="147">
        <f>[2]Лист2!D3943</f>
        <v>1051.8165137614678</v>
      </c>
      <c r="D3943" s="148"/>
    </row>
    <row r="3944" spans="1:4" x14ac:dyDescent="0.25">
      <c r="A3944" s="144" t="s">
        <v>4552</v>
      </c>
      <c r="B3944" s="141"/>
      <c r="C3944" s="142">
        <f>[2]Лист2!D3944</f>
        <v>0</v>
      </c>
      <c r="D3944" s="143"/>
    </row>
    <row r="3945" spans="1:4" x14ac:dyDescent="0.25">
      <c r="A3945" s="145">
        <v>139555</v>
      </c>
      <c r="B3945" s="146" t="s">
        <v>9041</v>
      </c>
      <c r="C3945" s="147">
        <f>[2]Лист2!D3945</f>
        <v>222.16513761467888</v>
      </c>
      <c r="D3945" s="148"/>
    </row>
    <row r="3946" spans="1:4" x14ac:dyDescent="0.25">
      <c r="A3946" s="145">
        <v>770</v>
      </c>
      <c r="B3946" s="146" t="s">
        <v>9042</v>
      </c>
      <c r="C3946" s="142">
        <f>[2]Лист2!D3946</f>
        <v>249.67706422018344</v>
      </c>
      <c r="D3946" s="148"/>
    </row>
    <row r="3947" spans="1:4" x14ac:dyDescent="0.25">
      <c r="A3947" s="145">
        <v>772</v>
      </c>
      <c r="B3947" s="146" t="s">
        <v>9043</v>
      </c>
      <c r="C3947" s="147">
        <f>[2]Лист2!D3947</f>
        <v>257.53761467889905</v>
      </c>
      <c r="D3947" s="148"/>
    </row>
    <row r="3948" spans="1:4" x14ac:dyDescent="0.25">
      <c r="A3948" s="145">
        <v>773</v>
      </c>
      <c r="B3948" s="146" t="s">
        <v>9044</v>
      </c>
      <c r="C3948" s="147">
        <f>[2]Лист2!D3948</f>
        <v>263.44954128440367</v>
      </c>
      <c r="D3948" s="148"/>
    </row>
    <row r="3949" spans="1:4" x14ac:dyDescent="0.25">
      <c r="A3949" s="145">
        <v>76580</v>
      </c>
      <c r="B3949" s="146" t="s">
        <v>9045</v>
      </c>
      <c r="C3949" s="142">
        <f>[2]Лист2!D3949</f>
        <v>281.14128440366972</v>
      </c>
      <c r="D3949" s="148"/>
    </row>
    <row r="3950" spans="1:4" x14ac:dyDescent="0.25">
      <c r="A3950" s="145">
        <v>775</v>
      </c>
      <c r="B3950" s="146" t="s">
        <v>9046</v>
      </c>
      <c r="C3950" s="147">
        <f>[2]Лист2!D3950</f>
        <v>283.11192660550461</v>
      </c>
      <c r="D3950" s="148"/>
    </row>
    <row r="3951" spans="1:4" x14ac:dyDescent="0.25">
      <c r="A3951" s="145">
        <v>776</v>
      </c>
      <c r="B3951" s="146" t="s">
        <v>9047</v>
      </c>
      <c r="C3951" s="142">
        <f>[2]Лист2!D3951</f>
        <v>289.01284403669717</v>
      </c>
      <c r="D3951" s="148"/>
    </row>
    <row r="3952" spans="1:4" x14ac:dyDescent="0.25">
      <c r="A3952" s="145">
        <v>67353</v>
      </c>
      <c r="B3952" s="146" t="s">
        <v>9048</v>
      </c>
      <c r="C3952" s="147">
        <f>[2]Лист2!D3952</f>
        <v>316.52477064220182</v>
      </c>
      <c r="D3952" s="148"/>
    </row>
    <row r="3953" spans="1:4" x14ac:dyDescent="0.25">
      <c r="A3953" s="144" t="s">
        <v>9049</v>
      </c>
      <c r="B3953" s="141"/>
      <c r="C3953" s="147">
        <f>[2]Лист2!D3953</f>
        <v>0</v>
      </c>
      <c r="D3953" s="143"/>
    </row>
    <row r="3954" spans="1:4" x14ac:dyDescent="0.25">
      <c r="A3954" s="145">
        <v>811</v>
      </c>
      <c r="B3954" s="146" t="s">
        <v>9050</v>
      </c>
      <c r="C3954" s="142">
        <f>[2]Лист2!D3954</f>
        <v>560.3119266055046</v>
      </c>
      <c r="D3954" s="148"/>
    </row>
    <row r="3955" spans="1:4" x14ac:dyDescent="0.25">
      <c r="A3955" s="145">
        <v>73906</v>
      </c>
      <c r="B3955" s="146" t="s">
        <v>9051</v>
      </c>
      <c r="C3955" s="147">
        <f>[2]Лист2!D3955</f>
        <v>591.76513761467891</v>
      </c>
      <c r="D3955" s="148"/>
    </row>
    <row r="3956" spans="1:4" x14ac:dyDescent="0.25">
      <c r="A3956" s="145">
        <v>73905</v>
      </c>
      <c r="B3956" s="146" t="s">
        <v>9052</v>
      </c>
      <c r="C3956" s="142">
        <f>[2]Лист2!D3956</f>
        <v>428.58715596330268</v>
      </c>
      <c r="D3956" s="148"/>
    </row>
    <row r="3957" spans="1:4" x14ac:dyDescent="0.25">
      <c r="A3957" s="145">
        <v>73907</v>
      </c>
      <c r="B3957" s="146" t="s">
        <v>9053</v>
      </c>
      <c r="C3957" s="147">
        <f>[2]Лист2!D3957</f>
        <v>1067.537614678899</v>
      </c>
      <c r="D3957" s="148"/>
    </row>
    <row r="3958" spans="1:4" ht="22.5" x14ac:dyDescent="0.25">
      <c r="A3958" s="145">
        <v>812</v>
      </c>
      <c r="B3958" s="146" t="s">
        <v>9054</v>
      </c>
      <c r="C3958" s="147">
        <f>[2]Лист2!D3958</f>
        <v>642.86972477064216</v>
      </c>
      <c r="D3958" s="148"/>
    </row>
    <row r="3959" spans="1:4" x14ac:dyDescent="0.25">
      <c r="A3959" s="145">
        <v>124555</v>
      </c>
      <c r="B3959" s="146" t="s">
        <v>9055</v>
      </c>
      <c r="C3959" s="142">
        <f>[2]Лист2!D3959</f>
        <v>635.03119266055046</v>
      </c>
      <c r="D3959" s="148"/>
    </row>
    <row r="3960" spans="1:4" x14ac:dyDescent="0.25">
      <c r="A3960" s="145">
        <v>814</v>
      </c>
      <c r="B3960" s="146" t="s">
        <v>9056</v>
      </c>
      <c r="C3960" s="147">
        <f>[2]Лист2!D3960</f>
        <v>31.453211009174307</v>
      </c>
      <c r="D3960" s="148"/>
    </row>
    <row r="3961" spans="1:4" x14ac:dyDescent="0.25">
      <c r="A3961" s="145">
        <v>815</v>
      </c>
      <c r="B3961" s="146" t="s">
        <v>9057</v>
      </c>
      <c r="C3961" s="142">
        <f>[2]Лист2!D3961</f>
        <v>33.412844036697244</v>
      </c>
      <c r="D3961" s="148"/>
    </row>
    <row r="3962" spans="1:4" x14ac:dyDescent="0.25">
      <c r="A3962" s="145">
        <v>816</v>
      </c>
      <c r="B3962" s="146" t="s">
        <v>9058</v>
      </c>
      <c r="C3962" s="147">
        <f>[2]Лист2!D3962</f>
        <v>37.343119266055041</v>
      </c>
      <c r="D3962" s="148"/>
    </row>
    <row r="3963" spans="1:4" x14ac:dyDescent="0.25">
      <c r="A3963" s="145">
        <v>817</v>
      </c>
      <c r="B3963" s="146" t="s">
        <v>9059</v>
      </c>
      <c r="C3963" s="147">
        <f>[2]Лист2!D3963</f>
        <v>45.225688073394494</v>
      </c>
      <c r="D3963" s="148"/>
    </row>
    <row r="3964" spans="1:4" x14ac:dyDescent="0.25">
      <c r="A3964" s="145">
        <v>16146</v>
      </c>
      <c r="B3964" s="146" t="s">
        <v>9060</v>
      </c>
      <c r="C3964" s="142">
        <f>[2]Лист2!D3964</f>
        <v>39.313761467889904</v>
      </c>
      <c r="D3964" s="148"/>
    </row>
    <row r="3965" spans="1:4" x14ac:dyDescent="0.25">
      <c r="A3965" s="145">
        <v>16147</v>
      </c>
      <c r="B3965" s="146" t="s">
        <v>9061</v>
      </c>
      <c r="C3965" s="147">
        <f>[2]Лист2!D3965</f>
        <v>49.155963302752291</v>
      </c>
      <c r="D3965" s="148"/>
    </row>
    <row r="3966" spans="1:4" x14ac:dyDescent="0.25">
      <c r="A3966" s="145">
        <v>16148</v>
      </c>
      <c r="B3966" s="146" t="s">
        <v>9062</v>
      </c>
      <c r="C3966" s="142">
        <f>[2]Лист2!D3966</f>
        <v>58.97614678899081</v>
      </c>
      <c r="D3966" s="148"/>
    </row>
    <row r="3967" spans="1:4" x14ac:dyDescent="0.25">
      <c r="A3967" s="145">
        <v>16150</v>
      </c>
      <c r="B3967" s="146" t="s">
        <v>9063</v>
      </c>
      <c r="C3967" s="147">
        <f>[2]Лист2!D3967</f>
        <v>68.829357798165134</v>
      </c>
      <c r="D3967" s="148"/>
    </row>
    <row r="3968" spans="1:4" x14ac:dyDescent="0.25">
      <c r="A3968" s="145">
        <v>124638</v>
      </c>
      <c r="B3968" s="146" t="s">
        <v>9064</v>
      </c>
      <c r="C3968" s="147">
        <f>[2]Лист2!D3968</f>
        <v>60.946788990825688</v>
      </c>
      <c r="D3968" s="148"/>
    </row>
    <row r="3969" spans="1:4" ht="22.5" x14ac:dyDescent="0.25">
      <c r="A3969" s="145">
        <v>124639</v>
      </c>
      <c r="B3969" s="146" t="s">
        <v>9065</v>
      </c>
      <c r="C3969" s="142">
        <f>[2]Лист2!D3969</f>
        <v>68.829357798165134</v>
      </c>
      <c r="D3969" s="148"/>
    </row>
    <row r="3970" spans="1:4" x14ac:dyDescent="0.25">
      <c r="A3970" s="144" t="s">
        <v>9066</v>
      </c>
      <c r="B3970" s="141"/>
      <c r="C3970" s="147">
        <f>[2]Лист2!D3970</f>
        <v>0</v>
      </c>
      <c r="D3970" s="143"/>
    </row>
    <row r="3971" spans="1:4" x14ac:dyDescent="0.25">
      <c r="A3971" s="144" t="s">
        <v>4808</v>
      </c>
      <c r="B3971" s="141"/>
      <c r="C3971" s="142">
        <f>[2]Лист2!D3971</f>
        <v>0</v>
      </c>
      <c r="D3971" s="143"/>
    </row>
    <row r="3972" spans="1:4" x14ac:dyDescent="0.25">
      <c r="A3972" s="145">
        <v>2998</v>
      </c>
      <c r="B3972" s="146" t="s">
        <v>9067</v>
      </c>
      <c r="C3972" s="147">
        <f>[2]Лист2!D3972</f>
        <v>94.370642201834841</v>
      </c>
      <c r="D3972" s="148"/>
    </row>
    <row r="3973" spans="1:4" x14ac:dyDescent="0.25">
      <c r="A3973" s="145">
        <v>3001</v>
      </c>
      <c r="B3973" s="146" t="s">
        <v>9068</v>
      </c>
      <c r="C3973" s="147">
        <f>[2]Лист2!D3973</f>
        <v>121.89357798165138</v>
      </c>
      <c r="D3973" s="148"/>
    </row>
    <row r="3974" spans="1:4" ht="30" x14ac:dyDescent="0.25">
      <c r="A3974" s="144" t="s">
        <v>9069</v>
      </c>
      <c r="B3974" s="141"/>
      <c r="C3974" s="142">
        <f>[2]Лист2!D3974</f>
        <v>0</v>
      </c>
      <c r="D3974" s="143"/>
    </row>
    <row r="3975" spans="1:4" ht="22.5" x14ac:dyDescent="0.25">
      <c r="A3975" s="145">
        <v>3332</v>
      </c>
      <c r="B3975" s="146" t="s">
        <v>9070</v>
      </c>
      <c r="C3975" s="147">
        <f>[2]Лист2!D3975</f>
        <v>117.96330275229359</v>
      </c>
      <c r="D3975" s="148"/>
    </row>
    <row r="3976" spans="1:4" ht="22.5" x14ac:dyDescent="0.25">
      <c r="A3976" s="145">
        <v>124552</v>
      </c>
      <c r="B3976" s="146" t="s">
        <v>9071</v>
      </c>
      <c r="C3976" s="142">
        <f>[2]Лист2!D3976</f>
        <v>247.7064220183486</v>
      </c>
      <c r="D3976" s="148"/>
    </row>
    <row r="3977" spans="1:4" ht="22.5" x14ac:dyDescent="0.25">
      <c r="A3977" s="145">
        <v>124553</v>
      </c>
      <c r="B3977" s="146" t="s">
        <v>9072</v>
      </c>
      <c r="C3977" s="147">
        <f>[2]Лист2!D3977</f>
        <v>257.53761467889905</v>
      </c>
      <c r="D3977" s="148"/>
    </row>
    <row r="3978" spans="1:4" x14ac:dyDescent="0.25">
      <c r="A3978" s="144" t="s">
        <v>9073</v>
      </c>
      <c r="B3978" s="141"/>
      <c r="C3978" s="147">
        <f>[2]Лист2!D3978</f>
        <v>0</v>
      </c>
      <c r="D3978" s="143"/>
    </row>
    <row r="3979" spans="1:4" x14ac:dyDescent="0.25">
      <c r="A3979" s="145">
        <v>14541</v>
      </c>
      <c r="B3979" s="146" t="s">
        <v>9074</v>
      </c>
      <c r="C3979" s="142">
        <f>[2]Лист2!D3979</f>
        <v>74.697247706422004</v>
      </c>
      <c r="D3979" s="148"/>
    </row>
    <row r="3980" spans="1:4" x14ac:dyDescent="0.25">
      <c r="A3980" s="145">
        <v>2990</v>
      </c>
      <c r="B3980" s="146" t="s">
        <v>9075</v>
      </c>
      <c r="C3980" s="147">
        <f>[2]Лист2!D3980</f>
        <v>90.440366972477051</v>
      </c>
      <c r="D3980" s="148"/>
    </row>
    <row r="3981" spans="1:4" x14ac:dyDescent="0.25">
      <c r="A3981" s="145">
        <v>2991</v>
      </c>
      <c r="B3981" s="146" t="s">
        <v>9076</v>
      </c>
      <c r="C3981" s="142">
        <f>[2]Лист2!D3981</f>
        <v>114.01100917431191</v>
      </c>
      <c r="D3981" s="148"/>
    </row>
    <row r="3982" spans="1:4" x14ac:dyDescent="0.25">
      <c r="A3982" s="145">
        <v>16171</v>
      </c>
      <c r="B3982" s="146" t="s">
        <v>9077</v>
      </c>
      <c r="C3982" s="147">
        <f>[2]Лист2!D3982</f>
        <v>145.497247706422</v>
      </c>
      <c r="D3982" s="148"/>
    </row>
    <row r="3983" spans="1:4" x14ac:dyDescent="0.25">
      <c r="A3983" s="145">
        <v>2992</v>
      </c>
      <c r="B3983" s="146" t="s">
        <v>9078</v>
      </c>
      <c r="C3983" s="147">
        <f>[2]Лист2!D3983</f>
        <v>157.2880733944954</v>
      </c>
      <c r="D3983" s="148"/>
    </row>
    <row r="3984" spans="1:4" x14ac:dyDescent="0.25">
      <c r="A3984" s="145">
        <v>16172</v>
      </c>
      <c r="B3984" s="146" t="s">
        <v>9079</v>
      </c>
      <c r="C3984" s="142">
        <f>[2]Лист2!D3984</f>
        <v>202.50275229357794</v>
      </c>
      <c r="D3984" s="148"/>
    </row>
    <row r="3985" spans="1:4" x14ac:dyDescent="0.25">
      <c r="A3985" s="145">
        <v>2993</v>
      </c>
      <c r="B3985" s="146" t="s">
        <v>9080</v>
      </c>
      <c r="C3985" s="147">
        <f>[2]Лист2!D3985</f>
        <v>253.60733944954129</v>
      </c>
      <c r="D3985" s="148"/>
    </row>
    <row r="3986" spans="1:4" x14ac:dyDescent="0.25">
      <c r="A3986" s="145">
        <v>2994</v>
      </c>
      <c r="B3986" s="146" t="s">
        <v>9081</v>
      </c>
      <c r="C3986" s="142">
        <f>[2]Лист2!D3986</f>
        <v>78.649541284403654</v>
      </c>
      <c r="D3986" s="148"/>
    </row>
    <row r="3987" spans="1:4" x14ac:dyDescent="0.25">
      <c r="A3987" s="145">
        <v>2996</v>
      </c>
      <c r="B3987" s="146" t="s">
        <v>9082</v>
      </c>
      <c r="C3987" s="147">
        <f>[2]Лист2!D3987</f>
        <v>100.27155963302751</v>
      </c>
      <c r="D3987" s="148"/>
    </row>
    <row r="3988" spans="1:4" x14ac:dyDescent="0.25">
      <c r="A3988" s="145">
        <v>15012</v>
      </c>
      <c r="B3988" s="146" t="s">
        <v>9083</v>
      </c>
      <c r="C3988" s="147">
        <f>[2]Лист2!D3988</f>
        <v>94.370642201834841</v>
      </c>
      <c r="D3988" s="148"/>
    </row>
    <row r="3989" spans="1:4" x14ac:dyDescent="0.25">
      <c r="A3989" s="145">
        <v>15003</v>
      </c>
      <c r="B3989" s="146" t="s">
        <v>9084</v>
      </c>
      <c r="C3989" s="142">
        <f>[2]Лист2!D3989</f>
        <v>123.86422018348622</v>
      </c>
      <c r="D3989" s="148"/>
    </row>
    <row r="3990" spans="1:4" x14ac:dyDescent="0.25">
      <c r="A3990" s="145">
        <v>64943</v>
      </c>
      <c r="B3990" s="146" t="s">
        <v>9085</v>
      </c>
      <c r="C3990" s="147">
        <f>[2]Лист2!D3990</f>
        <v>98.300917431192659</v>
      </c>
      <c r="D3990" s="148"/>
    </row>
    <row r="3991" spans="1:4" x14ac:dyDescent="0.25">
      <c r="A3991" s="145">
        <v>75448</v>
      </c>
      <c r="B3991" s="146" t="s">
        <v>9086</v>
      </c>
      <c r="C3991" s="142">
        <f>[2]Лист2!D3991</f>
        <v>121.89357798165138</v>
      </c>
      <c r="D3991" s="148"/>
    </row>
    <row r="3992" spans="1:4" x14ac:dyDescent="0.25">
      <c r="A3992" s="145">
        <v>73245</v>
      </c>
      <c r="B3992" s="146" t="s">
        <v>9087</v>
      </c>
      <c r="C3992" s="147">
        <f>[2]Лист2!D3992</f>
        <v>68.829357798165134</v>
      </c>
      <c r="D3992" s="148"/>
    </row>
    <row r="3993" spans="1:4" x14ac:dyDescent="0.25">
      <c r="A3993" s="145">
        <v>75449</v>
      </c>
      <c r="B3993" s="146" t="s">
        <v>9088</v>
      </c>
      <c r="C3993" s="147">
        <f>[2]Лист2!D3993</f>
        <v>70.766972477064215</v>
      </c>
      <c r="D3993" s="148"/>
    </row>
    <row r="3994" spans="1:4" x14ac:dyDescent="0.25">
      <c r="A3994" s="145">
        <v>75763</v>
      </c>
      <c r="B3994" s="146" t="s">
        <v>9089</v>
      </c>
      <c r="C3994" s="142">
        <f>[2]Лист2!D3994</f>
        <v>247.7064220183486</v>
      </c>
      <c r="D3994" s="148"/>
    </row>
    <row r="3995" spans="1:4" x14ac:dyDescent="0.25">
      <c r="A3995" s="145">
        <v>75764</v>
      </c>
      <c r="B3995" s="146" t="s">
        <v>9090</v>
      </c>
      <c r="C3995" s="147">
        <f>[2]Лист2!D3995</f>
        <v>224.30091743119263</v>
      </c>
      <c r="D3995" s="148"/>
    </row>
    <row r="3996" spans="1:4" x14ac:dyDescent="0.25">
      <c r="A3996" s="144" t="s">
        <v>9091</v>
      </c>
      <c r="B3996" s="141"/>
      <c r="C3996" s="142">
        <f>[2]Лист2!D3996</f>
        <v>0</v>
      </c>
      <c r="D3996" s="143"/>
    </row>
    <row r="3997" spans="1:4" x14ac:dyDescent="0.25">
      <c r="A3997" s="145">
        <v>65592</v>
      </c>
      <c r="B3997" s="146" t="s">
        <v>9092</v>
      </c>
      <c r="C3997" s="147">
        <f>[2]Лист2!D3997</f>
        <v>114.01100917431191</v>
      </c>
      <c r="D3997" s="148"/>
    </row>
    <row r="3998" spans="1:4" x14ac:dyDescent="0.25">
      <c r="A3998" s="145">
        <v>123618</v>
      </c>
      <c r="B3998" s="146" t="s">
        <v>9093</v>
      </c>
      <c r="C3998" s="147">
        <f>[2]Лист2!D3998</f>
        <v>200.54311926605502</v>
      </c>
      <c r="D3998" s="148"/>
    </row>
    <row r="3999" spans="1:4" x14ac:dyDescent="0.25">
      <c r="A3999" s="145">
        <v>140346</v>
      </c>
      <c r="B3999" s="146" t="s">
        <v>9094</v>
      </c>
      <c r="C3999" s="142">
        <f>[2]Лист2!D3999</f>
        <v>198.56146788990824</v>
      </c>
      <c r="D3999" s="148"/>
    </row>
    <row r="4000" spans="1:4" x14ac:dyDescent="0.25">
      <c r="A4000" s="145">
        <v>133320</v>
      </c>
      <c r="B4000" s="146" t="s">
        <v>9095</v>
      </c>
      <c r="C4000" s="147">
        <f>[2]Лист2!D4000</f>
        <v>224.12477064220181</v>
      </c>
      <c r="D4000" s="148"/>
    </row>
    <row r="4001" spans="1:4" x14ac:dyDescent="0.25">
      <c r="A4001" s="145">
        <v>133321</v>
      </c>
      <c r="B4001" s="146" t="s">
        <v>9096</v>
      </c>
      <c r="C4001" s="142">
        <f>[2]Лист2!D4001</f>
        <v>269.33944954128435</v>
      </c>
      <c r="D4001" s="148"/>
    </row>
    <row r="4002" spans="1:4" x14ac:dyDescent="0.25">
      <c r="A4002" s="145">
        <v>124546</v>
      </c>
      <c r="B4002" s="146" t="s">
        <v>9097</v>
      </c>
      <c r="C4002" s="147">
        <f>[2]Лист2!D4002</f>
        <v>316.52477064220182</v>
      </c>
      <c r="D4002" s="148"/>
    </row>
    <row r="4003" spans="1:4" x14ac:dyDescent="0.25">
      <c r="A4003" s="145">
        <v>124547</v>
      </c>
      <c r="B4003" s="146" t="s">
        <v>9098</v>
      </c>
      <c r="C4003" s="147">
        <f>[2]Лист2!D4003</f>
        <v>357.82018348623848</v>
      </c>
      <c r="D4003" s="148"/>
    </row>
    <row r="4004" spans="1:4" x14ac:dyDescent="0.25">
      <c r="A4004" s="145">
        <v>124549</v>
      </c>
      <c r="B4004" s="146" t="s">
        <v>9099</v>
      </c>
      <c r="C4004" s="142">
        <f>[2]Лист2!D4004</f>
        <v>452.17981651376141</v>
      </c>
      <c r="D4004" s="148"/>
    </row>
    <row r="4005" spans="1:4" ht="22.5" x14ac:dyDescent="0.25">
      <c r="A4005" s="145">
        <v>140347</v>
      </c>
      <c r="B4005" s="146" t="s">
        <v>9100</v>
      </c>
      <c r="C4005" s="147">
        <f>[2]Лист2!D4005</f>
        <v>1063.6073394495411</v>
      </c>
      <c r="D4005" s="148"/>
    </row>
    <row r="4006" spans="1:4" ht="22.5" x14ac:dyDescent="0.25">
      <c r="A4006" s="145">
        <v>140348</v>
      </c>
      <c r="B4006" s="146" t="s">
        <v>9101</v>
      </c>
      <c r="C4006" s="142">
        <f>[2]Лист2!D4006</f>
        <v>642.86972477064216</v>
      </c>
      <c r="D4006" s="148"/>
    </row>
    <row r="4007" spans="1:4" ht="22.5" x14ac:dyDescent="0.25">
      <c r="A4007" s="145">
        <v>140349</v>
      </c>
      <c r="B4007" s="146" t="s">
        <v>9102</v>
      </c>
      <c r="C4007" s="147">
        <f>[2]Лист2!D4007</f>
        <v>745.11192660550444</v>
      </c>
      <c r="D4007" s="148"/>
    </row>
    <row r="4008" spans="1:4" ht="22.5" x14ac:dyDescent="0.25">
      <c r="A4008" s="145">
        <v>140350</v>
      </c>
      <c r="B4008" s="146" t="s">
        <v>9103</v>
      </c>
      <c r="C4008" s="147">
        <f>[2]Лист2!D4008</f>
        <v>151.38715596330272</v>
      </c>
      <c r="D4008" s="148"/>
    </row>
    <row r="4009" spans="1:4" ht="22.5" x14ac:dyDescent="0.25">
      <c r="A4009" s="145">
        <v>140351</v>
      </c>
      <c r="B4009" s="146" t="s">
        <v>9104</v>
      </c>
      <c r="C4009" s="142">
        <f>[2]Лист2!D4009</f>
        <v>178.91009174311924</v>
      </c>
      <c r="D4009" s="148"/>
    </row>
    <row r="4010" spans="1:4" ht="22.5" x14ac:dyDescent="0.25">
      <c r="A4010" s="145">
        <v>140352</v>
      </c>
      <c r="B4010" s="146" t="s">
        <v>9105</v>
      </c>
      <c r="C4010" s="147">
        <f>[2]Лист2!D4010</f>
        <v>330.66055045871559</v>
      </c>
      <c r="D4010" s="148"/>
    </row>
    <row r="4011" spans="1:4" x14ac:dyDescent="0.25">
      <c r="A4011" s="144" t="s">
        <v>9106</v>
      </c>
      <c r="B4011" s="141"/>
      <c r="C4011" s="142">
        <f>[2]Лист2!D4011</f>
        <v>0</v>
      </c>
      <c r="D4011" s="143"/>
    </row>
    <row r="4012" spans="1:4" x14ac:dyDescent="0.25">
      <c r="A4012" s="145">
        <v>67457</v>
      </c>
      <c r="B4012" s="146" t="s">
        <v>9107</v>
      </c>
      <c r="C4012" s="147">
        <f>[2]Лист2!D4012</f>
        <v>3729.511926605504</v>
      </c>
      <c r="D4012" s="148"/>
    </row>
    <row r="4013" spans="1:4" x14ac:dyDescent="0.25">
      <c r="A4013" s="144" t="s">
        <v>4534</v>
      </c>
      <c r="B4013" s="141"/>
      <c r="C4013" s="147">
        <f>[2]Лист2!D4013</f>
        <v>0</v>
      </c>
      <c r="D4013" s="143"/>
    </row>
    <row r="4014" spans="1:4" x14ac:dyDescent="0.25">
      <c r="A4014" s="145">
        <v>66793</v>
      </c>
      <c r="B4014" s="146" t="s">
        <v>9108</v>
      </c>
      <c r="C4014" s="142">
        <f>[2]Лист2!D4014</f>
        <v>1871.636697247706</v>
      </c>
      <c r="D4014" s="148"/>
    </row>
    <row r="4015" spans="1:4" x14ac:dyDescent="0.25">
      <c r="A4015" s="145">
        <v>839</v>
      </c>
      <c r="B4015" s="146" t="s">
        <v>9109</v>
      </c>
      <c r="C4015" s="147">
        <f>[2]Лист2!D4015</f>
        <v>2457.5009174311922</v>
      </c>
      <c r="D4015" s="148"/>
    </row>
    <row r="4016" spans="1:4" x14ac:dyDescent="0.25">
      <c r="A4016" s="145">
        <v>847</v>
      </c>
      <c r="B4016" s="146" t="s">
        <v>9110</v>
      </c>
      <c r="C4016" s="142">
        <f>[2]Лист2!D4016</f>
        <v>2196.0330275229358</v>
      </c>
      <c r="D4016" s="148"/>
    </row>
    <row r="4017" spans="1:4" x14ac:dyDescent="0.25">
      <c r="A4017" s="145">
        <v>77461</v>
      </c>
      <c r="B4017" s="146" t="s">
        <v>9111</v>
      </c>
      <c r="C4017" s="147">
        <f>[2]Лист2!D4017</f>
        <v>4590.6275229357789</v>
      </c>
      <c r="D4017" s="148"/>
    </row>
    <row r="4018" spans="1:4" x14ac:dyDescent="0.25">
      <c r="A4018" s="145">
        <v>6997</v>
      </c>
      <c r="B4018" s="146" t="s">
        <v>9112</v>
      </c>
      <c r="C4018" s="147">
        <f>[2]Лист2!D4018</f>
        <v>662.53211009174299</v>
      </c>
      <c r="D4018" s="148"/>
    </row>
    <row r="4019" spans="1:4" x14ac:dyDescent="0.25">
      <c r="A4019" s="144" t="s">
        <v>5290</v>
      </c>
      <c r="B4019" s="141"/>
      <c r="C4019" s="142">
        <f>[2]Лист2!D4019</f>
        <v>0</v>
      </c>
      <c r="D4019" s="143"/>
    </row>
    <row r="4020" spans="1:4" x14ac:dyDescent="0.25">
      <c r="A4020" s="144" t="s">
        <v>8145</v>
      </c>
      <c r="B4020" s="141"/>
      <c r="C4020" s="147">
        <f>[2]Лист2!D4020</f>
        <v>0</v>
      </c>
      <c r="D4020" s="143"/>
    </row>
    <row r="4021" spans="1:4" x14ac:dyDescent="0.25">
      <c r="A4021" s="145">
        <v>6907</v>
      </c>
      <c r="B4021" s="146" t="s">
        <v>8146</v>
      </c>
      <c r="C4021" s="142">
        <f>[2]Лист2!D4021</f>
        <v>1480.4036697247707</v>
      </c>
      <c r="D4021" s="148"/>
    </row>
    <row r="4022" spans="1:4" x14ac:dyDescent="0.25">
      <c r="A4022" s="145">
        <v>68050</v>
      </c>
      <c r="B4022" s="146" t="s">
        <v>8147</v>
      </c>
      <c r="C4022" s="147">
        <f>[2]Лист2!D4022</f>
        <v>1621.9596330275228</v>
      </c>
      <c r="D4022" s="148"/>
    </row>
    <row r="4023" spans="1:4" x14ac:dyDescent="0.25">
      <c r="A4023" s="144" t="s">
        <v>9113</v>
      </c>
      <c r="B4023" s="141"/>
      <c r="C4023" s="147">
        <f>[2]Лист2!D4023</f>
        <v>0</v>
      </c>
      <c r="D4023" s="143"/>
    </row>
    <row r="4024" spans="1:4" x14ac:dyDescent="0.25">
      <c r="A4024" s="145">
        <v>72711</v>
      </c>
      <c r="B4024" s="146" t="s">
        <v>9114</v>
      </c>
      <c r="C4024" s="142">
        <f>[2]Лист2!D4024</f>
        <v>406.65688073394489</v>
      </c>
      <c r="D4024" s="148"/>
    </row>
    <row r="4025" spans="1:4" x14ac:dyDescent="0.25">
      <c r="A4025" s="144" t="s">
        <v>9115</v>
      </c>
      <c r="B4025" s="141"/>
      <c r="C4025" s="147">
        <f>[2]Лист2!D4025</f>
        <v>0</v>
      </c>
      <c r="D4025" s="143"/>
    </row>
    <row r="4026" spans="1:4" x14ac:dyDescent="0.25">
      <c r="A4026" s="145">
        <v>459</v>
      </c>
      <c r="B4026" s="146" t="s">
        <v>9116</v>
      </c>
      <c r="C4026" s="142">
        <f>[2]Лист2!D4026</f>
        <v>25.563302752293573</v>
      </c>
      <c r="D4026" s="148"/>
    </row>
    <row r="4027" spans="1:4" ht="30" x14ac:dyDescent="0.25">
      <c r="A4027" s="144" t="s">
        <v>9117</v>
      </c>
      <c r="B4027" s="141"/>
      <c r="C4027" s="147">
        <f>[2]Лист2!D4027</f>
        <v>0</v>
      </c>
      <c r="D4027" s="143"/>
    </row>
    <row r="4028" spans="1:4" x14ac:dyDescent="0.25">
      <c r="A4028" s="145">
        <v>127255</v>
      </c>
      <c r="B4028" s="146" t="s">
        <v>9118</v>
      </c>
      <c r="C4028" s="147">
        <f>[2]Лист2!D4028</f>
        <v>1142.2458715596329</v>
      </c>
      <c r="D4028" s="148"/>
    </row>
    <row r="4029" spans="1:4" x14ac:dyDescent="0.25">
      <c r="A4029" s="145">
        <v>127249</v>
      </c>
      <c r="B4029" s="146" t="s">
        <v>9119</v>
      </c>
      <c r="C4029" s="142">
        <f>[2]Лист2!D4029</f>
        <v>967.28807339449543</v>
      </c>
      <c r="D4029" s="148"/>
    </row>
    <row r="4030" spans="1:4" x14ac:dyDescent="0.25">
      <c r="A4030" s="145">
        <v>74488</v>
      </c>
      <c r="B4030" s="146" t="s">
        <v>9120</v>
      </c>
      <c r="C4030" s="147">
        <f>[2]Лист2!D4030</f>
        <v>2152.6678899082567</v>
      </c>
      <c r="D4030" s="148"/>
    </row>
    <row r="4031" spans="1:4" x14ac:dyDescent="0.25">
      <c r="A4031" s="145">
        <v>74489</v>
      </c>
      <c r="B4031" s="146" t="s">
        <v>9121</v>
      </c>
      <c r="C4031" s="142">
        <f>[2]Лист2!D4031</f>
        <v>2933.1302752293577</v>
      </c>
      <c r="D4031" s="148"/>
    </row>
    <row r="4032" spans="1:4" x14ac:dyDescent="0.25">
      <c r="A4032" s="145">
        <v>69466</v>
      </c>
      <c r="B4032" s="146" t="s">
        <v>9122</v>
      </c>
      <c r="C4032" s="147">
        <f>[2]Лист2!D4032</f>
        <v>377.47155963302754</v>
      </c>
      <c r="D4032" s="148"/>
    </row>
    <row r="4033" spans="1:4" x14ac:dyDescent="0.25">
      <c r="A4033" s="145">
        <v>69467</v>
      </c>
      <c r="B4033" s="146" t="s">
        <v>9123</v>
      </c>
      <c r="C4033" s="147">
        <f>[2]Лист2!D4033</f>
        <v>739.21100917431193</v>
      </c>
      <c r="D4033" s="148"/>
    </row>
    <row r="4034" spans="1:4" x14ac:dyDescent="0.25">
      <c r="A4034" s="145">
        <v>69468</v>
      </c>
      <c r="B4034" s="146" t="s">
        <v>9124</v>
      </c>
      <c r="C4034" s="142">
        <f>[2]Лист2!D4034</f>
        <v>1195.3211009174311</v>
      </c>
      <c r="D4034" s="148"/>
    </row>
    <row r="4035" spans="1:4" x14ac:dyDescent="0.25">
      <c r="A4035" s="145">
        <v>69469</v>
      </c>
      <c r="B4035" s="146" t="s">
        <v>9125</v>
      </c>
      <c r="C4035" s="147">
        <f>[2]Лист2!D4035</f>
        <v>1798.910091743119</v>
      </c>
      <c r="D4035" s="148"/>
    </row>
    <row r="4036" spans="1:4" x14ac:dyDescent="0.25">
      <c r="A4036" s="145">
        <v>73641</v>
      </c>
      <c r="B4036" s="146" t="s">
        <v>9126</v>
      </c>
      <c r="C4036" s="142">
        <f>[2]Лист2!D4036</f>
        <v>843.42385321100915</v>
      </c>
      <c r="D4036" s="148"/>
    </row>
    <row r="4037" spans="1:4" x14ac:dyDescent="0.25">
      <c r="A4037" s="145">
        <v>74048</v>
      </c>
      <c r="B4037" s="146" t="s">
        <v>9127</v>
      </c>
      <c r="C4037" s="147">
        <f>[2]Лист2!D4037</f>
        <v>1382.1027522935779</v>
      </c>
      <c r="D4037" s="148"/>
    </row>
    <row r="4038" spans="1:4" x14ac:dyDescent="0.25">
      <c r="A4038" s="145">
        <v>72935</v>
      </c>
      <c r="B4038" s="146" t="s">
        <v>9128</v>
      </c>
      <c r="C4038" s="147">
        <f>[2]Лист2!D4038</f>
        <v>450.19816513761464</v>
      </c>
      <c r="D4038" s="148"/>
    </row>
    <row r="4039" spans="1:4" x14ac:dyDescent="0.25">
      <c r="A4039" s="145">
        <v>73938</v>
      </c>
      <c r="B4039" s="146" t="s">
        <v>9129</v>
      </c>
      <c r="C4039" s="142">
        <f>[2]Лист2!D4039</f>
        <v>265.4201834862385</v>
      </c>
      <c r="D4039" s="148"/>
    </row>
    <row r="4040" spans="1:4" ht="22.5" x14ac:dyDescent="0.25">
      <c r="A4040" s="145">
        <v>124343</v>
      </c>
      <c r="B4040" s="146" t="s">
        <v>9130</v>
      </c>
      <c r="C4040" s="147">
        <f>[2]Лист2!D4040</f>
        <v>422.45504587155961</v>
      </c>
      <c r="D4040" s="148"/>
    </row>
    <row r="4041" spans="1:4" ht="22.5" x14ac:dyDescent="0.25">
      <c r="A4041" s="145">
        <v>132967</v>
      </c>
      <c r="B4041" s="146" t="s">
        <v>9131</v>
      </c>
      <c r="C4041" s="142">
        <f>[2]Лист2!D4041</f>
        <v>548.52110091743123</v>
      </c>
      <c r="D4041" s="148"/>
    </row>
    <row r="4042" spans="1:4" ht="22.5" x14ac:dyDescent="0.25">
      <c r="A4042" s="145">
        <v>124756</v>
      </c>
      <c r="B4042" s="146" t="s">
        <v>9132</v>
      </c>
      <c r="C4042" s="147">
        <f>[2]Лист2!D4042</f>
        <v>2186.2018348623851</v>
      </c>
      <c r="D4042" s="148"/>
    </row>
    <row r="4043" spans="1:4" ht="22.5" x14ac:dyDescent="0.25">
      <c r="A4043" s="145">
        <v>124757</v>
      </c>
      <c r="B4043" s="146" t="s">
        <v>9133</v>
      </c>
      <c r="C4043" s="147">
        <f>[2]Лист2!D4043</f>
        <v>1038.0550458715595</v>
      </c>
      <c r="D4043" s="148"/>
    </row>
    <row r="4044" spans="1:4" ht="22.5" x14ac:dyDescent="0.25">
      <c r="A4044" s="145">
        <v>124758</v>
      </c>
      <c r="B4044" s="146" t="s">
        <v>9134</v>
      </c>
      <c r="C4044" s="142">
        <f>[2]Лист2!D4044</f>
        <v>1881.4568807339449</v>
      </c>
      <c r="D4044" s="148"/>
    </row>
    <row r="4045" spans="1:4" ht="22.5" x14ac:dyDescent="0.25">
      <c r="A4045" s="145">
        <v>124759</v>
      </c>
      <c r="B4045" s="146" t="s">
        <v>9135</v>
      </c>
      <c r="C4045" s="147">
        <f>[2]Лист2!D4045</f>
        <v>941.71376146788975</v>
      </c>
      <c r="D4045" s="148"/>
    </row>
    <row r="4046" spans="1:4" ht="22.5" x14ac:dyDescent="0.25">
      <c r="A4046" s="145">
        <v>124760</v>
      </c>
      <c r="B4046" s="146" t="s">
        <v>9136</v>
      </c>
      <c r="C4046" s="142">
        <f>[2]Лист2!D4046</f>
        <v>1199.2623853211007</v>
      </c>
      <c r="D4046" s="148"/>
    </row>
    <row r="4047" spans="1:4" ht="22.5" x14ac:dyDescent="0.25">
      <c r="A4047" s="145">
        <v>124761</v>
      </c>
      <c r="B4047" s="146" t="s">
        <v>9137</v>
      </c>
      <c r="C4047" s="147">
        <f>[2]Лист2!D4047</f>
        <v>1038.0550458715595</v>
      </c>
      <c r="D4047" s="148"/>
    </row>
    <row r="4048" spans="1:4" ht="22.5" x14ac:dyDescent="0.25">
      <c r="A4048" s="145">
        <v>124554</v>
      </c>
      <c r="B4048" s="146" t="s">
        <v>9138</v>
      </c>
      <c r="C4048" s="147">
        <f>[2]Лист2!D4048</f>
        <v>1667.1633027522932</v>
      </c>
      <c r="D4048" s="148"/>
    </row>
    <row r="4049" spans="1:4" x14ac:dyDescent="0.25">
      <c r="A4049" s="144" t="s">
        <v>9139</v>
      </c>
      <c r="B4049" s="141"/>
      <c r="C4049" s="142"/>
      <c r="D4049" s="143"/>
    </row>
    <row r="4050" spans="1:4" x14ac:dyDescent="0.25">
      <c r="A4050" s="144" t="s">
        <v>9139</v>
      </c>
      <c r="B4050" s="141"/>
      <c r="C4050" s="147"/>
      <c r="D4050" s="143"/>
    </row>
    <row r="4051" spans="1:4" x14ac:dyDescent="0.25">
      <c r="A4051" s="145">
        <v>70940</v>
      </c>
      <c r="B4051" s="146" t="s">
        <v>9140</v>
      </c>
      <c r="C4051" s="142">
        <f>[2]Лист2!D4051</f>
        <v>793.76146788990809</v>
      </c>
      <c r="D4051" s="148"/>
    </row>
    <row r="4052" spans="1:4" x14ac:dyDescent="0.25">
      <c r="A4052" s="144" t="s">
        <v>9141</v>
      </c>
      <c r="B4052" s="141"/>
      <c r="C4052" s="147"/>
      <c r="D4052" s="143"/>
    </row>
    <row r="4053" spans="1:4" x14ac:dyDescent="0.25">
      <c r="A4053" s="145">
        <v>133106</v>
      </c>
      <c r="B4053" s="146" t="s">
        <v>9142</v>
      </c>
      <c r="C4053" s="147">
        <f>[2]Лист2!D4053</f>
        <v>313.76146788990826</v>
      </c>
      <c r="D4053" s="148"/>
    </row>
    <row r="4054" spans="1:4" x14ac:dyDescent="0.25">
      <c r="A4054" s="145">
        <v>133107</v>
      </c>
      <c r="B4054" s="146" t="s">
        <v>9143</v>
      </c>
      <c r="C4054" s="142">
        <f>[2]Лист2!D4054</f>
        <v>260.9174311926605</v>
      </c>
      <c r="D4054" s="148"/>
    </row>
    <row r="4055" spans="1:4" x14ac:dyDescent="0.25">
      <c r="A4055" s="145">
        <v>133108</v>
      </c>
      <c r="B4055" s="146" t="s">
        <v>9144</v>
      </c>
      <c r="C4055" s="147">
        <f>[2]Лист2!D4055</f>
        <v>291.74311926605503</v>
      </c>
      <c r="D4055" s="148"/>
    </row>
    <row r="4056" spans="1:4" x14ac:dyDescent="0.25">
      <c r="A4056" s="145">
        <v>133109</v>
      </c>
      <c r="B4056" s="146" t="s">
        <v>9145</v>
      </c>
      <c r="C4056" s="142">
        <f>[2]Лист2!D4056</f>
        <v>332.47706422018342</v>
      </c>
      <c r="D4056" s="148"/>
    </row>
    <row r="4057" spans="1:4" x14ac:dyDescent="0.25">
      <c r="A4057" s="145">
        <v>133113</v>
      </c>
      <c r="B4057" s="146" t="s">
        <v>9146</v>
      </c>
      <c r="C4057" s="147">
        <f>[2]Лист2!D4057</f>
        <v>200.36697247706422</v>
      </c>
      <c r="D4057" s="148"/>
    </row>
    <row r="4058" spans="1:4" x14ac:dyDescent="0.25">
      <c r="A4058" s="145">
        <v>133114</v>
      </c>
      <c r="B4058" s="146" t="s">
        <v>9147</v>
      </c>
      <c r="C4058" s="147">
        <f>[2]Лист2!D4058</f>
        <v>260.9174311926605</v>
      </c>
      <c r="D4058" s="148"/>
    </row>
    <row r="4059" spans="1:4" x14ac:dyDescent="0.25">
      <c r="A4059" s="145">
        <v>133115</v>
      </c>
      <c r="B4059" s="146" t="s">
        <v>9148</v>
      </c>
      <c r="C4059" s="142">
        <f>[2]Лист2!D4059</f>
        <v>361.10091743119261</v>
      </c>
      <c r="D4059" s="148"/>
    </row>
    <row r="4060" spans="1:4" x14ac:dyDescent="0.25">
      <c r="A4060" s="144" t="s">
        <v>8404</v>
      </c>
      <c r="B4060" s="141"/>
      <c r="C4060" s="147"/>
      <c r="D4060" s="143"/>
    </row>
    <row r="4061" spans="1:4" x14ac:dyDescent="0.25">
      <c r="A4061" s="145">
        <v>70172</v>
      </c>
      <c r="B4061" s="146" t="s">
        <v>9149</v>
      </c>
      <c r="C4061" s="142">
        <f>[2]Лист2!D4061</f>
        <v>630.82568807339442</v>
      </c>
      <c r="D4061" s="148"/>
    </row>
    <row r="4062" spans="1:4" x14ac:dyDescent="0.25">
      <c r="A4062" s="145">
        <v>14776</v>
      </c>
      <c r="B4062" s="146" t="s">
        <v>9150</v>
      </c>
      <c r="C4062" s="147">
        <f>[2]Лист2!D4062</f>
        <v>282.93577981651373</v>
      </c>
      <c r="D4062" s="148"/>
    </row>
    <row r="4063" spans="1:4" x14ac:dyDescent="0.25">
      <c r="A4063" s="145">
        <v>14777</v>
      </c>
      <c r="B4063" s="146" t="s">
        <v>9151</v>
      </c>
      <c r="C4063" s="147">
        <f>[2]Лист2!D4063</f>
        <v>328.0733944954128</v>
      </c>
      <c r="D4063" s="148"/>
    </row>
    <row r="4064" spans="1:4" x14ac:dyDescent="0.25">
      <c r="A4064" s="145">
        <v>77106</v>
      </c>
      <c r="B4064" s="146" t="s">
        <v>9152</v>
      </c>
      <c r="C4064" s="142">
        <f>[2]Лист2!D4064</f>
        <v>252.11009174311926</v>
      </c>
      <c r="D4064" s="148"/>
    </row>
    <row r="4065" spans="1:4" x14ac:dyDescent="0.25">
      <c r="A4065" s="145">
        <v>71214</v>
      </c>
      <c r="B4065" s="146" t="s">
        <v>9153</v>
      </c>
      <c r="C4065" s="147">
        <f>[2]Лист2!D4065</f>
        <v>689.17431192660536</v>
      </c>
      <c r="D4065" s="148"/>
    </row>
    <row r="4066" spans="1:4" ht="30" x14ac:dyDescent="0.25">
      <c r="A4066" s="144" t="s">
        <v>9154</v>
      </c>
      <c r="B4066" s="141"/>
      <c r="C4066" s="142"/>
      <c r="D4066" s="143"/>
    </row>
    <row r="4067" spans="1:4" ht="30" x14ac:dyDescent="0.25">
      <c r="A4067" s="144" t="s">
        <v>9155</v>
      </c>
      <c r="B4067" s="141"/>
      <c r="C4067" s="147"/>
      <c r="D4067" s="143"/>
    </row>
    <row r="4068" spans="1:4" x14ac:dyDescent="0.25">
      <c r="A4068" s="144" t="s">
        <v>9141</v>
      </c>
      <c r="B4068" s="141"/>
      <c r="C4068" s="147">
        <f>[2]Лист2!D4068</f>
        <v>0</v>
      </c>
      <c r="D4068" s="143"/>
    </row>
    <row r="4069" spans="1:4" x14ac:dyDescent="0.25">
      <c r="A4069" s="145">
        <v>71208</v>
      </c>
      <c r="B4069" s="146" t="s">
        <v>9156</v>
      </c>
      <c r="C4069" s="142">
        <f>[2]Лист2!D4069</f>
        <v>278.53211009174305</v>
      </c>
      <c r="D4069" s="148"/>
    </row>
    <row r="4070" spans="1:4" x14ac:dyDescent="0.25">
      <c r="A4070" s="145">
        <v>71211</v>
      </c>
      <c r="B4070" s="146" t="s">
        <v>9157</v>
      </c>
      <c r="C4070" s="147">
        <f>[2]Лист2!D4070</f>
        <v>661.65137614678883</v>
      </c>
      <c r="D4070" s="148"/>
    </row>
    <row r="4071" spans="1:4" x14ac:dyDescent="0.25">
      <c r="A4071" s="145">
        <v>71212</v>
      </c>
      <c r="B4071" s="146" t="s">
        <v>9158</v>
      </c>
      <c r="C4071" s="142">
        <f>[2]Лист2!D4071</f>
        <v>762.93577981651367</v>
      </c>
      <c r="D4071" s="148"/>
    </row>
    <row r="4072" spans="1:4" x14ac:dyDescent="0.25">
      <c r="A4072" s="145">
        <v>67410</v>
      </c>
      <c r="B4072" s="146" t="s">
        <v>9159</v>
      </c>
      <c r="C4072" s="147">
        <f>[2]Лист2!D4072</f>
        <v>204.77064220183485</v>
      </c>
      <c r="D4072" s="148"/>
    </row>
    <row r="4073" spans="1:4" x14ac:dyDescent="0.25">
      <c r="A4073" s="145">
        <v>67411</v>
      </c>
      <c r="B4073" s="146" t="s">
        <v>9160</v>
      </c>
      <c r="C4073" s="147">
        <f>[2]Лист2!D4073</f>
        <v>419.44954128440361</v>
      </c>
      <c r="D4073" s="148"/>
    </row>
    <row r="4074" spans="1:4" x14ac:dyDescent="0.25">
      <c r="A4074" s="144" t="s">
        <v>9161</v>
      </c>
      <c r="B4074" s="141"/>
      <c r="C4074" s="142"/>
      <c r="D4074" s="143"/>
    </row>
    <row r="4075" spans="1:4" x14ac:dyDescent="0.25">
      <c r="A4075" s="145">
        <v>14761</v>
      </c>
      <c r="B4075" s="146" t="s">
        <v>9162</v>
      </c>
      <c r="C4075" s="147">
        <f>[2]Лист2!D4075</f>
        <v>3434.8623853211006</v>
      </c>
      <c r="D4075" s="148"/>
    </row>
    <row r="4076" spans="1:4" x14ac:dyDescent="0.25">
      <c r="A4076" s="145">
        <v>14762</v>
      </c>
      <c r="B4076" s="146" t="s">
        <v>9163</v>
      </c>
      <c r="C4076" s="142">
        <f>[2]Лист2!D4076</f>
        <v>3809.1743119266052</v>
      </c>
      <c r="D4076" s="148"/>
    </row>
    <row r="4077" spans="1:4" x14ac:dyDescent="0.25">
      <c r="A4077" s="145">
        <v>67361</v>
      </c>
      <c r="B4077" s="146" t="s">
        <v>9164</v>
      </c>
      <c r="C4077" s="147">
        <f>[2]Лист2!D4077</f>
        <v>5627.8899082568796</v>
      </c>
      <c r="D4077" s="148"/>
    </row>
    <row r="4078" spans="1:4" x14ac:dyDescent="0.25">
      <c r="A4078" s="144" t="s">
        <v>9165</v>
      </c>
      <c r="B4078" s="141"/>
      <c r="C4078" s="147"/>
      <c r="D4078" s="143"/>
    </row>
    <row r="4079" spans="1:4" x14ac:dyDescent="0.25">
      <c r="A4079" s="145">
        <v>71216</v>
      </c>
      <c r="B4079" s="146" t="s">
        <v>9166</v>
      </c>
      <c r="C4079" s="142">
        <f>[2]Лист2!D4079</f>
        <v>508.62385321100913</v>
      </c>
      <c r="D4079" s="148"/>
    </row>
    <row r="4080" spans="1:4" x14ac:dyDescent="0.25">
      <c r="A4080" s="145">
        <v>14763</v>
      </c>
      <c r="B4080" s="146" t="s">
        <v>9167</v>
      </c>
      <c r="C4080" s="147">
        <f>[2]Лист2!D4080</f>
        <v>251.00917431192656</v>
      </c>
      <c r="D4080" s="148"/>
    </row>
    <row r="4081" spans="1:4" x14ac:dyDescent="0.25">
      <c r="A4081" s="145">
        <v>71205</v>
      </c>
      <c r="B4081" s="146" t="s">
        <v>9168</v>
      </c>
      <c r="C4081" s="142">
        <f>[2]Лист2!D4081</f>
        <v>330.27522935779814</v>
      </c>
      <c r="D4081" s="148"/>
    </row>
    <row r="4082" spans="1:4" x14ac:dyDescent="0.25">
      <c r="A4082" s="144" t="s">
        <v>9169</v>
      </c>
      <c r="B4082" s="141"/>
      <c r="C4082" s="147"/>
      <c r="D4082" s="143"/>
    </row>
    <row r="4083" spans="1:4" x14ac:dyDescent="0.25">
      <c r="A4083" s="145">
        <v>72434</v>
      </c>
      <c r="B4083" s="146" t="s">
        <v>9170</v>
      </c>
      <c r="C4083" s="147">
        <f>[2]Лист2!D4083</f>
        <v>1866.0550458715595</v>
      </c>
      <c r="D4083" s="148"/>
    </row>
    <row r="4084" spans="1:4" x14ac:dyDescent="0.25">
      <c r="A4084" s="144" t="s">
        <v>9171</v>
      </c>
      <c r="B4084" s="141"/>
      <c r="C4084" s="142"/>
      <c r="D4084" s="143"/>
    </row>
    <row r="4085" spans="1:4" x14ac:dyDescent="0.25">
      <c r="A4085" s="145">
        <v>71200</v>
      </c>
      <c r="B4085" s="146" t="s">
        <v>9172</v>
      </c>
      <c r="C4085" s="147">
        <f>[2]Лист2!D4085</f>
        <v>3063.8532110091742</v>
      </c>
      <c r="D4085" s="148"/>
    </row>
    <row r="4086" spans="1:4" ht="30" x14ac:dyDescent="0.25">
      <c r="A4086" s="144" t="s">
        <v>9173</v>
      </c>
      <c r="B4086" s="141"/>
      <c r="C4086" s="142"/>
      <c r="D4086" s="143"/>
    </row>
    <row r="4087" spans="1:4" x14ac:dyDescent="0.25">
      <c r="A4087" s="145">
        <v>13479</v>
      </c>
      <c r="B4087" s="146" t="s">
        <v>9174</v>
      </c>
      <c r="C4087" s="147">
        <f>[2]Лист2!D4087</f>
        <v>2051.0091743119265</v>
      </c>
      <c r="D4087" s="148"/>
    </row>
    <row r="4088" spans="1:4" x14ac:dyDescent="0.25">
      <c r="A4088" s="144" t="s">
        <v>9175</v>
      </c>
      <c r="B4088" s="141"/>
      <c r="C4088" s="147"/>
      <c r="D4088" s="143"/>
    </row>
    <row r="4089" spans="1:4" x14ac:dyDescent="0.25">
      <c r="A4089" s="144" t="s">
        <v>9176</v>
      </c>
      <c r="B4089" s="141"/>
      <c r="C4089" s="142"/>
      <c r="D4089" s="143"/>
    </row>
    <row r="4090" spans="1:4" x14ac:dyDescent="0.25">
      <c r="A4090" s="145">
        <v>66307</v>
      </c>
      <c r="B4090" s="146" t="s">
        <v>9177</v>
      </c>
      <c r="C4090" s="147">
        <f>[2]Лист2!D4090</f>
        <v>1939.8165137614678</v>
      </c>
      <c r="D4090" s="148"/>
    </row>
    <row r="4091" spans="1:4" x14ac:dyDescent="0.25">
      <c r="A4091" s="145">
        <v>7185</v>
      </c>
      <c r="B4091" s="146" t="s">
        <v>9178</v>
      </c>
      <c r="C4091" s="142">
        <f>[2]Лист2!D4091</f>
        <v>1215.4128440366972</v>
      </c>
      <c r="D4091" s="148"/>
    </row>
    <row r="4092" spans="1:4" x14ac:dyDescent="0.25">
      <c r="A4092" s="145">
        <v>7186</v>
      </c>
      <c r="B4092" s="146" t="s">
        <v>9179</v>
      </c>
      <c r="C4092" s="147">
        <f>[2]Лист2!D4092</f>
        <v>959.99999999999977</v>
      </c>
      <c r="D4092" s="148"/>
    </row>
    <row r="4093" spans="1:4" x14ac:dyDescent="0.25">
      <c r="A4093" s="144" t="s">
        <v>5384</v>
      </c>
      <c r="B4093" s="141"/>
      <c r="C4093" s="147"/>
      <c r="D4093" s="143"/>
    </row>
    <row r="4094" spans="1:4" ht="22.5" x14ac:dyDescent="0.25">
      <c r="A4094" s="145">
        <v>72624</v>
      </c>
      <c r="B4094" s="146" t="s">
        <v>9180</v>
      </c>
      <c r="C4094" s="142">
        <f>[2]Лист2!D4094</f>
        <v>3723.3027522935772</v>
      </c>
      <c r="D4094" s="148"/>
    </row>
    <row r="4095" spans="1:4" x14ac:dyDescent="0.25">
      <c r="A4095" s="144" t="s">
        <v>5334</v>
      </c>
      <c r="B4095" s="141"/>
      <c r="C4095" s="147"/>
      <c r="D4095" s="143"/>
    </row>
    <row r="4096" spans="1:4" x14ac:dyDescent="0.25">
      <c r="A4096" s="145">
        <v>70162</v>
      </c>
      <c r="B4096" s="146" t="s">
        <v>9181</v>
      </c>
      <c r="C4096" s="142">
        <f>[2]Лист2!D4096</f>
        <v>8176.5137614678888</v>
      </c>
      <c r="D4096" s="148"/>
    </row>
    <row r="4097" spans="1:4" x14ac:dyDescent="0.25">
      <c r="A4097" s="145">
        <v>68517</v>
      </c>
      <c r="B4097" s="146" t="s">
        <v>9182</v>
      </c>
      <c r="C4097" s="147">
        <f>[2]Лист2!D4097</f>
        <v>8658.7155963302739</v>
      </c>
      <c r="D4097" s="148"/>
    </row>
    <row r="4098" spans="1:4" ht="22.5" x14ac:dyDescent="0.25">
      <c r="A4098" s="145">
        <v>13738</v>
      </c>
      <c r="B4098" s="146" t="s">
        <v>9183</v>
      </c>
      <c r="C4098" s="147">
        <f>[2]Лист2!D4098</f>
        <v>18419.449541284404</v>
      </c>
      <c r="D4098" s="148"/>
    </row>
    <row r="4099" spans="1:4" ht="22.5" x14ac:dyDescent="0.25">
      <c r="A4099" s="145">
        <v>136109</v>
      </c>
      <c r="B4099" s="146" t="s">
        <v>9184</v>
      </c>
      <c r="C4099" s="142">
        <f>[2]Лист2!D4099</f>
        <v>20679.633027522934</v>
      </c>
      <c r="D4099" s="148"/>
    </row>
    <row r="4100" spans="1:4" x14ac:dyDescent="0.25">
      <c r="A4100" s="144" t="s">
        <v>9185</v>
      </c>
      <c r="B4100" s="141"/>
      <c r="C4100" s="147"/>
      <c r="D4100" s="143"/>
    </row>
    <row r="4101" spans="1:4" x14ac:dyDescent="0.25">
      <c r="A4101" s="144" t="s">
        <v>9185</v>
      </c>
      <c r="B4101" s="141"/>
      <c r="C4101" s="142"/>
      <c r="D4101" s="143"/>
    </row>
    <row r="4102" spans="1:4" x14ac:dyDescent="0.25">
      <c r="A4102" s="145">
        <v>134108</v>
      </c>
      <c r="B4102" s="146" t="s">
        <v>9186</v>
      </c>
      <c r="C4102" s="147">
        <f>[2]Лист2!D4102</f>
        <v>405.13761467889901</v>
      </c>
      <c r="D4102" s="148"/>
    </row>
    <row r="4103" spans="1:4" ht="22.5" x14ac:dyDescent="0.25">
      <c r="A4103" s="145">
        <v>76477</v>
      </c>
      <c r="B4103" s="146" t="s">
        <v>9187</v>
      </c>
      <c r="C4103" s="147">
        <f>[2]Лист2!D4103</f>
        <v>889.54128440366958</v>
      </c>
      <c r="D4103" s="148"/>
    </row>
    <row r="4104" spans="1:4" x14ac:dyDescent="0.25">
      <c r="A4104" s="144" t="s">
        <v>9188</v>
      </c>
      <c r="B4104" s="141"/>
      <c r="C4104" s="142"/>
      <c r="D4104" s="143"/>
    </row>
    <row r="4105" spans="1:4" x14ac:dyDescent="0.25">
      <c r="A4105" s="145">
        <v>133388</v>
      </c>
      <c r="B4105" s="146" t="s">
        <v>9189</v>
      </c>
      <c r="C4105" s="147">
        <f>[2]Лист2!D4105</f>
        <v>4056.880733944954</v>
      </c>
      <c r="D4105" s="148"/>
    </row>
    <row r="4106" spans="1:4" ht="22.5" x14ac:dyDescent="0.25">
      <c r="A4106" s="145">
        <v>133389</v>
      </c>
      <c r="B4106" s="146" t="s">
        <v>9190</v>
      </c>
      <c r="C4106" s="142">
        <f>[2]Лист2!D4106</f>
        <v>4196.697247706421</v>
      </c>
      <c r="D4106" s="148"/>
    </row>
    <row r="4107" spans="1:4" x14ac:dyDescent="0.25">
      <c r="A4107" s="145">
        <v>76482</v>
      </c>
      <c r="B4107" s="146" t="s">
        <v>9191</v>
      </c>
      <c r="C4107" s="147">
        <f>[2]Лист2!D4107</f>
        <v>2231.559633027523</v>
      </c>
      <c r="D4107" s="148"/>
    </row>
    <row r="4108" spans="1:4" ht="30" x14ac:dyDescent="0.25">
      <c r="A4108" s="144" t="s">
        <v>9192</v>
      </c>
      <c r="B4108" s="141"/>
      <c r="C4108" s="147"/>
      <c r="D4108" s="143"/>
    </row>
    <row r="4109" spans="1:4" x14ac:dyDescent="0.25">
      <c r="A4109" s="145">
        <v>68308</v>
      </c>
      <c r="B4109" s="146" t="s">
        <v>9193</v>
      </c>
      <c r="C4109" s="142">
        <f>[2]Лист2!D4109</f>
        <v>3374.3119266055041</v>
      </c>
      <c r="D4109" s="148"/>
    </row>
    <row r="4110" spans="1:4" x14ac:dyDescent="0.25">
      <c r="A4110" s="145">
        <v>123581</v>
      </c>
      <c r="B4110" s="146" t="s">
        <v>9194</v>
      </c>
      <c r="C4110" s="147">
        <f>[2]Лист2!D4110</f>
        <v>1111.9266055045871</v>
      </c>
      <c r="D4110" s="148"/>
    </row>
    <row r="4111" spans="1:4" x14ac:dyDescent="0.25">
      <c r="A4111" s="145">
        <v>75399</v>
      </c>
      <c r="B4111" s="146" t="s">
        <v>9195</v>
      </c>
      <c r="C4111" s="142">
        <f>[2]Лист2!D4111</f>
        <v>1501.6513761467888</v>
      </c>
      <c r="D4111" s="148"/>
    </row>
    <row r="4112" spans="1:4" x14ac:dyDescent="0.25">
      <c r="A4112" s="145">
        <v>73443</v>
      </c>
      <c r="B4112" s="146" t="s">
        <v>9196</v>
      </c>
      <c r="C4112" s="147">
        <f>[2]Лист2!D4112</f>
        <v>1915.5963302752293</v>
      </c>
      <c r="D4112" s="148"/>
    </row>
    <row r="4113" spans="1:4" x14ac:dyDescent="0.25">
      <c r="A4113" s="145">
        <v>64212</v>
      </c>
      <c r="B4113" s="146" t="s">
        <v>9197</v>
      </c>
      <c r="C4113" s="147">
        <f>[2]Лист2!D4113</f>
        <v>2540.9174311926604</v>
      </c>
      <c r="D4113" s="148"/>
    </row>
    <row r="4114" spans="1:4" x14ac:dyDescent="0.25">
      <c r="A4114" s="145">
        <v>71899</v>
      </c>
      <c r="B4114" s="146" t="s">
        <v>9198</v>
      </c>
      <c r="C4114" s="142">
        <f>[2]Лист2!D4114</f>
        <v>2831.559633027523</v>
      </c>
      <c r="D4114" s="148"/>
    </row>
    <row r="4115" spans="1:4" x14ac:dyDescent="0.25">
      <c r="A4115" s="145">
        <v>69205</v>
      </c>
      <c r="B4115" s="146" t="s">
        <v>9199</v>
      </c>
      <c r="C4115" s="147">
        <f>[2]Лист2!D4115</f>
        <v>3290.6422018348617</v>
      </c>
      <c r="D4115" s="148"/>
    </row>
    <row r="4116" spans="1:4" x14ac:dyDescent="0.25">
      <c r="A4116" s="145">
        <v>75452</v>
      </c>
      <c r="B4116" s="146" t="s">
        <v>9200</v>
      </c>
      <c r="C4116" s="142">
        <f>[2]Лист2!D4116</f>
        <v>3673.7614678899076</v>
      </c>
      <c r="D4116" s="148"/>
    </row>
    <row r="4117" spans="1:4" x14ac:dyDescent="0.25">
      <c r="A4117" s="145">
        <v>76273</v>
      </c>
      <c r="B4117" s="146" t="s">
        <v>9201</v>
      </c>
      <c r="C4117" s="147">
        <f>[2]Лист2!D4117</f>
        <v>5714.8623853211002</v>
      </c>
      <c r="D4117" s="148"/>
    </row>
    <row r="4118" spans="1:4" x14ac:dyDescent="0.25">
      <c r="A4118" s="145">
        <v>64213</v>
      </c>
      <c r="B4118" s="146" t="s">
        <v>9202</v>
      </c>
      <c r="C4118" s="147">
        <f>[2]Лист2!D4118</f>
        <v>3492.1100917431186</v>
      </c>
      <c r="D4118" s="148"/>
    </row>
    <row r="4119" spans="1:4" x14ac:dyDescent="0.25">
      <c r="A4119" s="145">
        <v>71484</v>
      </c>
      <c r="B4119" s="146" t="s">
        <v>9203</v>
      </c>
      <c r="C4119" s="142">
        <f>[2]Лист2!D4119</f>
        <v>3902.7522935779812</v>
      </c>
      <c r="D4119" s="148"/>
    </row>
    <row r="4120" spans="1:4" x14ac:dyDescent="0.25">
      <c r="A4120" s="145">
        <v>69242</v>
      </c>
      <c r="B4120" s="146" t="s">
        <v>9204</v>
      </c>
      <c r="C4120" s="147">
        <f>[2]Лист2!D4120</f>
        <v>7102.0183486238529</v>
      </c>
      <c r="D4120" s="148"/>
    </row>
    <row r="4121" spans="1:4" x14ac:dyDescent="0.25">
      <c r="A4121" s="145">
        <v>70183</v>
      </c>
      <c r="B4121" s="146" t="s">
        <v>9205</v>
      </c>
      <c r="C4121" s="142">
        <f>[2]Лист2!D4121</f>
        <v>6964.4036697247702</v>
      </c>
      <c r="D4121" s="148"/>
    </row>
    <row r="4122" spans="1:4" x14ac:dyDescent="0.25">
      <c r="A4122" s="145">
        <v>133565</v>
      </c>
      <c r="B4122" s="146" t="s">
        <v>9206</v>
      </c>
      <c r="C4122" s="147">
        <f>[2]Лист2!D4122</f>
        <v>4944.2201834862381</v>
      </c>
      <c r="D4122" s="148"/>
    </row>
    <row r="4123" spans="1:4" x14ac:dyDescent="0.25">
      <c r="A4123" s="145">
        <v>68604</v>
      </c>
      <c r="B4123" s="146" t="s">
        <v>9207</v>
      </c>
      <c r="C4123" s="147">
        <f>[2]Лист2!D4123</f>
        <v>1770.275229357798</v>
      </c>
      <c r="D4123" s="148"/>
    </row>
    <row r="4124" spans="1:4" x14ac:dyDescent="0.25">
      <c r="A4124" s="145">
        <v>68606</v>
      </c>
      <c r="B4124" s="146" t="s">
        <v>9208</v>
      </c>
      <c r="C4124" s="142">
        <f>[2]Лист2!D4124</f>
        <v>2395.5963302752289</v>
      </c>
      <c r="D4124" s="148"/>
    </row>
    <row r="4125" spans="1:4" x14ac:dyDescent="0.25">
      <c r="A4125" s="145">
        <v>68600</v>
      </c>
      <c r="B4125" s="146" t="s">
        <v>9209</v>
      </c>
      <c r="C4125" s="147">
        <f>[2]Лист2!D4125</f>
        <v>2634.4954128440363</v>
      </c>
      <c r="D4125" s="148"/>
    </row>
    <row r="4126" spans="1:4" ht="22.5" x14ac:dyDescent="0.25">
      <c r="A4126" s="145">
        <v>69393</v>
      </c>
      <c r="B4126" s="146" t="s">
        <v>9210</v>
      </c>
      <c r="C4126" s="142">
        <f>[2]Лист2!D4126</f>
        <v>4744.9541284403667</v>
      </c>
      <c r="D4126" s="148"/>
    </row>
    <row r="4127" spans="1:4" x14ac:dyDescent="0.25">
      <c r="A4127" s="145">
        <v>123998</v>
      </c>
      <c r="B4127" s="146" t="s">
        <v>9211</v>
      </c>
      <c r="C4127" s="147">
        <f>[2]Лист2!D4127</f>
        <v>7177.9816513761461</v>
      </c>
      <c r="D4127" s="148"/>
    </row>
    <row r="4128" spans="1:4" x14ac:dyDescent="0.25">
      <c r="A4128" s="144" t="s">
        <v>9212</v>
      </c>
      <c r="B4128" s="141"/>
      <c r="C4128" s="147"/>
      <c r="D4128" s="143"/>
    </row>
    <row r="4129" spans="1:4" x14ac:dyDescent="0.25">
      <c r="A4129" s="145">
        <v>15089</v>
      </c>
      <c r="B4129" s="146" t="s">
        <v>9213</v>
      </c>
      <c r="C4129" s="142">
        <f>[2]Лист2!D4129</f>
        <v>39.236697247706417</v>
      </c>
      <c r="D4129" s="148"/>
    </row>
    <row r="4130" spans="1:4" x14ac:dyDescent="0.25">
      <c r="A4130" s="144" t="s">
        <v>9214</v>
      </c>
      <c r="B4130" s="141"/>
      <c r="C4130" s="147"/>
      <c r="D4130" s="143"/>
    </row>
    <row r="4131" spans="1:4" x14ac:dyDescent="0.25">
      <c r="A4131" s="145">
        <v>5575</v>
      </c>
      <c r="B4131" s="146" t="s">
        <v>9215</v>
      </c>
      <c r="C4131" s="142">
        <f>[2]Лист2!D4131</f>
        <v>409.54128440366969</v>
      </c>
      <c r="D4131" s="148"/>
    </row>
    <row r="4132" spans="1:4" x14ac:dyDescent="0.25">
      <c r="A4132" s="145">
        <v>123162</v>
      </c>
      <c r="B4132" s="146" t="s">
        <v>9216</v>
      </c>
      <c r="C4132" s="147">
        <f>[2]Лист2!D4132</f>
        <v>69.357798165137609</v>
      </c>
      <c r="D4132" s="148"/>
    </row>
    <row r="4133" spans="1:4" x14ac:dyDescent="0.25">
      <c r="A4133" s="145">
        <v>5591</v>
      </c>
      <c r="B4133" s="146" t="s">
        <v>9217</v>
      </c>
      <c r="C4133" s="147">
        <f>[2]Лист2!D4133</f>
        <v>151.92660550458714</v>
      </c>
      <c r="D4133" s="148"/>
    </row>
    <row r="4134" spans="1:4" x14ac:dyDescent="0.25">
      <c r="A4134" s="145">
        <v>123163</v>
      </c>
      <c r="B4134" s="146" t="s">
        <v>9218</v>
      </c>
      <c r="C4134" s="142">
        <f>[2]Лист2!D4134</f>
        <v>277.43119266055044</v>
      </c>
      <c r="D4134" s="148"/>
    </row>
    <row r="4135" spans="1:4" x14ac:dyDescent="0.25">
      <c r="A4135" s="145">
        <v>123172</v>
      </c>
      <c r="B4135" s="146" t="s">
        <v>9219</v>
      </c>
      <c r="C4135" s="147">
        <f>[2]Лист2!D4135</f>
        <v>184.95412844036696</v>
      </c>
      <c r="D4135" s="148"/>
    </row>
    <row r="4136" spans="1:4" x14ac:dyDescent="0.25">
      <c r="A4136" s="145">
        <v>5605</v>
      </c>
      <c r="B4136" s="146" t="s">
        <v>9220</v>
      </c>
      <c r="C4136" s="142">
        <f>[2]Лист2!D4136</f>
        <v>277.43119266055044</v>
      </c>
      <c r="D4136" s="148"/>
    </row>
    <row r="4137" spans="1:4" x14ac:dyDescent="0.25">
      <c r="A4137" s="145">
        <v>5576</v>
      </c>
      <c r="B4137" s="146" t="s">
        <v>9221</v>
      </c>
      <c r="C4137" s="147">
        <f>[2]Лист2!D4137</f>
        <v>317.06422018348616</v>
      </c>
      <c r="D4137" s="148"/>
    </row>
    <row r="4138" spans="1:4" x14ac:dyDescent="0.25">
      <c r="A4138" s="145">
        <v>136466</v>
      </c>
      <c r="B4138" s="146" t="s">
        <v>9222</v>
      </c>
      <c r="C4138" s="147">
        <f>[2]Лист2!D4138</f>
        <v>70.458715596330265</v>
      </c>
      <c r="D4138" s="148"/>
    </row>
    <row r="4139" spans="1:4" x14ac:dyDescent="0.25">
      <c r="A4139" s="145">
        <v>136467</v>
      </c>
      <c r="B4139" s="146" t="s">
        <v>9223</v>
      </c>
      <c r="C4139" s="142">
        <f>[2]Лист2!D4139</f>
        <v>151.92660550458714</v>
      </c>
      <c r="D4139" s="148"/>
    </row>
    <row r="4140" spans="1:4" x14ac:dyDescent="0.25">
      <c r="A4140" s="145">
        <v>123165</v>
      </c>
      <c r="B4140" s="146" t="s">
        <v>9224</v>
      </c>
      <c r="C4140" s="147">
        <f>[2]Лист2!D4140</f>
        <v>63.853211009174302</v>
      </c>
      <c r="D4140" s="148"/>
    </row>
    <row r="4141" spans="1:4" x14ac:dyDescent="0.25">
      <c r="A4141" s="145">
        <v>5593</v>
      </c>
      <c r="B4141" s="146" t="s">
        <v>9225</v>
      </c>
      <c r="C4141" s="142">
        <f>[2]Лист2!D4141</f>
        <v>151.92660550458714</v>
      </c>
      <c r="D4141" s="148"/>
    </row>
    <row r="4142" spans="1:4" x14ac:dyDescent="0.25">
      <c r="A4142" s="145">
        <v>123166</v>
      </c>
      <c r="B4142" s="146" t="s">
        <v>9226</v>
      </c>
      <c r="C4142" s="147">
        <f>[2]Лист2!D4142</f>
        <v>72.660550458715591</v>
      </c>
      <c r="D4142" s="148"/>
    </row>
    <row r="4143" spans="1:4" x14ac:dyDescent="0.25">
      <c r="A4143" s="145">
        <v>5594</v>
      </c>
      <c r="B4143" s="146" t="s">
        <v>9227</v>
      </c>
      <c r="C4143" s="147">
        <f>[2]Лист2!D4143</f>
        <v>158.53211009174308</v>
      </c>
      <c r="D4143" s="148"/>
    </row>
    <row r="4144" spans="1:4" x14ac:dyDescent="0.25">
      <c r="A4144" s="145">
        <v>123175</v>
      </c>
      <c r="B4144" s="146" t="s">
        <v>9228</v>
      </c>
      <c r="C4144" s="142">
        <f>[2]Лист2!D4144</f>
        <v>112.29357798165135</v>
      </c>
      <c r="D4144" s="148"/>
    </row>
    <row r="4145" spans="1:4" x14ac:dyDescent="0.25">
      <c r="A4145" s="145">
        <v>123176</v>
      </c>
      <c r="B4145" s="146" t="s">
        <v>9229</v>
      </c>
      <c r="C4145" s="147">
        <f>[2]Лист2!D4145</f>
        <v>132.11009174311926</v>
      </c>
      <c r="D4145" s="148"/>
    </row>
    <row r="4146" spans="1:4" ht="30" x14ac:dyDescent="0.25">
      <c r="A4146" s="144" t="s">
        <v>9230</v>
      </c>
      <c r="B4146" s="141"/>
      <c r="C4146" s="142"/>
      <c r="D4146" s="143"/>
    </row>
    <row r="4147" spans="1:4" ht="30" x14ac:dyDescent="0.25">
      <c r="A4147" s="144" t="s">
        <v>9231</v>
      </c>
      <c r="B4147" s="141"/>
      <c r="C4147" s="147"/>
      <c r="D4147" s="143"/>
    </row>
    <row r="4148" spans="1:4" ht="22.5" x14ac:dyDescent="0.25">
      <c r="A4148" s="145">
        <v>7506</v>
      </c>
      <c r="B4148" s="146" t="s">
        <v>9232</v>
      </c>
      <c r="C4148" s="147">
        <f>[2]Лист2!D4148</f>
        <v>3061.6513761467886</v>
      </c>
      <c r="D4148" s="148"/>
    </row>
    <row r="4149" spans="1:4" x14ac:dyDescent="0.25">
      <c r="A4149" s="145">
        <v>14433</v>
      </c>
      <c r="B4149" s="146" t="s">
        <v>9233</v>
      </c>
      <c r="C4149" s="142">
        <f>[2]Лист2!D4149</f>
        <v>9666.0550458715588</v>
      </c>
      <c r="D4149" s="148"/>
    </row>
    <row r="4150" spans="1:4" x14ac:dyDescent="0.25">
      <c r="A4150" s="145">
        <v>7503</v>
      </c>
      <c r="B4150" s="146" t="s">
        <v>9234</v>
      </c>
      <c r="C4150" s="147">
        <f>[2]Лист2!D4150</f>
        <v>3236.6972477064219</v>
      </c>
      <c r="D4150" s="148"/>
    </row>
    <row r="4151" spans="1:4" ht="22.5" x14ac:dyDescent="0.25">
      <c r="A4151" s="145">
        <v>7504</v>
      </c>
      <c r="B4151" s="146" t="s">
        <v>9235</v>
      </c>
      <c r="C4151" s="142">
        <f>[2]Лист2!D4151</f>
        <v>5754.4954128440359</v>
      </c>
      <c r="D4151" s="148"/>
    </row>
    <row r="4152" spans="1:4" ht="22.5" x14ac:dyDescent="0.25">
      <c r="A4152" s="145">
        <v>132450</v>
      </c>
      <c r="B4152" s="146" t="s">
        <v>9236</v>
      </c>
      <c r="C4152" s="147">
        <f>[2]Лист2!D4152</f>
        <v>15909.357798165138</v>
      </c>
      <c r="D4152" s="148"/>
    </row>
    <row r="4153" spans="1:4" x14ac:dyDescent="0.25">
      <c r="A4153" s="145">
        <v>71426</v>
      </c>
      <c r="B4153" s="146" t="s">
        <v>9237</v>
      </c>
      <c r="C4153" s="147">
        <f>[2]Лист2!D4153</f>
        <v>10653.577981651375</v>
      </c>
      <c r="D4153" s="148"/>
    </row>
    <row r="4154" spans="1:4" x14ac:dyDescent="0.25">
      <c r="A4154" s="145">
        <v>70547</v>
      </c>
      <c r="B4154" s="146" t="s">
        <v>9238</v>
      </c>
      <c r="C4154" s="142">
        <f>[2]Лист2!D4154</f>
        <v>11235.963302752292</v>
      </c>
      <c r="D4154" s="148"/>
    </row>
    <row r="4155" spans="1:4" x14ac:dyDescent="0.25">
      <c r="A4155" s="145">
        <v>76852</v>
      </c>
      <c r="B4155" s="146" t="s">
        <v>9239</v>
      </c>
      <c r="C4155" s="147">
        <f>[2]Лист2!D4155</f>
        <v>11235.963302752292</v>
      </c>
      <c r="D4155" s="148"/>
    </row>
    <row r="4156" spans="1:4" x14ac:dyDescent="0.25">
      <c r="A4156" s="145">
        <v>13930</v>
      </c>
      <c r="B4156" s="146" t="s">
        <v>9240</v>
      </c>
      <c r="C4156" s="142">
        <f>[2]Лист2!D4156</f>
        <v>7313.3944954128428</v>
      </c>
      <c r="D4156" s="148"/>
    </row>
    <row r="4157" spans="1:4" x14ac:dyDescent="0.25">
      <c r="A4157" s="145">
        <v>72664</v>
      </c>
      <c r="B4157" s="146" t="s">
        <v>9241</v>
      </c>
      <c r="C4157" s="147">
        <f>[2]Лист2!D4157</f>
        <v>9948.9908256880717</v>
      </c>
      <c r="D4157" s="148"/>
    </row>
    <row r="4158" spans="1:4" ht="30" x14ac:dyDescent="0.25">
      <c r="A4158" s="144" t="s">
        <v>9242</v>
      </c>
      <c r="B4158" s="141"/>
      <c r="C4158" s="147"/>
      <c r="D4158" s="143"/>
    </row>
    <row r="4159" spans="1:4" x14ac:dyDescent="0.25">
      <c r="A4159" s="145">
        <v>2097</v>
      </c>
      <c r="B4159" s="146" t="s">
        <v>9243</v>
      </c>
      <c r="C4159" s="142">
        <f>[2]Лист2!D4159</f>
        <v>853.21100917431181</v>
      </c>
      <c r="D4159" s="148"/>
    </row>
    <row r="4160" spans="1:4" x14ac:dyDescent="0.25">
      <c r="A4160" s="145">
        <v>2098</v>
      </c>
      <c r="B4160" s="146" t="s">
        <v>9244</v>
      </c>
      <c r="C4160" s="147">
        <f>[2]Лист2!D4160</f>
        <v>1443.3027522935779</v>
      </c>
      <c r="D4160" s="148"/>
    </row>
    <row r="4161" spans="1:4" x14ac:dyDescent="0.25">
      <c r="A4161" s="145">
        <v>2099</v>
      </c>
      <c r="B4161" s="146" t="s">
        <v>9245</v>
      </c>
      <c r="C4161" s="142">
        <f>[2]Лист2!D4161</f>
        <v>588.9908256880733</v>
      </c>
      <c r="D4161" s="148"/>
    </row>
    <row r="4162" spans="1:4" x14ac:dyDescent="0.25">
      <c r="A4162" s="145">
        <v>2100</v>
      </c>
      <c r="B4162" s="146" t="s">
        <v>9246</v>
      </c>
      <c r="C4162" s="147">
        <f>[2]Лист2!D4162</f>
        <v>765.13761467889901</v>
      </c>
      <c r="D4162" s="148"/>
    </row>
    <row r="4163" spans="1:4" x14ac:dyDescent="0.25">
      <c r="A4163" s="145">
        <v>73913</v>
      </c>
      <c r="B4163" s="146" t="s">
        <v>9247</v>
      </c>
      <c r="C4163" s="147">
        <f>[2]Лист2!D4163</f>
        <v>1402.5688073394494</v>
      </c>
      <c r="D4163" s="148"/>
    </row>
    <row r="4164" spans="1:4" x14ac:dyDescent="0.25">
      <c r="A4164" s="145">
        <v>124346</v>
      </c>
      <c r="B4164" s="146" t="s">
        <v>9248</v>
      </c>
      <c r="C4164" s="142">
        <f>[2]Лист2!D4164</f>
        <v>339.08256880733938</v>
      </c>
      <c r="D4164" s="148"/>
    </row>
    <row r="4165" spans="1:4" x14ac:dyDescent="0.25">
      <c r="A4165" s="145">
        <v>132224</v>
      </c>
      <c r="B4165" s="146" t="s">
        <v>9249</v>
      </c>
      <c r="C4165" s="147">
        <f>[2]Лист2!D4165</f>
        <v>929.17431192660536</v>
      </c>
      <c r="D4165" s="148"/>
    </row>
    <row r="4166" spans="1:4" x14ac:dyDescent="0.25">
      <c r="A4166" s="144" t="s">
        <v>5384</v>
      </c>
      <c r="B4166" s="141"/>
      <c r="C4166" s="142"/>
      <c r="D4166" s="143"/>
    </row>
    <row r="4167" spans="1:4" x14ac:dyDescent="0.25">
      <c r="A4167" s="145">
        <v>134325</v>
      </c>
      <c r="B4167" s="146" t="s">
        <v>9250</v>
      </c>
      <c r="C4167" s="147">
        <f>[2]Лист2!D4167</f>
        <v>297.24770642201833</v>
      </c>
      <c r="D4167" s="148"/>
    </row>
    <row r="4168" spans="1:4" x14ac:dyDescent="0.25">
      <c r="A4168" s="145">
        <v>134326</v>
      </c>
      <c r="B4168" s="146" t="s">
        <v>9251</v>
      </c>
      <c r="C4168" s="147">
        <f>[2]Лист2!D4168</f>
        <v>503.11926605504584</v>
      </c>
      <c r="D4168" s="148"/>
    </row>
    <row r="4169" spans="1:4" x14ac:dyDescent="0.25">
      <c r="A4169" s="145">
        <v>76467</v>
      </c>
      <c r="B4169" s="146" t="s">
        <v>9252</v>
      </c>
      <c r="C4169" s="142">
        <f>[2]Лист2!D4169</f>
        <v>2808.4403669724766</v>
      </c>
      <c r="D4169" s="148"/>
    </row>
    <row r="4170" spans="1:4" x14ac:dyDescent="0.25">
      <c r="A4170" s="145">
        <v>67078</v>
      </c>
      <c r="B4170" s="146" t="s">
        <v>9253</v>
      </c>
      <c r="C4170" s="147">
        <f>[2]Лист2!D4170</f>
        <v>2471.559633027523</v>
      </c>
      <c r="D4170" s="148"/>
    </row>
    <row r="4171" spans="1:4" x14ac:dyDescent="0.25">
      <c r="A4171" s="145">
        <v>14437</v>
      </c>
      <c r="B4171" s="146" t="s">
        <v>9254</v>
      </c>
      <c r="C4171" s="142">
        <f>[2]Лист2!D4171</f>
        <v>1312.2935779816512</v>
      </c>
      <c r="D4171" s="148"/>
    </row>
    <row r="4172" spans="1:4" x14ac:dyDescent="0.25">
      <c r="A4172" s="145">
        <v>76468</v>
      </c>
      <c r="B4172" s="146" t="s">
        <v>9255</v>
      </c>
      <c r="C4172" s="147">
        <f>[2]Лист2!D4172</f>
        <v>1779.0825688073392</v>
      </c>
      <c r="D4172" s="148"/>
    </row>
    <row r="4173" spans="1:4" x14ac:dyDescent="0.25">
      <c r="A4173" s="145">
        <v>17005</v>
      </c>
      <c r="B4173" s="146" t="s">
        <v>9256</v>
      </c>
      <c r="C4173" s="147">
        <f>[2]Лист2!D4173</f>
        <v>896.1467889908256</v>
      </c>
      <c r="D4173" s="148"/>
    </row>
    <row r="4174" spans="1:4" x14ac:dyDescent="0.25">
      <c r="A4174" s="144" t="s">
        <v>9257</v>
      </c>
      <c r="B4174" s="141"/>
      <c r="C4174" s="142"/>
      <c r="D4174" s="143"/>
    </row>
    <row r="4175" spans="1:4" ht="30" x14ac:dyDescent="0.25">
      <c r="A4175" s="144" t="s">
        <v>9258</v>
      </c>
      <c r="B4175" s="141"/>
      <c r="C4175" s="147"/>
      <c r="D4175" s="143"/>
    </row>
    <row r="4176" spans="1:4" ht="22.5" x14ac:dyDescent="0.25">
      <c r="A4176" s="145">
        <v>126697</v>
      </c>
      <c r="B4176" s="146" t="s">
        <v>9259</v>
      </c>
      <c r="C4176" s="142">
        <f>[2]Лист2!D4176</f>
        <v>2382.3853211009168</v>
      </c>
      <c r="D4176" s="148"/>
    </row>
    <row r="4177" spans="1:4" ht="22.5" x14ac:dyDescent="0.25">
      <c r="A4177" s="145">
        <v>126698</v>
      </c>
      <c r="B4177" s="146" t="s">
        <v>9260</v>
      </c>
      <c r="C4177" s="147">
        <f>[2]Лист2!D4177</f>
        <v>1919.9999999999995</v>
      </c>
      <c r="D4177" s="148"/>
    </row>
    <row r="4178" spans="1:4" ht="22.5" x14ac:dyDescent="0.25">
      <c r="A4178" s="145">
        <v>126699</v>
      </c>
      <c r="B4178" s="146" t="s">
        <v>9261</v>
      </c>
      <c r="C4178" s="147">
        <f>[2]Лист2!D4178</f>
        <v>3386.4220183486236</v>
      </c>
      <c r="D4178" s="148"/>
    </row>
    <row r="4179" spans="1:4" x14ac:dyDescent="0.25">
      <c r="A4179" s="144" t="s">
        <v>9257</v>
      </c>
      <c r="B4179" s="141"/>
      <c r="C4179" s="142"/>
      <c r="D4179" s="143"/>
    </row>
    <row r="4180" spans="1:4" x14ac:dyDescent="0.25">
      <c r="A4180" s="145">
        <v>126670</v>
      </c>
      <c r="B4180" s="146" t="s">
        <v>9262</v>
      </c>
      <c r="C4180" s="147">
        <f>[2]Лист2!D4180</f>
        <v>4958.5321100917427</v>
      </c>
      <c r="D4180" s="148"/>
    </row>
    <row r="4181" spans="1:4" ht="22.5" x14ac:dyDescent="0.25">
      <c r="A4181" s="145">
        <v>126668</v>
      </c>
      <c r="B4181" s="146" t="s">
        <v>9263</v>
      </c>
      <c r="C4181" s="142">
        <f>[2]Лист2!D4181</f>
        <v>1715.229357798165</v>
      </c>
      <c r="D4181" s="148"/>
    </row>
    <row r="4182" spans="1:4" ht="22.5" x14ac:dyDescent="0.25">
      <c r="A4182" s="145">
        <v>126666</v>
      </c>
      <c r="B4182" s="146" t="s">
        <v>9264</v>
      </c>
      <c r="C4182" s="147">
        <f>[2]Лист2!D4182</f>
        <v>1473.0275229357796</v>
      </c>
      <c r="D4182" s="148"/>
    </row>
    <row r="4183" spans="1:4" x14ac:dyDescent="0.25">
      <c r="A4183" s="145">
        <v>123717</v>
      </c>
      <c r="B4183" s="146" t="s">
        <v>9265</v>
      </c>
      <c r="C4183" s="147">
        <f>[2]Лист2!D4183</f>
        <v>1433.3944954128438</v>
      </c>
      <c r="D4183" s="148"/>
    </row>
    <row r="4184" spans="1:4" x14ac:dyDescent="0.25">
      <c r="A4184" s="144" t="s">
        <v>5356</v>
      </c>
      <c r="B4184" s="141"/>
      <c r="C4184" s="142"/>
      <c r="D4184" s="143"/>
    </row>
    <row r="4185" spans="1:4" ht="22.5" x14ac:dyDescent="0.25">
      <c r="A4185" s="145">
        <v>125599</v>
      </c>
      <c r="B4185" s="146" t="s">
        <v>9266</v>
      </c>
      <c r="C4185" s="147">
        <f>[2]Лист2!D4185</f>
        <v>5216.1467889908245</v>
      </c>
      <c r="D4185" s="148"/>
    </row>
    <row r="4186" spans="1:4" ht="22.5" x14ac:dyDescent="0.25">
      <c r="A4186" s="145">
        <v>125600</v>
      </c>
      <c r="B4186" s="146" t="s">
        <v>9267</v>
      </c>
      <c r="C4186" s="142">
        <f>[2]Лист2!D4186</f>
        <v>9816.8807339449522</v>
      </c>
      <c r="D4186" s="148"/>
    </row>
    <row r="4187" spans="1:4" ht="22.5" x14ac:dyDescent="0.25">
      <c r="A4187" s="145">
        <v>126581</v>
      </c>
      <c r="B4187" s="146" t="s">
        <v>9268</v>
      </c>
      <c r="C4187" s="147">
        <f>[2]Лист2!D4187</f>
        <v>1375.0458715596328</v>
      </c>
      <c r="D4187" s="148"/>
    </row>
    <row r="4188" spans="1:4" ht="22.5" x14ac:dyDescent="0.25">
      <c r="A4188" s="145">
        <v>126582</v>
      </c>
      <c r="B4188" s="146" t="s">
        <v>9269</v>
      </c>
      <c r="C4188" s="147">
        <f>[2]Лист2!D4188</f>
        <v>1425.6880733944954</v>
      </c>
      <c r="D4188" s="148"/>
    </row>
    <row r="4189" spans="1:4" x14ac:dyDescent="0.25">
      <c r="A4189" s="144" t="s">
        <v>5322</v>
      </c>
      <c r="B4189" s="141"/>
      <c r="C4189" s="142"/>
      <c r="D4189" s="143"/>
    </row>
    <row r="4190" spans="1:4" ht="22.5" x14ac:dyDescent="0.25">
      <c r="A4190" s="145">
        <v>126597</v>
      </c>
      <c r="B4190" s="146" t="s">
        <v>9270</v>
      </c>
      <c r="C4190" s="147">
        <f>[2]Лист2!D4190</f>
        <v>3178.3486238532109</v>
      </c>
      <c r="D4190" s="148"/>
    </row>
    <row r="4191" spans="1:4" ht="22.5" x14ac:dyDescent="0.25">
      <c r="A4191" s="145">
        <v>126598</v>
      </c>
      <c r="B4191" s="146" t="s">
        <v>9271</v>
      </c>
      <c r="C4191" s="142">
        <f>[2]Лист2!D4191</f>
        <v>4782.3853211009173</v>
      </c>
      <c r="D4191" s="148"/>
    </row>
    <row r="4192" spans="1:4" ht="22.5" x14ac:dyDescent="0.25">
      <c r="A4192" s="145">
        <v>126599</v>
      </c>
      <c r="B4192" s="146" t="s">
        <v>9272</v>
      </c>
      <c r="C4192" s="147">
        <f>[2]Лист2!D4192</f>
        <v>3334.6788990825685</v>
      </c>
      <c r="D4192" s="148"/>
    </row>
    <row r="4193" spans="1:4" ht="22.5" x14ac:dyDescent="0.25">
      <c r="A4193" s="145">
        <v>126603</v>
      </c>
      <c r="B4193" s="146" t="s">
        <v>9273</v>
      </c>
      <c r="C4193" s="147">
        <f>[2]Лист2!D4193</f>
        <v>4938.7155963302748</v>
      </c>
      <c r="D4193" s="148"/>
    </row>
    <row r="4194" spans="1:4" ht="22.5" x14ac:dyDescent="0.25">
      <c r="A4194" s="145">
        <v>126601</v>
      </c>
      <c r="B4194" s="146" t="s">
        <v>9274</v>
      </c>
      <c r="C4194" s="142">
        <f>[2]Лист2!D4194</f>
        <v>4902.3853211009164</v>
      </c>
      <c r="D4194" s="148"/>
    </row>
    <row r="4195" spans="1:4" x14ac:dyDescent="0.25">
      <c r="A4195" s="144" t="s">
        <v>5557</v>
      </c>
      <c r="B4195" s="141"/>
      <c r="C4195" s="147"/>
      <c r="D4195" s="143"/>
    </row>
    <row r="4196" spans="1:4" ht="22.5" x14ac:dyDescent="0.25">
      <c r="A4196" s="145">
        <v>123675</v>
      </c>
      <c r="B4196" s="146" t="s">
        <v>9275</v>
      </c>
      <c r="C4196" s="142">
        <f>[2]Лист2!D4196</f>
        <v>2754.4954128440368</v>
      </c>
      <c r="D4196" s="148"/>
    </row>
    <row r="4197" spans="1:4" ht="22.5" x14ac:dyDescent="0.25">
      <c r="A4197" s="145">
        <v>126588</v>
      </c>
      <c r="B4197" s="146" t="s">
        <v>9276</v>
      </c>
      <c r="C4197" s="147">
        <f>[2]Лист2!D4197</f>
        <v>3903.8532110091737</v>
      </c>
      <c r="D4197" s="148"/>
    </row>
    <row r="4198" spans="1:4" ht="22.5" x14ac:dyDescent="0.25">
      <c r="A4198" s="145">
        <v>123661</v>
      </c>
      <c r="B4198" s="146" t="s">
        <v>9277</v>
      </c>
      <c r="C4198" s="147">
        <f>[2]Лист2!D4198</f>
        <v>2306.4220183486236</v>
      </c>
      <c r="D4198" s="148"/>
    </row>
    <row r="4199" spans="1:4" ht="22.5" x14ac:dyDescent="0.25">
      <c r="A4199" s="145">
        <v>126578</v>
      </c>
      <c r="B4199" s="146" t="s">
        <v>9278</v>
      </c>
      <c r="C4199" s="142">
        <f>[2]Лист2!D4199</f>
        <v>3633.0275229357794</v>
      </c>
      <c r="D4199" s="148"/>
    </row>
    <row r="4200" spans="1:4" ht="22.5" x14ac:dyDescent="0.25">
      <c r="A4200" s="145">
        <v>123670</v>
      </c>
      <c r="B4200" s="146" t="s">
        <v>9279</v>
      </c>
      <c r="C4200" s="147">
        <f>[2]Лист2!D4200</f>
        <v>1746.0550458715593</v>
      </c>
      <c r="D4200" s="148"/>
    </row>
    <row r="4201" spans="1:4" ht="22.5" x14ac:dyDescent="0.25">
      <c r="A4201" s="145">
        <v>136769</v>
      </c>
      <c r="B4201" s="146" t="s">
        <v>9280</v>
      </c>
      <c r="C4201" s="142">
        <f>[2]Лист2!D4201</f>
        <v>3757.4311926605501</v>
      </c>
      <c r="D4201" s="148"/>
    </row>
    <row r="4202" spans="1:4" ht="22.5" x14ac:dyDescent="0.25">
      <c r="A4202" s="145">
        <v>126521</v>
      </c>
      <c r="B4202" s="146" t="s">
        <v>9281</v>
      </c>
      <c r="C4202" s="147">
        <f>[2]Лист2!D4202</f>
        <v>3757.4311926605501</v>
      </c>
      <c r="D4202" s="148"/>
    </row>
    <row r="4203" spans="1:4" ht="22.5" x14ac:dyDescent="0.25">
      <c r="A4203" s="145">
        <v>126580</v>
      </c>
      <c r="B4203" s="146" t="s">
        <v>9282</v>
      </c>
      <c r="C4203" s="147">
        <f>[2]Лист2!D4203</f>
        <v>4246.238532110091</v>
      </c>
      <c r="D4203" s="148"/>
    </row>
    <row r="4204" spans="1:4" ht="22.5" x14ac:dyDescent="0.25">
      <c r="A4204" s="145">
        <v>123673</v>
      </c>
      <c r="B4204" s="146" t="s">
        <v>9283</v>
      </c>
      <c r="C4204" s="142">
        <f>[2]Лист2!D4204</f>
        <v>2416.5137614678897</v>
      </c>
      <c r="D4204" s="148"/>
    </row>
    <row r="4205" spans="1:4" ht="22.5" x14ac:dyDescent="0.25">
      <c r="A4205" s="145">
        <v>123674</v>
      </c>
      <c r="B4205" s="146" t="s">
        <v>9284</v>
      </c>
      <c r="C4205" s="147">
        <f>[2]Лист2!D4205</f>
        <v>2336.1467889908258</v>
      </c>
      <c r="D4205" s="148"/>
    </row>
    <row r="4206" spans="1:4" ht="22.5" x14ac:dyDescent="0.25">
      <c r="A4206" s="145">
        <v>126584</v>
      </c>
      <c r="B4206" s="146" t="s">
        <v>9285</v>
      </c>
      <c r="C4206" s="142">
        <f>[2]Лист2!D4206</f>
        <v>2862.3853211009173</v>
      </c>
      <c r="D4206" s="148"/>
    </row>
    <row r="4207" spans="1:4" ht="22.5" x14ac:dyDescent="0.25">
      <c r="A4207" s="145">
        <v>126583</v>
      </c>
      <c r="B4207" s="146" t="s">
        <v>9286</v>
      </c>
      <c r="C4207" s="147">
        <f>[2]Лист2!D4207</f>
        <v>2223.8532110091742</v>
      </c>
      <c r="D4207" s="148"/>
    </row>
    <row r="4208" spans="1:4" ht="22.5" x14ac:dyDescent="0.25">
      <c r="A4208" s="145">
        <v>126585</v>
      </c>
      <c r="B4208" s="146" t="s">
        <v>9287</v>
      </c>
      <c r="C4208" s="147">
        <f>[2]Лист2!D4208</f>
        <v>2372.4770642201834</v>
      </c>
      <c r="D4208" s="148"/>
    </row>
    <row r="4209" spans="1:4" ht="22.5" x14ac:dyDescent="0.25">
      <c r="A4209" s="145">
        <v>126586</v>
      </c>
      <c r="B4209" s="146" t="s">
        <v>9288</v>
      </c>
      <c r="C4209" s="142">
        <f>[2]Лист2!D4209</f>
        <v>3001.1009174311921</v>
      </c>
      <c r="D4209" s="148"/>
    </row>
    <row r="4210" spans="1:4" x14ac:dyDescent="0.25">
      <c r="A4210" s="144" t="s">
        <v>9289</v>
      </c>
      <c r="B4210" s="141"/>
      <c r="C4210" s="147"/>
      <c r="D4210" s="143"/>
    </row>
    <row r="4211" spans="1:4" ht="22.5" x14ac:dyDescent="0.25">
      <c r="A4211" s="145">
        <v>126692</v>
      </c>
      <c r="B4211" s="146" t="s">
        <v>9290</v>
      </c>
      <c r="C4211" s="142">
        <f>[2]Лист2!D4211</f>
        <v>1791.1926605504584</v>
      </c>
      <c r="D4211" s="148"/>
    </row>
    <row r="4212" spans="1:4" ht="22.5" x14ac:dyDescent="0.25">
      <c r="A4212" s="145">
        <v>126694</v>
      </c>
      <c r="B4212" s="146" t="s">
        <v>9291</v>
      </c>
      <c r="C4212" s="147">
        <f>[2]Лист2!D4212</f>
        <v>3400.7339449541278</v>
      </c>
      <c r="D4212" s="148"/>
    </row>
    <row r="4213" spans="1:4" ht="22.5" x14ac:dyDescent="0.25">
      <c r="A4213" s="145">
        <v>126695</v>
      </c>
      <c r="B4213" s="146" t="s">
        <v>9292</v>
      </c>
      <c r="C4213" s="147">
        <f>[2]Лист2!D4213</f>
        <v>3500.9174311926604</v>
      </c>
      <c r="D4213" s="148"/>
    </row>
    <row r="4214" spans="1:4" x14ac:dyDescent="0.25">
      <c r="A4214" s="144" t="s">
        <v>5370</v>
      </c>
      <c r="B4214" s="141"/>
      <c r="C4214" s="142"/>
      <c r="D4214" s="143"/>
    </row>
    <row r="4215" spans="1:4" ht="22.5" x14ac:dyDescent="0.25">
      <c r="A4215" s="145">
        <v>126616</v>
      </c>
      <c r="B4215" s="146" t="s">
        <v>9293</v>
      </c>
      <c r="C4215" s="147">
        <f>[2]Лист2!D4215</f>
        <v>2287.7064220183483</v>
      </c>
      <c r="D4215" s="148"/>
    </row>
    <row r="4216" spans="1:4" x14ac:dyDescent="0.25">
      <c r="A4216" s="144" t="s">
        <v>5324</v>
      </c>
      <c r="B4216" s="141"/>
      <c r="C4216" s="142"/>
      <c r="D4216" s="143"/>
    </row>
    <row r="4217" spans="1:4" ht="22.5" x14ac:dyDescent="0.25">
      <c r="A4217" s="145">
        <v>123705</v>
      </c>
      <c r="B4217" s="146" t="s">
        <v>9294</v>
      </c>
      <c r="C4217" s="147">
        <f>[2]Лист2!D4217</f>
        <v>4471.9266055045864</v>
      </c>
      <c r="D4217" s="148"/>
    </row>
    <row r="4218" spans="1:4" ht="22.5" x14ac:dyDescent="0.25">
      <c r="A4218" s="145">
        <v>123707</v>
      </c>
      <c r="B4218" s="146" t="s">
        <v>9295</v>
      </c>
      <c r="C4218" s="147">
        <f>[2]Лист2!D4218</f>
        <v>5244.7706422018346</v>
      </c>
      <c r="D4218" s="148"/>
    </row>
    <row r="4219" spans="1:4" ht="22.5" x14ac:dyDescent="0.25">
      <c r="A4219" s="145">
        <v>123708</v>
      </c>
      <c r="B4219" s="146" t="s">
        <v>9296</v>
      </c>
      <c r="C4219" s="142">
        <f>[2]Лист2!D4219</f>
        <v>6017.6146788990818</v>
      </c>
      <c r="D4219" s="148"/>
    </row>
    <row r="4220" spans="1:4" ht="22.5" x14ac:dyDescent="0.25">
      <c r="A4220" s="145">
        <v>126649</v>
      </c>
      <c r="B4220" s="146" t="s">
        <v>9297</v>
      </c>
      <c r="C4220" s="147">
        <f>[2]Лист2!D4220</f>
        <v>6383.119266055045</v>
      </c>
      <c r="D4220" s="148"/>
    </row>
    <row r="4221" spans="1:4" x14ac:dyDescent="0.25">
      <c r="A4221" s="144" t="s">
        <v>5492</v>
      </c>
      <c r="B4221" s="141"/>
      <c r="C4221" s="142"/>
      <c r="D4221" s="143"/>
    </row>
    <row r="4222" spans="1:4" x14ac:dyDescent="0.25">
      <c r="A4222" s="145">
        <v>123687</v>
      </c>
      <c r="B4222" s="146" t="s">
        <v>9298</v>
      </c>
      <c r="C4222" s="147">
        <f>[2]Лист2!D4222</f>
        <v>3383.1192660550455</v>
      </c>
      <c r="D4222" s="148"/>
    </row>
    <row r="4223" spans="1:4" x14ac:dyDescent="0.25">
      <c r="A4223" s="145">
        <v>123688</v>
      </c>
      <c r="B4223" s="146" t="s">
        <v>9299</v>
      </c>
      <c r="C4223" s="147">
        <f>[2]Лист2!D4223</f>
        <v>3605.5045871559632</v>
      </c>
      <c r="D4223" s="148"/>
    </row>
    <row r="4224" spans="1:4" x14ac:dyDescent="0.25">
      <c r="A4224" s="144" t="s">
        <v>5611</v>
      </c>
      <c r="B4224" s="141"/>
      <c r="C4224" s="142"/>
      <c r="D4224" s="143"/>
    </row>
    <row r="4225" spans="1:4" ht="22.5" x14ac:dyDescent="0.25">
      <c r="A4225" s="145">
        <v>123715</v>
      </c>
      <c r="B4225" s="146" t="s">
        <v>9300</v>
      </c>
      <c r="C4225" s="147">
        <f>[2]Лист2!D4225</f>
        <v>13153.761467889908</v>
      </c>
      <c r="D4225" s="148"/>
    </row>
    <row r="4226" spans="1:4" ht="22.5" x14ac:dyDescent="0.25">
      <c r="A4226" s="145">
        <v>126687</v>
      </c>
      <c r="B4226" s="146" t="s">
        <v>9301</v>
      </c>
      <c r="C4226" s="142">
        <f>[2]Лист2!D4226</f>
        <v>10245.137614678897</v>
      </c>
      <c r="D4226" s="148"/>
    </row>
    <row r="4227" spans="1:4" x14ac:dyDescent="0.25">
      <c r="A4227" s="144" t="s">
        <v>7306</v>
      </c>
      <c r="B4227" s="141"/>
      <c r="C4227" s="147"/>
      <c r="D4227" s="143"/>
    </row>
    <row r="4228" spans="1:4" x14ac:dyDescent="0.25">
      <c r="A4228" s="145">
        <v>126610</v>
      </c>
      <c r="B4228" s="146" t="s">
        <v>9302</v>
      </c>
      <c r="C4228" s="147">
        <f>[2]Лист2!D4228</f>
        <v>6768.4403669724761</v>
      </c>
      <c r="D4228" s="148"/>
    </row>
    <row r="4229" spans="1:4" x14ac:dyDescent="0.25">
      <c r="A4229" s="144" t="s">
        <v>5409</v>
      </c>
      <c r="B4229" s="141"/>
      <c r="C4229" s="142"/>
      <c r="D4229" s="143"/>
    </row>
    <row r="4230" spans="1:4" ht="22.5" x14ac:dyDescent="0.25">
      <c r="A4230" s="145">
        <v>123713</v>
      </c>
      <c r="B4230" s="146" t="s">
        <v>9303</v>
      </c>
      <c r="C4230" s="147">
        <f>[2]Лист2!D4230</f>
        <v>6561.4678899082564</v>
      </c>
      <c r="D4230" s="148"/>
    </row>
    <row r="4231" spans="1:4" ht="22.5" x14ac:dyDescent="0.25">
      <c r="A4231" s="145">
        <v>126674</v>
      </c>
      <c r="B4231" s="146" t="s">
        <v>9304</v>
      </c>
      <c r="C4231" s="142">
        <f>[2]Лист2!D4231</f>
        <v>32976.880733944949</v>
      </c>
      <c r="D4231" s="148"/>
    </row>
    <row r="4232" spans="1:4" ht="22.5" x14ac:dyDescent="0.25">
      <c r="A4232" s="145">
        <v>126675</v>
      </c>
      <c r="B4232" s="146" t="s">
        <v>9305</v>
      </c>
      <c r="C4232" s="147">
        <f>[2]Лист2!D4232</f>
        <v>41592.660550458713</v>
      </c>
      <c r="D4232" s="148"/>
    </row>
    <row r="4233" spans="1:4" x14ac:dyDescent="0.25">
      <c r="A4233" s="144" t="s">
        <v>5393</v>
      </c>
      <c r="B4233" s="141"/>
      <c r="C4233" s="147"/>
      <c r="D4233" s="143"/>
    </row>
    <row r="4234" spans="1:4" ht="22.5" x14ac:dyDescent="0.25">
      <c r="A4234" s="145">
        <v>126660</v>
      </c>
      <c r="B4234" s="146" t="s">
        <v>9306</v>
      </c>
      <c r="C4234" s="142">
        <f>[2]Лист2!D4234</f>
        <v>3537.2477064220179</v>
      </c>
      <c r="D4234" s="148"/>
    </row>
    <row r="4235" spans="1:4" ht="22.5" x14ac:dyDescent="0.25">
      <c r="A4235" s="145">
        <v>126662</v>
      </c>
      <c r="B4235" s="146" t="s">
        <v>9307</v>
      </c>
      <c r="C4235" s="147">
        <f>[2]Лист2!D4235</f>
        <v>6157.4311926605496</v>
      </c>
      <c r="D4235" s="148"/>
    </row>
    <row r="4236" spans="1:4" x14ac:dyDescent="0.25">
      <c r="A4236" s="145">
        <v>126653</v>
      </c>
      <c r="B4236" s="146" t="s">
        <v>9308</v>
      </c>
      <c r="C4236" s="142">
        <f>[2]Лист2!D4236</f>
        <v>2536.5137614678893</v>
      </c>
      <c r="D4236" s="148"/>
    </row>
    <row r="4237" spans="1:4" x14ac:dyDescent="0.25">
      <c r="A4237" s="145">
        <v>126656</v>
      </c>
      <c r="B4237" s="146" t="s">
        <v>9309</v>
      </c>
      <c r="C4237" s="147">
        <f>[2]Лист2!D4237</f>
        <v>3246.6055045871553</v>
      </c>
      <c r="D4237" s="148"/>
    </row>
    <row r="4238" spans="1:4" x14ac:dyDescent="0.25">
      <c r="A4238" s="145">
        <v>126657</v>
      </c>
      <c r="B4238" s="146" t="s">
        <v>9310</v>
      </c>
      <c r="C4238" s="147">
        <f>[2]Лист2!D4238</f>
        <v>3771.7431192660547</v>
      </c>
      <c r="D4238" s="148"/>
    </row>
    <row r="4239" spans="1:4" x14ac:dyDescent="0.25">
      <c r="A4239" s="144" t="s">
        <v>8232</v>
      </c>
      <c r="B4239" s="141"/>
      <c r="C4239" s="142"/>
      <c r="D4239" s="143"/>
    </row>
    <row r="4240" spans="1:4" ht="22.5" x14ac:dyDescent="0.25">
      <c r="A4240" s="145">
        <v>126634</v>
      </c>
      <c r="B4240" s="146" t="s">
        <v>9311</v>
      </c>
      <c r="C4240" s="147">
        <f>[2]Лист2!D4240</f>
        <v>4986.0550458715597</v>
      </c>
      <c r="D4240" s="148"/>
    </row>
    <row r="4241" spans="1:4" ht="22.5" x14ac:dyDescent="0.25">
      <c r="A4241" s="145">
        <v>126632</v>
      </c>
      <c r="B4241" s="146" t="s">
        <v>9312</v>
      </c>
      <c r="C4241" s="142">
        <f>[2]Лист2!D4241</f>
        <v>3664.9541284403663</v>
      </c>
      <c r="D4241" s="148"/>
    </row>
    <row r="4242" spans="1:4" x14ac:dyDescent="0.25">
      <c r="A4242" s="144" t="s">
        <v>5397</v>
      </c>
      <c r="B4242" s="141"/>
      <c r="C4242" s="147"/>
      <c r="D4242" s="143"/>
    </row>
    <row r="4243" spans="1:4" ht="22.5" x14ac:dyDescent="0.25">
      <c r="A4243" s="145">
        <v>126623</v>
      </c>
      <c r="B4243" s="146" t="s">
        <v>9313</v>
      </c>
      <c r="C4243" s="147">
        <f>[2]Лист2!D4243</f>
        <v>4303.4862385321103</v>
      </c>
      <c r="D4243" s="148"/>
    </row>
    <row r="4244" spans="1:4" ht="22.5" x14ac:dyDescent="0.25">
      <c r="A4244" s="145">
        <v>126625</v>
      </c>
      <c r="B4244" s="146" t="s">
        <v>9314</v>
      </c>
      <c r="C4244" s="142">
        <f>[2]Лист2!D4244</f>
        <v>5128.0733944954118</v>
      </c>
      <c r="D4244" s="148"/>
    </row>
    <row r="4245" spans="1:4" ht="22.5" x14ac:dyDescent="0.25">
      <c r="A4245" s="145">
        <v>126626</v>
      </c>
      <c r="B4245" s="146" t="s">
        <v>9315</v>
      </c>
      <c r="C4245" s="147">
        <f>[2]Лист2!D4245</f>
        <v>5440.7339449541278</v>
      </c>
      <c r="D4245" s="148"/>
    </row>
    <row r="4246" spans="1:4" ht="22.5" x14ac:dyDescent="0.25">
      <c r="A4246" s="145">
        <v>126624</v>
      </c>
      <c r="B4246" s="146" t="s">
        <v>9316</v>
      </c>
      <c r="C4246" s="142">
        <f>[2]Лист2!D4246</f>
        <v>4642.5688073394485</v>
      </c>
      <c r="D4246" s="148"/>
    </row>
    <row r="4247" spans="1:4" x14ac:dyDescent="0.25">
      <c r="A4247" s="144" t="s">
        <v>6168</v>
      </c>
      <c r="B4247" s="141"/>
      <c r="C4247" s="147"/>
      <c r="D4247" s="143"/>
    </row>
    <row r="4248" spans="1:4" ht="22.5" x14ac:dyDescent="0.25">
      <c r="A4248" s="145">
        <v>126620</v>
      </c>
      <c r="B4248" s="146" t="s">
        <v>9317</v>
      </c>
      <c r="C4248" s="147">
        <f>[2]Лист2!D4248</f>
        <v>2096.1467889908254</v>
      </c>
      <c r="D4248" s="148"/>
    </row>
    <row r="4249" spans="1:4" ht="22.5" x14ac:dyDescent="0.25">
      <c r="A4249" s="145">
        <v>123690</v>
      </c>
      <c r="B4249" s="146" t="s">
        <v>9318</v>
      </c>
      <c r="C4249" s="142">
        <f>[2]Лист2!D4249</f>
        <v>2576.1467889908254</v>
      </c>
      <c r="D4249" s="148"/>
    </row>
    <row r="4250" spans="1:4" ht="22.5" x14ac:dyDescent="0.25">
      <c r="A4250" s="145">
        <v>126621</v>
      </c>
      <c r="B4250" s="146" t="s">
        <v>9319</v>
      </c>
      <c r="C4250" s="147">
        <f>[2]Лист2!D4250</f>
        <v>3295.0458715596328</v>
      </c>
      <c r="D4250" s="148"/>
    </row>
    <row r="4251" spans="1:4" ht="22.5" x14ac:dyDescent="0.25">
      <c r="A4251" s="145">
        <v>126641</v>
      </c>
      <c r="B4251" s="146" t="s">
        <v>9320</v>
      </c>
      <c r="C4251" s="142">
        <f>[2]Лист2!D4251</f>
        <v>1269.3577981651374</v>
      </c>
      <c r="D4251" s="148"/>
    </row>
    <row r="4252" spans="1:4" ht="22.5" x14ac:dyDescent="0.25">
      <c r="A4252" s="145">
        <v>126640</v>
      </c>
      <c r="B4252" s="146" t="s">
        <v>9321</v>
      </c>
      <c r="C4252" s="147">
        <f>[2]Лист2!D4252</f>
        <v>1841.8348623853208</v>
      </c>
      <c r="D4252" s="148"/>
    </row>
    <row r="4253" spans="1:4" ht="22.5" x14ac:dyDescent="0.25">
      <c r="A4253" s="145">
        <v>126639</v>
      </c>
      <c r="B4253" s="146" t="s">
        <v>9322</v>
      </c>
      <c r="C4253" s="147">
        <f>[2]Лист2!D4253</f>
        <v>1929.9082568807337</v>
      </c>
      <c r="D4253" s="148"/>
    </row>
    <row r="4254" spans="1:4" ht="22.5" x14ac:dyDescent="0.25">
      <c r="A4254" s="145">
        <v>126648</v>
      </c>
      <c r="B4254" s="146" t="s">
        <v>9323</v>
      </c>
      <c r="C4254" s="142">
        <f>[2]Лист2!D4254</f>
        <v>4247.339449541284</v>
      </c>
      <c r="D4254" s="148"/>
    </row>
    <row r="4255" spans="1:4" ht="30" x14ac:dyDescent="0.25">
      <c r="A4255" s="144" t="s">
        <v>9324</v>
      </c>
      <c r="B4255" s="141"/>
      <c r="C4255" s="147"/>
      <c r="D4255" s="143"/>
    </row>
    <row r="4256" spans="1:4" ht="22.5" x14ac:dyDescent="0.25">
      <c r="A4256" s="145">
        <v>125597</v>
      </c>
      <c r="B4256" s="146" t="s">
        <v>9325</v>
      </c>
      <c r="C4256" s="142">
        <f>[2]Лист2!D4256</f>
        <v>4347.5229357798162</v>
      </c>
      <c r="D4256" s="148"/>
    </row>
    <row r="4257" spans="1:4" ht="22.5" x14ac:dyDescent="0.25">
      <c r="A4257" s="145">
        <v>126608</v>
      </c>
      <c r="B4257" s="146" t="s">
        <v>9326</v>
      </c>
      <c r="C4257" s="147">
        <f>[2]Лист2!D4257</f>
        <v>3544.9541284403667</v>
      </c>
      <c r="D4257" s="148"/>
    </row>
    <row r="4258" spans="1:4" ht="22.5" x14ac:dyDescent="0.25">
      <c r="A4258" s="145">
        <v>123682</v>
      </c>
      <c r="B4258" s="146" t="s">
        <v>9327</v>
      </c>
      <c r="C4258" s="147">
        <f>[2]Лист2!D4258</f>
        <v>1951.9266055045869</v>
      </c>
      <c r="D4258" s="148"/>
    </row>
    <row r="4259" spans="1:4" x14ac:dyDescent="0.25">
      <c r="A4259" s="144" t="s">
        <v>9328</v>
      </c>
      <c r="B4259" s="141"/>
      <c r="C4259" s="142"/>
      <c r="D4259" s="143"/>
    </row>
    <row r="4260" spans="1:4" x14ac:dyDescent="0.25">
      <c r="A4260" s="144" t="s">
        <v>5853</v>
      </c>
      <c r="B4260" s="141"/>
      <c r="C4260" s="147"/>
      <c r="D4260" s="143"/>
    </row>
    <row r="4261" spans="1:4" x14ac:dyDescent="0.25">
      <c r="A4261" s="145">
        <v>139522</v>
      </c>
      <c r="B4261" s="146" t="s">
        <v>9329</v>
      </c>
      <c r="C4261" s="142">
        <f>[2]Лист2!D4261</f>
        <v>299.44954128440361</v>
      </c>
      <c r="D4261" s="148"/>
    </row>
    <row r="4262" spans="1:4" x14ac:dyDescent="0.25">
      <c r="A4262" s="145">
        <v>139523</v>
      </c>
      <c r="B4262" s="146" t="s">
        <v>9330</v>
      </c>
      <c r="C4262" s="147">
        <f>[2]Лист2!D4262</f>
        <v>117.79816513761467</v>
      </c>
      <c r="D4262" s="148"/>
    </row>
    <row r="4263" spans="1:4" x14ac:dyDescent="0.25">
      <c r="A4263" s="145">
        <v>139524</v>
      </c>
      <c r="B4263" s="146" t="s">
        <v>9331</v>
      </c>
      <c r="C4263" s="147">
        <f>[2]Лист2!D4263</f>
        <v>655.04587155963293</v>
      </c>
      <c r="D4263" s="148"/>
    </row>
    <row r="4264" spans="1:4" ht="30" x14ac:dyDescent="0.25">
      <c r="A4264" s="144" t="s">
        <v>9332</v>
      </c>
      <c r="B4264" s="141"/>
      <c r="C4264" s="142"/>
      <c r="D4264" s="143"/>
    </row>
    <row r="4265" spans="1:4" x14ac:dyDescent="0.25">
      <c r="A4265" s="144" t="s">
        <v>7111</v>
      </c>
      <c r="B4265" s="141"/>
      <c r="C4265" s="147"/>
      <c r="D4265" s="143"/>
    </row>
    <row r="4266" spans="1:4" x14ac:dyDescent="0.25">
      <c r="A4266" s="145">
        <v>132293</v>
      </c>
      <c r="B4266" s="146" t="s">
        <v>9333</v>
      </c>
      <c r="C4266" s="142">
        <f>[2]Лист2!D4266</f>
        <v>1325.5045871559632</v>
      </c>
      <c r="D4266" s="148"/>
    </row>
    <row r="4267" spans="1:4" x14ac:dyDescent="0.25">
      <c r="A4267" s="144" t="s">
        <v>7139</v>
      </c>
      <c r="B4267" s="141"/>
      <c r="C4267" s="147"/>
      <c r="D4267" s="143"/>
    </row>
    <row r="4268" spans="1:4" x14ac:dyDescent="0.25">
      <c r="A4268" s="145">
        <v>123928</v>
      </c>
      <c r="B4268" s="146" t="s">
        <v>9334</v>
      </c>
      <c r="C4268" s="147">
        <f>[2]Лист2!D4268</f>
        <v>1396.3816513761467</v>
      </c>
      <c r="D4268" s="148"/>
    </row>
    <row r="4269" spans="1:4" x14ac:dyDescent="0.25">
      <c r="A4269" s="145">
        <v>123929</v>
      </c>
      <c r="B4269" s="146" t="s">
        <v>9335</v>
      </c>
      <c r="C4269" s="142">
        <f>[2]Лист2!D4269</f>
        <v>152.10275229357796</v>
      </c>
      <c r="D4269" s="148"/>
    </row>
    <row r="4270" spans="1:4" x14ac:dyDescent="0.25">
      <c r="A4270" s="145">
        <v>123930</v>
      </c>
      <c r="B4270" s="146" t="s">
        <v>9336</v>
      </c>
      <c r="C4270" s="147">
        <f>[2]Лист2!D4270</f>
        <v>141.90825688073394</v>
      </c>
      <c r="D4270" s="148"/>
    </row>
    <row r="4271" spans="1:4" x14ac:dyDescent="0.25">
      <c r="A4271" s="144" t="s">
        <v>9337</v>
      </c>
      <c r="B4271" s="141"/>
      <c r="C4271" s="142"/>
      <c r="D4271" s="143"/>
    </row>
    <row r="4272" spans="1:4" x14ac:dyDescent="0.25">
      <c r="A4272" s="145">
        <v>140295</v>
      </c>
      <c r="B4272" s="146" t="s">
        <v>9338</v>
      </c>
      <c r="C4272" s="147">
        <f>[2]Лист2!D4272</f>
        <v>1315.5963302752293</v>
      </c>
      <c r="D4272" s="148"/>
    </row>
    <row r="4273" spans="1:4" x14ac:dyDescent="0.25">
      <c r="A4273" s="144" t="s">
        <v>9339</v>
      </c>
      <c r="B4273" s="141"/>
      <c r="C4273" s="147"/>
      <c r="D4273" s="143"/>
    </row>
    <row r="4274" spans="1:4" x14ac:dyDescent="0.25">
      <c r="A4274" s="145">
        <v>115349</v>
      </c>
      <c r="B4274" s="146" t="s">
        <v>9340</v>
      </c>
      <c r="C4274" s="142">
        <f>[2]Лист2!D4274</f>
        <v>388.40366972477062</v>
      </c>
      <c r="D4274" s="148"/>
    </row>
    <row r="4275" spans="1:4" x14ac:dyDescent="0.25">
      <c r="A4275" s="144" t="s">
        <v>9341</v>
      </c>
      <c r="B4275" s="141"/>
      <c r="C4275" s="147"/>
      <c r="D4275" s="143"/>
    </row>
    <row r="4276" spans="1:4" x14ac:dyDescent="0.25">
      <c r="A4276" s="145">
        <v>140608</v>
      </c>
      <c r="B4276" s="146" t="s">
        <v>9342</v>
      </c>
      <c r="C4276" s="142">
        <f>[2]Лист2!D4276</f>
        <v>517.43119266055044</v>
      </c>
      <c r="D4276" s="148"/>
    </row>
    <row r="4277" spans="1:4" x14ac:dyDescent="0.25">
      <c r="A4277" s="144" t="s">
        <v>9343</v>
      </c>
      <c r="B4277" s="141"/>
      <c r="C4277" s="147"/>
      <c r="D4277" s="143"/>
    </row>
    <row r="4278" spans="1:4" x14ac:dyDescent="0.25">
      <c r="A4278" s="144" t="s">
        <v>5528</v>
      </c>
      <c r="B4278" s="141"/>
      <c r="C4278" s="147"/>
      <c r="D4278" s="143"/>
    </row>
    <row r="4279" spans="1:4" ht="22.5" x14ac:dyDescent="0.25">
      <c r="A4279" s="145">
        <v>16608</v>
      </c>
      <c r="B4279" s="146" t="s">
        <v>9344</v>
      </c>
      <c r="C4279" s="142">
        <f>[2]Лист2!D4279</f>
        <v>7218.7155963302748</v>
      </c>
      <c r="D4279" s="148"/>
    </row>
    <row r="4280" spans="1:4" ht="22.5" x14ac:dyDescent="0.25">
      <c r="A4280" s="145">
        <v>66941</v>
      </c>
      <c r="B4280" s="146" t="s">
        <v>9345</v>
      </c>
      <c r="C4280" s="147">
        <f>[2]Лист2!D4280</f>
        <v>9515.2293577981654</v>
      </c>
      <c r="D4280" s="148"/>
    </row>
    <row r="4281" spans="1:4" ht="30" x14ac:dyDescent="0.25">
      <c r="A4281" s="144" t="s">
        <v>9346</v>
      </c>
      <c r="B4281" s="141"/>
      <c r="C4281" s="142"/>
      <c r="D4281" s="143"/>
    </row>
    <row r="4282" spans="1:4" x14ac:dyDescent="0.25">
      <c r="A4282" s="145">
        <v>176200</v>
      </c>
      <c r="B4282" s="146" t="s">
        <v>9347</v>
      </c>
      <c r="C4282" s="147">
        <f>[2]Лист2!D4282</f>
        <v>1414.6788990825687</v>
      </c>
      <c r="D4282" s="148"/>
    </row>
    <row r="4283" spans="1:4" x14ac:dyDescent="0.25">
      <c r="A4283" s="145">
        <v>13532</v>
      </c>
      <c r="B4283" s="146" t="s">
        <v>9348</v>
      </c>
      <c r="C4283" s="147">
        <f>[2]Лист2!D4283</f>
        <v>1620.5504587155961</v>
      </c>
      <c r="D4283" s="148"/>
    </row>
    <row r="4284" spans="1:4" x14ac:dyDescent="0.25">
      <c r="A4284" s="145">
        <v>140746</v>
      </c>
      <c r="B4284" s="146" t="s">
        <v>9349</v>
      </c>
      <c r="C4284" s="142">
        <f>[2]Лист2!D4284</f>
        <v>1677.7981651376144</v>
      </c>
      <c r="D4284" s="148"/>
    </row>
    <row r="4285" spans="1:4" x14ac:dyDescent="0.25">
      <c r="A4285" s="145">
        <v>145576</v>
      </c>
      <c r="B4285" s="146" t="s">
        <v>9350</v>
      </c>
      <c r="C4285" s="147">
        <f>[2]Лист2!D4285</f>
        <v>1709.7247706422015</v>
      </c>
      <c r="D4285" s="148"/>
    </row>
    <row r="4286" spans="1:4" x14ac:dyDescent="0.25">
      <c r="A4286" s="145">
        <v>71821</v>
      </c>
      <c r="B4286" s="146" t="s">
        <v>9351</v>
      </c>
      <c r="C4286" s="142">
        <f>[2]Лист2!D4286</f>
        <v>1958.5321100917427</v>
      </c>
      <c r="D4286" s="148"/>
    </row>
    <row r="4287" spans="1:4" x14ac:dyDescent="0.25">
      <c r="A4287" s="145">
        <v>8661</v>
      </c>
      <c r="B4287" s="146" t="s">
        <v>9352</v>
      </c>
      <c r="C4287" s="147">
        <f>[2]Лист2!D4287</f>
        <v>2373.5779816513759</v>
      </c>
      <c r="D4287" s="148"/>
    </row>
    <row r="4288" spans="1:4" x14ac:dyDescent="0.25">
      <c r="A4288" s="145">
        <v>13536</v>
      </c>
      <c r="B4288" s="146" t="s">
        <v>9353</v>
      </c>
      <c r="C4288" s="147">
        <f>[2]Лист2!D4288</f>
        <v>2659.8165137614674</v>
      </c>
      <c r="D4288" s="148"/>
    </row>
    <row r="4289" spans="1:4" x14ac:dyDescent="0.25">
      <c r="A4289" s="145">
        <v>70829</v>
      </c>
      <c r="B4289" s="146" t="s">
        <v>9354</v>
      </c>
      <c r="C4289" s="142">
        <f>[2]Лист2!D4289</f>
        <v>3606.6055045871553</v>
      </c>
      <c r="D4289" s="148"/>
    </row>
    <row r="4290" spans="1:4" ht="22.5" x14ac:dyDescent="0.25">
      <c r="A4290" s="145">
        <v>75437</v>
      </c>
      <c r="B4290" s="146" t="s">
        <v>9355</v>
      </c>
      <c r="C4290" s="147">
        <f>[2]Лист2!D4290</f>
        <v>3641.8348623853208</v>
      </c>
      <c r="D4290" s="148"/>
    </row>
    <row r="4291" spans="1:4" ht="22.5" x14ac:dyDescent="0.25">
      <c r="A4291" s="145">
        <v>13533</v>
      </c>
      <c r="B4291" s="146" t="s">
        <v>9356</v>
      </c>
      <c r="C4291" s="142">
        <f>[2]Лист2!D4291</f>
        <v>3697.9816513761461</v>
      </c>
      <c r="D4291" s="148"/>
    </row>
    <row r="4292" spans="1:4" ht="22.5" x14ac:dyDescent="0.25">
      <c r="A4292" s="145">
        <v>64762</v>
      </c>
      <c r="B4292" s="146" t="s">
        <v>9357</v>
      </c>
      <c r="C4292" s="147">
        <f>[2]Лист2!D4292</f>
        <v>3769.5412844036696</v>
      </c>
      <c r="D4292" s="148"/>
    </row>
    <row r="4293" spans="1:4" ht="22.5" x14ac:dyDescent="0.25">
      <c r="A4293" s="145">
        <v>13534</v>
      </c>
      <c r="B4293" s="146" t="s">
        <v>9358</v>
      </c>
      <c r="C4293" s="147">
        <f>[2]Лист2!D4293</f>
        <v>4857.2477064220175</v>
      </c>
      <c r="D4293" s="148"/>
    </row>
    <row r="4294" spans="1:4" x14ac:dyDescent="0.25">
      <c r="A4294" s="145">
        <v>14251</v>
      </c>
      <c r="B4294" s="146" t="s">
        <v>9359</v>
      </c>
      <c r="C4294" s="142">
        <f>[2]Лист2!D4294</f>
        <v>7139.4495412844035</v>
      </c>
      <c r="D4294" s="148"/>
    </row>
    <row r="4295" spans="1:4" x14ac:dyDescent="0.25">
      <c r="A4295" s="145">
        <v>135984</v>
      </c>
      <c r="B4295" s="146" t="s">
        <v>9360</v>
      </c>
      <c r="C4295" s="147">
        <f>[2]Лист2!D4295</f>
        <v>2593.7614678899081</v>
      </c>
      <c r="D4295" s="148"/>
    </row>
    <row r="4296" spans="1:4" ht="22.5" x14ac:dyDescent="0.25">
      <c r="A4296" s="145">
        <v>13538</v>
      </c>
      <c r="B4296" s="146" t="s">
        <v>9361</v>
      </c>
      <c r="C4296" s="142">
        <f>[2]Лист2!D4296</f>
        <v>3106.788990825688</v>
      </c>
      <c r="D4296" s="148"/>
    </row>
    <row r="4297" spans="1:4" x14ac:dyDescent="0.25">
      <c r="A4297" s="144" t="s">
        <v>5322</v>
      </c>
      <c r="B4297" s="141"/>
      <c r="C4297" s="147"/>
      <c r="D4297" s="143"/>
    </row>
    <row r="4298" spans="1:4" ht="22.5" x14ac:dyDescent="0.25">
      <c r="A4298" s="145">
        <v>16652</v>
      </c>
      <c r="B4298" s="146" t="s">
        <v>9362</v>
      </c>
      <c r="C4298" s="147">
        <f>[2]Лист2!D4298</f>
        <v>4794.4954128440368</v>
      </c>
      <c r="D4298" s="148"/>
    </row>
    <row r="4299" spans="1:4" ht="22.5" x14ac:dyDescent="0.25">
      <c r="A4299" s="145">
        <v>130764</v>
      </c>
      <c r="B4299" s="146" t="s">
        <v>9363</v>
      </c>
      <c r="C4299" s="142">
        <f>[2]Лист2!D4299</f>
        <v>3824.5871559633028</v>
      </c>
      <c r="D4299" s="148"/>
    </row>
    <row r="4300" spans="1:4" ht="22.5" x14ac:dyDescent="0.25">
      <c r="A4300" s="145">
        <v>130763</v>
      </c>
      <c r="B4300" s="146" t="s">
        <v>9364</v>
      </c>
      <c r="C4300" s="147">
        <f>[2]Лист2!D4300</f>
        <v>3858.7155963302748</v>
      </c>
      <c r="D4300" s="148"/>
    </row>
    <row r="4301" spans="1:4" ht="22.5" x14ac:dyDescent="0.25">
      <c r="A4301" s="145">
        <v>68976</v>
      </c>
      <c r="B4301" s="146" t="s">
        <v>9365</v>
      </c>
      <c r="C4301" s="142">
        <f>[2]Лист2!D4301</f>
        <v>4794.4954128440368</v>
      </c>
      <c r="D4301" s="148"/>
    </row>
    <row r="4302" spans="1:4" ht="22.5" x14ac:dyDescent="0.25">
      <c r="A4302" s="145">
        <v>130767</v>
      </c>
      <c r="B4302" s="146" t="s">
        <v>9366</v>
      </c>
      <c r="C4302" s="147">
        <f>[2]Лист2!D4302</f>
        <v>4795.5963302752289</v>
      </c>
      <c r="D4302" s="148"/>
    </row>
    <row r="4303" spans="1:4" ht="22.5" x14ac:dyDescent="0.25">
      <c r="A4303" s="145">
        <v>16653</v>
      </c>
      <c r="B4303" s="146" t="s">
        <v>9367</v>
      </c>
      <c r="C4303" s="147">
        <f>[2]Лист2!D4303</f>
        <v>6569.1743119266048</v>
      </c>
      <c r="D4303" s="148"/>
    </row>
    <row r="4304" spans="1:4" ht="22.5" x14ac:dyDescent="0.25">
      <c r="A4304" s="145">
        <v>16637</v>
      </c>
      <c r="B4304" s="146" t="s">
        <v>9368</v>
      </c>
      <c r="C4304" s="142">
        <f>[2]Лист2!D4304</f>
        <v>7577.6146788990827</v>
      </c>
      <c r="D4304" s="148"/>
    </row>
    <row r="4305" spans="1:4" ht="22.5" x14ac:dyDescent="0.25">
      <c r="A4305" s="145">
        <v>8635</v>
      </c>
      <c r="B4305" s="146" t="s">
        <v>9369</v>
      </c>
      <c r="C4305" s="147">
        <f>[2]Лист2!D4305</f>
        <v>3971.009174311926</v>
      </c>
      <c r="D4305" s="148"/>
    </row>
    <row r="4306" spans="1:4" ht="22.5" x14ac:dyDescent="0.25">
      <c r="A4306" s="145">
        <v>13662</v>
      </c>
      <c r="B4306" s="146" t="s">
        <v>9370</v>
      </c>
      <c r="C4306" s="142">
        <f>[2]Лист2!D4306</f>
        <v>3532.8440366972472</v>
      </c>
      <c r="D4306" s="148"/>
    </row>
    <row r="4307" spans="1:4" ht="22.5" x14ac:dyDescent="0.25">
      <c r="A4307" s="145">
        <v>68977</v>
      </c>
      <c r="B4307" s="146" t="s">
        <v>9371</v>
      </c>
      <c r="C4307" s="147">
        <f>[2]Лист2!D4307</f>
        <v>6057.2477064220175</v>
      </c>
      <c r="D4307" s="148"/>
    </row>
    <row r="4308" spans="1:4" ht="22.5" x14ac:dyDescent="0.25">
      <c r="A4308" s="145">
        <v>130766</v>
      </c>
      <c r="B4308" s="146" t="s">
        <v>9372</v>
      </c>
      <c r="C4308" s="147">
        <f>[2]Лист2!D4308</f>
        <v>5639.9999999999991</v>
      </c>
      <c r="D4308" s="148"/>
    </row>
    <row r="4309" spans="1:4" x14ac:dyDescent="0.25">
      <c r="A4309" s="145">
        <v>8636</v>
      </c>
      <c r="B4309" s="146" t="s">
        <v>9373</v>
      </c>
      <c r="C4309" s="142">
        <f>[2]Лист2!D4309</f>
        <v>4978.3486238532105</v>
      </c>
      <c r="D4309" s="148"/>
    </row>
    <row r="4310" spans="1:4" ht="22.5" x14ac:dyDescent="0.25">
      <c r="A4310" s="145">
        <v>8637</v>
      </c>
      <c r="B4310" s="146" t="s">
        <v>9374</v>
      </c>
      <c r="C4310" s="147">
        <f>[2]Лист2!D4310</f>
        <v>5213.9449541284403</v>
      </c>
      <c r="D4310" s="148"/>
    </row>
    <row r="4311" spans="1:4" x14ac:dyDescent="0.25">
      <c r="A4311" s="145">
        <v>8638</v>
      </c>
      <c r="B4311" s="146" t="s">
        <v>9375</v>
      </c>
      <c r="C4311" s="142">
        <f>[2]Лист2!D4311</f>
        <v>5857.9816513761461</v>
      </c>
      <c r="D4311" s="148"/>
    </row>
    <row r="4312" spans="1:4" ht="22.5" x14ac:dyDescent="0.25">
      <c r="A4312" s="145">
        <v>68978</v>
      </c>
      <c r="B4312" s="146" t="s">
        <v>9376</v>
      </c>
      <c r="C4312" s="147">
        <f>[2]Лист2!D4312</f>
        <v>7466.4220183486232</v>
      </c>
      <c r="D4312" s="148"/>
    </row>
    <row r="4313" spans="1:4" ht="30" x14ac:dyDescent="0.25">
      <c r="A4313" s="144" t="s">
        <v>5366</v>
      </c>
      <c r="B4313" s="141"/>
      <c r="C4313" s="147"/>
      <c r="D4313" s="143"/>
    </row>
    <row r="4314" spans="1:4" ht="22.5" x14ac:dyDescent="0.25">
      <c r="A4314" s="145">
        <v>68836</v>
      </c>
      <c r="B4314" s="146" t="s">
        <v>9377</v>
      </c>
      <c r="C4314" s="142">
        <f>[2]Лист2!D4314</f>
        <v>5735.779816513761</v>
      </c>
      <c r="D4314" s="148"/>
    </row>
    <row r="4315" spans="1:4" ht="22.5" x14ac:dyDescent="0.25">
      <c r="A4315" s="145">
        <v>71819</v>
      </c>
      <c r="B4315" s="146" t="s">
        <v>9378</v>
      </c>
      <c r="C4315" s="147">
        <f>[2]Лист2!D4315</f>
        <v>6036.3302752293566</v>
      </c>
      <c r="D4315" s="148"/>
    </row>
    <row r="4316" spans="1:4" x14ac:dyDescent="0.25">
      <c r="A4316" s="145">
        <v>70154</v>
      </c>
      <c r="B4316" s="146" t="s">
        <v>9379</v>
      </c>
      <c r="C4316" s="142">
        <f>[2]Лист2!D4316</f>
        <v>2947.1559633027523</v>
      </c>
      <c r="D4316" s="148"/>
    </row>
    <row r="4317" spans="1:4" x14ac:dyDescent="0.25">
      <c r="A4317" s="144" t="s">
        <v>5370</v>
      </c>
      <c r="B4317" s="141"/>
      <c r="C4317" s="147"/>
      <c r="D4317" s="143"/>
    </row>
    <row r="4318" spans="1:4" x14ac:dyDescent="0.25">
      <c r="A4318" s="145">
        <v>64301</v>
      </c>
      <c r="B4318" s="146" t="s">
        <v>9380</v>
      </c>
      <c r="C4318" s="147">
        <f>[2]Лист2!D4318</f>
        <v>3460.1834862385317</v>
      </c>
      <c r="D4318" s="148"/>
    </row>
    <row r="4319" spans="1:4" x14ac:dyDescent="0.25">
      <c r="A4319" s="145">
        <v>8640</v>
      </c>
      <c r="B4319" s="146" t="s">
        <v>9381</v>
      </c>
      <c r="C4319" s="142">
        <f>[2]Лист2!D4319</f>
        <v>3978.7155963302753</v>
      </c>
      <c r="D4319" s="148"/>
    </row>
    <row r="4320" spans="1:4" ht="22.5" x14ac:dyDescent="0.25">
      <c r="A4320" s="145">
        <v>76386</v>
      </c>
      <c r="B4320" s="146" t="s">
        <v>9382</v>
      </c>
      <c r="C4320" s="147">
        <f>[2]Лист2!D4320</f>
        <v>4533.577981651375</v>
      </c>
      <c r="D4320" s="148"/>
    </row>
    <row r="4321" spans="1:4" x14ac:dyDescent="0.25">
      <c r="A4321" s="145">
        <v>8641</v>
      </c>
      <c r="B4321" s="146" t="s">
        <v>9383</v>
      </c>
      <c r="C4321" s="142">
        <f>[2]Лист2!D4321</f>
        <v>2518.899082568807</v>
      </c>
      <c r="D4321" s="148"/>
    </row>
    <row r="4322" spans="1:4" ht="22.5" x14ac:dyDescent="0.25">
      <c r="A4322" s="145">
        <v>70300</v>
      </c>
      <c r="B4322" s="146" t="s">
        <v>9384</v>
      </c>
      <c r="C4322" s="147">
        <f>[2]Лист2!D4322</f>
        <v>2449.5412844036696</v>
      </c>
      <c r="D4322" s="148"/>
    </row>
    <row r="4323" spans="1:4" x14ac:dyDescent="0.25">
      <c r="A4323" s="144" t="s">
        <v>9385</v>
      </c>
      <c r="B4323" s="141"/>
      <c r="C4323" s="147"/>
      <c r="D4323" s="143"/>
    </row>
    <row r="4324" spans="1:4" ht="22.5" x14ac:dyDescent="0.25">
      <c r="A4324" s="145">
        <v>132399</v>
      </c>
      <c r="B4324" s="146" t="s">
        <v>9386</v>
      </c>
      <c r="C4324" s="142">
        <f>[2]Лист2!D4324</f>
        <v>8857.9816513761452</v>
      </c>
      <c r="D4324" s="148"/>
    </row>
    <row r="4325" spans="1:4" x14ac:dyDescent="0.25">
      <c r="A4325" s="144" t="s">
        <v>5817</v>
      </c>
      <c r="B4325" s="141"/>
      <c r="C4325" s="147"/>
      <c r="D4325" s="143"/>
    </row>
    <row r="4326" spans="1:4" ht="22.5" x14ac:dyDescent="0.25">
      <c r="A4326" s="145">
        <v>15975</v>
      </c>
      <c r="B4326" s="146" t="s">
        <v>9387</v>
      </c>
      <c r="C4326" s="142">
        <f>[2]Лист2!D4326</f>
        <v>21879.633027522934</v>
      </c>
      <c r="D4326" s="148"/>
    </row>
    <row r="4327" spans="1:4" x14ac:dyDescent="0.25">
      <c r="A4327" s="145">
        <v>67115</v>
      </c>
      <c r="B4327" s="146" t="s">
        <v>9388</v>
      </c>
      <c r="C4327" s="147">
        <f>[2]Лист2!D4327</f>
        <v>23597.064220183485</v>
      </c>
      <c r="D4327" s="148"/>
    </row>
    <row r="4328" spans="1:4" x14ac:dyDescent="0.25">
      <c r="A4328" s="144" t="s">
        <v>7249</v>
      </c>
      <c r="B4328" s="141"/>
      <c r="C4328" s="147"/>
      <c r="D4328" s="143"/>
    </row>
    <row r="4329" spans="1:4" ht="22.5" x14ac:dyDescent="0.25">
      <c r="A4329" s="145">
        <v>17264</v>
      </c>
      <c r="B4329" s="146" t="s">
        <v>9389</v>
      </c>
      <c r="C4329" s="142">
        <f>[2]Лист2!D4329</f>
        <v>1753.7614678899081</v>
      </c>
      <c r="D4329" s="148"/>
    </row>
    <row r="4330" spans="1:4" ht="22.5" x14ac:dyDescent="0.25">
      <c r="A4330" s="145">
        <v>8634</v>
      </c>
      <c r="B4330" s="146" t="s">
        <v>9390</v>
      </c>
      <c r="C4330" s="147">
        <f>[2]Лист2!D4330</f>
        <v>1640.3669724770641</v>
      </c>
      <c r="D4330" s="148"/>
    </row>
    <row r="4331" spans="1:4" x14ac:dyDescent="0.25">
      <c r="A4331" s="144" t="s">
        <v>5324</v>
      </c>
      <c r="B4331" s="141"/>
      <c r="C4331" s="142"/>
      <c r="D4331" s="143"/>
    </row>
    <row r="4332" spans="1:4" ht="22.5" x14ac:dyDescent="0.25">
      <c r="A4332" s="145">
        <v>13542</v>
      </c>
      <c r="B4332" s="146" t="s">
        <v>9391</v>
      </c>
      <c r="C4332" s="147">
        <f>[2]Лист2!D4332</f>
        <v>3971.009174311926</v>
      </c>
      <c r="D4332" s="148"/>
    </row>
    <row r="4333" spans="1:4" x14ac:dyDescent="0.25">
      <c r="A4333" s="145">
        <v>66937</v>
      </c>
      <c r="B4333" s="146" t="s">
        <v>9392</v>
      </c>
      <c r="C4333" s="147">
        <f>[2]Лист2!D4333</f>
        <v>4034.8623853211006</v>
      </c>
      <c r="D4333" s="148"/>
    </row>
    <row r="4334" spans="1:4" x14ac:dyDescent="0.25">
      <c r="A4334" s="145">
        <v>66459</v>
      </c>
      <c r="B4334" s="146" t="s">
        <v>9393</v>
      </c>
      <c r="C4334" s="142">
        <f>[2]Лист2!D4334</f>
        <v>4683.3027522935781</v>
      </c>
      <c r="D4334" s="148"/>
    </row>
    <row r="4335" spans="1:4" ht="22.5" x14ac:dyDescent="0.25">
      <c r="A4335" s="145">
        <v>71646</v>
      </c>
      <c r="B4335" s="146" t="s">
        <v>9394</v>
      </c>
      <c r="C4335" s="147">
        <f>[2]Лист2!D4335</f>
        <v>5305.3211009174311</v>
      </c>
      <c r="D4335" s="148"/>
    </row>
    <row r="4336" spans="1:4" ht="22.5" x14ac:dyDescent="0.25">
      <c r="A4336" s="145">
        <v>13529</v>
      </c>
      <c r="B4336" s="146" t="s">
        <v>9395</v>
      </c>
      <c r="C4336" s="142">
        <f>[2]Лист2!D4336</f>
        <v>6269.7247706422013</v>
      </c>
      <c r="D4336" s="148"/>
    </row>
    <row r="4337" spans="1:4" ht="22.5" x14ac:dyDescent="0.25">
      <c r="A4337" s="145">
        <v>16349</v>
      </c>
      <c r="B4337" s="146" t="s">
        <v>9396</v>
      </c>
      <c r="C4337" s="147">
        <f>[2]Лист2!D4337</f>
        <v>7218.7155963302748</v>
      </c>
      <c r="D4337" s="148"/>
    </row>
    <row r="4338" spans="1:4" x14ac:dyDescent="0.25">
      <c r="A4338" s="145">
        <v>130903</v>
      </c>
      <c r="B4338" s="146" t="s">
        <v>9397</v>
      </c>
      <c r="C4338" s="147">
        <f>[2]Лист2!D4338</f>
        <v>9790.4587155963291</v>
      </c>
      <c r="D4338" s="148"/>
    </row>
    <row r="4339" spans="1:4" x14ac:dyDescent="0.25">
      <c r="A4339" s="144" t="s">
        <v>5492</v>
      </c>
      <c r="B4339" s="141"/>
      <c r="C4339" s="142"/>
      <c r="D4339" s="143"/>
    </row>
    <row r="4340" spans="1:4" ht="22.5" x14ac:dyDescent="0.25">
      <c r="A4340" s="145">
        <v>66659</v>
      </c>
      <c r="B4340" s="146" t="s">
        <v>9398</v>
      </c>
      <c r="C4340" s="147">
        <f>[2]Лист2!D4340</f>
        <v>3461.2844036697243</v>
      </c>
      <c r="D4340" s="148"/>
    </row>
    <row r="4341" spans="1:4" ht="22.5" x14ac:dyDescent="0.25">
      <c r="A4341" s="145">
        <v>66666</v>
      </c>
      <c r="B4341" s="146" t="s">
        <v>9399</v>
      </c>
      <c r="C4341" s="142">
        <f>[2]Лист2!D4341</f>
        <v>4246.238532110091</v>
      </c>
      <c r="D4341" s="148"/>
    </row>
    <row r="4342" spans="1:4" ht="22.5" x14ac:dyDescent="0.25">
      <c r="A4342" s="145">
        <v>66660</v>
      </c>
      <c r="B4342" s="146" t="s">
        <v>9400</v>
      </c>
      <c r="C4342" s="147">
        <f>[2]Лист2!D4342</f>
        <v>5178.7155963302748</v>
      </c>
      <c r="D4342" s="148"/>
    </row>
    <row r="4343" spans="1:4" ht="22.5" x14ac:dyDescent="0.25">
      <c r="A4343" s="145">
        <v>66661</v>
      </c>
      <c r="B4343" s="146" t="s">
        <v>9401</v>
      </c>
      <c r="C4343" s="147">
        <f>[2]Лист2!D4343</f>
        <v>6092.4770642201829</v>
      </c>
      <c r="D4343" s="148"/>
    </row>
    <row r="4344" spans="1:4" ht="22.5" x14ac:dyDescent="0.25">
      <c r="A4344" s="145">
        <v>68034</v>
      </c>
      <c r="B4344" s="146" t="s">
        <v>9402</v>
      </c>
      <c r="C4344" s="142">
        <f>[2]Лист2!D4344</f>
        <v>6416.1467889908245</v>
      </c>
      <c r="D4344" s="148"/>
    </row>
    <row r="4345" spans="1:4" ht="22.5" x14ac:dyDescent="0.25">
      <c r="A4345" s="145">
        <v>17216</v>
      </c>
      <c r="B4345" s="146" t="s">
        <v>9403</v>
      </c>
      <c r="C4345" s="147">
        <f>[2]Лист2!D4345</f>
        <v>6903.8532110091737</v>
      </c>
      <c r="D4345" s="148"/>
    </row>
    <row r="4346" spans="1:4" x14ac:dyDescent="0.25">
      <c r="A4346" s="145">
        <v>109524</v>
      </c>
      <c r="B4346" s="146" t="s">
        <v>9404</v>
      </c>
      <c r="C4346" s="142">
        <f>[2]Лист2!D4346</f>
        <v>14032.293577981649</v>
      </c>
      <c r="D4346" s="148"/>
    </row>
    <row r="4347" spans="1:4" x14ac:dyDescent="0.25">
      <c r="A4347" s="145">
        <v>124349</v>
      </c>
      <c r="B4347" s="146" t="s">
        <v>9405</v>
      </c>
      <c r="C4347" s="147">
        <f>[2]Лист2!D4347</f>
        <v>8330.6422018348621</v>
      </c>
      <c r="D4347" s="148"/>
    </row>
    <row r="4348" spans="1:4" ht="30" x14ac:dyDescent="0.25">
      <c r="A4348" s="144" t="s">
        <v>9406</v>
      </c>
      <c r="B4348" s="141"/>
      <c r="C4348" s="147"/>
      <c r="D4348" s="143"/>
    </row>
    <row r="4349" spans="1:4" x14ac:dyDescent="0.25">
      <c r="A4349" s="145">
        <v>73610</v>
      </c>
      <c r="B4349" s="146" t="s">
        <v>9407</v>
      </c>
      <c r="C4349" s="142">
        <f>[2]Лист2!D4349</f>
        <v>6994.1284403669715</v>
      </c>
      <c r="D4349" s="148"/>
    </row>
    <row r="4350" spans="1:4" ht="22.5" x14ac:dyDescent="0.25">
      <c r="A4350" s="145">
        <v>67823</v>
      </c>
      <c r="B4350" s="146" t="s">
        <v>9408</v>
      </c>
      <c r="C4350" s="147">
        <f>[2]Лист2!D4350</f>
        <v>4792.2935779816507</v>
      </c>
      <c r="D4350" s="148"/>
    </row>
    <row r="4351" spans="1:4" ht="30" x14ac:dyDescent="0.25">
      <c r="A4351" s="144" t="s">
        <v>9409</v>
      </c>
      <c r="B4351" s="141"/>
      <c r="C4351" s="142"/>
      <c r="D4351" s="143"/>
    </row>
    <row r="4352" spans="1:4" ht="22.5" x14ac:dyDescent="0.25">
      <c r="A4352" s="145">
        <v>70978</v>
      </c>
      <c r="B4352" s="146" t="s">
        <v>9410</v>
      </c>
      <c r="C4352" s="147">
        <f>[2]Лист2!D4352</f>
        <v>8927.3394495412831</v>
      </c>
      <c r="D4352" s="148"/>
    </row>
    <row r="4353" spans="1:4" ht="22.5" x14ac:dyDescent="0.25">
      <c r="A4353" s="145">
        <v>13887</v>
      </c>
      <c r="B4353" s="146" t="s">
        <v>9411</v>
      </c>
      <c r="C4353" s="147">
        <f>[2]Лист2!D4353</f>
        <v>6336.8807339449531</v>
      </c>
      <c r="D4353" s="148"/>
    </row>
    <row r="4354" spans="1:4" ht="22.5" x14ac:dyDescent="0.25">
      <c r="A4354" s="145">
        <v>13540</v>
      </c>
      <c r="B4354" s="146" t="s">
        <v>9412</v>
      </c>
      <c r="C4354" s="142">
        <f>[2]Лист2!D4354</f>
        <v>6496.5137614678897</v>
      </c>
      <c r="D4354" s="148"/>
    </row>
    <row r="4355" spans="1:4" x14ac:dyDescent="0.25">
      <c r="A4355" s="144" t="s">
        <v>9413</v>
      </c>
      <c r="B4355" s="141"/>
      <c r="C4355" s="147"/>
      <c r="D4355" s="143"/>
    </row>
    <row r="4356" spans="1:4" x14ac:dyDescent="0.25">
      <c r="A4356" s="145">
        <v>70040</v>
      </c>
      <c r="B4356" s="146" t="s">
        <v>9414</v>
      </c>
      <c r="C4356" s="142">
        <f>[2]Лист2!D4356</f>
        <v>20965.871559633026</v>
      </c>
      <c r="D4356" s="148"/>
    </row>
    <row r="4357" spans="1:4" x14ac:dyDescent="0.25">
      <c r="A4357" s="144" t="s">
        <v>5393</v>
      </c>
      <c r="B4357" s="141"/>
      <c r="C4357" s="147"/>
      <c r="D4357" s="143"/>
    </row>
    <row r="4358" spans="1:4" ht="22.5" x14ac:dyDescent="0.25">
      <c r="A4358" s="145">
        <v>8650</v>
      </c>
      <c r="B4358" s="146" t="s">
        <v>9415</v>
      </c>
      <c r="C4358" s="147">
        <f>[2]Лист2!D4358</f>
        <v>4823.119266055045</v>
      </c>
      <c r="D4358" s="148"/>
    </row>
    <row r="4359" spans="1:4" ht="22.5" x14ac:dyDescent="0.25">
      <c r="A4359" s="145">
        <v>13546</v>
      </c>
      <c r="B4359" s="146" t="s">
        <v>9416</v>
      </c>
      <c r="C4359" s="142">
        <f>[2]Лист2!D4359</f>
        <v>5240.3669724770634</v>
      </c>
      <c r="D4359" s="148"/>
    </row>
    <row r="4360" spans="1:4" ht="22.5" x14ac:dyDescent="0.25">
      <c r="A4360" s="145">
        <v>67272</v>
      </c>
      <c r="B4360" s="146" t="s">
        <v>9417</v>
      </c>
      <c r="C4360" s="147">
        <f>[2]Лист2!D4360</f>
        <v>8622.3853211009173</v>
      </c>
      <c r="D4360" s="148"/>
    </row>
    <row r="4361" spans="1:4" x14ac:dyDescent="0.25">
      <c r="A4361" s="145">
        <v>68861</v>
      </c>
      <c r="B4361" s="146" t="s">
        <v>9418</v>
      </c>
      <c r="C4361" s="142">
        <f>[2]Лист2!D4361</f>
        <v>4062.3853211009173</v>
      </c>
      <c r="D4361" s="148"/>
    </row>
    <row r="4362" spans="1:4" x14ac:dyDescent="0.25">
      <c r="A4362" s="144" t="s">
        <v>5414</v>
      </c>
      <c r="B4362" s="141"/>
      <c r="C4362" s="147"/>
      <c r="D4362" s="143"/>
    </row>
    <row r="4363" spans="1:4" ht="22.5" x14ac:dyDescent="0.25">
      <c r="A4363" s="145">
        <v>132247</v>
      </c>
      <c r="B4363" s="146" t="s">
        <v>9419</v>
      </c>
      <c r="C4363" s="147">
        <f>[2]Лист2!D4363</f>
        <v>6834.4954128440359</v>
      </c>
      <c r="D4363" s="148"/>
    </row>
    <row r="4364" spans="1:4" ht="22.5" x14ac:dyDescent="0.25">
      <c r="A4364" s="145">
        <v>132248</v>
      </c>
      <c r="B4364" s="146" t="s">
        <v>9420</v>
      </c>
      <c r="C4364" s="142">
        <f>[2]Лист2!D4364</f>
        <v>7936.5137614678888</v>
      </c>
      <c r="D4364" s="148"/>
    </row>
    <row r="4365" spans="1:4" ht="22.5" x14ac:dyDescent="0.25">
      <c r="A4365" s="145">
        <v>132249</v>
      </c>
      <c r="B4365" s="146" t="s">
        <v>9421</v>
      </c>
      <c r="C4365" s="147">
        <f>[2]Лист2!D4365</f>
        <v>8674.1284403669706</v>
      </c>
      <c r="D4365" s="148"/>
    </row>
    <row r="4366" spans="1:4" ht="22.5" x14ac:dyDescent="0.25">
      <c r="A4366" s="145">
        <v>132250</v>
      </c>
      <c r="B4366" s="146" t="s">
        <v>9422</v>
      </c>
      <c r="C4366" s="142">
        <f>[2]Лист2!D4366</f>
        <v>10370.642201834862</v>
      </c>
      <c r="D4366" s="148"/>
    </row>
    <row r="4367" spans="1:4" ht="45" x14ac:dyDescent="0.25">
      <c r="A4367" s="144" t="s">
        <v>9423</v>
      </c>
      <c r="B4367" s="141"/>
      <c r="C4367" s="147"/>
      <c r="D4367" s="143"/>
    </row>
    <row r="4368" spans="1:4" x14ac:dyDescent="0.25">
      <c r="A4368" s="145">
        <v>74618</v>
      </c>
      <c r="B4368" s="146" t="s">
        <v>9424</v>
      </c>
      <c r="C4368" s="147">
        <f>[2]Лист2!D4368</f>
        <v>3707.8899082568805</v>
      </c>
      <c r="D4368" s="148"/>
    </row>
    <row r="4369" spans="1:4" x14ac:dyDescent="0.25">
      <c r="A4369" s="145">
        <v>70036</v>
      </c>
      <c r="B4369" s="146" t="s">
        <v>9425</v>
      </c>
      <c r="C4369" s="142">
        <f>[2]Лист2!D4369</f>
        <v>6300.5504587155956</v>
      </c>
      <c r="D4369" s="148"/>
    </row>
    <row r="4370" spans="1:4" x14ac:dyDescent="0.25">
      <c r="A4370" s="145">
        <v>75438</v>
      </c>
      <c r="B4370" s="146" t="s">
        <v>9426</v>
      </c>
      <c r="C4370" s="147">
        <f>[2]Лист2!D4370</f>
        <v>11228.256880733943</v>
      </c>
      <c r="D4370" s="148"/>
    </row>
    <row r="4371" spans="1:4" x14ac:dyDescent="0.25">
      <c r="A4371" s="144" t="s">
        <v>8232</v>
      </c>
      <c r="B4371" s="141"/>
      <c r="C4371" s="142"/>
      <c r="D4371" s="143"/>
    </row>
    <row r="4372" spans="1:4" ht="22.5" x14ac:dyDescent="0.25">
      <c r="A4372" s="145">
        <v>68519</v>
      </c>
      <c r="B4372" s="146" t="s">
        <v>9427</v>
      </c>
      <c r="C4372" s="147">
        <f>[2]Лист2!D4372</f>
        <v>2331.7431192660547</v>
      </c>
      <c r="D4372" s="148"/>
    </row>
    <row r="4373" spans="1:4" ht="22.5" x14ac:dyDescent="0.25">
      <c r="A4373" s="145">
        <v>68520</v>
      </c>
      <c r="B4373" s="146" t="s">
        <v>9428</v>
      </c>
      <c r="C4373" s="147">
        <f>[2]Лист2!D4373</f>
        <v>2740.1834862385317</v>
      </c>
      <c r="D4373" s="148"/>
    </row>
    <row r="4374" spans="1:4" ht="22.5" x14ac:dyDescent="0.25">
      <c r="A4374" s="145">
        <v>76389</v>
      </c>
      <c r="B4374" s="146" t="s">
        <v>9429</v>
      </c>
      <c r="C4374" s="142">
        <f>[2]Лист2!D4374</f>
        <v>4659.0825688073392</v>
      </c>
      <c r="D4374" s="148"/>
    </row>
    <row r="4375" spans="1:4" ht="22.5" x14ac:dyDescent="0.25">
      <c r="A4375" s="145">
        <v>68521</v>
      </c>
      <c r="B4375" s="146" t="s">
        <v>9430</v>
      </c>
      <c r="C4375" s="147">
        <f>[2]Лист2!D4375</f>
        <v>4230.8256880733934</v>
      </c>
      <c r="D4375" s="148"/>
    </row>
    <row r="4376" spans="1:4" x14ac:dyDescent="0.25">
      <c r="A4376" s="144" t="s">
        <v>5418</v>
      </c>
      <c r="B4376" s="141"/>
      <c r="C4376" s="142"/>
      <c r="D4376" s="143"/>
    </row>
    <row r="4377" spans="1:4" ht="22.5" x14ac:dyDescent="0.25">
      <c r="A4377" s="145">
        <v>137464</v>
      </c>
      <c r="B4377" s="146" t="s">
        <v>9431</v>
      </c>
      <c r="C4377" s="147">
        <f>[2]Лист2!D4377</f>
        <v>3172.8440366972477</v>
      </c>
      <c r="D4377" s="148"/>
    </row>
    <row r="4378" spans="1:4" ht="22.5" x14ac:dyDescent="0.25">
      <c r="A4378" s="145">
        <v>137466</v>
      </c>
      <c r="B4378" s="146" t="s">
        <v>9432</v>
      </c>
      <c r="C4378" s="147">
        <f>[2]Лист2!D4378</f>
        <v>4970.6422018348621</v>
      </c>
      <c r="D4378" s="148"/>
    </row>
    <row r="4379" spans="1:4" x14ac:dyDescent="0.25">
      <c r="A4379" s="144" t="s">
        <v>5397</v>
      </c>
      <c r="B4379" s="141"/>
      <c r="C4379" s="142"/>
      <c r="D4379" s="143"/>
    </row>
    <row r="4380" spans="1:4" x14ac:dyDescent="0.25">
      <c r="A4380" s="145">
        <v>8652</v>
      </c>
      <c r="B4380" s="146" t="s">
        <v>9433</v>
      </c>
      <c r="C4380" s="147">
        <f>[2]Лист2!D4380</f>
        <v>2177.6146788990823</v>
      </c>
      <c r="D4380" s="148"/>
    </row>
    <row r="4381" spans="1:4" ht="22.5" x14ac:dyDescent="0.25">
      <c r="A4381" s="145">
        <v>14444</v>
      </c>
      <c r="B4381" s="146" t="s">
        <v>9434</v>
      </c>
      <c r="C4381" s="142">
        <f>[2]Лист2!D4381</f>
        <v>3660.5504587155961</v>
      </c>
      <c r="D4381" s="148"/>
    </row>
    <row r="4382" spans="1:4" x14ac:dyDescent="0.25">
      <c r="A4382" s="145">
        <v>8653</v>
      </c>
      <c r="B4382" s="146" t="s">
        <v>9435</v>
      </c>
      <c r="C4382" s="147">
        <f>[2]Лист2!D4382</f>
        <v>2797.4311926605501</v>
      </c>
      <c r="D4382" s="148"/>
    </row>
    <row r="4383" spans="1:4" x14ac:dyDescent="0.25">
      <c r="A4383" s="145">
        <v>8654</v>
      </c>
      <c r="B4383" s="146" t="s">
        <v>9436</v>
      </c>
      <c r="C4383" s="147">
        <f>[2]Лист2!D4383</f>
        <v>3276.3302752293575</v>
      </c>
      <c r="D4383" s="148"/>
    </row>
    <row r="4384" spans="1:4" x14ac:dyDescent="0.25">
      <c r="A4384" s="145">
        <v>68837</v>
      </c>
      <c r="B4384" s="146" t="s">
        <v>9437</v>
      </c>
      <c r="C4384" s="142">
        <f>[2]Лист2!D4384</f>
        <v>3968.8073394495409</v>
      </c>
      <c r="D4384" s="148"/>
    </row>
    <row r="4385" spans="1:4" x14ac:dyDescent="0.25">
      <c r="A4385" s="145">
        <v>8657</v>
      </c>
      <c r="B4385" s="146" t="s">
        <v>9438</v>
      </c>
      <c r="C4385" s="147">
        <f>[2]Лист2!D4385</f>
        <v>4720.7339449541278</v>
      </c>
      <c r="D4385" s="148"/>
    </row>
    <row r="4386" spans="1:4" x14ac:dyDescent="0.25">
      <c r="A4386" s="145">
        <v>8658</v>
      </c>
      <c r="B4386" s="146" t="s">
        <v>9439</v>
      </c>
      <c r="C4386" s="142">
        <f>[2]Лист2!D4386</f>
        <v>5679.6330275229357</v>
      </c>
      <c r="D4386" s="148"/>
    </row>
    <row r="4387" spans="1:4" x14ac:dyDescent="0.25">
      <c r="A4387" s="145">
        <v>15299</v>
      </c>
      <c r="B4387" s="146" t="s">
        <v>9440</v>
      </c>
      <c r="C4387" s="147">
        <f>[2]Лист2!D4387</f>
        <v>6583.4862385321094</v>
      </c>
      <c r="D4387" s="148"/>
    </row>
    <row r="4388" spans="1:4" x14ac:dyDescent="0.25">
      <c r="A4388" s="144" t="s">
        <v>9441</v>
      </c>
      <c r="B4388" s="141"/>
      <c r="C4388" s="147"/>
      <c r="D4388" s="143"/>
    </row>
    <row r="4389" spans="1:4" ht="22.5" x14ac:dyDescent="0.25">
      <c r="A4389" s="145">
        <v>124350</v>
      </c>
      <c r="B4389" s="146" t="s">
        <v>9442</v>
      </c>
      <c r="C4389" s="142">
        <f>[2]Лист2!D4389</f>
        <v>1680</v>
      </c>
      <c r="D4389" s="148"/>
    </row>
    <row r="4390" spans="1:4" ht="22.5" x14ac:dyDescent="0.25">
      <c r="A4390" s="145">
        <v>70302</v>
      </c>
      <c r="B4390" s="146" t="s">
        <v>9443</v>
      </c>
      <c r="C4390" s="147">
        <f>[2]Лист2!D4390</f>
        <v>2913.0275229357794</v>
      </c>
      <c r="D4390" s="148"/>
    </row>
    <row r="4391" spans="1:4" x14ac:dyDescent="0.25">
      <c r="A4391" s="144" t="s">
        <v>5642</v>
      </c>
      <c r="B4391" s="141"/>
      <c r="C4391" s="142"/>
      <c r="D4391" s="143"/>
    </row>
    <row r="4392" spans="1:4" x14ac:dyDescent="0.25">
      <c r="A4392" s="145">
        <v>70155</v>
      </c>
      <c r="B4392" s="146" t="s">
        <v>9444</v>
      </c>
      <c r="C4392" s="147">
        <f>[2]Лист2!D4392</f>
        <v>7261.6513761467886</v>
      </c>
      <c r="D4392" s="148"/>
    </row>
    <row r="4393" spans="1:4" x14ac:dyDescent="0.25">
      <c r="A4393" s="145">
        <v>66665</v>
      </c>
      <c r="B4393" s="146" t="s">
        <v>9445</v>
      </c>
      <c r="C4393" s="147">
        <f>[2]Лист2!D4393</f>
        <v>8093.9449541284393</v>
      </c>
      <c r="D4393" s="148"/>
    </row>
    <row r="4394" spans="1:4" x14ac:dyDescent="0.25">
      <c r="A4394" s="145">
        <v>67280</v>
      </c>
      <c r="B4394" s="146" t="s">
        <v>9446</v>
      </c>
      <c r="C4394" s="142">
        <f>[2]Лист2!D4394</f>
        <v>12994.128440366972</v>
      </c>
      <c r="D4394" s="148"/>
    </row>
    <row r="4395" spans="1:4" x14ac:dyDescent="0.25">
      <c r="A4395" s="145">
        <v>13664</v>
      </c>
      <c r="B4395" s="146" t="s">
        <v>9447</v>
      </c>
      <c r="C4395" s="147">
        <f>[2]Лист2!D4395</f>
        <v>5751.1926605504586</v>
      </c>
      <c r="D4395" s="148"/>
    </row>
    <row r="4396" spans="1:4" x14ac:dyDescent="0.25">
      <c r="A4396" s="144" t="s">
        <v>5401</v>
      </c>
      <c r="B4396" s="141"/>
      <c r="C4396" s="142"/>
      <c r="D4396" s="143"/>
    </row>
    <row r="4397" spans="1:4" ht="22.5" x14ac:dyDescent="0.25">
      <c r="A4397" s="145">
        <v>15302</v>
      </c>
      <c r="B4397" s="146" t="s">
        <v>9448</v>
      </c>
      <c r="C4397" s="147">
        <f>[2]Лист2!D4397</f>
        <v>6022.0183486238529</v>
      </c>
      <c r="D4397" s="148"/>
    </row>
    <row r="4398" spans="1:4" ht="22.5" x14ac:dyDescent="0.25">
      <c r="A4398" s="145">
        <v>76954</v>
      </c>
      <c r="B4398" s="146" t="s">
        <v>9449</v>
      </c>
      <c r="C4398" s="147">
        <f>[2]Лист2!D4398</f>
        <v>1586.4220183486239</v>
      </c>
      <c r="D4398" s="148"/>
    </row>
    <row r="4399" spans="1:4" ht="22.5" x14ac:dyDescent="0.25">
      <c r="A4399" s="145">
        <v>13539</v>
      </c>
      <c r="B4399" s="146" t="s">
        <v>9450</v>
      </c>
      <c r="C4399" s="142">
        <f>[2]Лист2!D4399</f>
        <v>2273.3944954128438</v>
      </c>
      <c r="D4399" s="148"/>
    </row>
    <row r="4400" spans="1:4" ht="22.5" x14ac:dyDescent="0.25">
      <c r="A4400" s="145">
        <v>75439</v>
      </c>
      <c r="B4400" s="146" t="s">
        <v>9451</v>
      </c>
      <c r="C4400" s="147">
        <f>[2]Лист2!D4400</f>
        <v>1423.4862385321098</v>
      </c>
      <c r="D4400" s="148"/>
    </row>
    <row r="4401" spans="1:4" ht="22.5" x14ac:dyDescent="0.25">
      <c r="A4401" s="145">
        <v>16638</v>
      </c>
      <c r="B4401" s="146" t="s">
        <v>9452</v>
      </c>
      <c r="C4401" s="142">
        <f>[2]Лист2!D4401</f>
        <v>4168.0733944954127</v>
      </c>
      <c r="D4401" s="148"/>
    </row>
    <row r="4402" spans="1:4" ht="22.5" x14ac:dyDescent="0.25">
      <c r="A4402" s="145">
        <v>70034</v>
      </c>
      <c r="B4402" s="146" t="s">
        <v>9453</v>
      </c>
      <c r="C4402" s="147">
        <f>[2]Лист2!D4402</f>
        <v>5244.7706422018346</v>
      </c>
      <c r="D4402" s="148"/>
    </row>
    <row r="4403" spans="1:4" ht="22.5" x14ac:dyDescent="0.25">
      <c r="A4403" s="145">
        <v>67273</v>
      </c>
      <c r="B4403" s="146" t="s">
        <v>9454</v>
      </c>
      <c r="C4403" s="147">
        <f>[2]Лист2!D4403</f>
        <v>8129.1743119266039</v>
      </c>
      <c r="D4403" s="148"/>
    </row>
    <row r="4404" spans="1:4" ht="22.5" x14ac:dyDescent="0.25">
      <c r="A4404" s="145">
        <v>109522</v>
      </c>
      <c r="B4404" s="146" t="s">
        <v>9455</v>
      </c>
      <c r="C4404" s="142">
        <f>[2]Лист2!D4404</f>
        <v>2517.7981651376144</v>
      </c>
      <c r="D4404" s="148"/>
    </row>
    <row r="4405" spans="1:4" ht="30" x14ac:dyDescent="0.25">
      <c r="A4405" s="144" t="s">
        <v>9456</v>
      </c>
      <c r="B4405" s="141"/>
      <c r="C4405" s="147"/>
      <c r="D4405" s="143"/>
    </row>
    <row r="4406" spans="1:4" ht="22.5" x14ac:dyDescent="0.25">
      <c r="A4406" s="145">
        <v>67274</v>
      </c>
      <c r="B4406" s="146" t="s">
        <v>9457</v>
      </c>
      <c r="C4406" s="142">
        <f>[2]Лист2!D4406</f>
        <v>7510.4587155963291</v>
      </c>
      <c r="D4406" s="148"/>
    </row>
    <row r="4407" spans="1:4" ht="22.5" x14ac:dyDescent="0.25">
      <c r="A4407" s="145">
        <v>75703</v>
      </c>
      <c r="B4407" s="146" t="s">
        <v>9458</v>
      </c>
      <c r="C4407" s="147">
        <f>[2]Лист2!D4407</f>
        <v>4366.238532110091</v>
      </c>
      <c r="D4407" s="148"/>
    </row>
    <row r="4408" spans="1:4" x14ac:dyDescent="0.25">
      <c r="A4408" s="144" t="s">
        <v>9459</v>
      </c>
      <c r="B4408" s="141"/>
      <c r="C4408" s="147"/>
      <c r="D4408" s="143"/>
    </row>
    <row r="4409" spans="1:4" x14ac:dyDescent="0.25">
      <c r="A4409" s="144" t="s">
        <v>9460</v>
      </c>
      <c r="B4409" s="141"/>
      <c r="C4409" s="142"/>
      <c r="D4409" s="143"/>
    </row>
    <row r="4410" spans="1:4" x14ac:dyDescent="0.25">
      <c r="A4410" s="145">
        <v>67170</v>
      </c>
      <c r="B4410" s="146" t="s">
        <v>9461</v>
      </c>
      <c r="C4410" s="147">
        <f>[2]Лист2!D4410</f>
        <v>727.70642201834846</v>
      </c>
      <c r="D4410" s="148"/>
    </row>
    <row r="4411" spans="1:4" x14ac:dyDescent="0.25">
      <c r="A4411" s="145">
        <v>135006</v>
      </c>
      <c r="B4411" s="146" t="s">
        <v>9462</v>
      </c>
      <c r="C4411" s="142">
        <f>[2]Лист2!D4411</f>
        <v>95.779816513761446</v>
      </c>
      <c r="D4411" s="148"/>
    </row>
    <row r="4412" spans="1:4" ht="22.5" x14ac:dyDescent="0.25">
      <c r="A4412" s="145">
        <v>67171</v>
      </c>
      <c r="B4412" s="146" t="s">
        <v>9463</v>
      </c>
      <c r="C4412" s="147">
        <f>[2]Лист2!D4412</f>
        <v>308.25688073394491</v>
      </c>
      <c r="D4412" s="148"/>
    </row>
    <row r="4413" spans="1:4" ht="30" x14ac:dyDescent="0.25">
      <c r="A4413" s="144" t="s">
        <v>9464</v>
      </c>
      <c r="B4413" s="141"/>
      <c r="C4413" s="147"/>
      <c r="D4413" s="143"/>
    </row>
    <row r="4414" spans="1:4" x14ac:dyDescent="0.25">
      <c r="A4414" s="145">
        <v>71674</v>
      </c>
      <c r="B4414" s="146" t="s">
        <v>9465</v>
      </c>
      <c r="C4414" s="142">
        <f>[2]Лист2!D4414</f>
        <v>1354.1284403669724</v>
      </c>
      <c r="D4414" s="148"/>
    </row>
    <row r="4415" spans="1:4" x14ac:dyDescent="0.25">
      <c r="A4415" s="145">
        <v>136894</v>
      </c>
      <c r="B4415" s="146" t="s">
        <v>9466</v>
      </c>
      <c r="C4415" s="147">
        <f>[2]Лист2!D4415</f>
        <v>1292.4770642201834</v>
      </c>
      <c r="D4415" s="148"/>
    </row>
    <row r="4416" spans="1:4" x14ac:dyDescent="0.25">
      <c r="A4416" s="145">
        <v>64470</v>
      </c>
      <c r="B4416" s="146" t="s">
        <v>9467</v>
      </c>
      <c r="C4416" s="142">
        <f>[2]Лист2!D4416</f>
        <v>3031.9266055045869</v>
      </c>
      <c r="D4416" s="148"/>
    </row>
    <row r="4417" spans="1:4" x14ac:dyDescent="0.25">
      <c r="A4417" s="145">
        <v>16082</v>
      </c>
      <c r="B4417" s="146" t="s">
        <v>9468</v>
      </c>
      <c r="C4417" s="147">
        <f>[2]Лист2!D4417</f>
        <v>1146.0550458715595</v>
      </c>
      <c r="D4417" s="148"/>
    </row>
    <row r="4418" spans="1:4" x14ac:dyDescent="0.25">
      <c r="A4418" s="145">
        <v>16084</v>
      </c>
      <c r="B4418" s="146" t="s">
        <v>9469</v>
      </c>
      <c r="C4418" s="147">
        <f>[2]Лист2!D4418</f>
        <v>1463.1192660550457</v>
      </c>
      <c r="D4418" s="148"/>
    </row>
    <row r="4419" spans="1:4" x14ac:dyDescent="0.25">
      <c r="A4419" s="145">
        <v>137373</v>
      </c>
      <c r="B4419" s="146" t="s">
        <v>9470</v>
      </c>
      <c r="C4419" s="142">
        <f>[2]Лист2!D4419</f>
        <v>2091.7431192660547</v>
      </c>
      <c r="D4419" s="148"/>
    </row>
    <row r="4420" spans="1:4" x14ac:dyDescent="0.25">
      <c r="A4420" s="145">
        <v>72740</v>
      </c>
      <c r="B4420" s="146" t="s">
        <v>9471</v>
      </c>
      <c r="C4420" s="147">
        <f>[2]Лист2!D4420</f>
        <v>682.56880733944945</v>
      </c>
      <c r="D4420" s="148"/>
    </row>
    <row r="4421" spans="1:4" x14ac:dyDescent="0.25">
      <c r="A4421" s="145">
        <v>72741</v>
      </c>
      <c r="B4421" s="146" t="s">
        <v>9472</v>
      </c>
      <c r="C4421" s="142">
        <f>[2]Лист2!D4421</f>
        <v>798.16513761467888</v>
      </c>
      <c r="D4421" s="148"/>
    </row>
    <row r="4422" spans="1:4" x14ac:dyDescent="0.25">
      <c r="A4422" s="145">
        <v>72743</v>
      </c>
      <c r="B4422" s="146" t="s">
        <v>9473</v>
      </c>
      <c r="C4422" s="147">
        <f>[2]Лист2!D4422</f>
        <v>859.94862385321085</v>
      </c>
      <c r="D4422" s="148"/>
    </row>
    <row r="4423" spans="1:4" x14ac:dyDescent="0.25">
      <c r="A4423" s="144" t="s">
        <v>9474</v>
      </c>
      <c r="B4423" s="141"/>
      <c r="C4423" s="147"/>
      <c r="D4423" s="143"/>
    </row>
    <row r="4424" spans="1:4" x14ac:dyDescent="0.25">
      <c r="A4424" s="145">
        <v>132413</v>
      </c>
      <c r="B4424" s="146" t="s">
        <v>9475</v>
      </c>
      <c r="C4424" s="142">
        <f>[2]Лист2!D4424</f>
        <v>22.844036697247702</v>
      </c>
      <c r="D4424" s="148"/>
    </row>
    <row r="4425" spans="1:4" x14ac:dyDescent="0.25">
      <c r="A4425" s="145">
        <v>132414</v>
      </c>
      <c r="B4425" s="146" t="s">
        <v>9476</v>
      </c>
      <c r="C4425" s="147">
        <f>[2]Лист2!D4425</f>
        <v>25.277064220183483</v>
      </c>
      <c r="D4425" s="148"/>
    </row>
    <row r="4426" spans="1:4" x14ac:dyDescent="0.25">
      <c r="A4426" s="145">
        <v>134985</v>
      </c>
      <c r="B4426" s="146" t="s">
        <v>9477</v>
      </c>
      <c r="C4426" s="142">
        <f>[2]Лист2!D4426</f>
        <v>61.673394495412843</v>
      </c>
      <c r="D4426" s="148"/>
    </row>
    <row r="4427" spans="1:4" x14ac:dyDescent="0.25">
      <c r="A4427" s="145">
        <v>134986</v>
      </c>
      <c r="B4427" s="146" t="s">
        <v>9478</v>
      </c>
      <c r="C4427" s="147">
        <f>[2]Лист2!D4427</f>
        <v>72.220183486238511</v>
      </c>
      <c r="D4427" s="148"/>
    </row>
    <row r="4428" spans="1:4" x14ac:dyDescent="0.25">
      <c r="A4428" s="145">
        <v>65629</v>
      </c>
      <c r="B4428" s="146" t="s">
        <v>9479</v>
      </c>
      <c r="C4428" s="147">
        <f>[2]Лист2!D4428</f>
        <v>31.761467889908253</v>
      </c>
      <c r="D4428" s="148"/>
    </row>
    <row r="4429" spans="1:4" x14ac:dyDescent="0.25">
      <c r="A4429" s="145">
        <v>132416</v>
      </c>
      <c r="B4429" s="146" t="s">
        <v>9480</v>
      </c>
      <c r="C4429" s="142">
        <f>[2]Лист2!D4429</f>
        <v>38.928440366972467</v>
      </c>
      <c r="D4429" s="148"/>
    </row>
    <row r="4430" spans="1:4" x14ac:dyDescent="0.25">
      <c r="A4430" s="145">
        <v>134990</v>
      </c>
      <c r="B4430" s="146" t="s">
        <v>9481</v>
      </c>
      <c r="C4430" s="147">
        <f>[2]Лист2!D4430</f>
        <v>203.44954128440367</v>
      </c>
      <c r="D4430" s="148"/>
    </row>
    <row r="4431" spans="1:4" x14ac:dyDescent="0.25">
      <c r="A4431" s="145">
        <v>134989</v>
      </c>
      <c r="B4431" s="146" t="s">
        <v>9482</v>
      </c>
      <c r="C4431" s="142">
        <f>[2]Лист2!D4431</f>
        <v>224.58715596330271</v>
      </c>
      <c r="D4431" s="148"/>
    </row>
    <row r="4432" spans="1:4" x14ac:dyDescent="0.25">
      <c r="A4432" s="145">
        <v>134215</v>
      </c>
      <c r="B4432" s="146" t="s">
        <v>9483</v>
      </c>
      <c r="C4432" s="147">
        <f>[2]Лист2!D4432</f>
        <v>176.14678899082568</v>
      </c>
      <c r="D4432" s="148"/>
    </row>
    <row r="4433" spans="1:4" x14ac:dyDescent="0.25">
      <c r="A4433" s="145">
        <v>65630</v>
      </c>
      <c r="B4433" s="146" t="s">
        <v>9484</v>
      </c>
      <c r="C4433" s="147">
        <f>[2]Лист2!D4433</f>
        <v>27.941284403669719</v>
      </c>
      <c r="D4433" s="148"/>
    </row>
    <row r="4434" spans="1:4" x14ac:dyDescent="0.25">
      <c r="A4434" s="145">
        <v>134598</v>
      </c>
      <c r="B4434" s="146" t="s">
        <v>9485</v>
      </c>
      <c r="C4434" s="142">
        <f>[2]Лист2!D4434</f>
        <v>53.350458715596325</v>
      </c>
      <c r="D4434" s="148"/>
    </row>
    <row r="4435" spans="1:4" x14ac:dyDescent="0.25">
      <c r="A4435" s="144" t="s">
        <v>9486</v>
      </c>
      <c r="B4435" s="141"/>
      <c r="C4435" s="147"/>
      <c r="D4435" s="143"/>
    </row>
    <row r="4436" spans="1:4" x14ac:dyDescent="0.25">
      <c r="A4436" s="145">
        <v>72118</v>
      </c>
      <c r="B4436" s="146" t="s">
        <v>9487</v>
      </c>
      <c r="C4436" s="142">
        <f>[2]Лист2!D4436</f>
        <v>236.69724770642199</v>
      </c>
      <c r="D4436" s="148"/>
    </row>
    <row r="4437" spans="1:4" x14ac:dyDescent="0.25">
      <c r="A4437" s="145">
        <v>72119</v>
      </c>
      <c r="B4437" s="146" t="s">
        <v>9488</v>
      </c>
      <c r="C4437" s="147">
        <f>[2]Лист2!D4437</f>
        <v>236.69724770642199</v>
      </c>
      <c r="D4437" s="148"/>
    </row>
    <row r="4438" spans="1:4" x14ac:dyDescent="0.25">
      <c r="A4438" s="145">
        <v>77429</v>
      </c>
      <c r="B4438" s="146" t="s">
        <v>9489</v>
      </c>
      <c r="C4438" s="147">
        <f>[2]Лист2!D4438</f>
        <v>55.045871559633021</v>
      </c>
      <c r="D4438" s="148"/>
    </row>
    <row r="4439" spans="1:4" x14ac:dyDescent="0.25">
      <c r="A4439" s="145">
        <v>3433</v>
      </c>
      <c r="B4439" s="146" t="s">
        <v>9490</v>
      </c>
      <c r="C4439" s="142">
        <f>[2]Лист2!D4439</f>
        <v>66.473394495412848</v>
      </c>
      <c r="D4439" s="148"/>
    </row>
    <row r="4440" spans="1:4" x14ac:dyDescent="0.25">
      <c r="A4440" s="145">
        <v>3438</v>
      </c>
      <c r="B4440" s="146" t="s">
        <v>9491</v>
      </c>
      <c r="C4440" s="147">
        <f>[2]Лист2!D4440</f>
        <v>66.055045871559628</v>
      </c>
      <c r="D4440" s="148"/>
    </row>
    <row r="4441" spans="1:4" x14ac:dyDescent="0.25">
      <c r="A4441" s="145">
        <v>72117</v>
      </c>
      <c r="B4441" s="146" t="s">
        <v>9492</v>
      </c>
      <c r="C4441" s="142">
        <f>[2]Лист2!D4441</f>
        <v>68.256880733944939</v>
      </c>
      <c r="D4441" s="148"/>
    </row>
    <row r="4442" spans="1:4" x14ac:dyDescent="0.25">
      <c r="A4442" s="145">
        <v>77427</v>
      </c>
      <c r="B4442" s="146" t="s">
        <v>9493</v>
      </c>
      <c r="C4442" s="147">
        <f>[2]Лист2!D4442</f>
        <v>68.256880733944939</v>
      </c>
      <c r="D4442" s="148"/>
    </row>
    <row r="4443" spans="1:4" x14ac:dyDescent="0.25">
      <c r="A4443" s="145">
        <v>72120</v>
      </c>
      <c r="B4443" s="146" t="s">
        <v>9494</v>
      </c>
      <c r="C4443" s="147">
        <f>[2]Лист2!D4443</f>
        <v>66.055045871559628</v>
      </c>
      <c r="D4443" s="148"/>
    </row>
    <row r="4444" spans="1:4" x14ac:dyDescent="0.25">
      <c r="A4444" s="144" t="s">
        <v>9495</v>
      </c>
      <c r="B4444" s="141"/>
      <c r="C4444" s="142"/>
      <c r="D4444" s="143"/>
    </row>
    <row r="4445" spans="1:4" x14ac:dyDescent="0.25">
      <c r="A4445" s="145">
        <v>67222</v>
      </c>
      <c r="B4445" s="146" t="s">
        <v>9496</v>
      </c>
      <c r="C4445" s="147">
        <f>[2]Лист2!D4445</f>
        <v>313.76146788990826</v>
      </c>
      <c r="D4445" s="148"/>
    </row>
    <row r="4446" spans="1:4" x14ac:dyDescent="0.25">
      <c r="A4446" s="145">
        <v>67223</v>
      </c>
      <c r="B4446" s="146" t="s">
        <v>9497</v>
      </c>
      <c r="C4446" s="142">
        <f>[2]Лист2!D4446</f>
        <v>210.01100917431188</v>
      </c>
      <c r="D4446" s="148"/>
    </row>
    <row r="4447" spans="1:4" x14ac:dyDescent="0.25">
      <c r="A4447" s="145">
        <v>65631</v>
      </c>
      <c r="B4447" s="146" t="s">
        <v>9498</v>
      </c>
      <c r="C4447" s="147">
        <f>[2]Лист2!D4447</f>
        <v>209.1743119266055</v>
      </c>
      <c r="D4447" s="148"/>
    </row>
    <row r="4448" spans="1:4" x14ac:dyDescent="0.25">
      <c r="A4448" s="144" t="s">
        <v>5720</v>
      </c>
      <c r="B4448" s="141"/>
      <c r="C4448" s="147"/>
      <c r="D4448" s="143"/>
    </row>
    <row r="4449" spans="1:4" x14ac:dyDescent="0.25">
      <c r="A4449" s="145">
        <v>76930</v>
      </c>
      <c r="B4449" s="146" t="s">
        <v>9499</v>
      </c>
      <c r="C4449" s="142">
        <f>[2]Лист2!D4449</f>
        <v>117.79816513761467</v>
      </c>
      <c r="D4449" s="148"/>
    </row>
    <row r="4450" spans="1:4" x14ac:dyDescent="0.25">
      <c r="A4450" s="145">
        <v>76932</v>
      </c>
      <c r="B4450" s="146" t="s">
        <v>9500</v>
      </c>
      <c r="C4450" s="147">
        <f>[2]Лист2!D4450</f>
        <v>142.08440366972474</v>
      </c>
      <c r="D4450" s="148"/>
    </row>
    <row r="4451" spans="1:4" x14ac:dyDescent="0.25">
      <c r="A4451" s="145">
        <v>76933</v>
      </c>
      <c r="B4451" s="146" t="s">
        <v>9501</v>
      </c>
      <c r="C4451" s="142">
        <f>[2]Лист2!D4451</f>
        <v>252.33027522935774</v>
      </c>
      <c r="D4451" s="148"/>
    </row>
    <row r="4452" spans="1:4" x14ac:dyDescent="0.25">
      <c r="A4452" s="145">
        <v>135575</v>
      </c>
      <c r="B4452" s="146" t="s">
        <v>9502</v>
      </c>
      <c r="C4452" s="147">
        <f>[2]Лист2!D4452</f>
        <v>580.18348623853205</v>
      </c>
      <c r="D4452" s="148"/>
    </row>
    <row r="4453" spans="1:4" x14ac:dyDescent="0.25">
      <c r="A4453" s="145">
        <v>76922</v>
      </c>
      <c r="B4453" s="146" t="s">
        <v>9503</v>
      </c>
      <c r="C4453" s="147">
        <f>[2]Лист2!D4453</f>
        <v>148.49174311926603</v>
      </c>
      <c r="D4453" s="148"/>
    </row>
    <row r="4454" spans="1:4" x14ac:dyDescent="0.25">
      <c r="A4454" s="145">
        <v>76923</v>
      </c>
      <c r="B4454" s="146" t="s">
        <v>9504</v>
      </c>
      <c r="C4454" s="142">
        <f>[2]Лист2!D4454</f>
        <v>145.9045871559633</v>
      </c>
      <c r="D4454" s="148"/>
    </row>
    <row r="4455" spans="1:4" x14ac:dyDescent="0.25">
      <c r="A4455" s="145">
        <v>76924</v>
      </c>
      <c r="B4455" s="146" t="s">
        <v>9505</v>
      </c>
      <c r="C4455" s="147">
        <f>[2]Лист2!D4455</f>
        <v>266.42201834862379</v>
      </c>
      <c r="D4455" s="148"/>
    </row>
    <row r="4456" spans="1:4" x14ac:dyDescent="0.25">
      <c r="A4456" s="145">
        <v>67224</v>
      </c>
      <c r="B4456" s="146" t="s">
        <v>9506</v>
      </c>
      <c r="C4456" s="142">
        <f>[2]Лист2!D4456</f>
        <v>134.3119266055046</v>
      </c>
      <c r="D4456" s="148"/>
    </row>
    <row r="4457" spans="1:4" x14ac:dyDescent="0.25">
      <c r="A4457" s="145">
        <v>67226</v>
      </c>
      <c r="B4457" s="146" t="s">
        <v>9507</v>
      </c>
      <c r="C4457" s="147">
        <f>[2]Лист2!D4457</f>
        <v>167.33944954128441</v>
      </c>
      <c r="D4457" s="148"/>
    </row>
    <row r="4458" spans="1:4" x14ac:dyDescent="0.25">
      <c r="A4458" s="145">
        <v>76925</v>
      </c>
      <c r="B4458" s="146" t="s">
        <v>9508</v>
      </c>
      <c r="C4458" s="147">
        <f>[2]Лист2!D4458</f>
        <v>99.082568807339442</v>
      </c>
      <c r="D4458" s="148"/>
    </row>
    <row r="4459" spans="1:4" x14ac:dyDescent="0.25">
      <c r="A4459" s="145">
        <v>76928</v>
      </c>
      <c r="B4459" s="146" t="s">
        <v>9509</v>
      </c>
      <c r="C4459" s="142">
        <f>[2]Лист2!D4459</f>
        <v>220.18348623853208</v>
      </c>
      <c r="D4459" s="148"/>
    </row>
    <row r="4460" spans="1:4" x14ac:dyDescent="0.25">
      <c r="A4460" s="145">
        <v>67227</v>
      </c>
      <c r="B4460" s="146" t="s">
        <v>9510</v>
      </c>
      <c r="C4460" s="147">
        <f>[2]Лист2!D4460</f>
        <v>496.51376146788982</v>
      </c>
      <c r="D4460" s="148"/>
    </row>
    <row r="4461" spans="1:4" x14ac:dyDescent="0.25">
      <c r="A4461" s="145">
        <v>72140</v>
      </c>
      <c r="B4461" s="146" t="s">
        <v>9511</v>
      </c>
      <c r="C4461" s="142">
        <f>[2]Лист2!D4461</f>
        <v>18.759633027522931</v>
      </c>
      <c r="D4461" s="148"/>
    </row>
    <row r="4462" spans="1:4" x14ac:dyDescent="0.25">
      <c r="A4462" s="145">
        <v>76238</v>
      </c>
      <c r="B4462" s="146" t="s">
        <v>9512</v>
      </c>
      <c r="C4462" s="147">
        <f>[2]Лист2!D4462</f>
        <v>18.759633027522931</v>
      </c>
      <c r="D4462" s="148"/>
    </row>
    <row r="4463" spans="1:4" x14ac:dyDescent="0.25">
      <c r="A4463" s="145">
        <v>72137</v>
      </c>
      <c r="B4463" s="146" t="s">
        <v>9513</v>
      </c>
      <c r="C4463" s="147">
        <f>[2]Лист2!D4463</f>
        <v>26.422018348623848</v>
      </c>
      <c r="D4463" s="148"/>
    </row>
    <row r="4464" spans="1:4" x14ac:dyDescent="0.25">
      <c r="A4464" s="144" t="s">
        <v>6038</v>
      </c>
      <c r="B4464" s="141"/>
      <c r="C4464" s="142"/>
      <c r="D4464" s="143"/>
    </row>
    <row r="4465" spans="1:4" x14ac:dyDescent="0.25">
      <c r="A4465" s="145">
        <v>76939</v>
      </c>
      <c r="B4465" s="146" t="s">
        <v>9514</v>
      </c>
      <c r="C4465" s="147">
        <f>[2]Лист2!D4465</f>
        <v>121.10091743119266</v>
      </c>
      <c r="D4465" s="148"/>
    </row>
    <row r="4466" spans="1:4" x14ac:dyDescent="0.25">
      <c r="A4466" s="145">
        <v>76940</v>
      </c>
      <c r="B4466" s="146" t="s">
        <v>9515</v>
      </c>
      <c r="C4466" s="142">
        <f>[2]Лист2!D4466</f>
        <v>170.64220183486236</v>
      </c>
      <c r="D4466" s="148"/>
    </row>
    <row r="4467" spans="1:4" x14ac:dyDescent="0.25">
      <c r="A4467" s="145">
        <v>76941</v>
      </c>
      <c r="B4467" s="146" t="s">
        <v>9516</v>
      </c>
      <c r="C4467" s="147">
        <f>[2]Лист2!D4467</f>
        <v>192.66055045871559</v>
      </c>
      <c r="D4467" s="148"/>
    </row>
    <row r="4468" spans="1:4" x14ac:dyDescent="0.25">
      <c r="A4468" s="145">
        <v>70842</v>
      </c>
      <c r="B4468" s="146" t="s">
        <v>9517</v>
      </c>
      <c r="C4468" s="147">
        <f>[2]Лист2!D4468</f>
        <v>258.24220183486233</v>
      </c>
      <c r="D4468" s="148"/>
    </row>
    <row r="4469" spans="1:4" x14ac:dyDescent="0.25">
      <c r="A4469" s="145">
        <v>76942</v>
      </c>
      <c r="B4469" s="146" t="s">
        <v>9518</v>
      </c>
      <c r="C4469" s="142">
        <f>[2]Лист2!D4469</f>
        <v>310.45871559633025</v>
      </c>
      <c r="D4469" s="148"/>
    </row>
    <row r="4470" spans="1:4" x14ac:dyDescent="0.25">
      <c r="A4470" s="145">
        <v>76943</v>
      </c>
      <c r="B4470" s="146" t="s">
        <v>9519</v>
      </c>
      <c r="C4470" s="147">
        <f>[2]Лист2!D4470</f>
        <v>143.11926605504587</v>
      </c>
      <c r="D4470" s="148"/>
    </row>
    <row r="4471" spans="1:4" x14ac:dyDescent="0.25">
      <c r="A4471" s="145">
        <v>76944</v>
      </c>
      <c r="B4471" s="146" t="s">
        <v>9520</v>
      </c>
      <c r="C4471" s="142">
        <f>[2]Лист2!D4471</f>
        <v>242.20183486238531</v>
      </c>
      <c r="D4471" s="148"/>
    </row>
    <row r="4472" spans="1:4" x14ac:dyDescent="0.25">
      <c r="A4472" s="145">
        <v>70843</v>
      </c>
      <c r="B4472" s="146" t="s">
        <v>9521</v>
      </c>
      <c r="C4472" s="147">
        <f>[2]Лист2!D4472</f>
        <v>363.30275229357795</v>
      </c>
      <c r="D4472" s="148"/>
    </row>
    <row r="4473" spans="1:4" x14ac:dyDescent="0.25">
      <c r="A4473" s="145">
        <v>76945</v>
      </c>
      <c r="B4473" s="146" t="s">
        <v>9522</v>
      </c>
      <c r="C4473" s="147">
        <f>[2]Лист2!D4473</f>
        <v>401.83486238532106</v>
      </c>
      <c r="D4473" s="148"/>
    </row>
    <row r="4474" spans="1:4" x14ac:dyDescent="0.25">
      <c r="A4474" s="145">
        <v>76936</v>
      </c>
      <c r="B4474" s="146" t="s">
        <v>9523</v>
      </c>
      <c r="C4474" s="142">
        <f>[2]Лист2!D4474</f>
        <v>302.75229357798162</v>
      </c>
      <c r="D4474" s="148"/>
    </row>
    <row r="4475" spans="1:4" x14ac:dyDescent="0.25">
      <c r="A4475" s="145">
        <v>76934</v>
      </c>
      <c r="B4475" s="146" t="s">
        <v>9524</v>
      </c>
      <c r="C4475" s="147">
        <f>[2]Лист2!D4475</f>
        <v>198.16513761467888</v>
      </c>
      <c r="D4475" s="148"/>
    </row>
    <row r="4476" spans="1:4" x14ac:dyDescent="0.25">
      <c r="A4476" s="145">
        <v>76938</v>
      </c>
      <c r="B4476" s="146" t="s">
        <v>9525</v>
      </c>
      <c r="C4476" s="142">
        <f>[2]Лист2!D4476</f>
        <v>572.47706422018348</v>
      </c>
      <c r="D4476" s="148"/>
    </row>
    <row r="4477" spans="1:4" x14ac:dyDescent="0.25">
      <c r="A4477" s="145">
        <v>146124</v>
      </c>
      <c r="B4477" s="146" t="s">
        <v>9526</v>
      </c>
      <c r="C4477" s="147">
        <f>[2]Лист2!D4477</f>
        <v>1116.3302752293578</v>
      </c>
      <c r="D4477" s="148"/>
    </row>
    <row r="4478" spans="1:4" x14ac:dyDescent="0.25">
      <c r="A4478" s="144" t="s">
        <v>6040</v>
      </c>
      <c r="B4478" s="141"/>
      <c r="C4478" s="147"/>
      <c r="D4478" s="143"/>
    </row>
    <row r="4479" spans="1:4" x14ac:dyDescent="0.25">
      <c r="A4479" s="145">
        <v>70307</v>
      </c>
      <c r="B4479" s="146" t="s">
        <v>9527</v>
      </c>
      <c r="C4479" s="142">
        <f>[2]Лист2!D4479</f>
        <v>26.477064220183482</v>
      </c>
      <c r="D4479" s="148"/>
    </row>
    <row r="4480" spans="1:4" x14ac:dyDescent="0.25">
      <c r="A4480" s="145">
        <v>70308</v>
      </c>
      <c r="B4480" s="146" t="s">
        <v>9528</v>
      </c>
      <c r="C4480" s="147">
        <f>[2]Лист2!D4480</f>
        <v>28.623853211009173</v>
      </c>
      <c r="D4480" s="148"/>
    </row>
    <row r="4481" spans="1:4" x14ac:dyDescent="0.25">
      <c r="A4481" s="145">
        <v>70310</v>
      </c>
      <c r="B4481" s="146" t="s">
        <v>9529</v>
      </c>
      <c r="C4481" s="142">
        <f>[2]Лист2!D4481</f>
        <v>41.5045871559633</v>
      </c>
      <c r="D4481" s="148"/>
    </row>
    <row r="4482" spans="1:4" x14ac:dyDescent="0.25">
      <c r="A4482" s="145">
        <v>70311</v>
      </c>
      <c r="B4482" s="146" t="s">
        <v>9530</v>
      </c>
      <c r="C4482" s="147">
        <f>[2]Лист2!D4482</f>
        <v>61.541284403669721</v>
      </c>
      <c r="D4482" s="148"/>
    </row>
    <row r="4483" spans="1:4" x14ac:dyDescent="0.25">
      <c r="A4483" s="145">
        <v>70447</v>
      </c>
      <c r="B4483" s="146" t="s">
        <v>9531</v>
      </c>
      <c r="C4483" s="147">
        <f>[2]Лист2!D4483</f>
        <v>91.596330275229349</v>
      </c>
      <c r="D4483" s="148"/>
    </row>
    <row r="4484" spans="1:4" x14ac:dyDescent="0.25">
      <c r="A4484" s="144" t="s">
        <v>9459</v>
      </c>
      <c r="B4484" s="141"/>
      <c r="C4484" s="142"/>
      <c r="D4484" s="143"/>
    </row>
    <row r="4485" spans="1:4" ht="22.5" x14ac:dyDescent="0.25">
      <c r="A4485" s="145">
        <v>68249</v>
      </c>
      <c r="B4485" s="146" t="s">
        <v>9532</v>
      </c>
      <c r="C4485" s="147">
        <f>[2]Лист2!D4485</f>
        <v>1453.9816513761466</v>
      </c>
      <c r="D4485" s="148"/>
    </row>
    <row r="4486" spans="1:4" ht="22.5" x14ac:dyDescent="0.25">
      <c r="A4486" s="145">
        <v>68250</v>
      </c>
      <c r="B4486" s="146" t="s">
        <v>9533</v>
      </c>
      <c r="C4486" s="142">
        <f>[2]Лист2!D4486</f>
        <v>825.6880733944954</v>
      </c>
      <c r="D4486" s="148"/>
    </row>
    <row r="4487" spans="1:4" x14ac:dyDescent="0.25">
      <c r="A4487" s="145">
        <v>72798</v>
      </c>
      <c r="B4487" s="146" t="s">
        <v>9534</v>
      </c>
      <c r="C4487" s="147">
        <f>[2]Лист2!D4487</f>
        <v>113.39449541284402</v>
      </c>
      <c r="D4487" s="148"/>
    </row>
    <row r="4488" spans="1:4" x14ac:dyDescent="0.25">
      <c r="A4488" s="145">
        <v>135007</v>
      </c>
      <c r="B4488" s="146" t="s">
        <v>9535</v>
      </c>
      <c r="C4488" s="147">
        <f>[2]Лист2!D4488</f>
        <v>135.41284403669724</v>
      </c>
      <c r="D4488" s="148"/>
    </row>
    <row r="4489" spans="1:4" x14ac:dyDescent="0.25">
      <c r="A4489" s="145">
        <v>3447</v>
      </c>
      <c r="B4489" s="146" t="s">
        <v>9536</v>
      </c>
      <c r="C4489" s="142">
        <f>[2]Лист2!D4489</f>
        <v>30.418348623853209</v>
      </c>
      <c r="D4489" s="148"/>
    </row>
    <row r="4490" spans="1:4" x14ac:dyDescent="0.25">
      <c r="A4490" s="145">
        <v>74941</v>
      </c>
      <c r="B4490" s="146" t="s">
        <v>9537</v>
      </c>
      <c r="C4490" s="147">
        <f>[2]Лист2!D4490</f>
        <v>41.218348623853203</v>
      </c>
      <c r="D4490" s="148"/>
    </row>
    <row r="4491" spans="1:4" x14ac:dyDescent="0.25">
      <c r="A4491" s="145">
        <v>74755</v>
      </c>
      <c r="B4491" s="146" t="s">
        <v>9538</v>
      </c>
      <c r="C4491" s="142">
        <f>[2]Лист2!D4491</f>
        <v>19.816513761467885</v>
      </c>
      <c r="D4491" s="148"/>
    </row>
    <row r="4492" spans="1:4" x14ac:dyDescent="0.25">
      <c r="A4492" s="145">
        <v>75213</v>
      </c>
      <c r="B4492" s="146" t="s">
        <v>9539</v>
      </c>
      <c r="C4492" s="147">
        <f>[2]Лист2!D4492</f>
        <v>20.543119266055044</v>
      </c>
      <c r="D4492" s="148"/>
    </row>
    <row r="4493" spans="1:4" x14ac:dyDescent="0.25">
      <c r="A4493" s="145">
        <v>74935</v>
      </c>
      <c r="B4493" s="146" t="s">
        <v>9540</v>
      </c>
      <c r="C4493" s="147">
        <f>[2]Лист2!D4493</f>
        <v>23.834862385321095</v>
      </c>
      <c r="D4493" s="148"/>
    </row>
    <row r="4494" spans="1:4" x14ac:dyDescent="0.25">
      <c r="A4494" s="145">
        <v>75402</v>
      </c>
      <c r="B4494" s="146" t="s">
        <v>9541</v>
      </c>
      <c r="C4494" s="142">
        <f>[2]Лист2!D4494</f>
        <v>77.064220183486228</v>
      </c>
      <c r="D4494" s="148"/>
    </row>
    <row r="4495" spans="1:4" ht="22.5" x14ac:dyDescent="0.25">
      <c r="A4495" s="145">
        <v>76242</v>
      </c>
      <c r="B4495" s="146" t="s">
        <v>9542</v>
      </c>
      <c r="C4495" s="147">
        <f>[2]Лист2!D4495</f>
        <v>77.064220183486228</v>
      </c>
      <c r="D4495" s="148"/>
    </row>
    <row r="4496" spans="1:4" x14ac:dyDescent="0.25">
      <c r="A4496" s="144" t="s">
        <v>5736</v>
      </c>
      <c r="B4496" s="141"/>
      <c r="C4496" s="142"/>
      <c r="D4496" s="143"/>
    </row>
    <row r="4497" spans="1:4" x14ac:dyDescent="0.25">
      <c r="A4497" s="145">
        <v>71824</v>
      </c>
      <c r="B4497" s="146" t="s">
        <v>9543</v>
      </c>
      <c r="C4497" s="147">
        <f>[2]Лист2!D4497</f>
        <v>396.03302752293575</v>
      </c>
      <c r="D4497" s="148"/>
    </row>
    <row r="4498" spans="1:4" x14ac:dyDescent="0.25">
      <c r="A4498" s="145">
        <v>67177</v>
      </c>
      <c r="B4498" s="146" t="s">
        <v>9544</v>
      </c>
      <c r="C4498" s="147">
        <f>[2]Лист2!D4498</f>
        <v>590.09174311926597</v>
      </c>
      <c r="D4498" s="148"/>
    </row>
    <row r="4499" spans="1:4" x14ac:dyDescent="0.25">
      <c r="A4499" s="145">
        <v>67178</v>
      </c>
      <c r="B4499" s="146" t="s">
        <v>9545</v>
      </c>
      <c r="C4499" s="142">
        <f>[2]Лист2!D4499</f>
        <v>770.64220183486236</v>
      </c>
      <c r="D4499" s="148"/>
    </row>
    <row r="4500" spans="1:4" x14ac:dyDescent="0.25">
      <c r="A4500" s="145">
        <v>67176</v>
      </c>
      <c r="B4500" s="146" t="s">
        <v>9546</v>
      </c>
      <c r="C4500" s="147">
        <f>[2]Лист2!D4500</f>
        <v>911.55963302752275</v>
      </c>
      <c r="D4500" s="148"/>
    </row>
    <row r="4501" spans="1:4" x14ac:dyDescent="0.25">
      <c r="A4501" s="144" t="s">
        <v>9547</v>
      </c>
      <c r="B4501" s="141"/>
      <c r="C4501" s="142"/>
      <c r="D4501" s="143"/>
    </row>
    <row r="4502" spans="1:4" x14ac:dyDescent="0.25">
      <c r="A4502" s="145">
        <v>74057</v>
      </c>
      <c r="B4502" s="146" t="s">
        <v>9548</v>
      </c>
      <c r="C4502" s="147">
        <f>[2]Лист2!D4502</f>
        <v>97.100917431192656</v>
      </c>
      <c r="D4502" s="148"/>
    </row>
    <row r="4503" spans="1:4" x14ac:dyDescent="0.25">
      <c r="A4503" s="145">
        <v>74053</v>
      </c>
      <c r="B4503" s="146" t="s">
        <v>9549</v>
      </c>
      <c r="C4503" s="147">
        <f>[2]Лист2!D4503</f>
        <v>90.9908256880734</v>
      </c>
      <c r="D4503" s="148"/>
    </row>
    <row r="4504" spans="1:4" x14ac:dyDescent="0.25">
      <c r="A4504" s="145">
        <v>74054</v>
      </c>
      <c r="B4504" s="146" t="s">
        <v>9550</v>
      </c>
      <c r="C4504" s="142">
        <f>[2]Лист2!D4504</f>
        <v>90.9908256880734</v>
      </c>
      <c r="D4504" s="148"/>
    </row>
    <row r="4505" spans="1:4" x14ac:dyDescent="0.25">
      <c r="A4505" s="145">
        <v>74055</v>
      </c>
      <c r="B4505" s="146" t="s">
        <v>9551</v>
      </c>
      <c r="C4505" s="147">
        <f>[2]Лист2!D4505</f>
        <v>85.199999999999989</v>
      </c>
      <c r="D4505" s="148"/>
    </row>
    <row r="4506" spans="1:4" ht="22.5" x14ac:dyDescent="0.25">
      <c r="A4506" s="145">
        <v>72110</v>
      </c>
      <c r="B4506" s="146" t="s">
        <v>9552</v>
      </c>
      <c r="C4506" s="142">
        <f>[2]Лист2!D4506</f>
        <v>90.165137614678898</v>
      </c>
      <c r="D4506" s="148"/>
    </row>
    <row r="4507" spans="1:4" ht="22.5" x14ac:dyDescent="0.25">
      <c r="A4507" s="145">
        <v>72111</v>
      </c>
      <c r="B4507" s="146" t="s">
        <v>9553</v>
      </c>
      <c r="C4507" s="147">
        <f>[2]Лист2!D4507</f>
        <v>95.713761467889896</v>
      </c>
      <c r="D4507" s="148"/>
    </row>
    <row r="4508" spans="1:4" ht="22.5" x14ac:dyDescent="0.25">
      <c r="A4508" s="145">
        <v>72112</v>
      </c>
      <c r="B4508" s="146" t="s">
        <v>9554</v>
      </c>
      <c r="C4508" s="147">
        <f>[2]Лист2!D4508</f>
        <v>95.713761467889896</v>
      </c>
      <c r="D4508" s="148"/>
    </row>
    <row r="4509" spans="1:4" ht="22.5" x14ac:dyDescent="0.25">
      <c r="A4509" s="145">
        <v>72113</v>
      </c>
      <c r="B4509" s="146" t="s">
        <v>9555</v>
      </c>
      <c r="C4509" s="142">
        <f>[2]Лист2!D4509</f>
        <v>95.713761467889896</v>
      </c>
      <c r="D4509" s="148"/>
    </row>
    <row r="4510" spans="1:4" x14ac:dyDescent="0.25">
      <c r="A4510" s="144" t="s">
        <v>9556</v>
      </c>
      <c r="B4510" s="141"/>
      <c r="C4510" s="147"/>
      <c r="D4510" s="143"/>
    </row>
    <row r="4511" spans="1:4" x14ac:dyDescent="0.25">
      <c r="A4511" s="145">
        <v>140312</v>
      </c>
      <c r="B4511" s="146" t="s">
        <v>9557</v>
      </c>
      <c r="C4511" s="142">
        <f>[2]Лист2!D4511</f>
        <v>122.2018348623853</v>
      </c>
      <c r="D4511" s="148"/>
    </row>
    <row r="4512" spans="1:4" x14ac:dyDescent="0.25">
      <c r="A4512" s="145">
        <v>146229</v>
      </c>
      <c r="B4512" s="146" t="s">
        <v>9558</v>
      </c>
      <c r="C4512" s="147">
        <f>[2]Лист2!D4512</f>
        <v>131.00917431192659</v>
      </c>
      <c r="D4512" s="148"/>
    </row>
    <row r="4513" spans="1:4" x14ac:dyDescent="0.25">
      <c r="A4513" s="145">
        <v>130782</v>
      </c>
      <c r="B4513" s="146" t="s">
        <v>9559</v>
      </c>
      <c r="C4513" s="147">
        <f>[2]Лист2!D4513</f>
        <v>154.12844036697246</v>
      </c>
      <c r="D4513" s="148"/>
    </row>
    <row r="4514" spans="1:4" x14ac:dyDescent="0.25">
      <c r="A4514" s="145">
        <v>69718</v>
      </c>
      <c r="B4514" s="146" t="s">
        <v>9560</v>
      </c>
      <c r="C4514" s="142">
        <f>[2]Лист2!D4514</f>
        <v>91.376146788990809</v>
      </c>
      <c r="D4514" s="148"/>
    </row>
    <row r="4515" spans="1:4" x14ac:dyDescent="0.25">
      <c r="A4515" s="145">
        <v>69719</v>
      </c>
      <c r="B4515" s="146" t="s">
        <v>9561</v>
      </c>
      <c r="C4515" s="147">
        <f>[2]Лист2!D4515</f>
        <v>55.045871559633021</v>
      </c>
      <c r="D4515" s="148"/>
    </row>
    <row r="4516" spans="1:4" x14ac:dyDescent="0.25">
      <c r="A4516" s="144" t="s">
        <v>9562</v>
      </c>
      <c r="B4516" s="141"/>
      <c r="C4516" s="142"/>
      <c r="D4516" s="143"/>
    </row>
    <row r="4517" spans="1:4" x14ac:dyDescent="0.25">
      <c r="A4517" s="145">
        <v>67181</v>
      </c>
      <c r="B4517" s="146" t="s">
        <v>9563</v>
      </c>
      <c r="C4517" s="147">
        <f>[2]Лист2!D4517</f>
        <v>11.295412844036695</v>
      </c>
      <c r="D4517" s="148"/>
    </row>
    <row r="4518" spans="1:4" x14ac:dyDescent="0.25">
      <c r="A4518" s="144" t="s">
        <v>9564</v>
      </c>
      <c r="B4518" s="141"/>
      <c r="C4518" s="147"/>
      <c r="D4518" s="143"/>
    </row>
    <row r="4519" spans="1:4" x14ac:dyDescent="0.25">
      <c r="A4519" s="145">
        <v>69376</v>
      </c>
      <c r="B4519" s="146" t="s">
        <v>9565</v>
      </c>
      <c r="C4519" s="142">
        <f>[2]Лист2!D4519</f>
        <v>123.30275229357798</v>
      </c>
      <c r="D4519" s="148"/>
    </row>
    <row r="4520" spans="1:4" x14ac:dyDescent="0.25">
      <c r="A4520" s="145">
        <v>71822</v>
      </c>
      <c r="B4520" s="146" t="s">
        <v>9566</v>
      </c>
      <c r="C4520" s="147">
        <f>[2]Лист2!D4520</f>
        <v>479.05321100917428</v>
      </c>
      <c r="D4520" s="148"/>
    </row>
    <row r="4521" spans="1:4" x14ac:dyDescent="0.25">
      <c r="A4521" s="145">
        <v>15466</v>
      </c>
      <c r="B4521" s="146" t="s">
        <v>9567</v>
      </c>
      <c r="C4521" s="142">
        <f>[2]Лист2!D4521</f>
        <v>231.1926605504587</v>
      </c>
      <c r="D4521" s="148"/>
    </row>
    <row r="4522" spans="1:4" x14ac:dyDescent="0.25">
      <c r="A4522" s="145">
        <v>15468</v>
      </c>
      <c r="B4522" s="146" t="s">
        <v>9568</v>
      </c>
      <c r="C4522" s="147">
        <f>[2]Лист2!D4522</f>
        <v>348.99082568807336</v>
      </c>
      <c r="D4522" s="148"/>
    </row>
    <row r="4523" spans="1:4" x14ac:dyDescent="0.25">
      <c r="A4523" s="144" t="s">
        <v>5748</v>
      </c>
      <c r="B4523" s="141"/>
      <c r="C4523" s="147"/>
      <c r="D4523" s="143"/>
    </row>
    <row r="4524" spans="1:4" x14ac:dyDescent="0.25">
      <c r="A4524" s="145">
        <v>76443</v>
      </c>
      <c r="B4524" s="146" t="s">
        <v>9569</v>
      </c>
      <c r="C4524" s="142">
        <f>[2]Лист2!D4524</f>
        <v>66.055045871559628</v>
      </c>
      <c r="D4524" s="148"/>
    </row>
    <row r="4525" spans="1:4" ht="22.5" x14ac:dyDescent="0.25">
      <c r="A4525" s="145">
        <v>77951</v>
      </c>
      <c r="B4525" s="146" t="s">
        <v>9570</v>
      </c>
      <c r="C4525" s="147">
        <f>[2]Лист2!D4525</f>
        <v>84.770642201834846</v>
      </c>
      <c r="D4525" s="148"/>
    </row>
    <row r="4526" spans="1:4" x14ac:dyDescent="0.25">
      <c r="A4526" s="145">
        <v>77948</v>
      </c>
      <c r="B4526" s="146" t="s">
        <v>9571</v>
      </c>
      <c r="C4526" s="142">
        <f>[2]Лист2!D4526</f>
        <v>88.073394495412842</v>
      </c>
      <c r="D4526" s="148"/>
    </row>
    <row r="4527" spans="1:4" x14ac:dyDescent="0.25">
      <c r="A4527" s="144" t="s">
        <v>9572</v>
      </c>
      <c r="B4527" s="141"/>
      <c r="C4527" s="147"/>
      <c r="D4527" s="143"/>
    </row>
    <row r="4528" spans="1:4" x14ac:dyDescent="0.25">
      <c r="A4528" s="145">
        <v>135033</v>
      </c>
      <c r="B4528" s="146" t="s">
        <v>9573</v>
      </c>
      <c r="C4528" s="147">
        <f>[2]Лист2!D4528</f>
        <v>76.623853211009163</v>
      </c>
      <c r="D4528" s="148"/>
    </row>
    <row r="4529" spans="1:4" x14ac:dyDescent="0.25">
      <c r="A4529" s="145">
        <v>135029</v>
      </c>
      <c r="B4529" s="146" t="s">
        <v>9574</v>
      </c>
      <c r="C4529" s="142">
        <f>[2]Лист2!D4529</f>
        <v>14.311926605504587</v>
      </c>
      <c r="D4529" s="148"/>
    </row>
    <row r="4530" spans="1:4" x14ac:dyDescent="0.25">
      <c r="A4530" s="145">
        <v>146144</v>
      </c>
      <c r="B4530" s="146" t="s">
        <v>9575</v>
      </c>
      <c r="C4530" s="147">
        <f>[2]Лист2!D4530</f>
        <v>19.816513761467885</v>
      </c>
      <c r="D4530" s="148"/>
    </row>
    <row r="4531" spans="1:4" x14ac:dyDescent="0.25">
      <c r="A4531" s="145">
        <v>135026</v>
      </c>
      <c r="B4531" s="146" t="s">
        <v>9576</v>
      </c>
      <c r="C4531" s="142">
        <f>[2]Лист2!D4531</f>
        <v>38.256880733944946</v>
      </c>
      <c r="D4531" s="148"/>
    </row>
    <row r="4532" spans="1:4" x14ac:dyDescent="0.25">
      <c r="A4532" s="145">
        <v>67242</v>
      </c>
      <c r="B4532" s="146" t="s">
        <v>9577</v>
      </c>
      <c r="C4532" s="147">
        <f>[2]Лист2!D4532</f>
        <v>49.541284403669721</v>
      </c>
      <c r="D4532" s="148"/>
    </row>
    <row r="4533" spans="1:4" x14ac:dyDescent="0.25">
      <c r="A4533" s="145">
        <v>76946</v>
      </c>
      <c r="B4533" s="146" t="s">
        <v>9578</v>
      </c>
      <c r="C4533" s="147">
        <f>[2]Лист2!D4533</f>
        <v>583.48623853211006</v>
      </c>
      <c r="D4533" s="148"/>
    </row>
    <row r="4534" spans="1:4" x14ac:dyDescent="0.25">
      <c r="A4534" s="145">
        <v>76949</v>
      </c>
      <c r="B4534" s="146" t="s">
        <v>9579</v>
      </c>
      <c r="C4534" s="142">
        <f>[2]Лист2!D4534</f>
        <v>147.36880733944955</v>
      </c>
      <c r="D4534" s="148"/>
    </row>
    <row r="4535" spans="1:4" x14ac:dyDescent="0.25">
      <c r="A4535" s="145">
        <v>76950</v>
      </c>
      <c r="B4535" s="146" t="s">
        <v>9580</v>
      </c>
      <c r="C4535" s="147">
        <f>[2]Лист2!D4535</f>
        <v>85.871559633027516</v>
      </c>
      <c r="D4535" s="148"/>
    </row>
    <row r="4536" spans="1:4" x14ac:dyDescent="0.25">
      <c r="A4536" s="145">
        <v>76951</v>
      </c>
      <c r="B4536" s="146" t="s">
        <v>9581</v>
      </c>
      <c r="C4536" s="142">
        <f>[2]Лист2!D4536</f>
        <v>836.69724770642199</v>
      </c>
      <c r="D4536" s="148"/>
    </row>
    <row r="4537" spans="1:4" x14ac:dyDescent="0.25">
      <c r="A4537" s="145">
        <v>67229</v>
      </c>
      <c r="B4537" s="146" t="s">
        <v>9582</v>
      </c>
      <c r="C4537" s="147">
        <f>[2]Лист2!D4537</f>
        <v>286.23853211009174</v>
      </c>
      <c r="D4537" s="148"/>
    </row>
    <row r="4538" spans="1:4" x14ac:dyDescent="0.25">
      <c r="A4538" s="145">
        <v>76952</v>
      </c>
      <c r="B4538" s="146" t="s">
        <v>9583</v>
      </c>
      <c r="C4538" s="147">
        <f>[2]Лист2!D4538</f>
        <v>231.1926605504587</v>
      </c>
      <c r="D4538" s="148"/>
    </row>
    <row r="4539" spans="1:4" x14ac:dyDescent="0.25">
      <c r="A4539" s="145">
        <v>67192</v>
      </c>
      <c r="B4539" s="146" t="s">
        <v>9584</v>
      </c>
      <c r="C4539" s="142">
        <f>[2]Лист2!D4539</f>
        <v>19.816513761467885</v>
      </c>
      <c r="D4539" s="148"/>
    </row>
    <row r="4540" spans="1:4" x14ac:dyDescent="0.25">
      <c r="A4540" s="145">
        <v>67193</v>
      </c>
      <c r="B4540" s="146" t="s">
        <v>9585</v>
      </c>
      <c r="C4540" s="147">
        <f>[2]Лист2!D4540</f>
        <v>19.816513761467885</v>
      </c>
      <c r="D4540" s="148"/>
    </row>
    <row r="4541" spans="1:4" x14ac:dyDescent="0.25">
      <c r="A4541" s="145">
        <v>67191</v>
      </c>
      <c r="B4541" s="146" t="s">
        <v>9586</v>
      </c>
      <c r="C4541" s="142">
        <f>[2]Лист2!D4541</f>
        <v>25.321100917431188</v>
      </c>
      <c r="D4541" s="148"/>
    </row>
    <row r="4542" spans="1:4" x14ac:dyDescent="0.25">
      <c r="A4542" s="145">
        <v>77960</v>
      </c>
      <c r="B4542" s="146" t="s">
        <v>9587</v>
      </c>
      <c r="C4542" s="147">
        <f>[2]Лист2!D4542</f>
        <v>42.935779816513758</v>
      </c>
      <c r="D4542" s="148"/>
    </row>
    <row r="4543" spans="1:4" x14ac:dyDescent="0.25">
      <c r="A4543" s="145">
        <v>123534</v>
      </c>
      <c r="B4543" s="146" t="s">
        <v>9588</v>
      </c>
      <c r="C4543" s="147">
        <f>[2]Лист2!D4543</f>
        <v>42.935779816513758</v>
      </c>
      <c r="D4543" s="148"/>
    </row>
    <row r="4544" spans="1:4" x14ac:dyDescent="0.25">
      <c r="A4544" s="145">
        <v>123535</v>
      </c>
      <c r="B4544" s="146" t="s">
        <v>9589</v>
      </c>
      <c r="C4544" s="142">
        <f>[2]Лист2!D4544</f>
        <v>45.137614678899077</v>
      </c>
      <c r="D4544" s="148"/>
    </row>
    <row r="4545" spans="1:4" x14ac:dyDescent="0.25">
      <c r="A4545" s="145">
        <v>123536</v>
      </c>
      <c r="B4545" s="146" t="s">
        <v>9590</v>
      </c>
      <c r="C4545" s="147">
        <f>[2]Лист2!D4545</f>
        <v>50.642201834862377</v>
      </c>
      <c r="D4545" s="148"/>
    </row>
    <row r="4546" spans="1:4" x14ac:dyDescent="0.25">
      <c r="A4546" s="145">
        <v>77962</v>
      </c>
      <c r="B4546" s="146" t="s">
        <v>9591</v>
      </c>
      <c r="C4546" s="142">
        <f>[2]Лист2!D4546</f>
        <v>56.146788990825677</v>
      </c>
      <c r="D4546" s="148"/>
    </row>
    <row r="4547" spans="1:4" x14ac:dyDescent="0.25">
      <c r="A4547" s="145">
        <v>77964</v>
      </c>
      <c r="B4547" s="146" t="s">
        <v>9592</v>
      </c>
      <c r="C4547" s="147">
        <f>[2]Лист2!D4547</f>
        <v>36.330275229357795</v>
      </c>
      <c r="D4547" s="148"/>
    </row>
    <row r="4548" spans="1:4" x14ac:dyDescent="0.25">
      <c r="A4548" s="145">
        <v>77965</v>
      </c>
      <c r="B4548" s="146" t="s">
        <v>9593</v>
      </c>
      <c r="C4548" s="147">
        <f>[2]Лист2!D4548</f>
        <v>61.651376146788991</v>
      </c>
      <c r="D4548" s="148"/>
    </row>
    <row r="4549" spans="1:4" x14ac:dyDescent="0.25">
      <c r="A4549" s="145">
        <v>77966</v>
      </c>
      <c r="B4549" s="146" t="s">
        <v>9594</v>
      </c>
      <c r="C4549" s="142">
        <f>[2]Лист2!D4549</f>
        <v>40.73394495412844</v>
      </c>
      <c r="D4549" s="148"/>
    </row>
    <row r="4550" spans="1:4" x14ac:dyDescent="0.25">
      <c r="A4550" s="145">
        <v>77967</v>
      </c>
      <c r="B4550" s="146" t="s">
        <v>9595</v>
      </c>
      <c r="C4550" s="147">
        <f>[2]Лист2!D4550</f>
        <v>71.559633027522935</v>
      </c>
      <c r="D4550" s="148"/>
    </row>
    <row r="4551" spans="1:4" x14ac:dyDescent="0.25">
      <c r="A4551" s="145">
        <v>77968</v>
      </c>
      <c r="B4551" s="146" t="s">
        <v>9596</v>
      </c>
      <c r="C4551" s="142">
        <f>[2]Лист2!D4551</f>
        <v>46.238532110091739</v>
      </c>
      <c r="D4551" s="148"/>
    </row>
    <row r="4552" spans="1:4" x14ac:dyDescent="0.25">
      <c r="A4552" s="145">
        <v>77969</v>
      </c>
      <c r="B4552" s="146" t="s">
        <v>9597</v>
      </c>
      <c r="C4552" s="147">
        <f>[2]Лист2!D4552</f>
        <v>48.440366972477058</v>
      </c>
      <c r="D4552" s="148"/>
    </row>
    <row r="4553" spans="1:4" x14ac:dyDescent="0.25">
      <c r="A4553" s="145">
        <v>77970</v>
      </c>
      <c r="B4553" s="146" t="s">
        <v>9598</v>
      </c>
      <c r="C4553" s="147">
        <f>[2]Лист2!D4553</f>
        <v>51.743119266055039</v>
      </c>
      <c r="D4553" s="148"/>
    </row>
    <row r="4554" spans="1:4" x14ac:dyDescent="0.25">
      <c r="A4554" s="145">
        <v>77971</v>
      </c>
      <c r="B4554" s="146" t="s">
        <v>9599</v>
      </c>
      <c r="C4554" s="142">
        <f>[2]Лист2!D4554</f>
        <v>55.045871559633021</v>
      </c>
      <c r="D4554" s="148"/>
    </row>
    <row r="4555" spans="1:4" x14ac:dyDescent="0.25">
      <c r="A4555" s="145">
        <v>67231</v>
      </c>
      <c r="B4555" s="146" t="s">
        <v>9600</v>
      </c>
      <c r="C4555" s="147">
        <f>[2]Лист2!D4555</f>
        <v>36.330275229357795</v>
      </c>
      <c r="D4555" s="148"/>
    </row>
    <row r="4556" spans="1:4" x14ac:dyDescent="0.25">
      <c r="A4556" s="145">
        <v>67233</v>
      </c>
      <c r="B4556" s="146" t="s">
        <v>9601</v>
      </c>
      <c r="C4556" s="142">
        <f>[2]Лист2!D4556</f>
        <v>28.811009174311923</v>
      </c>
      <c r="D4556" s="148"/>
    </row>
    <row r="4557" spans="1:4" x14ac:dyDescent="0.25">
      <c r="A4557" s="145">
        <v>146141</v>
      </c>
      <c r="B4557" s="146" t="s">
        <v>9602</v>
      </c>
      <c r="C4557" s="147">
        <f>[2]Лист2!D4557</f>
        <v>9.9082568807339424</v>
      </c>
      <c r="D4557" s="148"/>
    </row>
    <row r="4558" spans="1:4" x14ac:dyDescent="0.25">
      <c r="A4558" s="145">
        <v>135030</v>
      </c>
      <c r="B4558" s="146" t="s">
        <v>9603</v>
      </c>
      <c r="C4558" s="147">
        <f>[2]Лист2!D4558</f>
        <v>20.917431192660551</v>
      </c>
      <c r="D4558" s="148"/>
    </row>
    <row r="4559" spans="1:4" x14ac:dyDescent="0.25">
      <c r="A4559" s="145">
        <v>135031</v>
      </c>
      <c r="B4559" s="146" t="s">
        <v>9604</v>
      </c>
      <c r="C4559" s="142">
        <f>[2]Лист2!D4559</f>
        <v>27.52293577981651</v>
      </c>
      <c r="D4559" s="148"/>
    </row>
    <row r="4560" spans="1:4" x14ac:dyDescent="0.25">
      <c r="A4560" s="145">
        <v>146145</v>
      </c>
      <c r="B4560" s="146" t="s">
        <v>9605</v>
      </c>
      <c r="C4560" s="147">
        <f>[2]Лист2!D4560</f>
        <v>29.724770642201833</v>
      </c>
      <c r="D4560" s="148"/>
    </row>
    <row r="4561" spans="1:4" x14ac:dyDescent="0.25">
      <c r="A4561" s="145">
        <v>146147</v>
      </c>
      <c r="B4561" s="146" t="s">
        <v>9606</v>
      </c>
      <c r="C4561" s="142">
        <f>[2]Лист2!D4561</f>
        <v>71.559633027522935</v>
      </c>
      <c r="D4561" s="148"/>
    </row>
    <row r="4562" spans="1:4" x14ac:dyDescent="0.25">
      <c r="A4562" s="145">
        <v>77972</v>
      </c>
      <c r="B4562" s="146" t="s">
        <v>9607</v>
      </c>
      <c r="C4562" s="147">
        <f>[2]Лист2!D4562</f>
        <v>17.614678899082566</v>
      </c>
      <c r="D4562" s="148"/>
    </row>
    <row r="4563" spans="1:4" x14ac:dyDescent="0.25">
      <c r="A4563" s="145">
        <v>70830</v>
      </c>
      <c r="B4563" s="146" t="s">
        <v>9608</v>
      </c>
      <c r="C4563" s="147">
        <f>[2]Лист2!D4563</f>
        <v>126.60550458715595</v>
      </c>
      <c r="D4563" s="148"/>
    </row>
    <row r="4564" spans="1:4" x14ac:dyDescent="0.25">
      <c r="A4564" s="145">
        <v>70831</v>
      </c>
      <c r="B4564" s="146" t="s">
        <v>9609</v>
      </c>
      <c r="C4564" s="142">
        <f>[2]Лист2!D4564</f>
        <v>129.90825688073394</v>
      </c>
      <c r="D4564" s="148"/>
    </row>
    <row r="4565" spans="1:4" x14ac:dyDescent="0.25">
      <c r="A4565" s="145">
        <v>70832</v>
      </c>
      <c r="B4565" s="146" t="s">
        <v>9610</v>
      </c>
      <c r="C4565" s="147">
        <f>[2]Лист2!D4565</f>
        <v>132.11009174311926</v>
      </c>
      <c r="D4565" s="148"/>
    </row>
    <row r="4566" spans="1:4" x14ac:dyDescent="0.25">
      <c r="A4566" s="145">
        <v>70833</v>
      </c>
      <c r="B4566" s="146" t="s">
        <v>9611</v>
      </c>
      <c r="C4566" s="142">
        <f>[2]Лист2!D4566</f>
        <v>143.11926605504587</v>
      </c>
      <c r="D4566" s="148"/>
    </row>
    <row r="4567" spans="1:4" x14ac:dyDescent="0.25">
      <c r="A4567" s="145">
        <v>67236</v>
      </c>
      <c r="B4567" s="146" t="s">
        <v>9612</v>
      </c>
      <c r="C4567" s="147">
        <f>[2]Лист2!D4567</f>
        <v>151.92660550458714</v>
      </c>
      <c r="D4567" s="148"/>
    </row>
    <row r="4568" spans="1:4" x14ac:dyDescent="0.25">
      <c r="A4568" s="145">
        <v>67238</v>
      </c>
      <c r="B4568" s="146" t="s">
        <v>9613</v>
      </c>
      <c r="C4568" s="147">
        <f>[2]Лист2!D4568</f>
        <v>187.15596330275227</v>
      </c>
      <c r="D4568" s="148"/>
    </row>
    <row r="4569" spans="1:4" x14ac:dyDescent="0.25">
      <c r="A4569" s="145">
        <v>77973</v>
      </c>
      <c r="B4569" s="146" t="s">
        <v>9614</v>
      </c>
      <c r="C4569" s="142">
        <f>[2]Лист2!D4569</f>
        <v>30.825688073394495</v>
      </c>
      <c r="D4569" s="148"/>
    </row>
    <row r="4570" spans="1:4" x14ac:dyDescent="0.25">
      <c r="A4570" s="145">
        <v>77974</v>
      </c>
      <c r="B4570" s="146" t="s">
        <v>9615</v>
      </c>
      <c r="C4570" s="147">
        <f>[2]Лист2!D4570</f>
        <v>19.816513761467885</v>
      </c>
      <c r="D4570" s="148"/>
    </row>
    <row r="4571" spans="1:4" x14ac:dyDescent="0.25">
      <c r="A4571" s="145">
        <v>123543</v>
      </c>
      <c r="B4571" s="146" t="s">
        <v>9616</v>
      </c>
      <c r="C4571" s="142">
        <f>[2]Лист2!D4571</f>
        <v>30.825688073394495</v>
      </c>
      <c r="D4571" s="148"/>
    </row>
    <row r="4572" spans="1:4" x14ac:dyDescent="0.25">
      <c r="A4572" s="145">
        <v>123544</v>
      </c>
      <c r="B4572" s="146" t="s">
        <v>9617</v>
      </c>
      <c r="C4572" s="147">
        <f>[2]Лист2!D4572</f>
        <v>22.01834862385321</v>
      </c>
      <c r="D4572" s="148"/>
    </row>
    <row r="4573" spans="1:4" x14ac:dyDescent="0.25">
      <c r="A4573" s="145">
        <v>77975</v>
      </c>
      <c r="B4573" s="146" t="s">
        <v>9618</v>
      </c>
      <c r="C4573" s="147">
        <f>[2]Лист2!D4573</f>
        <v>26.422018348623848</v>
      </c>
      <c r="D4573" s="148"/>
    </row>
    <row r="4574" spans="1:4" x14ac:dyDescent="0.25">
      <c r="A4574" s="145">
        <v>77976</v>
      </c>
      <c r="B4574" s="146" t="s">
        <v>9619</v>
      </c>
      <c r="C4574" s="142">
        <f>[2]Лист2!D4574</f>
        <v>36.330275229357795</v>
      </c>
      <c r="D4574" s="148"/>
    </row>
    <row r="4575" spans="1:4" x14ac:dyDescent="0.25">
      <c r="A4575" s="145">
        <v>77977</v>
      </c>
      <c r="B4575" s="146" t="s">
        <v>9620</v>
      </c>
      <c r="C4575" s="147">
        <f>[2]Лист2!D4575</f>
        <v>58.348623853211002</v>
      </c>
      <c r="D4575" s="148"/>
    </row>
    <row r="4576" spans="1:4" x14ac:dyDescent="0.25">
      <c r="A4576" s="145">
        <v>77979</v>
      </c>
      <c r="B4576" s="146" t="s">
        <v>9621</v>
      </c>
      <c r="C4576" s="142">
        <f>[2]Лист2!D4576</f>
        <v>101.28440366972475</v>
      </c>
      <c r="D4576" s="148"/>
    </row>
    <row r="4577" spans="1:4" x14ac:dyDescent="0.25">
      <c r="A4577" s="145">
        <v>77980</v>
      </c>
      <c r="B4577" s="146" t="s">
        <v>9622</v>
      </c>
      <c r="C4577" s="147">
        <f>[2]Лист2!D4577</f>
        <v>52.844036697247695</v>
      </c>
      <c r="D4577" s="148"/>
    </row>
    <row r="4578" spans="1:4" x14ac:dyDescent="0.25">
      <c r="A4578" s="145">
        <v>123547</v>
      </c>
      <c r="B4578" s="146" t="s">
        <v>9623</v>
      </c>
      <c r="C4578" s="147">
        <f>[2]Лист2!D4578</f>
        <v>90.275229357798153</v>
      </c>
      <c r="D4578" s="148"/>
    </row>
    <row r="4579" spans="1:4" x14ac:dyDescent="0.25">
      <c r="A4579" s="145">
        <v>67240</v>
      </c>
      <c r="B4579" s="146" t="s">
        <v>9624</v>
      </c>
      <c r="C4579" s="142">
        <f>[2]Лист2!D4579</f>
        <v>29.724770642201833</v>
      </c>
      <c r="D4579" s="148"/>
    </row>
    <row r="4580" spans="1:4" x14ac:dyDescent="0.25">
      <c r="A4580" s="145">
        <v>67955</v>
      </c>
      <c r="B4580" s="146" t="s">
        <v>9625</v>
      </c>
      <c r="C4580" s="147">
        <f>[2]Лист2!D4580</f>
        <v>36.330275229357795</v>
      </c>
      <c r="D4580" s="148"/>
    </row>
    <row r="4581" spans="1:4" x14ac:dyDescent="0.25">
      <c r="A4581" s="145">
        <v>67241</v>
      </c>
      <c r="B4581" s="146" t="s">
        <v>9626</v>
      </c>
      <c r="C4581" s="142">
        <f>[2]Лист2!D4581</f>
        <v>67.155963302752298</v>
      </c>
      <c r="D4581" s="148"/>
    </row>
    <row r="4582" spans="1:4" x14ac:dyDescent="0.25">
      <c r="A4582" s="145">
        <v>67239</v>
      </c>
      <c r="B4582" s="146" t="s">
        <v>9627</v>
      </c>
      <c r="C4582" s="147">
        <f>[2]Лист2!D4582</f>
        <v>66.055045871559628</v>
      </c>
      <c r="D4582" s="148"/>
    </row>
    <row r="4583" spans="1:4" x14ac:dyDescent="0.25">
      <c r="A4583" s="145">
        <v>135032</v>
      </c>
      <c r="B4583" s="146" t="s">
        <v>9628</v>
      </c>
      <c r="C4583" s="147">
        <f>[2]Лист2!D4583</f>
        <v>83.625688073394471</v>
      </c>
      <c r="D4583" s="148"/>
    </row>
    <row r="4584" spans="1:4" x14ac:dyDescent="0.25">
      <c r="A4584" s="145">
        <v>71548</v>
      </c>
      <c r="B4584" s="146" t="s">
        <v>9629</v>
      </c>
      <c r="C4584" s="142">
        <f>[2]Лист2!D4584</f>
        <v>198.16513761467888</v>
      </c>
      <c r="D4584" s="148"/>
    </row>
    <row r="4585" spans="1:4" x14ac:dyDescent="0.25">
      <c r="A4585" s="145">
        <v>71551</v>
      </c>
      <c r="B4585" s="146" t="s">
        <v>9630</v>
      </c>
      <c r="C4585" s="147">
        <f>[2]Лист2!D4585</f>
        <v>363.30275229357795</v>
      </c>
      <c r="D4585" s="148"/>
    </row>
    <row r="4586" spans="1:4" x14ac:dyDescent="0.25">
      <c r="A4586" s="145">
        <v>71550</v>
      </c>
      <c r="B4586" s="146" t="s">
        <v>9631</v>
      </c>
      <c r="C4586" s="142">
        <f>[2]Лист2!D4586</f>
        <v>418.348623853211</v>
      </c>
      <c r="D4586" s="148"/>
    </row>
    <row r="4587" spans="1:4" x14ac:dyDescent="0.25">
      <c r="A4587" s="144" t="s">
        <v>7750</v>
      </c>
      <c r="B4587" s="141"/>
      <c r="C4587" s="147"/>
      <c r="D4587" s="143"/>
    </row>
    <row r="4588" spans="1:4" x14ac:dyDescent="0.25">
      <c r="A4588" s="145">
        <v>73030</v>
      </c>
      <c r="B4588" s="146" t="s">
        <v>9632</v>
      </c>
      <c r="C4588" s="147">
        <f>[2]Лист2!D4588</f>
        <v>39.63302752293577</v>
      </c>
      <c r="D4588" s="148"/>
    </row>
    <row r="4589" spans="1:4" x14ac:dyDescent="0.25">
      <c r="A4589" s="145">
        <v>73069</v>
      </c>
      <c r="B4589" s="146" t="s">
        <v>9633</v>
      </c>
      <c r="C4589" s="142">
        <f>[2]Лист2!D4589</f>
        <v>16.513761467889907</v>
      </c>
      <c r="D4589" s="148"/>
    </row>
    <row r="4590" spans="1:4" x14ac:dyDescent="0.25">
      <c r="A4590" s="145">
        <v>73070</v>
      </c>
      <c r="B4590" s="146" t="s">
        <v>9634</v>
      </c>
      <c r="C4590" s="147">
        <f>[2]Лист2!D4590</f>
        <v>16.513761467889907</v>
      </c>
      <c r="D4590" s="148"/>
    </row>
    <row r="4591" spans="1:4" x14ac:dyDescent="0.25">
      <c r="A4591" s="145">
        <v>73071</v>
      </c>
      <c r="B4591" s="146" t="s">
        <v>9635</v>
      </c>
      <c r="C4591" s="142">
        <f>[2]Лист2!D4591</f>
        <v>17.614678899082566</v>
      </c>
      <c r="D4591" s="148"/>
    </row>
    <row r="4592" spans="1:4" x14ac:dyDescent="0.25">
      <c r="A4592" s="145">
        <v>73064</v>
      </c>
      <c r="B4592" s="146" t="s">
        <v>9636</v>
      </c>
      <c r="C4592" s="147">
        <f>[2]Лист2!D4592</f>
        <v>90.275229357798153</v>
      </c>
      <c r="D4592" s="148"/>
    </row>
    <row r="4593" spans="1:4" x14ac:dyDescent="0.25">
      <c r="A4593" s="145">
        <v>73065</v>
      </c>
      <c r="B4593" s="146" t="s">
        <v>9637</v>
      </c>
      <c r="C4593" s="147">
        <f>[2]Лист2!D4593</f>
        <v>93.577981651376135</v>
      </c>
      <c r="D4593" s="148"/>
    </row>
    <row r="4594" spans="1:4" x14ac:dyDescent="0.25">
      <c r="A4594" s="145">
        <v>73066</v>
      </c>
      <c r="B4594" s="146" t="s">
        <v>9638</v>
      </c>
      <c r="C4594" s="142">
        <f>[2]Лист2!D4594</f>
        <v>137.61467889908255</v>
      </c>
      <c r="D4594" s="148"/>
    </row>
    <row r="4595" spans="1:4" x14ac:dyDescent="0.25">
      <c r="A4595" s="145">
        <v>73061</v>
      </c>
      <c r="B4595" s="146" t="s">
        <v>9639</v>
      </c>
      <c r="C4595" s="147">
        <f>[2]Лист2!D4595</f>
        <v>121.10091743119266</v>
      </c>
      <c r="D4595" s="148"/>
    </row>
    <row r="4596" spans="1:4" x14ac:dyDescent="0.25">
      <c r="A4596" s="145">
        <v>73049</v>
      </c>
      <c r="B4596" s="146" t="s">
        <v>9640</v>
      </c>
      <c r="C4596" s="142">
        <f>[2]Лист2!D4596</f>
        <v>106.78899082568806</v>
      </c>
      <c r="D4596" s="148"/>
    </row>
    <row r="4597" spans="1:4" x14ac:dyDescent="0.25">
      <c r="A4597" s="145">
        <v>73051</v>
      </c>
      <c r="B4597" s="146" t="s">
        <v>9641</v>
      </c>
      <c r="C4597" s="147">
        <f>[2]Лист2!D4597</f>
        <v>110.09174311926604</v>
      </c>
      <c r="D4597" s="148"/>
    </row>
    <row r="4598" spans="1:4" x14ac:dyDescent="0.25">
      <c r="A4598" s="145">
        <v>73053</v>
      </c>
      <c r="B4598" s="146" t="s">
        <v>9642</v>
      </c>
      <c r="C4598" s="147">
        <f>[2]Лист2!D4598</f>
        <v>159.63302752293578</v>
      </c>
      <c r="D4598" s="148"/>
    </row>
    <row r="4599" spans="1:4" x14ac:dyDescent="0.25">
      <c r="A4599" s="145">
        <v>73055</v>
      </c>
      <c r="B4599" s="146" t="s">
        <v>9643</v>
      </c>
      <c r="C4599" s="142">
        <f>[2]Лист2!D4599</f>
        <v>190.45871559633025</v>
      </c>
      <c r="D4599" s="148"/>
    </row>
    <row r="4600" spans="1:4" x14ac:dyDescent="0.25">
      <c r="A4600" s="145">
        <v>73050</v>
      </c>
      <c r="B4600" s="146" t="s">
        <v>9644</v>
      </c>
      <c r="C4600" s="147">
        <f>[2]Лист2!D4600</f>
        <v>126.60550458715595</v>
      </c>
      <c r="D4600" s="148"/>
    </row>
    <row r="4601" spans="1:4" x14ac:dyDescent="0.25">
      <c r="A4601" s="145">
        <v>73052</v>
      </c>
      <c r="B4601" s="146" t="s">
        <v>9645</v>
      </c>
      <c r="C4601" s="142">
        <f>[2]Лист2!D4601</f>
        <v>148.62385321100916</v>
      </c>
      <c r="D4601" s="148"/>
    </row>
    <row r="4602" spans="1:4" x14ac:dyDescent="0.25">
      <c r="A4602" s="145">
        <v>72973</v>
      </c>
      <c r="B4602" s="146" t="s">
        <v>9646</v>
      </c>
      <c r="C4602" s="147">
        <f>[2]Лист2!D4602</f>
        <v>44.036697247706421</v>
      </c>
      <c r="D4602" s="148"/>
    </row>
    <row r="4603" spans="1:4" x14ac:dyDescent="0.25">
      <c r="A4603" s="145">
        <v>73007</v>
      </c>
      <c r="B4603" s="146" t="s">
        <v>9647</v>
      </c>
      <c r="C4603" s="147">
        <f>[2]Лист2!D4603</f>
        <v>38.719266055045871</v>
      </c>
      <c r="D4603" s="148"/>
    </row>
    <row r="4604" spans="1:4" x14ac:dyDescent="0.25">
      <c r="A4604" s="145">
        <v>73020</v>
      </c>
      <c r="B4604" s="146" t="s">
        <v>9648</v>
      </c>
      <c r="C4604" s="142">
        <f>[2]Лист2!D4604</f>
        <v>41.471559633027518</v>
      </c>
      <c r="D4604" s="148"/>
    </row>
    <row r="4605" spans="1:4" x14ac:dyDescent="0.25">
      <c r="A4605" s="145">
        <v>73012</v>
      </c>
      <c r="B4605" s="146" t="s">
        <v>9649</v>
      </c>
      <c r="C4605" s="147">
        <f>[2]Лист2!D4605</f>
        <v>71.559633027522935</v>
      </c>
      <c r="D4605" s="148"/>
    </row>
    <row r="4606" spans="1:4" x14ac:dyDescent="0.25">
      <c r="A4606" s="145">
        <v>73015</v>
      </c>
      <c r="B4606" s="146" t="s">
        <v>9650</v>
      </c>
      <c r="C4606" s="142">
        <f>[2]Лист2!D4606</f>
        <v>92.477064220183479</v>
      </c>
      <c r="D4606" s="148"/>
    </row>
    <row r="4607" spans="1:4" x14ac:dyDescent="0.25">
      <c r="A4607" s="145">
        <v>73018</v>
      </c>
      <c r="B4607" s="146" t="s">
        <v>9651</v>
      </c>
      <c r="C4607" s="147">
        <f>[2]Лист2!D4607</f>
        <v>113.39449541284402</v>
      </c>
      <c r="D4607" s="148"/>
    </row>
    <row r="4608" spans="1:4" x14ac:dyDescent="0.25">
      <c r="A4608" s="145">
        <v>73013</v>
      </c>
      <c r="B4608" s="146" t="s">
        <v>9652</v>
      </c>
      <c r="C4608" s="147">
        <f>[2]Лист2!D4608</f>
        <v>113.39449541284402</v>
      </c>
      <c r="D4608" s="148"/>
    </row>
    <row r="4609" spans="1:4" x14ac:dyDescent="0.25">
      <c r="A4609" s="145">
        <v>73019</v>
      </c>
      <c r="B4609" s="146" t="s">
        <v>9653</v>
      </c>
      <c r="C4609" s="142">
        <f>[2]Лист2!D4609</f>
        <v>156.3302752293578</v>
      </c>
      <c r="D4609" s="148"/>
    </row>
    <row r="4610" spans="1:4" x14ac:dyDescent="0.25">
      <c r="A4610" s="145">
        <v>73010</v>
      </c>
      <c r="B4610" s="146" t="s">
        <v>9654</v>
      </c>
      <c r="C4610" s="147">
        <f>[2]Лист2!D4610</f>
        <v>99.082568807339442</v>
      </c>
      <c r="D4610" s="148"/>
    </row>
    <row r="4611" spans="1:4" x14ac:dyDescent="0.25">
      <c r="A4611" s="145">
        <v>73001</v>
      </c>
      <c r="B4611" s="146" t="s">
        <v>9655</v>
      </c>
      <c r="C4611" s="142">
        <f>[2]Лист2!D4611</f>
        <v>172.8440366972477</v>
      </c>
      <c r="D4611" s="148"/>
    </row>
    <row r="4612" spans="1:4" x14ac:dyDescent="0.25">
      <c r="A4612" s="145">
        <v>73004</v>
      </c>
      <c r="B4612" s="146" t="s">
        <v>9656</v>
      </c>
      <c r="C4612" s="147">
        <f>[2]Лист2!D4612</f>
        <v>212.14678899082566</v>
      </c>
      <c r="D4612" s="148"/>
    </row>
    <row r="4613" spans="1:4" x14ac:dyDescent="0.25">
      <c r="A4613" s="145">
        <v>73002</v>
      </c>
      <c r="B4613" s="146" t="s">
        <v>9657</v>
      </c>
      <c r="C4613" s="147">
        <f>[2]Лист2!D4613</f>
        <v>192.66055045871559</v>
      </c>
      <c r="D4613" s="148"/>
    </row>
    <row r="4614" spans="1:4" x14ac:dyDescent="0.25">
      <c r="A4614" s="145">
        <v>73005</v>
      </c>
      <c r="B4614" s="146" t="s">
        <v>9658</v>
      </c>
      <c r="C4614" s="142">
        <f>[2]Лист2!D4614</f>
        <v>269.7247706422018</v>
      </c>
      <c r="D4614" s="148"/>
    </row>
    <row r="4615" spans="1:4" x14ac:dyDescent="0.25">
      <c r="A4615" s="145">
        <v>63984</v>
      </c>
      <c r="B4615" s="146" t="s">
        <v>9659</v>
      </c>
      <c r="C4615" s="147">
        <f>[2]Лист2!D4615</f>
        <v>346.78899082568807</v>
      </c>
      <c r="D4615" s="148"/>
    </row>
    <row r="4616" spans="1:4" x14ac:dyDescent="0.25">
      <c r="A4616" s="145">
        <v>63986</v>
      </c>
      <c r="B4616" s="146" t="s">
        <v>9660</v>
      </c>
      <c r="C4616" s="142">
        <f>[2]Лист2!D4616</f>
        <v>462.38532110091739</v>
      </c>
      <c r="D4616" s="148"/>
    </row>
    <row r="4617" spans="1:4" x14ac:dyDescent="0.25">
      <c r="A4617" s="145">
        <v>124499</v>
      </c>
      <c r="B4617" s="146" t="s">
        <v>9661</v>
      </c>
      <c r="C4617" s="147">
        <f>[2]Лист2!D4617</f>
        <v>60.550458715596328</v>
      </c>
      <c r="D4617" s="148"/>
    </row>
    <row r="4618" spans="1:4" x14ac:dyDescent="0.25">
      <c r="A4618" s="145">
        <v>72982</v>
      </c>
      <c r="B4618" s="146" t="s">
        <v>9662</v>
      </c>
      <c r="C4618" s="147">
        <f>[2]Лист2!D4618</f>
        <v>171.74311926605503</v>
      </c>
      <c r="D4618" s="148"/>
    </row>
    <row r="4619" spans="1:4" x14ac:dyDescent="0.25">
      <c r="A4619" s="145">
        <v>72983</v>
      </c>
      <c r="B4619" s="146" t="s">
        <v>9663</v>
      </c>
      <c r="C4619" s="142">
        <f>[2]Лист2!D4619</f>
        <v>198.16513761467888</v>
      </c>
      <c r="D4619" s="148"/>
    </row>
    <row r="4620" spans="1:4" x14ac:dyDescent="0.25">
      <c r="A4620" s="145">
        <v>72985</v>
      </c>
      <c r="B4620" s="146" t="s">
        <v>9664</v>
      </c>
      <c r="C4620" s="147">
        <f>[2]Лист2!D4620</f>
        <v>248.80733944954125</v>
      </c>
      <c r="D4620" s="148"/>
    </row>
    <row r="4621" spans="1:4" x14ac:dyDescent="0.25">
      <c r="A4621" s="145">
        <v>72975</v>
      </c>
      <c r="B4621" s="146" t="s">
        <v>9665</v>
      </c>
      <c r="C4621" s="142">
        <f>[2]Лист2!D4621</f>
        <v>154.12844036697246</v>
      </c>
      <c r="D4621" s="148"/>
    </row>
    <row r="4622" spans="1:4" x14ac:dyDescent="0.25">
      <c r="A4622" s="145">
        <v>72962</v>
      </c>
      <c r="B4622" s="146" t="s">
        <v>9666</v>
      </c>
      <c r="C4622" s="147">
        <f>[2]Лист2!D4622</f>
        <v>55.045871559633021</v>
      </c>
      <c r="D4622" s="148"/>
    </row>
    <row r="4623" spans="1:4" x14ac:dyDescent="0.25">
      <c r="A4623" s="145">
        <v>72963</v>
      </c>
      <c r="B4623" s="146" t="s">
        <v>9667</v>
      </c>
      <c r="C4623" s="147">
        <f>[2]Лист2!D4623</f>
        <v>52.844036697247695</v>
      </c>
      <c r="D4623" s="148"/>
    </row>
    <row r="4624" spans="1:4" x14ac:dyDescent="0.25">
      <c r="A4624" s="145">
        <v>63985</v>
      </c>
      <c r="B4624" s="146" t="s">
        <v>9668</v>
      </c>
      <c r="C4624" s="142">
        <f>[2]Лист2!D4624</f>
        <v>231.30275229357795</v>
      </c>
      <c r="D4624" s="148"/>
    </row>
    <row r="4625" spans="1:4" x14ac:dyDescent="0.25">
      <c r="A4625" s="145">
        <v>73074</v>
      </c>
      <c r="B4625" s="146" t="s">
        <v>9669</v>
      </c>
      <c r="C4625" s="147">
        <f>[2]Лист2!D4625</f>
        <v>309.59999999999997</v>
      </c>
      <c r="D4625" s="148"/>
    </row>
    <row r="4626" spans="1:4" x14ac:dyDescent="0.25">
      <c r="A4626" s="145">
        <v>73075</v>
      </c>
      <c r="B4626" s="146" t="s">
        <v>9670</v>
      </c>
      <c r="C4626" s="142">
        <f>[2]Лист2!D4626</f>
        <v>528.44036697247702</v>
      </c>
      <c r="D4626" s="148"/>
    </row>
    <row r="4627" spans="1:4" x14ac:dyDescent="0.25">
      <c r="A4627" s="145">
        <v>73038</v>
      </c>
      <c r="B4627" s="146" t="s">
        <v>9671</v>
      </c>
      <c r="C4627" s="147">
        <f>[2]Лист2!D4627</f>
        <v>40.73394495412844</v>
      </c>
      <c r="D4627" s="148"/>
    </row>
    <row r="4628" spans="1:4" x14ac:dyDescent="0.25">
      <c r="A4628" s="145">
        <v>73039</v>
      </c>
      <c r="B4628" s="146" t="s">
        <v>9672</v>
      </c>
      <c r="C4628" s="147">
        <f>[2]Лист2!D4628</f>
        <v>73.761467889908246</v>
      </c>
      <c r="D4628" s="148"/>
    </row>
    <row r="4629" spans="1:4" x14ac:dyDescent="0.25">
      <c r="A4629" s="145">
        <v>73040</v>
      </c>
      <c r="B4629" s="146" t="s">
        <v>9673</v>
      </c>
      <c r="C4629" s="142">
        <f>[2]Лист2!D4629</f>
        <v>82.568807339449535</v>
      </c>
      <c r="D4629" s="148"/>
    </row>
    <row r="4630" spans="1:4" x14ac:dyDescent="0.25">
      <c r="A4630" s="145">
        <v>73041</v>
      </c>
      <c r="B4630" s="146" t="s">
        <v>9674</v>
      </c>
      <c r="C4630" s="147">
        <f>[2]Лист2!D4630</f>
        <v>89.174311926605498</v>
      </c>
      <c r="D4630" s="148"/>
    </row>
    <row r="4631" spans="1:4" x14ac:dyDescent="0.25">
      <c r="A4631" s="145">
        <v>72952</v>
      </c>
      <c r="B4631" s="146" t="s">
        <v>9675</v>
      </c>
      <c r="C4631" s="142">
        <f>[2]Лист2!D4631</f>
        <v>171.74311926605503</v>
      </c>
      <c r="D4631" s="148"/>
    </row>
    <row r="4632" spans="1:4" x14ac:dyDescent="0.25">
      <c r="A4632" s="145">
        <v>73080</v>
      </c>
      <c r="B4632" s="146" t="s">
        <v>9676</v>
      </c>
      <c r="C4632" s="147">
        <f>[2]Лист2!D4632</f>
        <v>142.01834862385317</v>
      </c>
      <c r="D4632" s="148"/>
    </row>
    <row r="4633" spans="1:4" x14ac:dyDescent="0.25">
      <c r="A4633" s="145">
        <v>135041</v>
      </c>
      <c r="B4633" s="146" t="s">
        <v>9677</v>
      </c>
      <c r="C4633" s="147">
        <f>[2]Лист2!D4633</f>
        <v>106.76697247706421</v>
      </c>
      <c r="D4633" s="148"/>
    </row>
    <row r="4634" spans="1:4" x14ac:dyDescent="0.25">
      <c r="A4634" s="145">
        <v>73044</v>
      </c>
      <c r="B4634" s="146" t="s">
        <v>9678</v>
      </c>
      <c r="C4634" s="142">
        <f>[2]Лист2!D4634</f>
        <v>55.045871559633021</v>
      </c>
      <c r="D4634" s="148"/>
    </row>
    <row r="4635" spans="1:4" x14ac:dyDescent="0.25">
      <c r="A4635" s="145">
        <v>73084</v>
      </c>
      <c r="B4635" s="146" t="s">
        <v>9679</v>
      </c>
      <c r="C4635" s="147">
        <f>[2]Лист2!D4635</f>
        <v>71.559633027522935</v>
      </c>
      <c r="D4635" s="148"/>
    </row>
    <row r="4636" spans="1:4" x14ac:dyDescent="0.25">
      <c r="A4636" s="145">
        <v>73085</v>
      </c>
      <c r="B4636" s="146" t="s">
        <v>9680</v>
      </c>
      <c r="C4636" s="142">
        <f>[2]Лист2!D4636</f>
        <v>93.489908256880724</v>
      </c>
      <c r="D4636" s="148"/>
    </row>
    <row r="4637" spans="1:4" x14ac:dyDescent="0.25">
      <c r="A4637" s="145">
        <v>73588</v>
      </c>
      <c r="B4637" s="146" t="s">
        <v>9681</v>
      </c>
      <c r="C4637" s="147">
        <f>[2]Лист2!D4637</f>
        <v>120.45137614678899</v>
      </c>
      <c r="D4637" s="148"/>
    </row>
    <row r="4638" spans="1:4" x14ac:dyDescent="0.25">
      <c r="A4638" s="145">
        <v>73083</v>
      </c>
      <c r="B4638" s="146" t="s">
        <v>9682</v>
      </c>
      <c r="C4638" s="147">
        <f>[2]Лист2!D4638</f>
        <v>181.65137614678898</v>
      </c>
      <c r="D4638" s="148"/>
    </row>
    <row r="4639" spans="1:4" x14ac:dyDescent="0.25">
      <c r="A4639" s="145">
        <v>73028</v>
      </c>
      <c r="B4639" s="146" t="s">
        <v>9683</v>
      </c>
      <c r="C4639" s="142">
        <f>[2]Лист2!D4639</f>
        <v>192.66055045871559</v>
      </c>
      <c r="D4639" s="148"/>
    </row>
    <row r="4640" spans="1:4" x14ac:dyDescent="0.25">
      <c r="A4640" s="145">
        <v>72990</v>
      </c>
      <c r="B4640" s="146" t="s">
        <v>9684</v>
      </c>
      <c r="C4640" s="147">
        <f>[2]Лист2!D4640</f>
        <v>30.660550458715594</v>
      </c>
      <c r="D4640" s="148"/>
    </row>
    <row r="4641" spans="1:4" x14ac:dyDescent="0.25">
      <c r="A4641" s="145">
        <v>72991</v>
      </c>
      <c r="B4641" s="146" t="s">
        <v>9685</v>
      </c>
      <c r="C4641" s="142">
        <f>[2]Лист2!D4641</f>
        <v>42.935779816513758</v>
      </c>
      <c r="D4641" s="148"/>
    </row>
    <row r="4642" spans="1:4" x14ac:dyDescent="0.25">
      <c r="A4642" s="145">
        <v>72992</v>
      </c>
      <c r="B4642" s="146" t="s">
        <v>9686</v>
      </c>
      <c r="C4642" s="147">
        <f>[2]Лист2!D4642</f>
        <v>39.853211009174316</v>
      </c>
      <c r="D4642" s="148"/>
    </row>
    <row r="4643" spans="1:4" x14ac:dyDescent="0.25">
      <c r="A4643" s="145">
        <v>72993</v>
      </c>
      <c r="B4643" s="146" t="s">
        <v>9687</v>
      </c>
      <c r="C4643" s="147">
        <f>[2]Лист2!D4643</f>
        <v>61.651376146788991</v>
      </c>
      <c r="D4643" s="148"/>
    </row>
    <row r="4644" spans="1:4" x14ac:dyDescent="0.25">
      <c r="A4644" s="145">
        <v>72994</v>
      </c>
      <c r="B4644" s="146" t="s">
        <v>9688</v>
      </c>
      <c r="C4644" s="142">
        <f>[2]Лист2!D4644</f>
        <v>60.396330275229346</v>
      </c>
      <c r="D4644" s="148"/>
    </row>
    <row r="4645" spans="1:4" x14ac:dyDescent="0.25">
      <c r="A4645" s="145">
        <v>72995</v>
      </c>
      <c r="B4645" s="146" t="s">
        <v>9689</v>
      </c>
      <c r="C4645" s="147">
        <f>[2]Лист2!D4645</f>
        <v>75.886238532110099</v>
      </c>
      <c r="D4645" s="148"/>
    </row>
    <row r="4646" spans="1:4" x14ac:dyDescent="0.25">
      <c r="A4646" s="145">
        <v>72996</v>
      </c>
      <c r="B4646" s="146" t="s">
        <v>9690</v>
      </c>
      <c r="C4646" s="142">
        <f>[2]Лист2!D4646</f>
        <v>78.165137614678898</v>
      </c>
      <c r="D4646" s="148"/>
    </row>
    <row r="4647" spans="1:4" x14ac:dyDescent="0.25">
      <c r="A4647" s="145">
        <v>72746</v>
      </c>
      <c r="B4647" s="146" t="s">
        <v>9691</v>
      </c>
      <c r="C4647" s="147">
        <f>[2]Лист2!D4647</f>
        <v>147.41284403669724</v>
      </c>
      <c r="D4647" s="148"/>
    </row>
    <row r="4648" spans="1:4" x14ac:dyDescent="0.25">
      <c r="A4648" s="145">
        <v>72133</v>
      </c>
      <c r="B4648" s="146" t="s">
        <v>9692</v>
      </c>
      <c r="C4648" s="147">
        <f>[2]Лист2!D4648</f>
        <v>175.32110091743118</v>
      </c>
      <c r="D4648" s="148"/>
    </row>
    <row r="4649" spans="1:4" x14ac:dyDescent="0.25">
      <c r="A4649" s="145">
        <v>72744</v>
      </c>
      <c r="B4649" s="146" t="s">
        <v>9693</v>
      </c>
      <c r="C4649" s="142">
        <f>[2]Лист2!D4649</f>
        <v>187.48623853211009</v>
      </c>
      <c r="D4649" s="148"/>
    </row>
    <row r="4650" spans="1:4" x14ac:dyDescent="0.25">
      <c r="A4650" s="144" t="s">
        <v>9694</v>
      </c>
      <c r="B4650" s="141"/>
      <c r="C4650" s="147"/>
      <c r="D4650" s="143"/>
    </row>
    <row r="4651" spans="1:4" x14ac:dyDescent="0.25">
      <c r="A4651" s="145">
        <v>72107</v>
      </c>
      <c r="B4651" s="146" t="s">
        <v>9695</v>
      </c>
      <c r="C4651" s="142">
        <f>[2]Лист2!D4651</f>
        <v>489.90825688073392</v>
      </c>
      <c r="D4651" s="148"/>
    </row>
    <row r="4652" spans="1:4" x14ac:dyDescent="0.25">
      <c r="A4652" s="144" t="s">
        <v>9696</v>
      </c>
      <c r="B4652" s="141"/>
      <c r="C4652" s="147"/>
      <c r="D4652" s="143"/>
    </row>
    <row r="4653" spans="1:4" x14ac:dyDescent="0.25">
      <c r="A4653" s="144" t="s">
        <v>5666</v>
      </c>
      <c r="B4653" s="141"/>
      <c r="C4653" s="147"/>
      <c r="D4653" s="143"/>
    </row>
    <row r="4654" spans="1:4" x14ac:dyDescent="0.25">
      <c r="A4654" s="145">
        <v>902</v>
      </c>
      <c r="B4654" s="146" t="s">
        <v>9697</v>
      </c>
      <c r="C4654" s="142">
        <f>[2]Лист2!D4654</f>
        <v>30.825688073394495</v>
      </c>
      <c r="D4654" s="148"/>
    </row>
    <row r="4655" spans="1:4" x14ac:dyDescent="0.25">
      <c r="A4655" s="144" t="s">
        <v>5384</v>
      </c>
      <c r="B4655" s="141"/>
      <c r="C4655" s="147"/>
      <c r="D4655" s="143"/>
    </row>
    <row r="4656" spans="1:4" x14ac:dyDescent="0.25">
      <c r="A4656" s="145">
        <v>123483</v>
      </c>
      <c r="B4656" s="146" t="s">
        <v>9698</v>
      </c>
      <c r="C4656" s="142">
        <f>[2]Лист2!D4656</f>
        <v>1155.9633027522934</v>
      </c>
      <c r="D4656" s="148"/>
    </row>
    <row r="4657" spans="1:4" ht="30" x14ac:dyDescent="0.25">
      <c r="A4657" s="144" t="s">
        <v>9699</v>
      </c>
      <c r="B4657" s="141"/>
      <c r="C4657" s="147"/>
      <c r="D4657" s="143"/>
    </row>
    <row r="4658" spans="1:4" x14ac:dyDescent="0.25">
      <c r="A4658" s="144" t="s">
        <v>9700</v>
      </c>
      <c r="B4658" s="141"/>
      <c r="C4658" s="147"/>
      <c r="D4658" s="143"/>
    </row>
    <row r="4659" spans="1:4" x14ac:dyDescent="0.25">
      <c r="A4659" s="145">
        <v>9113</v>
      </c>
      <c r="B4659" s="146" t="s">
        <v>9701</v>
      </c>
      <c r="C4659" s="142">
        <f>[2]Лист2!D4659</f>
        <v>15.137614678899082</v>
      </c>
      <c r="D4659" s="148"/>
    </row>
    <row r="4660" spans="1:4" x14ac:dyDescent="0.25">
      <c r="A4660" s="145">
        <v>9114</v>
      </c>
      <c r="B4660" s="146" t="s">
        <v>9702</v>
      </c>
      <c r="C4660" s="147">
        <f>[2]Лист2!D4660</f>
        <v>15.963302752293576</v>
      </c>
      <c r="D4660" s="148"/>
    </row>
    <row r="4661" spans="1:4" x14ac:dyDescent="0.25">
      <c r="A4661" s="145">
        <v>9116</v>
      </c>
      <c r="B4661" s="146" t="s">
        <v>9703</v>
      </c>
      <c r="C4661" s="142">
        <f>[2]Лист2!D4661</f>
        <v>20.873394495412843</v>
      </c>
      <c r="D4661" s="148"/>
    </row>
    <row r="4662" spans="1:4" x14ac:dyDescent="0.25">
      <c r="A4662" s="144" t="s">
        <v>9704</v>
      </c>
      <c r="B4662" s="141"/>
      <c r="C4662" s="147"/>
      <c r="D4662" s="143"/>
    </row>
    <row r="4663" spans="1:4" x14ac:dyDescent="0.25">
      <c r="A4663" s="145">
        <v>9124</v>
      </c>
      <c r="B4663" s="146" t="s">
        <v>9705</v>
      </c>
      <c r="C4663" s="147">
        <f>[2]Лист2!D4663</f>
        <v>14.873394495412843</v>
      </c>
      <c r="D4663" s="148"/>
    </row>
    <row r="4664" spans="1:4" x14ac:dyDescent="0.25">
      <c r="A4664" s="145">
        <v>68701</v>
      </c>
      <c r="B4664" s="146" t="s">
        <v>9706</v>
      </c>
      <c r="C4664" s="142">
        <f>[2]Лист2!D4664</f>
        <v>13.486238532110089</v>
      </c>
      <c r="D4664" s="148"/>
    </row>
    <row r="4665" spans="1:4" x14ac:dyDescent="0.25">
      <c r="A4665" s="145">
        <v>63987</v>
      </c>
      <c r="B4665" s="146" t="s">
        <v>9707</v>
      </c>
      <c r="C4665" s="147">
        <f>[2]Лист2!D4665</f>
        <v>13.959633027522933</v>
      </c>
      <c r="D4665" s="148"/>
    </row>
    <row r="4666" spans="1:4" x14ac:dyDescent="0.25">
      <c r="A4666" s="145">
        <v>9125</v>
      </c>
      <c r="B4666" s="146" t="s">
        <v>9708</v>
      </c>
      <c r="C4666" s="142">
        <f>[2]Лист2!D4666</f>
        <v>16.62385321100917</v>
      </c>
      <c r="D4666" s="148"/>
    </row>
    <row r="4667" spans="1:4" x14ac:dyDescent="0.25">
      <c r="A4667" s="145">
        <v>71365</v>
      </c>
      <c r="B4667" s="146" t="s">
        <v>9709</v>
      </c>
      <c r="C4667" s="147">
        <f>[2]Лист2!D4667</f>
        <v>15.511926605504584</v>
      </c>
      <c r="D4667" s="148"/>
    </row>
    <row r="4668" spans="1:4" x14ac:dyDescent="0.25">
      <c r="A4668" s="145">
        <v>9126</v>
      </c>
      <c r="B4668" s="146" t="s">
        <v>9710</v>
      </c>
      <c r="C4668" s="147">
        <f>[2]Лист2!D4668</f>
        <v>20.422018348623855</v>
      </c>
      <c r="D4668" s="148"/>
    </row>
    <row r="4669" spans="1:4" x14ac:dyDescent="0.25">
      <c r="A4669" s="145">
        <v>9128</v>
      </c>
      <c r="B4669" s="146" t="s">
        <v>9711</v>
      </c>
      <c r="C4669" s="142">
        <f>[2]Лист2!D4669</f>
        <v>26.521100917431188</v>
      </c>
      <c r="D4669" s="148"/>
    </row>
    <row r="4670" spans="1:4" x14ac:dyDescent="0.25">
      <c r="A4670" s="145">
        <v>9129</v>
      </c>
      <c r="B4670" s="146" t="s">
        <v>9712</v>
      </c>
      <c r="C4670" s="147">
        <f>[2]Лист2!D4670</f>
        <v>25.629357798165135</v>
      </c>
      <c r="D4670" s="148"/>
    </row>
    <row r="4671" spans="1:4" x14ac:dyDescent="0.25">
      <c r="A4671" s="145">
        <v>9130</v>
      </c>
      <c r="B4671" s="146" t="s">
        <v>9713</v>
      </c>
      <c r="C4671" s="142">
        <f>[2]Лист2!D4671</f>
        <v>29.911926605504583</v>
      </c>
      <c r="D4671" s="148"/>
    </row>
    <row r="4672" spans="1:4" x14ac:dyDescent="0.25">
      <c r="A4672" s="145">
        <v>9132</v>
      </c>
      <c r="B4672" s="146" t="s">
        <v>9714</v>
      </c>
      <c r="C4672" s="147">
        <f>[2]Лист2!D4672</f>
        <v>36.638532110091738</v>
      </c>
      <c r="D4672" s="148"/>
    </row>
    <row r="4673" spans="1:4" x14ac:dyDescent="0.25">
      <c r="A4673" s="145">
        <v>9133</v>
      </c>
      <c r="B4673" s="146" t="s">
        <v>9715</v>
      </c>
      <c r="C4673" s="147">
        <f>[2]Лист2!D4673</f>
        <v>33.710091743119264</v>
      </c>
      <c r="D4673" s="148"/>
    </row>
    <row r="4674" spans="1:4" x14ac:dyDescent="0.25">
      <c r="A4674" s="145">
        <v>9134</v>
      </c>
      <c r="B4674" s="146" t="s">
        <v>9716</v>
      </c>
      <c r="C4674" s="142">
        <f>[2]Лист2!D4674</f>
        <v>42.704587155963296</v>
      </c>
      <c r="D4674" s="148"/>
    </row>
    <row r="4675" spans="1:4" x14ac:dyDescent="0.25">
      <c r="A4675" s="145">
        <v>9137</v>
      </c>
      <c r="B4675" s="146" t="s">
        <v>9717</v>
      </c>
      <c r="C4675" s="147">
        <f>[2]Лист2!D4675</f>
        <v>66.561467889908243</v>
      </c>
      <c r="D4675" s="148"/>
    </row>
    <row r="4676" spans="1:4" x14ac:dyDescent="0.25">
      <c r="A4676" s="145">
        <v>9141</v>
      </c>
      <c r="B4676" s="146" t="s">
        <v>9718</v>
      </c>
      <c r="C4676" s="142">
        <f>[2]Лист2!D4676</f>
        <v>110.70825688073393</v>
      </c>
      <c r="D4676" s="148"/>
    </row>
    <row r="4677" spans="1:4" x14ac:dyDescent="0.25">
      <c r="A4677" s="145">
        <v>9142</v>
      </c>
      <c r="B4677" s="146" t="s">
        <v>9719</v>
      </c>
      <c r="C4677" s="147">
        <f>[2]Лист2!D4677</f>
        <v>150.08807339449541</v>
      </c>
      <c r="D4677" s="148"/>
    </row>
    <row r="4678" spans="1:4" x14ac:dyDescent="0.25">
      <c r="A4678" s="145">
        <v>124351</v>
      </c>
      <c r="B4678" s="146" t="s">
        <v>9720</v>
      </c>
      <c r="C4678" s="147">
        <f>[2]Лист2!D4678</f>
        <v>13.321100917431192</v>
      </c>
      <c r="D4678" s="148"/>
    </row>
    <row r="4679" spans="1:4" x14ac:dyDescent="0.25">
      <c r="A4679" s="145">
        <v>72278</v>
      </c>
      <c r="B4679" s="146" t="s">
        <v>9721</v>
      </c>
      <c r="C4679" s="142">
        <f>[2]Лист2!D4679</f>
        <v>13.233027522935778</v>
      </c>
      <c r="D4679" s="148"/>
    </row>
    <row r="4680" spans="1:4" x14ac:dyDescent="0.25">
      <c r="A4680" s="145">
        <v>73133</v>
      </c>
      <c r="B4680" s="146" t="s">
        <v>9722</v>
      </c>
      <c r="C4680" s="147">
        <f>[2]Лист2!D4680</f>
        <v>14.16880733944954</v>
      </c>
      <c r="D4680" s="148"/>
    </row>
    <row r="4681" spans="1:4" x14ac:dyDescent="0.25">
      <c r="A4681" s="145">
        <v>72279</v>
      </c>
      <c r="B4681" s="146" t="s">
        <v>9723</v>
      </c>
      <c r="C4681" s="142">
        <f>[2]Лист2!D4681</f>
        <v>18.275229357798164</v>
      </c>
      <c r="D4681" s="148"/>
    </row>
    <row r="4682" spans="1:4" x14ac:dyDescent="0.25">
      <c r="A4682" s="145">
        <v>9127</v>
      </c>
      <c r="B4682" s="146" t="s">
        <v>9724</v>
      </c>
      <c r="C4682" s="147">
        <f>[2]Лист2!D4682</f>
        <v>23.526605504587156</v>
      </c>
      <c r="D4682" s="148"/>
    </row>
    <row r="4683" spans="1:4" x14ac:dyDescent="0.25">
      <c r="A4683" s="144" t="s">
        <v>9547</v>
      </c>
      <c r="B4683" s="141"/>
      <c r="C4683" s="147"/>
      <c r="D4683" s="143"/>
    </row>
    <row r="4684" spans="1:4" x14ac:dyDescent="0.25">
      <c r="A4684" s="145">
        <v>145733</v>
      </c>
      <c r="B4684" s="146" t="s">
        <v>9725</v>
      </c>
      <c r="C4684" s="142">
        <f>[2]Лист2!D4684</f>
        <v>117.91926605504585</v>
      </c>
      <c r="D4684" s="148"/>
    </row>
    <row r="4685" spans="1:4" x14ac:dyDescent="0.25">
      <c r="A4685" s="145">
        <v>145732</v>
      </c>
      <c r="B4685" s="146" t="s">
        <v>9726</v>
      </c>
      <c r="C4685" s="147">
        <f>[2]Лист2!D4685</f>
        <v>134.26788990825685</v>
      </c>
      <c r="D4685" s="148"/>
    </row>
    <row r="4686" spans="1:4" x14ac:dyDescent="0.25">
      <c r="A4686" s="145">
        <v>9095</v>
      </c>
      <c r="B4686" s="146" t="s">
        <v>9727</v>
      </c>
      <c r="C4686" s="142">
        <f>[2]Лист2!D4686</f>
        <v>28.744954128440362</v>
      </c>
      <c r="D4686" s="148"/>
    </row>
    <row r="4687" spans="1:4" x14ac:dyDescent="0.25">
      <c r="A4687" s="145">
        <v>9098</v>
      </c>
      <c r="B4687" s="146" t="s">
        <v>9728</v>
      </c>
      <c r="C4687" s="147">
        <f>[2]Лист2!D4687</f>
        <v>30.891743119266049</v>
      </c>
      <c r="D4687" s="148"/>
    </row>
    <row r="4688" spans="1:4" x14ac:dyDescent="0.25">
      <c r="A4688" s="145">
        <v>9099</v>
      </c>
      <c r="B4688" s="146" t="s">
        <v>9729</v>
      </c>
      <c r="C4688" s="147">
        <f>[2]Лист2!D4688</f>
        <v>120.61651376146789</v>
      </c>
      <c r="D4688" s="148"/>
    </row>
    <row r="4689" spans="1:4" x14ac:dyDescent="0.25">
      <c r="A4689" s="145">
        <v>9100</v>
      </c>
      <c r="B4689" s="146" t="s">
        <v>9730</v>
      </c>
      <c r="C4689" s="142">
        <f>[2]Лист2!D4689</f>
        <v>40.689908256880727</v>
      </c>
      <c r="D4689" s="148"/>
    </row>
    <row r="4690" spans="1:4" x14ac:dyDescent="0.25">
      <c r="A4690" s="145">
        <v>9101</v>
      </c>
      <c r="B4690" s="146" t="s">
        <v>9731</v>
      </c>
      <c r="C4690" s="147">
        <f>[2]Лист2!D4690</f>
        <v>218.42201834862382</v>
      </c>
      <c r="D4690" s="148"/>
    </row>
    <row r="4691" spans="1:4" x14ac:dyDescent="0.25">
      <c r="A4691" s="145">
        <v>9102</v>
      </c>
      <c r="B4691" s="146" t="s">
        <v>9732</v>
      </c>
      <c r="C4691" s="142">
        <f>[2]Лист2!D4691</f>
        <v>45.423853211009167</v>
      </c>
      <c r="D4691" s="148"/>
    </row>
    <row r="4692" spans="1:4" x14ac:dyDescent="0.25">
      <c r="A4692" s="145">
        <v>9103</v>
      </c>
      <c r="B4692" s="146" t="s">
        <v>9733</v>
      </c>
      <c r="C4692" s="147">
        <f>[2]Лист2!D4692</f>
        <v>192.17614678899082</v>
      </c>
      <c r="D4692" s="148"/>
    </row>
    <row r="4693" spans="1:4" x14ac:dyDescent="0.25">
      <c r="A4693" s="145">
        <v>9104</v>
      </c>
      <c r="B4693" s="146" t="s">
        <v>9734</v>
      </c>
      <c r="C4693" s="147">
        <f>[2]Лист2!D4693</f>
        <v>74.102752293577979</v>
      </c>
      <c r="D4693" s="148"/>
    </row>
    <row r="4694" spans="1:4" x14ac:dyDescent="0.25">
      <c r="A4694" s="144" t="s">
        <v>9188</v>
      </c>
      <c r="B4694" s="141"/>
      <c r="C4694" s="142"/>
      <c r="D4694" s="143"/>
    </row>
    <row r="4695" spans="1:4" x14ac:dyDescent="0.25">
      <c r="A4695" s="145">
        <v>70685</v>
      </c>
      <c r="B4695" s="146" t="s">
        <v>9735</v>
      </c>
      <c r="C4695" s="147">
        <f>[2]Лист2!D4695</f>
        <v>8680.7339449541287</v>
      </c>
      <c r="D4695" s="148"/>
    </row>
    <row r="4696" spans="1:4" x14ac:dyDescent="0.25">
      <c r="A4696" s="144" t="s">
        <v>9736</v>
      </c>
      <c r="B4696" s="141"/>
      <c r="C4696" s="142"/>
      <c r="D4696" s="143"/>
    </row>
    <row r="4697" spans="1:4" x14ac:dyDescent="0.25">
      <c r="A4697" s="144" t="s">
        <v>9737</v>
      </c>
      <c r="B4697" s="141"/>
      <c r="C4697" s="147"/>
      <c r="D4697" s="143"/>
    </row>
    <row r="4698" spans="1:4" x14ac:dyDescent="0.25">
      <c r="A4698" s="145">
        <v>76771</v>
      </c>
      <c r="B4698" s="146" t="s">
        <v>9738</v>
      </c>
      <c r="C4698" s="147">
        <f>[2]Лист2!D4698</f>
        <v>1420.1834862385319</v>
      </c>
      <c r="D4698" s="148"/>
    </row>
    <row r="4699" spans="1:4" x14ac:dyDescent="0.25">
      <c r="A4699" s="144" t="s">
        <v>9739</v>
      </c>
      <c r="B4699" s="141"/>
      <c r="C4699" s="142"/>
      <c r="D4699" s="143"/>
    </row>
    <row r="4700" spans="1:4" ht="30" x14ac:dyDescent="0.25">
      <c r="A4700" s="144" t="s">
        <v>9740</v>
      </c>
      <c r="B4700" s="141"/>
      <c r="C4700" s="147"/>
      <c r="D4700" s="143"/>
    </row>
    <row r="4701" spans="1:4" ht="30" x14ac:dyDescent="0.25">
      <c r="A4701" s="144" t="s">
        <v>9741</v>
      </c>
      <c r="B4701" s="141"/>
      <c r="C4701" s="142">
        <f>[2]Лист2!D4701</f>
        <v>0</v>
      </c>
      <c r="D4701" s="143"/>
    </row>
    <row r="4702" spans="1:4" x14ac:dyDescent="0.25">
      <c r="A4702" s="145">
        <v>125757</v>
      </c>
      <c r="B4702" s="146" t="s">
        <v>9742</v>
      </c>
      <c r="C4702" s="147">
        <f>[2]Лист2!D4702</f>
        <v>495.41284403669721</v>
      </c>
      <c r="D4702" s="148"/>
    </row>
    <row r="4703" spans="1:4" x14ac:dyDescent="0.25">
      <c r="A4703" s="145">
        <v>125733</v>
      </c>
      <c r="B4703" s="146" t="s">
        <v>9743</v>
      </c>
      <c r="C4703" s="147">
        <f>[2]Лист2!D4703</f>
        <v>572.47706422018348</v>
      </c>
      <c r="D4703" s="148"/>
    </row>
    <row r="4704" spans="1:4" ht="30" x14ac:dyDescent="0.25">
      <c r="A4704" s="144" t="s">
        <v>9744</v>
      </c>
      <c r="B4704" s="141"/>
      <c r="C4704" s="142"/>
      <c r="D4704" s="143"/>
    </row>
    <row r="4705" spans="1:4" ht="30" x14ac:dyDescent="0.25">
      <c r="A4705" s="144" t="s">
        <v>9745</v>
      </c>
      <c r="B4705" s="141"/>
      <c r="C4705" s="147">
        <f>[2]Лист2!D4705</f>
        <v>0</v>
      </c>
      <c r="D4705" s="143"/>
    </row>
    <row r="4706" spans="1:4" x14ac:dyDescent="0.25">
      <c r="A4706" s="145">
        <v>125758</v>
      </c>
      <c r="B4706" s="146" t="s">
        <v>9746</v>
      </c>
      <c r="C4706" s="142">
        <f>[2]Лист2!D4706</f>
        <v>225.6880733944954</v>
      </c>
      <c r="D4706" s="148"/>
    </row>
    <row r="4707" spans="1:4" x14ac:dyDescent="0.25">
      <c r="A4707" s="145">
        <v>67075</v>
      </c>
      <c r="B4707" s="146" t="s">
        <v>9747</v>
      </c>
      <c r="C4707" s="147">
        <f>[2]Лист2!D4707</f>
        <v>143.11926605504587</v>
      </c>
      <c r="D4707" s="148"/>
    </row>
    <row r="4708" spans="1:4" x14ac:dyDescent="0.25">
      <c r="A4708" s="145">
        <v>13984</v>
      </c>
      <c r="B4708" s="146" t="s">
        <v>9748</v>
      </c>
      <c r="C4708" s="147">
        <f>[2]Лист2!D4708</f>
        <v>115.59633027522935</v>
      </c>
      <c r="D4708" s="148"/>
    </row>
    <row r="4709" spans="1:4" x14ac:dyDescent="0.25">
      <c r="A4709" s="145">
        <v>125759</v>
      </c>
      <c r="B4709" s="146" t="s">
        <v>9749</v>
      </c>
      <c r="C4709" s="142">
        <f>[2]Лист2!D4709</f>
        <v>280.73394495412845</v>
      </c>
      <c r="D4709" s="148"/>
    </row>
    <row r="4710" spans="1:4" x14ac:dyDescent="0.25">
      <c r="A4710" s="145">
        <v>125756</v>
      </c>
      <c r="B4710" s="146" t="s">
        <v>9750</v>
      </c>
      <c r="C4710" s="147">
        <f>[2]Лист2!D4710</f>
        <v>374.31192660550454</v>
      </c>
      <c r="D4710" s="148"/>
    </row>
    <row r="4711" spans="1:4" x14ac:dyDescent="0.25">
      <c r="A4711" s="145">
        <v>13981</v>
      </c>
      <c r="B4711" s="146" t="s">
        <v>9751</v>
      </c>
      <c r="C4711" s="142">
        <f>[2]Лист2!D4711</f>
        <v>115.59633027522935</v>
      </c>
      <c r="D4711" s="148"/>
    </row>
    <row r="4712" spans="1:4" x14ac:dyDescent="0.25">
      <c r="A4712" s="145">
        <v>125735</v>
      </c>
      <c r="B4712" s="146" t="s">
        <v>9752</v>
      </c>
      <c r="C4712" s="147">
        <f>[2]Лист2!D4712</f>
        <v>550.45871559633019</v>
      </c>
      <c r="D4712" s="148"/>
    </row>
    <row r="4713" spans="1:4" x14ac:dyDescent="0.25">
      <c r="A4713" s="145">
        <v>125755</v>
      </c>
      <c r="B4713" s="146" t="s">
        <v>9753</v>
      </c>
      <c r="C4713" s="147">
        <f>[2]Лист2!D4713</f>
        <v>396.33027522935777</v>
      </c>
      <c r="D4713" s="148"/>
    </row>
    <row r="4714" spans="1:4" x14ac:dyDescent="0.25">
      <c r="A4714" s="145">
        <v>125754</v>
      </c>
      <c r="B4714" s="146" t="s">
        <v>9754</v>
      </c>
      <c r="C4714" s="142">
        <f>[2]Лист2!D4714</f>
        <v>913.7614678899082</v>
      </c>
      <c r="D4714" s="148"/>
    </row>
    <row r="4715" spans="1:4" ht="30" x14ac:dyDescent="0.25">
      <c r="A4715" s="144" t="s">
        <v>9744</v>
      </c>
      <c r="B4715" s="141"/>
      <c r="C4715" s="147">
        <f>[2]Лист2!D4715</f>
        <v>0</v>
      </c>
      <c r="D4715" s="143"/>
    </row>
    <row r="4716" spans="1:4" x14ac:dyDescent="0.25">
      <c r="A4716" s="145">
        <v>11643</v>
      </c>
      <c r="B4716" s="146" t="s">
        <v>9755</v>
      </c>
      <c r="C4716" s="142">
        <f>[2]Лист2!D4716</f>
        <v>18480</v>
      </c>
      <c r="D4716" s="148"/>
    </row>
    <row r="4717" spans="1:4" x14ac:dyDescent="0.25">
      <c r="A4717" s="144" t="s">
        <v>9756</v>
      </c>
      <c r="B4717" s="141"/>
      <c r="C4717" s="147"/>
      <c r="D4717" s="143"/>
    </row>
    <row r="4718" spans="1:4" x14ac:dyDescent="0.25">
      <c r="A4718" s="144" t="s">
        <v>9757</v>
      </c>
      <c r="B4718" s="141"/>
      <c r="C4718" s="147"/>
      <c r="D4718" s="143"/>
    </row>
    <row r="4719" spans="1:4" x14ac:dyDescent="0.25">
      <c r="A4719" s="145">
        <v>13902</v>
      </c>
      <c r="B4719" s="146" t="s">
        <v>9758</v>
      </c>
      <c r="C4719" s="142">
        <f>[2]Лист2!D4719</f>
        <v>132.11009174311926</v>
      </c>
      <c r="D4719" s="148"/>
    </row>
    <row r="4720" spans="1:4" x14ac:dyDescent="0.25">
      <c r="A4720" s="145">
        <v>13903</v>
      </c>
      <c r="B4720" s="146" t="s">
        <v>9759</v>
      </c>
      <c r="C4720" s="147">
        <f>[2]Лист2!D4720</f>
        <v>148.62385321100916</v>
      </c>
      <c r="D4720" s="148"/>
    </row>
    <row r="4721" spans="1:4" x14ac:dyDescent="0.25">
      <c r="A4721" s="145">
        <v>13906</v>
      </c>
      <c r="B4721" s="146" t="s">
        <v>9760</v>
      </c>
      <c r="C4721" s="142">
        <f>[2]Лист2!D4721</f>
        <v>192.66055045871559</v>
      </c>
      <c r="D4721" s="148"/>
    </row>
    <row r="4722" spans="1:4" x14ac:dyDescent="0.25">
      <c r="A4722" s="144" t="s">
        <v>9761</v>
      </c>
      <c r="B4722" s="141"/>
      <c r="C4722" s="147"/>
      <c r="D4722" s="143"/>
    </row>
    <row r="4723" spans="1:4" x14ac:dyDescent="0.25">
      <c r="A4723" s="145">
        <v>190153</v>
      </c>
      <c r="B4723" s="146" t="s">
        <v>9762</v>
      </c>
      <c r="C4723" s="147">
        <f>[2]Лист2!D4723</f>
        <v>1.001834862385321</v>
      </c>
      <c r="D4723" s="148"/>
    </row>
    <row r="4724" spans="1:4" x14ac:dyDescent="0.25">
      <c r="A4724" s="144" t="s">
        <v>9763</v>
      </c>
      <c r="B4724" s="141"/>
      <c r="C4724" s="142"/>
      <c r="D4724" s="143"/>
    </row>
    <row r="4725" spans="1:4" ht="22.5" x14ac:dyDescent="0.25">
      <c r="A4725" s="145">
        <v>132144</v>
      </c>
      <c r="B4725" s="146" t="s">
        <v>9764</v>
      </c>
      <c r="C4725" s="147">
        <f>[2]Лист2!D4725</f>
        <v>467.88990825688069</v>
      </c>
      <c r="D4725" s="148"/>
    </row>
    <row r="4726" spans="1:4" ht="22.5" x14ac:dyDescent="0.25">
      <c r="A4726" s="145">
        <v>132156</v>
      </c>
      <c r="B4726" s="146" t="s">
        <v>9765</v>
      </c>
      <c r="C4726" s="142">
        <f>[2]Лист2!D4726</f>
        <v>618.71559633027516</v>
      </c>
      <c r="D4726" s="148"/>
    </row>
    <row r="4727" spans="1:4" x14ac:dyDescent="0.25">
      <c r="A4727" s="144" t="s">
        <v>9766</v>
      </c>
      <c r="B4727" s="141"/>
      <c r="C4727" s="147"/>
      <c r="D4727" s="143"/>
    </row>
    <row r="4728" spans="1:4" x14ac:dyDescent="0.25">
      <c r="A4728" s="144" t="s">
        <v>9767</v>
      </c>
      <c r="B4728" s="141"/>
      <c r="C4728" s="147"/>
      <c r="D4728" s="143"/>
    </row>
    <row r="4729" spans="1:4" x14ac:dyDescent="0.25">
      <c r="A4729" s="145">
        <v>2928</v>
      </c>
      <c r="B4729" s="146" t="s">
        <v>9768</v>
      </c>
      <c r="C4729" s="142">
        <f>[2]Лист2!D4729</f>
        <v>108.77064220183485</v>
      </c>
      <c r="D4729" s="148"/>
    </row>
    <row r="4730" spans="1:4" x14ac:dyDescent="0.25">
      <c r="A4730" s="145">
        <v>66218</v>
      </c>
      <c r="B4730" s="146" t="s">
        <v>9769</v>
      </c>
      <c r="C4730" s="147">
        <f>[2]Лист2!D4730</f>
        <v>120.22018348623851</v>
      </c>
      <c r="D4730" s="148"/>
    </row>
    <row r="4731" spans="1:4" x14ac:dyDescent="0.25">
      <c r="A4731" s="145">
        <v>2929</v>
      </c>
      <c r="B4731" s="146" t="s">
        <v>9770</v>
      </c>
      <c r="C4731" s="142">
        <f>[2]Лист2!D4731</f>
        <v>214.67889908256879</v>
      </c>
      <c r="D4731" s="148"/>
    </row>
    <row r="4732" spans="1:4" x14ac:dyDescent="0.25">
      <c r="A4732" s="145">
        <v>63331</v>
      </c>
      <c r="B4732" s="146" t="s">
        <v>9771</v>
      </c>
      <c r="C4732" s="147">
        <f>[2]Лист2!D4732</f>
        <v>253.2110091743119</v>
      </c>
      <c r="D4732" s="148"/>
    </row>
    <row r="4733" spans="1:4" x14ac:dyDescent="0.25">
      <c r="A4733" s="145">
        <v>123359</v>
      </c>
      <c r="B4733" s="146" t="s">
        <v>9772</v>
      </c>
      <c r="C4733" s="147">
        <f>[2]Лист2!D4733</f>
        <v>331.40917431192651</v>
      </c>
      <c r="D4733" s="148"/>
    </row>
    <row r="4734" spans="1:4" x14ac:dyDescent="0.25">
      <c r="A4734" s="144" t="s">
        <v>9773</v>
      </c>
      <c r="B4734" s="141"/>
      <c r="C4734" s="142"/>
      <c r="D4734" s="143"/>
    </row>
    <row r="4735" spans="1:4" x14ac:dyDescent="0.25">
      <c r="A4735" s="145">
        <v>2924</v>
      </c>
      <c r="B4735" s="146" t="s">
        <v>9774</v>
      </c>
      <c r="C4735" s="147">
        <f>[2]Лист2!D4735</f>
        <v>84.869724770642193</v>
      </c>
      <c r="D4735" s="148"/>
    </row>
    <row r="4736" spans="1:4" x14ac:dyDescent="0.25">
      <c r="A4736" s="145">
        <v>123339</v>
      </c>
      <c r="B4736" s="146" t="s">
        <v>9775</v>
      </c>
      <c r="C4736" s="142">
        <f>[2]Лист2!D4736</f>
        <v>321.66605504587153</v>
      </c>
      <c r="D4736" s="148"/>
    </row>
    <row r="4737" spans="1:4" x14ac:dyDescent="0.25">
      <c r="A4737" s="145">
        <v>63407</v>
      </c>
      <c r="B4737" s="146" t="s">
        <v>9776</v>
      </c>
      <c r="C4737" s="147">
        <f>[2]Лист2!D4737</f>
        <v>46.976146788990825</v>
      </c>
      <c r="D4737" s="148"/>
    </row>
    <row r="4738" spans="1:4" ht="30" x14ac:dyDescent="0.25">
      <c r="A4738" s="144" t="s">
        <v>9777</v>
      </c>
      <c r="B4738" s="141"/>
      <c r="C4738" s="147"/>
      <c r="D4738" s="143"/>
    </row>
    <row r="4739" spans="1:4" x14ac:dyDescent="0.25">
      <c r="A4739" s="145">
        <v>14197</v>
      </c>
      <c r="B4739" s="146" t="s">
        <v>9778</v>
      </c>
      <c r="C4739" s="142">
        <f>[2]Лист2!D4739</f>
        <v>26.642201834862384</v>
      </c>
      <c r="D4739" s="148"/>
    </row>
    <row r="4740" spans="1:4" x14ac:dyDescent="0.25">
      <c r="A4740" s="144" t="s">
        <v>9779</v>
      </c>
      <c r="B4740" s="141"/>
      <c r="C4740" s="147"/>
      <c r="D4740" s="143"/>
    </row>
    <row r="4741" spans="1:4" x14ac:dyDescent="0.25">
      <c r="A4741" s="145">
        <v>3350</v>
      </c>
      <c r="B4741" s="146" t="s">
        <v>9780</v>
      </c>
      <c r="C4741" s="142">
        <f>[2]Лист2!D4741</f>
        <v>66.055045871559628</v>
      </c>
      <c r="D4741" s="148"/>
    </row>
    <row r="4742" spans="1:4" x14ac:dyDescent="0.25">
      <c r="A4742" s="145">
        <v>63459</v>
      </c>
      <c r="B4742" s="146" t="s">
        <v>9781</v>
      </c>
      <c r="C4742" s="147">
        <f>[2]Лист2!D4742</f>
        <v>550.45871559633019</v>
      </c>
      <c r="D4742" s="148"/>
    </row>
    <row r="4743" spans="1:4" x14ac:dyDescent="0.25">
      <c r="A4743" s="145">
        <v>63349</v>
      </c>
      <c r="B4743" s="146" t="s">
        <v>9782</v>
      </c>
      <c r="C4743" s="147">
        <f>[2]Лист2!D4743</f>
        <v>275.2293577981651</v>
      </c>
      <c r="D4743" s="148"/>
    </row>
    <row r="4744" spans="1:4" x14ac:dyDescent="0.25">
      <c r="A4744" s="145">
        <v>63465</v>
      </c>
      <c r="B4744" s="146" t="s">
        <v>9783</v>
      </c>
      <c r="C4744" s="142">
        <f>[2]Лист2!D4744</f>
        <v>79.266055045871539</v>
      </c>
      <c r="D4744" s="148"/>
    </row>
    <row r="4745" spans="1:4" x14ac:dyDescent="0.25">
      <c r="A4745" s="145">
        <v>63393</v>
      </c>
      <c r="B4745" s="146" t="s">
        <v>9784</v>
      </c>
      <c r="C4745" s="147">
        <f>[2]Лист2!D4745</f>
        <v>64.954128440366972</v>
      </c>
      <c r="D4745" s="148"/>
    </row>
    <row r="4746" spans="1:4" x14ac:dyDescent="0.25">
      <c r="A4746" s="145">
        <v>63450</v>
      </c>
      <c r="B4746" s="146" t="s">
        <v>9785</v>
      </c>
      <c r="C4746" s="142">
        <f>[2]Лист2!D4746</f>
        <v>18.715596330275226</v>
      </c>
      <c r="D4746" s="148"/>
    </row>
    <row r="4747" spans="1:4" x14ac:dyDescent="0.25">
      <c r="A4747" s="144" t="s">
        <v>5310</v>
      </c>
      <c r="B4747" s="141"/>
      <c r="C4747" s="147"/>
      <c r="D4747" s="143"/>
    </row>
    <row r="4748" spans="1:4" x14ac:dyDescent="0.25">
      <c r="A4748" s="145">
        <v>63454</v>
      </c>
      <c r="B4748" s="146" t="s">
        <v>9786</v>
      </c>
      <c r="C4748" s="147">
        <f>[2]Лист2!D4748</f>
        <v>68.256880733944939</v>
      </c>
      <c r="D4748" s="148"/>
    </row>
    <row r="4749" spans="1:4" ht="30" x14ac:dyDescent="0.25">
      <c r="A4749" s="144" t="s">
        <v>9787</v>
      </c>
      <c r="B4749" s="141"/>
      <c r="C4749" s="142"/>
      <c r="D4749" s="143"/>
    </row>
    <row r="4750" spans="1:4" x14ac:dyDescent="0.25">
      <c r="A4750" s="145">
        <v>125095</v>
      </c>
      <c r="B4750" s="146" t="s">
        <v>9788</v>
      </c>
      <c r="C4750" s="147">
        <f>[2]Лист2!D4750</f>
        <v>660.55045871559628</v>
      </c>
      <c r="D4750" s="148"/>
    </row>
    <row r="4751" spans="1:4" x14ac:dyDescent="0.25">
      <c r="A4751" s="145">
        <v>125096</v>
      </c>
      <c r="B4751" s="146" t="s">
        <v>9789</v>
      </c>
      <c r="C4751" s="142">
        <f>[2]Лист2!D4751</f>
        <v>803.66972477064212</v>
      </c>
      <c r="D4751" s="148"/>
    </row>
    <row r="4752" spans="1:4" x14ac:dyDescent="0.25">
      <c r="A4752" s="145">
        <v>125098</v>
      </c>
      <c r="B4752" s="146" t="s">
        <v>9790</v>
      </c>
      <c r="C4752" s="147">
        <f>[2]Лист2!D4752</f>
        <v>1045.8715596330273</v>
      </c>
      <c r="D4752" s="148"/>
    </row>
    <row r="4753" spans="1:4" x14ac:dyDescent="0.25">
      <c r="A4753" s="145">
        <v>125099</v>
      </c>
      <c r="B4753" s="146" t="s">
        <v>9791</v>
      </c>
      <c r="C4753" s="147">
        <f>[2]Лист2!D4753</f>
        <v>1089.9082568807339</v>
      </c>
      <c r="D4753" s="148"/>
    </row>
    <row r="4754" spans="1:4" x14ac:dyDescent="0.25">
      <c r="A4754" s="145">
        <v>125100</v>
      </c>
      <c r="B4754" s="146" t="s">
        <v>9792</v>
      </c>
      <c r="C4754" s="142">
        <f>[2]Лист2!D4754</f>
        <v>1260.5504587155963</v>
      </c>
      <c r="D4754" s="148"/>
    </row>
    <row r="4755" spans="1:4" x14ac:dyDescent="0.25">
      <c r="A4755" s="144" t="s">
        <v>9793</v>
      </c>
      <c r="B4755" s="141"/>
      <c r="C4755" s="147"/>
      <c r="D4755" s="143"/>
    </row>
    <row r="4756" spans="1:4" x14ac:dyDescent="0.25">
      <c r="A4756" s="144" t="s">
        <v>9793</v>
      </c>
      <c r="B4756" s="141"/>
      <c r="C4756" s="142"/>
      <c r="D4756" s="143"/>
    </row>
    <row r="4757" spans="1:4" x14ac:dyDescent="0.25">
      <c r="A4757" s="145">
        <v>72153</v>
      </c>
      <c r="B4757" s="146" t="s">
        <v>9794</v>
      </c>
      <c r="C4757" s="147">
        <f>[2]Лист2!D4757</f>
        <v>11.559633027522935</v>
      </c>
      <c r="D4757" s="148"/>
    </row>
    <row r="4758" spans="1:4" x14ac:dyDescent="0.25">
      <c r="A4758" s="145">
        <v>72154</v>
      </c>
      <c r="B4758" s="146" t="s">
        <v>9795</v>
      </c>
      <c r="C4758" s="147">
        <f>[2]Лист2!D4758</f>
        <v>11.559633027522935</v>
      </c>
      <c r="D4758" s="148"/>
    </row>
    <row r="4759" spans="1:4" x14ac:dyDescent="0.25">
      <c r="A4759" s="145">
        <v>72155</v>
      </c>
      <c r="B4759" s="146" t="s">
        <v>9796</v>
      </c>
      <c r="C4759" s="142">
        <f>[2]Лист2!D4759</f>
        <v>10.304587155963301</v>
      </c>
      <c r="D4759" s="148"/>
    </row>
    <row r="4760" spans="1:4" x14ac:dyDescent="0.25">
      <c r="A4760" s="144" t="s">
        <v>9797</v>
      </c>
      <c r="B4760" s="141"/>
      <c r="C4760" s="147"/>
      <c r="D4760" s="143"/>
    </row>
    <row r="4761" spans="1:4" x14ac:dyDescent="0.25">
      <c r="A4761" s="145">
        <v>65052</v>
      </c>
      <c r="B4761" s="146" t="s">
        <v>9798</v>
      </c>
      <c r="C4761" s="142">
        <f>[2]Лист2!D4761</f>
        <v>28.502752293577977</v>
      </c>
      <c r="D4761" s="148"/>
    </row>
    <row r="4762" spans="1:4" x14ac:dyDescent="0.25">
      <c r="A4762" s="145">
        <v>65053</v>
      </c>
      <c r="B4762" s="146" t="s">
        <v>9799</v>
      </c>
      <c r="C4762" s="147">
        <f>[2]Лист2!D4762</f>
        <v>26.047706422018347</v>
      </c>
      <c r="D4762" s="148"/>
    </row>
    <row r="4763" spans="1:4" x14ac:dyDescent="0.25">
      <c r="A4763" s="145">
        <v>65064</v>
      </c>
      <c r="B4763" s="146" t="s">
        <v>9800</v>
      </c>
      <c r="C4763" s="147">
        <f>[2]Лист2!D4763</f>
        <v>22.568807339449538</v>
      </c>
      <c r="D4763" s="148"/>
    </row>
    <row r="4764" spans="1:4" x14ac:dyDescent="0.25">
      <c r="A4764" s="145">
        <v>65069</v>
      </c>
      <c r="B4764" s="146" t="s">
        <v>9801</v>
      </c>
      <c r="C4764" s="142">
        <f>[2]Лист2!D4764</f>
        <v>24.352293577981651</v>
      </c>
      <c r="D4764" s="148"/>
    </row>
    <row r="4765" spans="1:4" x14ac:dyDescent="0.25">
      <c r="A4765" s="144" t="s">
        <v>9802</v>
      </c>
      <c r="B4765" s="141"/>
      <c r="C4765" s="147"/>
      <c r="D4765" s="143"/>
    </row>
    <row r="4766" spans="1:4" x14ac:dyDescent="0.25">
      <c r="A4766" s="144" t="s">
        <v>9803</v>
      </c>
      <c r="B4766" s="141"/>
      <c r="C4766" s="142"/>
      <c r="D4766" s="143"/>
    </row>
    <row r="4767" spans="1:4" ht="22.5" x14ac:dyDescent="0.25">
      <c r="A4767" s="145">
        <v>76988</v>
      </c>
      <c r="B4767" s="146" t="s">
        <v>9804</v>
      </c>
      <c r="C4767" s="147">
        <f>[2]Лист2!D4767</f>
        <v>4244.0366972477059</v>
      </c>
      <c r="D4767" s="148"/>
    </row>
    <row r="4768" spans="1:4" ht="22.5" x14ac:dyDescent="0.25">
      <c r="A4768" s="145">
        <v>76989</v>
      </c>
      <c r="B4768" s="146" t="s">
        <v>9805</v>
      </c>
      <c r="C4768" s="147">
        <f>[2]Лист2!D4768</f>
        <v>4262.7522935779807</v>
      </c>
      <c r="D4768" s="148"/>
    </row>
    <row r="4769" spans="1:4" ht="22.5" x14ac:dyDescent="0.25">
      <c r="A4769" s="145">
        <v>76987</v>
      </c>
      <c r="B4769" s="146" t="s">
        <v>9806</v>
      </c>
      <c r="C4769" s="142">
        <f>[2]Лист2!D4769</f>
        <v>3634.128440366972</v>
      </c>
      <c r="D4769" s="148"/>
    </row>
    <row r="4770" spans="1:4" ht="22.5" x14ac:dyDescent="0.25">
      <c r="A4770" s="145">
        <v>65226</v>
      </c>
      <c r="B4770" s="146" t="s">
        <v>9807</v>
      </c>
      <c r="C4770" s="147">
        <f>[2]Лист2!D4770</f>
        <v>12420.550458715596</v>
      </c>
      <c r="D4770" s="148"/>
    </row>
    <row r="4771" spans="1:4" ht="22.5" x14ac:dyDescent="0.25">
      <c r="A4771" s="145">
        <v>65232</v>
      </c>
      <c r="B4771" s="146" t="s">
        <v>9808</v>
      </c>
      <c r="C4771" s="142">
        <f>[2]Лист2!D4771</f>
        <v>6995.2293577981636</v>
      </c>
      <c r="D4771" s="148"/>
    </row>
    <row r="4772" spans="1:4" x14ac:dyDescent="0.25">
      <c r="A4772" s="144" t="s">
        <v>9802</v>
      </c>
      <c r="B4772" s="141"/>
      <c r="C4772" s="147"/>
      <c r="D4772" s="143"/>
    </row>
    <row r="4773" spans="1:4" x14ac:dyDescent="0.25">
      <c r="A4773" s="145">
        <v>123486</v>
      </c>
      <c r="B4773" s="146" t="s">
        <v>9809</v>
      </c>
      <c r="C4773" s="147">
        <f>[2]Лист2!D4773</f>
        <v>162.93577981651376</v>
      </c>
      <c r="D4773" s="148"/>
    </row>
    <row r="4774" spans="1:4" ht="22.5" x14ac:dyDescent="0.25">
      <c r="A4774" s="145">
        <v>76984</v>
      </c>
      <c r="B4774" s="146" t="s">
        <v>9810</v>
      </c>
      <c r="C4774" s="142">
        <f>[2]Лист2!D4774</f>
        <v>2146.788990825688</v>
      </c>
      <c r="D4774" s="148"/>
    </row>
    <row r="4775" spans="1:4" ht="22.5" x14ac:dyDescent="0.25">
      <c r="A4775" s="145">
        <v>76985</v>
      </c>
      <c r="B4775" s="146" t="s">
        <v>9811</v>
      </c>
      <c r="C4775" s="147">
        <f>[2]Лист2!D4775</f>
        <v>2926.2385321100915</v>
      </c>
      <c r="D4775" s="148"/>
    </row>
    <row r="4776" spans="1:4" x14ac:dyDescent="0.25">
      <c r="A4776" s="145">
        <v>77000</v>
      </c>
      <c r="B4776" s="146" t="s">
        <v>9812</v>
      </c>
      <c r="C4776" s="142">
        <f>[2]Лист2!D4776</f>
        <v>1638.1651376146788</v>
      </c>
      <c r="D4776" s="148"/>
    </row>
    <row r="4777" spans="1:4" x14ac:dyDescent="0.25">
      <c r="A4777" s="145">
        <v>77001</v>
      </c>
      <c r="B4777" s="146" t="s">
        <v>9813</v>
      </c>
      <c r="C4777" s="147">
        <f>[2]Лист2!D4777</f>
        <v>1288.0733944954127</v>
      </c>
      <c r="D4777" s="148"/>
    </row>
    <row r="4778" spans="1:4" x14ac:dyDescent="0.25">
      <c r="A4778" s="145">
        <v>77004</v>
      </c>
      <c r="B4778" s="146" t="s">
        <v>9814</v>
      </c>
      <c r="C4778" s="147">
        <f>[2]Лист2!D4778</f>
        <v>2137.9816513761466</v>
      </c>
      <c r="D4778" s="148"/>
    </row>
    <row r="4779" spans="1:4" x14ac:dyDescent="0.25">
      <c r="A4779" s="145">
        <v>77007</v>
      </c>
      <c r="B4779" s="146" t="s">
        <v>9815</v>
      </c>
      <c r="C4779" s="142">
        <f>[2]Лист2!D4779</f>
        <v>2133.5779816513759</v>
      </c>
      <c r="D4779" s="148"/>
    </row>
    <row r="4780" spans="1:4" ht="22.5" x14ac:dyDescent="0.25">
      <c r="A4780" s="145">
        <v>76992</v>
      </c>
      <c r="B4780" s="146" t="s">
        <v>9816</v>
      </c>
      <c r="C4780" s="147">
        <f>[2]Лист2!D4780</f>
        <v>5863.4862385321094</v>
      </c>
      <c r="D4780" s="148"/>
    </row>
    <row r="4781" spans="1:4" ht="22.5" x14ac:dyDescent="0.25">
      <c r="A4781" s="145">
        <v>76993</v>
      </c>
      <c r="B4781" s="146" t="s">
        <v>9817</v>
      </c>
      <c r="C4781" s="142">
        <f>[2]Лист2!D4781</f>
        <v>5030.0917431192656</v>
      </c>
      <c r="D4781" s="148"/>
    </row>
    <row r="4782" spans="1:4" ht="22.5" x14ac:dyDescent="0.25">
      <c r="A4782" s="145">
        <v>76996</v>
      </c>
      <c r="B4782" s="146" t="s">
        <v>9818</v>
      </c>
      <c r="C4782" s="147">
        <f>[2]Лист2!D4782</f>
        <v>4713.0275229357794</v>
      </c>
      <c r="D4782" s="148"/>
    </row>
    <row r="4783" spans="1:4" ht="22.5" x14ac:dyDescent="0.25">
      <c r="A4783" s="145">
        <v>76997</v>
      </c>
      <c r="B4783" s="146" t="s">
        <v>9819</v>
      </c>
      <c r="C4783" s="147">
        <f>[2]Лист2!D4783</f>
        <v>4029.3577981651374</v>
      </c>
      <c r="D4783" s="148"/>
    </row>
    <row r="4784" spans="1:4" ht="22.5" x14ac:dyDescent="0.25">
      <c r="A4784" s="145">
        <v>65201</v>
      </c>
      <c r="B4784" s="146" t="s">
        <v>9820</v>
      </c>
      <c r="C4784" s="142">
        <f>[2]Лист2!D4784</f>
        <v>1610.6422018348621</v>
      </c>
      <c r="D4784" s="148"/>
    </row>
    <row r="4785" spans="1:4" ht="22.5" x14ac:dyDescent="0.25">
      <c r="A4785" s="145">
        <v>65207</v>
      </c>
      <c r="B4785" s="146" t="s">
        <v>9821</v>
      </c>
      <c r="C4785" s="147">
        <f>[2]Лист2!D4785</f>
        <v>2718.1651376146783</v>
      </c>
      <c r="D4785" s="148"/>
    </row>
    <row r="4786" spans="1:4" ht="22.5" x14ac:dyDescent="0.25">
      <c r="A4786" s="145">
        <v>65211</v>
      </c>
      <c r="B4786" s="146" t="s">
        <v>9822</v>
      </c>
      <c r="C4786" s="142">
        <f>[2]Лист2!D4786</f>
        <v>3812.4770642201829</v>
      </c>
      <c r="D4786" s="148"/>
    </row>
    <row r="4787" spans="1:4" ht="22.5" x14ac:dyDescent="0.25">
      <c r="A4787" s="145">
        <v>77008</v>
      </c>
      <c r="B4787" s="146" t="s">
        <v>9823</v>
      </c>
      <c r="C4787" s="147">
        <f>[2]Лист2!D4787</f>
        <v>2588.2568807339444</v>
      </c>
      <c r="D4787" s="148"/>
    </row>
    <row r="4788" spans="1:4" ht="22.5" x14ac:dyDescent="0.25">
      <c r="A4788" s="145">
        <v>65217</v>
      </c>
      <c r="B4788" s="146" t="s">
        <v>9824</v>
      </c>
      <c r="C4788" s="147">
        <f>[2]Лист2!D4788</f>
        <v>8314.1284403669724</v>
      </c>
      <c r="D4788" s="148"/>
    </row>
    <row r="4789" spans="1:4" x14ac:dyDescent="0.25">
      <c r="A4789" s="145">
        <v>140152</v>
      </c>
      <c r="B4789" s="146" t="s">
        <v>9825</v>
      </c>
      <c r="C4789" s="142">
        <f>[2]Лист2!D4789</f>
        <v>9525.1376146788989</v>
      </c>
      <c r="D4789" s="148"/>
    </row>
    <row r="4790" spans="1:4" ht="30" x14ac:dyDescent="0.25">
      <c r="A4790" s="144" t="s">
        <v>9826</v>
      </c>
      <c r="B4790" s="141"/>
      <c r="C4790" s="147"/>
      <c r="D4790" s="143"/>
    </row>
    <row r="4791" spans="1:4" ht="30" x14ac:dyDescent="0.25">
      <c r="A4791" s="144" t="s">
        <v>9827</v>
      </c>
      <c r="B4791" s="141"/>
      <c r="C4791" s="142"/>
      <c r="D4791" s="143"/>
    </row>
    <row r="4792" spans="1:4" ht="22.5" x14ac:dyDescent="0.25">
      <c r="A4792" s="145">
        <v>126305</v>
      </c>
      <c r="B4792" s="146" t="s">
        <v>9828</v>
      </c>
      <c r="C4792" s="147">
        <f>[2]Лист2!D4792</f>
        <v>5756.6972477064219</v>
      </c>
      <c r="D4792" s="148"/>
    </row>
    <row r="4793" spans="1:4" ht="22.5" x14ac:dyDescent="0.25">
      <c r="A4793" s="145">
        <v>126310</v>
      </c>
      <c r="B4793" s="146" t="s">
        <v>9829</v>
      </c>
      <c r="C4793" s="147">
        <f>[2]Лист2!D4793</f>
        <v>6116.697247706421</v>
      </c>
      <c r="D4793" s="148"/>
    </row>
    <row r="4794" spans="1:4" ht="22.5" x14ac:dyDescent="0.25">
      <c r="A4794" s="145">
        <v>126311</v>
      </c>
      <c r="B4794" s="146" t="s">
        <v>9830</v>
      </c>
      <c r="C4794" s="142">
        <f>[2]Лист2!D4794</f>
        <v>6745.3211009174302</v>
      </c>
      <c r="D4794" s="148"/>
    </row>
    <row r="4795" spans="1:4" ht="22.5" x14ac:dyDescent="0.25">
      <c r="A4795" s="145">
        <v>126307</v>
      </c>
      <c r="B4795" s="146" t="s">
        <v>9831</v>
      </c>
      <c r="C4795" s="147">
        <f>[2]Лист2!D4795</f>
        <v>6197.0642201834862</v>
      </c>
      <c r="D4795" s="148"/>
    </row>
    <row r="4796" spans="1:4" ht="22.5" x14ac:dyDescent="0.25">
      <c r="A4796" s="145">
        <v>126312</v>
      </c>
      <c r="B4796" s="146" t="s">
        <v>9832</v>
      </c>
      <c r="C4796" s="142">
        <f>[2]Лист2!D4796</f>
        <v>6751.9266055045864</v>
      </c>
      <c r="D4796" s="148"/>
    </row>
    <row r="4797" spans="1:4" ht="22.5" x14ac:dyDescent="0.25">
      <c r="A4797" s="145">
        <v>126314</v>
      </c>
      <c r="B4797" s="146" t="s">
        <v>9833</v>
      </c>
      <c r="C4797" s="147">
        <f>[2]Лист2!D4797</f>
        <v>7485.137614678898</v>
      </c>
      <c r="D4797" s="148"/>
    </row>
    <row r="4798" spans="1:4" x14ac:dyDescent="0.25">
      <c r="A4798" s="144" t="s">
        <v>5356</v>
      </c>
      <c r="B4798" s="141"/>
      <c r="C4798" s="147"/>
      <c r="D4798" s="143"/>
    </row>
    <row r="4799" spans="1:4" ht="22.5" x14ac:dyDescent="0.25">
      <c r="A4799" s="145">
        <v>126316</v>
      </c>
      <c r="B4799" s="146" t="s">
        <v>9834</v>
      </c>
      <c r="C4799" s="142">
        <f>[2]Лист2!D4799</f>
        <v>2347.1559633027523</v>
      </c>
      <c r="D4799" s="148"/>
    </row>
    <row r="4800" spans="1:4" ht="22.5" x14ac:dyDescent="0.25">
      <c r="A4800" s="145">
        <v>126317</v>
      </c>
      <c r="B4800" s="146" t="s">
        <v>9835</v>
      </c>
      <c r="C4800" s="147">
        <f>[2]Лист2!D4800</f>
        <v>2895.4128440366972</v>
      </c>
      <c r="D4800" s="148"/>
    </row>
    <row r="4801" spans="1:4" ht="22.5" x14ac:dyDescent="0.25">
      <c r="A4801" s="145">
        <v>126318</v>
      </c>
      <c r="B4801" s="146" t="s">
        <v>9836</v>
      </c>
      <c r="C4801" s="142">
        <f>[2]Лист2!D4801</f>
        <v>2919.6330275229357</v>
      </c>
      <c r="D4801" s="148"/>
    </row>
    <row r="4802" spans="1:4" ht="22.5" x14ac:dyDescent="0.25">
      <c r="A4802" s="145">
        <v>126321</v>
      </c>
      <c r="B4802" s="146" t="s">
        <v>9837</v>
      </c>
      <c r="C4802" s="147">
        <f>[2]Лист2!D4802</f>
        <v>2988.9908256880731</v>
      </c>
      <c r="D4802" s="148"/>
    </row>
    <row r="4803" spans="1:4" ht="22.5" x14ac:dyDescent="0.25">
      <c r="A4803" s="145">
        <v>126322</v>
      </c>
      <c r="B4803" s="146" t="s">
        <v>9838</v>
      </c>
      <c r="C4803" s="147">
        <f>[2]Лист2!D4803</f>
        <v>3482.2018348623851</v>
      </c>
      <c r="D4803" s="148"/>
    </row>
    <row r="4804" spans="1:4" ht="22.5" x14ac:dyDescent="0.25">
      <c r="A4804" s="145">
        <v>126323</v>
      </c>
      <c r="B4804" s="146" t="s">
        <v>9839</v>
      </c>
      <c r="C4804" s="142">
        <f>[2]Лист2!D4804</f>
        <v>3896.1467889908254</v>
      </c>
      <c r="D4804" s="148"/>
    </row>
    <row r="4805" spans="1:4" ht="22.5" x14ac:dyDescent="0.25">
      <c r="A4805" s="145">
        <v>127026</v>
      </c>
      <c r="B4805" s="146" t="s">
        <v>9840</v>
      </c>
      <c r="C4805" s="147">
        <f>[2]Лист2!D4805</f>
        <v>4907.8899082568796</v>
      </c>
      <c r="D4805" s="148"/>
    </row>
    <row r="4806" spans="1:4" ht="22.5" x14ac:dyDescent="0.25">
      <c r="A4806" s="145">
        <v>127027</v>
      </c>
      <c r="B4806" s="146" t="s">
        <v>9841</v>
      </c>
      <c r="C4806" s="142">
        <f>[2]Лист2!D4806</f>
        <v>6081.4678899082564</v>
      </c>
      <c r="D4806" s="148"/>
    </row>
    <row r="4807" spans="1:4" x14ac:dyDescent="0.25">
      <c r="A4807" s="144" t="s">
        <v>5370</v>
      </c>
      <c r="B4807" s="141"/>
      <c r="C4807" s="147"/>
      <c r="D4807" s="143"/>
    </row>
    <row r="4808" spans="1:4" ht="22.5" x14ac:dyDescent="0.25">
      <c r="A4808" s="145">
        <v>127022</v>
      </c>
      <c r="B4808" s="146" t="s">
        <v>9842</v>
      </c>
      <c r="C4808" s="147">
        <f>[2]Лист2!D4808</f>
        <v>6071.5596330275221</v>
      </c>
      <c r="D4808" s="148"/>
    </row>
    <row r="4809" spans="1:4" ht="22.5" x14ac:dyDescent="0.25">
      <c r="A4809" s="145">
        <v>127023</v>
      </c>
      <c r="B4809" s="146" t="s">
        <v>9843</v>
      </c>
      <c r="C4809" s="142">
        <f>[2]Лист2!D4809</f>
        <v>6487.7064220183474</v>
      </c>
      <c r="D4809" s="148"/>
    </row>
    <row r="4810" spans="1:4" x14ac:dyDescent="0.25">
      <c r="A4810" s="144" t="s">
        <v>6159</v>
      </c>
      <c r="B4810" s="141"/>
      <c r="C4810" s="147"/>
      <c r="D4810" s="143"/>
    </row>
    <row r="4811" spans="1:4" ht="22.5" x14ac:dyDescent="0.25">
      <c r="A4811" s="145">
        <v>126364</v>
      </c>
      <c r="B4811" s="146" t="s">
        <v>9844</v>
      </c>
      <c r="C4811" s="142">
        <f>[2]Лист2!D4811</f>
        <v>5115.9633027522932</v>
      </c>
      <c r="D4811" s="148"/>
    </row>
    <row r="4812" spans="1:4" ht="22.5" x14ac:dyDescent="0.25">
      <c r="A4812" s="145">
        <v>126365</v>
      </c>
      <c r="B4812" s="146" t="s">
        <v>9845</v>
      </c>
      <c r="C4812" s="147">
        <f>[2]Лист2!D4812</f>
        <v>7135.0458715596324</v>
      </c>
      <c r="D4812" s="148"/>
    </row>
    <row r="4813" spans="1:4" ht="22.5" x14ac:dyDescent="0.25">
      <c r="A4813" s="145">
        <v>126366</v>
      </c>
      <c r="B4813" s="146" t="s">
        <v>9846</v>
      </c>
      <c r="C4813" s="147">
        <f>[2]Лист2!D4813</f>
        <v>8909.7247706422022</v>
      </c>
      <c r="D4813" s="148"/>
    </row>
    <row r="4814" spans="1:4" x14ac:dyDescent="0.25">
      <c r="A4814" s="144" t="s">
        <v>5324</v>
      </c>
      <c r="B4814" s="141"/>
      <c r="C4814" s="142"/>
      <c r="D4814" s="143"/>
    </row>
    <row r="4815" spans="1:4" ht="22.5" x14ac:dyDescent="0.25">
      <c r="A4815" s="145">
        <v>126324</v>
      </c>
      <c r="B4815" s="146" t="s">
        <v>9847</v>
      </c>
      <c r="C4815" s="147">
        <f>[2]Лист2!D4815</f>
        <v>5531.0091743119265</v>
      </c>
      <c r="D4815" s="148"/>
    </row>
    <row r="4816" spans="1:4" ht="22.5" x14ac:dyDescent="0.25">
      <c r="A4816" s="145">
        <v>126325</v>
      </c>
      <c r="B4816" s="146" t="s">
        <v>9848</v>
      </c>
      <c r="C4816" s="142">
        <f>[2]Лист2!D4816</f>
        <v>5870.0917431192656</v>
      </c>
      <c r="D4816" s="148"/>
    </row>
    <row r="4817" spans="1:4" x14ac:dyDescent="0.25">
      <c r="A4817" s="145">
        <v>145735</v>
      </c>
      <c r="B4817" s="146" t="s">
        <v>9849</v>
      </c>
      <c r="C4817" s="147">
        <f>[2]Лист2!D4817</f>
        <v>4439.9999999999991</v>
      </c>
      <c r="D4817" s="148"/>
    </row>
    <row r="4818" spans="1:4" x14ac:dyDescent="0.25">
      <c r="A4818" s="145">
        <v>145736</v>
      </c>
      <c r="B4818" s="146" t="s">
        <v>9850</v>
      </c>
      <c r="C4818" s="147">
        <f>[2]Лист2!D4818</f>
        <v>4894.678899082568</v>
      </c>
      <c r="D4818" s="148"/>
    </row>
    <row r="4819" spans="1:4" ht="22.5" x14ac:dyDescent="0.25">
      <c r="A4819" s="145">
        <v>126326</v>
      </c>
      <c r="B4819" s="146" t="s">
        <v>9851</v>
      </c>
      <c r="C4819" s="142">
        <f>[2]Лист2!D4819</f>
        <v>7316.697247706421</v>
      </c>
      <c r="D4819" s="148"/>
    </row>
    <row r="4820" spans="1:4" ht="22.5" x14ac:dyDescent="0.25">
      <c r="A4820" s="145">
        <v>126327</v>
      </c>
      <c r="B4820" s="146" t="s">
        <v>9852</v>
      </c>
      <c r="C4820" s="147">
        <f>[2]Лист2!D4820</f>
        <v>7757.0642201834844</v>
      </c>
      <c r="D4820" s="148"/>
    </row>
    <row r="4821" spans="1:4" ht="22.5" x14ac:dyDescent="0.25">
      <c r="A4821" s="145">
        <v>126328</v>
      </c>
      <c r="B4821" s="146" t="s">
        <v>9853</v>
      </c>
      <c r="C4821" s="142">
        <f>[2]Лист2!D4821</f>
        <v>7696.5137614678879</v>
      </c>
      <c r="D4821" s="148"/>
    </row>
    <row r="4822" spans="1:4" x14ac:dyDescent="0.25">
      <c r="A4822" s="144" t="s">
        <v>5393</v>
      </c>
      <c r="B4822" s="141"/>
      <c r="C4822" s="147"/>
      <c r="D4822" s="143"/>
    </row>
    <row r="4823" spans="1:4" ht="22.5" x14ac:dyDescent="0.25">
      <c r="A4823" s="145">
        <v>126346</v>
      </c>
      <c r="B4823" s="146" t="s">
        <v>9854</v>
      </c>
      <c r="C4823" s="147">
        <f>[2]Лист2!D4823</f>
        <v>4001.8348623853208</v>
      </c>
      <c r="D4823" s="148"/>
    </row>
    <row r="4824" spans="1:4" x14ac:dyDescent="0.25">
      <c r="A4824" s="144" t="s">
        <v>9855</v>
      </c>
      <c r="B4824" s="141"/>
      <c r="C4824" s="142"/>
      <c r="D4824" s="143"/>
    </row>
    <row r="4825" spans="1:4" ht="22.5" x14ac:dyDescent="0.25">
      <c r="A4825" s="145">
        <v>126371</v>
      </c>
      <c r="B4825" s="146" t="s">
        <v>9856</v>
      </c>
      <c r="C4825" s="147">
        <f>[2]Лист2!D4825</f>
        <v>7002.9357798165129</v>
      </c>
      <c r="D4825" s="148"/>
    </row>
    <row r="4826" spans="1:4" ht="22.5" x14ac:dyDescent="0.25">
      <c r="A4826" s="145">
        <v>126372</v>
      </c>
      <c r="B4826" s="146" t="s">
        <v>9857</v>
      </c>
      <c r="C4826" s="142">
        <f>[2]Лист2!D4826</f>
        <v>9324.7706422018346</v>
      </c>
      <c r="D4826" s="148"/>
    </row>
    <row r="4827" spans="1:4" x14ac:dyDescent="0.25">
      <c r="A4827" s="144" t="s">
        <v>5397</v>
      </c>
      <c r="B4827" s="141"/>
      <c r="C4827" s="147"/>
      <c r="D4827" s="143"/>
    </row>
    <row r="4828" spans="1:4" ht="22.5" x14ac:dyDescent="0.25">
      <c r="A4828" s="145">
        <v>126356</v>
      </c>
      <c r="B4828" s="146" t="s">
        <v>9858</v>
      </c>
      <c r="C4828" s="147">
        <f>[2]Лист2!D4828</f>
        <v>4694.3119266055046</v>
      </c>
      <c r="D4828" s="148"/>
    </row>
    <row r="4829" spans="1:4" ht="22.5" x14ac:dyDescent="0.25">
      <c r="A4829" s="145">
        <v>126352</v>
      </c>
      <c r="B4829" s="146" t="s">
        <v>9859</v>
      </c>
      <c r="C4829" s="142">
        <f>[2]Лист2!D4829</f>
        <v>3409.5412844036691</v>
      </c>
      <c r="D4829" s="148"/>
    </row>
    <row r="4830" spans="1:4" ht="22.5" x14ac:dyDescent="0.25">
      <c r="A4830" s="145">
        <v>126353</v>
      </c>
      <c r="B4830" s="146" t="s">
        <v>9860</v>
      </c>
      <c r="C4830" s="147">
        <f>[2]Лист2!D4830</f>
        <v>3505.3211009174306</v>
      </c>
      <c r="D4830" s="148"/>
    </row>
    <row r="4831" spans="1:4" ht="22.5" x14ac:dyDescent="0.25">
      <c r="A4831" s="145">
        <v>126354</v>
      </c>
      <c r="B4831" s="146" t="s">
        <v>9861</v>
      </c>
      <c r="C4831" s="142">
        <f>[2]Лист2!D4831</f>
        <v>3570.2752293577978</v>
      </c>
      <c r="D4831" s="148"/>
    </row>
    <row r="4832" spans="1:4" ht="22.5" x14ac:dyDescent="0.25">
      <c r="A4832" s="145">
        <v>126358</v>
      </c>
      <c r="B4832" s="146" t="s">
        <v>9862</v>
      </c>
      <c r="C4832" s="147">
        <f>[2]Лист2!D4832</f>
        <v>6634.1284403669715</v>
      </c>
      <c r="D4832" s="148"/>
    </row>
    <row r="4833" spans="1:4" ht="22.5" x14ac:dyDescent="0.25">
      <c r="A4833" s="145">
        <v>126359</v>
      </c>
      <c r="B4833" s="146" t="s">
        <v>9863</v>
      </c>
      <c r="C4833" s="147">
        <f>[2]Лист2!D4833</f>
        <v>6712.2935779816507</v>
      </c>
      <c r="D4833" s="148"/>
    </row>
    <row r="4834" spans="1:4" ht="22.5" x14ac:dyDescent="0.25">
      <c r="A4834" s="145">
        <v>133772</v>
      </c>
      <c r="B4834" s="146" t="s">
        <v>9864</v>
      </c>
      <c r="C4834" s="142">
        <f>[2]Лист2!D4834</f>
        <v>7582.018348623852</v>
      </c>
      <c r="D4834" s="148"/>
    </row>
    <row r="4835" spans="1:4" ht="22.5" x14ac:dyDescent="0.25">
      <c r="A4835" s="145">
        <v>133773</v>
      </c>
      <c r="B4835" s="146" t="s">
        <v>9865</v>
      </c>
      <c r="C4835" s="147">
        <f>[2]Лист2!D4835</f>
        <v>8262.3853211009173</v>
      </c>
      <c r="D4835" s="148"/>
    </row>
    <row r="4836" spans="1:4" ht="22.5" x14ac:dyDescent="0.25">
      <c r="A4836" s="145">
        <v>126360</v>
      </c>
      <c r="B4836" s="146" t="s">
        <v>9866</v>
      </c>
      <c r="C4836" s="142">
        <f>[2]Лист2!D4836</f>
        <v>8106.0550458715597</v>
      </c>
      <c r="D4836" s="148"/>
    </row>
    <row r="4837" spans="1:4" x14ac:dyDescent="0.25">
      <c r="A4837" s="144" t="s">
        <v>9867</v>
      </c>
      <c r="B4837" s="141"/>
      <c r="C4837" s="147"/>
      <c r="D4837" s="143"/>
    </row>
    <row r="4838" spans="1:4" ht="22.5" x14ac:dyDescent="0.25">
      <c r="A4838" s="145">
        <v>126368</v>
      </c>
      <c r="B4838" s="146" t="s">
        <v>9868</v>
      </c>
      <c r="C4838" s="147">
        <f>[2]Лист2!D4838</f>
        <v>2786.4220183486236</v>
      </c>
      <c r="D4838" s="148"/>
    </row>
    <row r="4839" spans="1:4" x14ac:dyDescent="0.25">
      <c r="A4839" s="145">
        <v>133832</v>
      </c>
      <c r="B4839" s="146" t="s">
        <v>9869</v>
      </c>
      <c r="C4839" s="142">
        <f>[2]Лист2!D4839</f>
        <v>3765.1376146788989</v>
      </c>
      <c r="D4839" s="148"/>
    </row>
    <row r="4840" spans="1:4" x14ac:dyDescent="0.25">
      <c r="A4840" s="144" t="s">
        <v>5642</v>
      </c>
      <c r="B4840" s="141"/>
      <c r="C4840" s="147"/>
      <c r="D4840" s="143"/>
    </row>
    <row r="4841" spans="1:4" x14ac:dyDescent="0.25">
      <c r="A4841" s="145">
        <v>127029</v>
      </c>
      <c r="B4841" s="146" t="s">
        <v>9870</v>
      </c>
      <c r="C4841" s="142">
        <f>[2]Лист2!D4841</f>
        <v>8136.8807339449522</v>
      </c>
      <c r="D4841" s="148"/>
    </row>
    <row r="4842" spans="1:4" x14ac:dyDescent="0.25">
      <c r="A4842" s="144" t="s">
        <v>9871</v>
      </c>
      <c r="B4842" s="141"/>
      <c r="C4842" s="147"/>
      <c r="D4842" s="143"/>
    </row>
    <row r="4843" spans="1:4" ht="22.5" x14ac:dyDescent="0.25">
      <c r="A4843" s="145">
        <v>126348</v>
      </c>
      <c r="B4843" s="146" t="s">
        <v>9872</v>
      </c>
      <c r="C4843" s="147">
        <f>[2]Лист2!D4843</f>
        <v>5538.7155963302748</v>
      </c>
      <c r="D4843" s="148"/>
    </row>
    <row r="4844" spans="1:4" x14ac:dyDescent="0.25">
      <c r="A4844" s="145">
        <v>127025</v>
      </c>
      <c r="B4844" s="146" t="s">
        <v>9873</v>
      </c>
      <c r="C4844" s="142">
        <f>[2]Лист2!D4844</f>
        <v>9182.7522935779798</v>
      </c>
      <c r="D4844" s="148"/>
    </row>
    <row r="4845" spans="1:4" x14ac:dyDescent="0.25">
      <c r="A4845" s="144" t="s">
        <v>6168</v>
      </c>
      <c r="B4845" s="141"/>
      <c r="C4845" s="147"/>
      <c r="D4845" s="143"/>
    </row>
    <row r="4846" spans="1:4" x14ac:dyDescent="0.25">
      <c r="A4846" s="145">
        <v>127028</v>
      </c>
      <c r="B4846" s="146" t="s">
        <v>9874</v>
      </c>
      <c r="C4846" s="142">
        <f>[2]Лист2!D4846</f>
        <v>4688.8073394495414</v>
      </c>
      <c r="D4846" s="148"/>
    </row>
    <row r="4847" spans="1:4" x14ac:dyDescent="0.25">
      <c r="A4847" s="144" t="s">
        <v>9875</v>
      </c>
      <c r="B4847" s="141"/>
      <c r="C4847" s="147"/>
      <c r="D4847" s="143"/>
    </row>
    <row r="4848" spans="1:4" x14ac:dyDescent="0.25">
      <c r="A4848" s="144" t="s">
        <v>6068</v>
      </c>
      <c r="B4848" s="141"/>
      <c r="C4848" s="147"/>
      <c r="D4848" s="143"/>
    </row>
    <row r="4849" spans="1:4" ht="22.5" x14ac:dyDescent="0.25">
      <c r="A4849" s="145">
        <v>125985</v>
      </c>
      <c r="B4849" s="146" t="s">
        <v>9876</v>
      </c>
      <c r="C4849" s="142">
        <f>[2]Лист2!D4849</f>
        <v>12220.183486238531</v>
      </c>
      <c r="D4849" s="148"/>
    </row>
    <row r="4850" spans="1:4" ht="22.5" x14ac:dyDescent="0.25">
      <c r="A4850" s="145">
        <v>10460</v>
      </c>
      <c r="B4850" s="146" t="s">
        <v>9877</v>
      </c>
      <c r="C4850" s="147">
        <f>[2]Лист2!D4850</f>
        <v>16230.825688073392</v>
      </c>
      <c r="D4850" s="148"/>
    </row>
    <row r="4851" spans="1:4" ht="22.5" x14ac:dyDescent="0.25">
      <c r="A4851" s="145">
        <v>64289</v>
      </c>
      <c r="B4851" s="146" t="s">
        <v>9878</v>
      </c>
      <c r="C4851" s="142">
        <f>[2]Лист2!D4851</f>
        <v>13684.40366972477</v>
      </c>
      <c r="D4851" s="148"/>
    </row>
    <row r="4852" spans="1:4" ht="22.5" x14ac:dyDescent="0.25">
      <c r="A4852" s="145">
        <v>10461</v>
      </c>
      <c r="B4852" s="146" t="s">
        <v>9879</v>
      </c>
      <c r="C4852" s="147">
        <f>[2]Лист2!D4852</f>
        <v>17821.651376146787</v>
      </c>
      <c r="D4852" s="148"/>
    </row>
    <row r="4853" spans="1:4" ht="22.5" x14ac:dyDescent="0.25">
      <c r="A4853" s="145">
        <v>64290</v>
      </c>
      <c r="B4853" s="146" t="s">
        <v>9880</v>
      </c>
      <c r="C4853" s="147">
        <f>[2]Лист2!D4853</f>
        <v>14957.064220183483</v>
      </c>
      <c r="D4853" s="148"/>
    </row>
    <row r="4854" spans="1:4" ht="22.5" x14ac:dyDescent="0.25">
      <c r="A4854" s="145">
        <v>16539</v>
      </c>
      <c r="B4854" s="146" t="s">
        <v>9881</v>
      </c>
      <c r="C4854" s="142">
        <f>[2]Лист2!D4854</f>
        <v>16867.15596330275</v>
      </c>
      <c r="D4854" s="148"/>
    </row>
    <row r="4855" spans="1:4" ht="22.5" x14ac:dyDescent="0.25">
      <c r="A4855" s="145">
        <v>73823</v>
      </c>
      <c r="B4855" s="146" t="s">
        <v>9882</v>
      </c>
      <c r="C4855" s="147">
        <f>[2]Лист2!D4855</f>
        <v>16230.825688073392</v>
      </c>
      <c r="D4855" s="148"/>
    </row>
    <row r="4856" spans="1:4" ht="22.5" x14ac:dyDescent="0.25">
      <c r="A4856" s="145">
        <v>64291</v>
      </c>
      <c r="B4856" s="146" t="s">
        <v>9883</v>
      </c>
      <c r="C4856" s="142">
        <f>[2]Лист2!D4856</f>
        <v>16548.99082568807</v>
      </c>
      <c r="D4856" s="148"/>
    </row>
    <row r="4857" spans="1:4" x14ac:dyDescent="0.25">
      <c r="A4857" s="145">
        <v>10463</v>
      </c>
      <c r="B4857" s="146" t="s">
        <v>9884</v>
      </c>
      <c r="C4857" s="147">
        <f>[2]Лист2!D4857</f>
        <v>18280.733944954129</v>
      </c>
      <c r="D4857" s="148"/>
    </row>
    <row r="4858" spans="1:4" ht="22.5" x14ac:dyDescent="0.25">
      <c r="A4858" s="145">
        <v>16540</v>
      </c>
      <c r="B4858" s="146" t="s">
        <v>9885</v>
      </c>
      <c r="C4858" s="147">
        <f>[2]Лист2!D4858</f>
        <v>18139.816513761463</v>
      </c>
      <c r="D4858" s="148"/>
    </row>
    <row r="4859" spans="1:4" ht="22.5" x14ac:dyDescent="0.25">
      <c r="A4859" s="145">
        <v>73824</v>
      </c>
      <c r="B4859" s="146" t="s">
        <v>9886</v>
      </c>
      <c r="C4859" s="142">
        <f>[2]Лист2!D4859</f>
        <v>17821.651376146787</v>
      </c>
      <c r="D4859" s="148"/>
    </row>
    <row r="4860" spans="1:4" x14ac:dyDescent="0.25">
      <c r="A4860" s="145">
        <v>132351</v>
      </c>
      <c r="B4860" s="146" t="s">
        <v>9887</v>
      </c>
      <c r="C4860" s="147">
        <f>[2]Лист2!D4860</f>
        <v>19094.311926605504</v>
      </c>
      <c r="D4860" s="148"/>
    </row>
    <row r="4861" spans="1:4" x14ac:dyDescent="0.25">
      <c r="A4861" s="145">
        <v>73215</v>
      </c>
      <c r="B4861" s="146" t="s">
        <v>9888</v>
      </c>
      <c r="C4861" s="142">
        <f>[2]Лист2!D4861</f>
        <v>8274.4954128440349</v>
      </c>
      <c r="D4861" s="148"/>
    </row>
    <row r="4862" spans="1:4" ht="22.5" x14ac:dyDescent="0.25">
      <c r="A4862" s="145">
        <v>65450</v>
      </c>
      <c r="B4862" s="146" t="s">
        <v>9889</v>
      </c>
      <c r="C4862" s="147">
        <f>[2]Лист2!D4862</f>
        <v>9228.9908256880735</v>
      </c>
      <c r="D4862" s="148"/>
    </row>
    <row r="4863" spans="1:4" ht="30" x14ac:dyDescent="0.25">
      <c r="A4863" s="144" t="s">
        <v>9890</v>
      </c>
      <c r="B4863" s="141"/>
      <c r="C4863" s="147"/>
      <c r="D4863" s="143"/>
    </row>
    <row r="4864" spans="1:4" ht="22.5" x14ac:dyDescent="0.25">
      <c r="A4864" s="145">
        <v>72165</v>
      </c>
      <c r="B4864" s="146" t="s">
        <v>9891</v>
      </c>
      <c r="C4864" s="142">
        <f>[2]Лист2!D4864</f>
        <v>929.17431192660536</v>
      </c>
      <c r="D4864" s="148"/>
    </row>
    <row r="4865" spans="1:4" ht="22.5" x14ac:dyDescent="0.25">
      <c r="A4865" s="145">
        <v>72166</v>
      </c>
      <c r="B4865" s="146" t="s">
        <v>9892</v>
      </c>
      <c r="C4865" s="147">
        <f>[2]Лист2!D4865</f>
        <v>929.17431192660536</v>
      </c>
      <c r="D4865" s="148"/>
    </row>
    <row r="4866" spans="1:4" ht="22.5" x14ac:dyDescent="0.25">
      <c r="A4866" s="145">
        <v>72167</v>
      </c>
      <c r="B4866" s="146" t="s">
        <v>9893</v>
      </c>
      <c r="C4866" s="142">
        <f>[2]Лист2!D4866</f>
        <v>1018.3486238532109</v>
      </c>
      <c r="D4866" s="148"/>
    </row>
    <row r="4867" spans="1:4" x14ac:dyDescent="0.25">
      <c r="A4867" s="144" t="s">
        <v>9894</v>
      </c>
      <c r="B4867" s="141"/>
      <c r="C4867" s="147"/>
      <c r="D4867" s="143"/>
    </row>
    <row r="4868" spans="1:4" ht="22.5" x14ac:dyDescent="0.25">
      <c r="A4868" s="145">
        <v>140232</v>
      </c>
      <c r="B4868" s="146" t="s">
        <v>9895</v>
      </c>
      <c r="C4868" s="147">
        <f>[2]Лист2!D4868</f>
        <v>25190.091743119265</v>
      </c>
      <c r="D4868" s="148"/>
    </row>
    <row r="4869" spans="1:4" x14ac:dyDescent="0.25">
      <c r="A4869" s="144" t="s">
        <v>9896</v>
      </c>
      <c r="B4869" s="141"/>
      <c r="C4869" s="142"/>
      <c r="D4869" s="143"/>
    </row>
    <row r="4870" spans="1:4" x14ac:dyDescent="0.25">
      <c r="A4870" s="144" t="s">
        <v>9896</v>
      </c>
      <c r="B4870" s="141"/>
      <c r="C4870" s="147">
        <f>[2]Лист2!D4870</f>
        <v>0</v>
      </c>
      <c r="D4870" s="143"/>
    </row>
    <row r="4871" spans="1:4" x14ac:dyDescent="0.25">
      <c r="A4871" s="145">
        <v>10472</v>
      </c>
      <c r="B4871" s="146" t="s">
        <v>9897</v>
      </c>
      <c r="C4871" s="142">
        <f>[2]Лист2!D4871</f>
        <v>7001.8348623853208</v>
      </c>
      <c r="D4871" s="148"/>
    </row>
    <row r="4872" spans="1:4" x14ac:dyDescent="0.25">
      <c r="A4872" s="145">
        <v>134314</v>
      </c>
      <c r="B4872" s="146" t="s">
        <v>9898</v>
      </c>
      <c r="C4872" s="147">
        <f>[2]Лист2!D4872</f>
        <v>4773.5779816513759</v>
      </c>
      <c r="D4872" s="148"/>
    </row>
    <row r="4873" spans="1:4" x14ac:dyDescent="0.25">
      <c r="A4873" s="145">
        <v>134315</v>
      </c>
      <c r="B4873" s="146" t="s">
        <v>9899</v>
      </c>
      <c r="C4873" s="147">
        <f>[2]Лист2!D4873</f>
        <v>6682.5688073394494</v>
      </c>
      <c r="D4873" s="148"/>
    </row>
    <row r="4874" spans="1:4" x14ac:dyDescent="0.25">
      <c r="A4874" s="145">
        <v>134316</v>
      </c>
      <c r="B4874" s="146" t="s">
        <v>9900</v>
      </c>
      <c r="C4874" s="142">
        <f>[2]Лист2!D4874</f>
        <v>7638.1651376146783</v>
      </c>
      <c r="D4874" s="148"/>
    </row>
    <row r="4875" spans="1:4" x14ac:dyDescent="0.25">
      <c r="A4875" s="145">
        <v>72169</v>
      </c>
      <c r="B4875" s="146" t="s">
        <v>9901</v>
      </c>
      <c r="C4875" s="147">
        <f>[2]Лист2!D4875</f>
        <v>18776.146788990824</v>
      </c>
      <c r="D4875" s="148"/>
    </row>
    <row r="4876" spans="1:4" x14ac:dyDescent="0.25">
      <c r="A4876" s="145">
        <v>72172</v>
      </c>
      <c r="B4876" s="146" t="s">
        <v>9902</v>
      </c>
      <c r="C4876" s="142">
        <f>[2]Лист2!D4876</f>
        <v>13216.51376146789</v>
      </c>
      <c r="D4876" s="148"/>
    </row>
    <row r="4877" spans="1:4" x14ac:dyDescent="0.25">
      <c r="A4877" s="145">
        <v>72173</v>
      </c>
      <c r="B4877" s="146" t="s">
        <v>9903</v>
      </c>
      <c r="C4877" s="147">
        <f>[2]Лист2!D4877</f>
        <v>23867.889908256879</v>
      </c>
      <c r="D4877" s="148"/>
    </row>
    <row r="4878" spans="1:4" x14ac:dyDescent="0.25">
      <c r="A4878" s="144" t="s">
        <v>6063</v>
      </c>
      <c r="B4878" s="141"/>
      <c r="C4878" s="147">
        <f>[2]Лист2!D4878</f>
        <v>0</v>
      </c>
      <c r="D4878" s="143"/>
    </row>
    <row r="4879" spans="1:4" ht="22.5" x14ac:dyDescent="0.25">
      <c r="A4879" s="145">
        <v>67336</v>
      </c>
      <c r="B4879" s="146" t="s">
        <v>9904</v>
      </c>
      <c r="C4879" s="142">
        <f>[2]Лист2!D4879</f>
        <v>6428.2568807339449</v>
      </c>
      <c r="D4879" s="148"/>
    </row>
    <row r="4880" spans="1:4" ht="22.5" x14ac:dyDescent="0.25">
      <c r="A4880" s="145">
        <v>72657</v>
      </c>
      <c r="B4880" s="146" t="s">
        <v>9905</v>
      </c>
      <c r="C4880" s="147">
        <f>[2]Лист2!D4880</f>
        <v>6555.9633027522932</v>
      </c>
      <c r="D4880" s="148"/>
    </row>
    <row r="4881" spans="1:4" ht="22.5" x14ac:dyDescent="0.25">
      <c r="A4881" s="145">
        <v>71653</v>
      </c>
      <c r="B4881" s="146" t="s">
        <v>9906</v>
      </c>
      <c r="C4881" s="142">
        <f>[2]Лист2!D4881</f>
        <v>7446.6055045871544</v>
      </c>
      <c r="D4881" s="148"/>
    </row>
    <row r="4882" spans="1:4" ht="22.5" x14ac:dyDescent="0.25">
      <c r="A4882" s="145">
        <v>76203</v>
      </c>
      <c r="B4882" s="146" t="s">
        <v>9907</v>
      </c>
      <c r="C4882" s="147">
        <f>[2]Лист2!D4882</f>
        <v>7319.9999999999991</v>
      </c>
      <c r="D4882" s="148"/>
    </row>
    <row r="4883" spans="1:4" ht="22.5" x14ac:dyDescent="0.25">
      <c r="A4883" s="145">
        <v>76204</v>
      </c>
      <c r="B4883" s="146" t="s">
        <v>9908</v>
      </c>
      <c r="C4883" s="147">
        <f>[2]Лист2!D4883</f>
        <v>7828.6238532110074</v>
      </c>
      <c r="D4883" s="148"/>
    </row>
    <row r="4884" spans="1:4" ht="22.5" x14ac:dyDescent="0.25">
      <c r="A4884" s="145">
        <v>10595</v>
      </c>
      <c r="B4884" s="146" t="s">
        <v>9909</v>
      </c>
      <c r="C4884" s="142">
        <f>[2]Лист2!D4884</f>
        <v>8082.9357798165129</v>
      </c>
      <c r="D4884" s="148"/>
    </row>
    <row r="4885" spans="1:4" ht="22.5" x14ac:dyDescent="0.25">
      <c r="A4885" s="145">
        <v>71837</v>
      </c>
      <c r="B4885" s="146" t="s">
        <v>9910</v>
      </c>
      <c r="C4885" s="147">
        <f>[2]Лист2!D4885</f>
        <v>8719.2660550458713</v>
      </c>
      <c r="D4885" s="148"/>
    </row>
    <row r="4886" spans="1:4" ht="22.5" x14ac:dyDescent="0.25">
      <c r="A4886" s="145">
        <v>76205</v>
      </c>
      <c r="B4886" s="146" t="s">
        <v>9911</v>
      </c>
      <c r="C4886" s="142">
        <f>[2]Лист2!D4886</f>
        <v>8146.7889908256875</v>
      </c>
      <c r="D4886" s="148"/>
    </row>
    <row r="4887" spans="1:4" ht="22.5" x14ac:dyDescent="0.25">
      <c r="A4887" s="145">
        <v>16218</v>
      </c>
      <c r="B4887" s="146" t="s">
        <v>9912</v>
      </c>
      <c r="C4887" s="147">
        <f>[2]Лист2!D4887</f>
        <v>8082.9357798165129</v>
      </c>
      <c r="D4887" s="148"/>
    </row>
    <row r="4888" spans="1:4" ht="22.5" x14ac:dyDescent="0.25">
      <c r="A4888" s="145">
        <v>76206</v>
      </c>
      <c r="B4888" s="146" t="s">
        <v>9913</v>
      </c>
      <c r="C4888" s="147">
        <f>[2]Лист2!D4888</f>
        <v>8401.1009174311912</v>
      </c>
      <c r="D4888" s="148"/>
    </row>
    <row r="4889" spans="1:4" ht="22.5" x14ac:dyDescent="0.25">
      <c r="A4889" s="145">
        <v>67367</v>
      </c>
      <c r="B4889" s="146" t="s">
        <v>9914</v>
      </c>
      <c r="C4889" s="142">
        <f>[2]Лист2!D4889</f>
        <v>5150.0917431192656</v>
      </c>
      <c r="D4889" s="148"/>
    </row>
    <row r="4890" spans="1:4" ht="22.5" x14ac:dyDescent="0.25">
      <c r="A4890" s="145">
        <v>76207</v>
      </c>
      <c r="B4890" s="146" t="s">
        <v>9915</v>
      </c>
      <c r="C4890" s="147">
        <f>[2]Лист2!D4890</f>
        <v>4751.5596330275221</v>
      </c>
      <c r="D4890" s="148"/>
    </row>
    <row r="4891" spans="1:4" ht="22.5" x14ac:dyDescent="0.25">
      <c r="A4891" s="145">
        <v>72082</v>
      </c>
      <c r="B4891" s="146" t="s">
        <v>9916</v>
      </c>
      <c r="C4891" s="142">
        <f>[2]Лист2!D4891</f>
        <v>7956.3302752293566</v>
      </c>
      <c r="D4891" s="148"/>
    </row>
    <row r="4892" spans="1:4" ht="22.5" x14ac:dyDescent="0.25">
      <c r="A4892" s="145">
        <v>76208</v>
      </c>
      <c r="B4892" s="146" t="s">
        <v>9917</v>
      </c>
      <c r="C4892" s="147">
        <f>[2]Лист2!D4892</f>
        <v>7574.3119266055037</v>
      </c>
      <c r="D4892" s="148"/>
    </row>
    <row r="4893" spans="1:4" ht="22.5" x14ac:dyDescent="0.25">
      <c r="A4893" s="145">
        <v>72029</v>
      </c>
      <c r="B4893" s="146" t="s">
        <v>9918</v>
      </c>
      <c r="C4893" s="147">
        <f>[2]Лист2!D4893</f>
        <v>8464.9541284403658</v>
      </c>
      <c r="D4893" s="148"/>
    </row>
    <row r="4894" spans="1:4" ht="22.5" x14ac:dyDescent="0.25">
      <c r="A4894" s="145">
        <v>76209</v>
      </c>
      <c r="B4894" s="146" t="s">
        <v>9919</v>
      </c>
      <c r="C4894" s="142">
        <f>[2]Лист2!D4894</f>
        <v>7828.6238532110074</v>
      </c>
      <c r="D4894" s="148"/>
    </row>
    <row r="4895" spans="1:4" ht="22.5" x14ac:dyDescent="0.25">
      <c r="A4895" s="145">
        <v>72658</v>
      </c>
      <c r="B4895" s="146" t="s">
        <v>9920</v>
      </c>
      <c r="C4895" s="147">
        <f>[2]Лист2!D4895</f>
        <v>8783.119266055046</v>
      </c>
      <c r="D4895" s="148"/>
    </row>
    <row r="4896" spans="1:4" ht="22.5" x14ac:dyDescent="0.25">
      <c r="A4896" s="145">
        <v>76210</v>
      </c>
      <c r="B4896" s="146" t="s">
        <v>9921</v>
      </c>
      <c r="C4896" s="142">
        <f>[2]Лист2!D4896</f>
        <v>8146.7889908256875</v>
      </c>
      <c r="D4896" s="148"/>
    </row>
    <row r="4897" spans="1:4" ht="22.5" x14ac:dyDescent="0.25">
      <c r="A4897" s="145">
        <v>64869</v>
      </c>
      <c r="B4897" s="146" t="s">
        <v>9922</v>
      </c>
      <c r="C4897" s="147">
        <f>[2]Лист2!D4897</f>
        <v>1400.3669724770639</v>
      </c>
      <c r="D4897" s="148"/>
    </row>
    <row r="4898" spans="1:4" ht="22.5" x14ac:dyDescent="0.25">
      <c r="A4898" s="145">
        <v>10592</v>
      </c>
      <c r="B4898" s="146" t="s">
        <v>9923</v>
      </c>
      <c r="C4898" s="147">
        <f>[2]Лист2!D4898</f>
        <v>3843.3027522935777</v>
      </c>
      <c r="D4898" s="148"/>
    </row>
    <row r="4899" spans="1:4" ht="22.5" x14ac:dyDescent="0.25">
      <c r="A4899" s="145">
        <v>132312</v>
      </c>
      <c r="B4899" s="146" t="s">
        <v>9924</v>
      </c>
      <c r="C4899" s="142">
        <f>[2]Лист2!D4899</f>
        <v>4264.9541284403667</v>
      </c>
      <c r="D4899" s="148"/>
    </row>
    <row r="4900" spans="1:4" x14ac:dyDescent="0.25">
      <c r="A4900" s="145">
        <v>130498</v>
      </c>
      <c r="B4900" s="146" t="s">
        <v>9925</v>
      </c>
      <c r="C4900" s="147">
        <f>[2]Лист2!D4900</f>
        <v>4645.8715596330276</v>
      </c>
      <c r="D4900" s="148"/>
    </row>
    <row r="4901" spans="1:4" x14ac:dyDescent="0.25">
      <c r="A4901" s="145">
        <v>130499</v>
      </c>
      <c r="B4901" s="146" t="s">
        <v>9926</v>
      </c>
      <c r="C4901" s="142">
        <f>[2]Лист2!D4901</f>
        <v>4995.9633027522923</v>
      </c>
      <c r="D4901" s="148"/>
    </row>
    <row r="4902" spans="1:4" ht="22.5" x14ac:dyDescent="0.25">
      <c r="A4902" s="145">
        <v>130500</v>
      </c>
      <c r="B4902" s="146" t="s">
        <v>9927</v>
      </c>
      <c r="C4902" s="147">
        <f>[2]Лист2!D4902</f>
        <v>5537.6146788990818</v>
      </c>
      <c r="D4902" s="148"/>
    </row>
    <row r="4903" spans="1:4" x14ac:dyDescent="0.25">
      <c r="A4903" s="144" t="s">
        <v>6072</v>
      </c>
      <c r="B4903" s="141"/>
      <c r="C4903" s="147"/>
      <c r="D4903" s="143"/>
    </row>
    <row r="4904" spans="1:4" x14ac:dyDescent="0.25">
      <c r="A4904" s="145">
        <v>76107</v>
      </c>
      <c r="B4904" s="146" t="s">
        <v>9928</v>
      </c>
      <c r="C4904" s="142">
        <f>[2]Лист2!D4904</f>
        <v>17503.486238532107</v>
      </c>
      <c r="D4904" s="148"/>
    </row>
    <row r="4905" spans="1:4" x14ac:dyDescent="0.25">
      <c r="A4905" s="145">
        <v>76109</v>
      </c>
      <c r="B4905" s="146" t="s">
        <v>9929</v>
      </c>
      <c r="C4905" s="147">
        <f>[2]Лист2!D4905</f>
        <v>23867.889908256879</v>
      </c>
      <c r="D4905" s="148"/>
    </row>
    <row r="4906" spans="1:4" x14ac:dyDescent="0.25">
      <c r="A4906" s="145">
        <v>76108</v>
      </c>
      <c r="B4906" s="146" t="s">
        <v>9930</v>
      </c>
      <c r="C4906" s="142">
        <f>[2]Лист2!D4906</f>
        <v>22913.394495412842</v>
      </c>
      <c r="D4906" s="148"/>
    </row>
    <row r="4907" spans="1:4" x14ac:dyDescent="0.25">
      <c r="A4907" s="145">
        <v>76110</v>
      </c>
      <c r="B4907" s="146" t="s">
        <v>9931</v>
      </c>
      <c r="C4907" s="147">
        <f>[2]Лист2!D4907</f>
        <v>26096.146788990824</v>
      </c>
      <c r="D4907" s="148"/>
    </row>
    <row r="4908" spans="1:4" ht="22.5" x14ac:dyDescent="0.25">
      <c r="A4908" s="145">
        <v>190067</v>
      </c>
      <c r="B4908" s="146" t="s">
        <v>9932</v>
      </c>
      <c r="C4908" s="147">
        <f>[2]Лист2!D4908</f>
        <v>17074.128440366971</v>
      </c>
      <c r="D4908" s="148"/>
    </row>
    <row r="4909" spans="1:4" ht="22.5" x14ac:dyDescent="0.25">
      <c r="A4909" s="145">
        <v>77050</v>
      </c>
      <c r="B4909" s="146" t="s">
        <v>9933</v>
      </c>
      <c r="C4909" s="142">
        <f>[2]Лист2!D4909</f>
        <v>60465.688073394485</v>
      </c>
      <c r="D4909" s="148"/>
    </row>
    <row r="4910" spans="1:4" x14ac:dyDescent="0.25">
      <c r="A4910" s="145">
        <v>78211</v>
      </c>
      <c r="B4910" s="146" t="s">
        <v>9934</v>
      </c>
      <c r="C4910" s="147">
        <f>[2]Лист2!D4910</f>
        <v>49556.697247706412</v>
      </c>
      <c r="D4910" s="148"/>
    </row>
    <row r="4911" spans="1:4" x14ac:dyDescent="0.25">
      <c r="A4911" s="144" t="s">
        <v>8080</v>
      </c>
      <c r="B4911" s="141"/>
      <c r="C4911" s="142"/>
      <c r="D4911" s="143"/>
    </row>
    <row r="4912" spans="1:4" x14ac:dyDescent="0.25">
      <c r="A4912" s="145">
        <v>77032</v>
      </c>
      <c r="B4912" s="146" t="s">
        <v>9935</v>
      </c>
      <c r="C4912" s="147">
        <f>[2]Лист2!D4912</f>
        <v>1528.0733944954127</v>
      </c>
      <c r="D4912" s="148"/>
    </row>
    <row r="4913" spans="1:4" ht="30" x14ac:dyDescent="0.25">
      <c r="A4913" s="144" t="s">
        <v>9936</v>
      </c>
      <c r="B4913" s="141"/>
      <c r="C4913" s="147"/>
      <c r="D4913" s="143"/>
    </row>
    <row r="4914" spans="1:4" x14ac:dyDescent="0.25">
      <c r="A4914" s="144" t="s">
        <v>5356</v>
      </c>
      <c r="B4914" s="141"/>
      <c r="C4914" s="142">
        <f>[2]Лист2!D4914</f>
        <v>0</v>
      </c>
      <c r="D4914" s="143"/>
    </row>
    <row r="4915" spans="1:4" x14ac:dyDescent="0.25">
      <c r="A4915" s="145">
        <v>10484</v>
      </c>
      <c r="B4915" s="146" t="s">
        <v>9937</v>
      </c>
      <c r="C4915" s="147">
        <f>[2]Лист2!D4915</f>
        <v>1654.6788990825687</v>
      </c>
      <c r="D4915" s="148"/>
    </row>
    <row r="4916" spans="1:4" x14ac:dyDescent="0.25">
      <c r="A4916" s="145">
        <v>17256</v>
      </c>
      <c r="B4916" s="146" t="s">
        <v>9938</v>
      </c>
      <c r="C4916" s="142">
        <f>[2]Лист2!D4916</f>
        <v>1208.8073394495411</v>
      </c>
      <c r="D4916" s="148"/>
    </row>
    <row r="4917" spans="1:4" x14ac:dyDescent="0.25">
      <c r="A4917" s="145">
        <v>15402</v>
      </c>
      <c r="B4917" s="146" t="s">
        <v>9939</v>
      </c>
      <c r="C4917" s="147">
        <f>[2]Лист2!D4917</f>
        <v>1590.8256880733943</v>
      </c>
      <c r="D4917" s="148"/>
    </row>
    <row r="4918" spans="1:4" x14ac:dyDescent="0.25">
      <c r="A4918" s="145">
        <v>71974</v>
      </c>
      <c r="B4918" s="146" t="s">
        <v>9940</v>
      </c>
      <c r="C4918" s="147">
        <f>[2]Лист2!D4918</f>
        <v>1590.8256880733943</v>
      </c>
      <c r="D4918" s="148"/>
    </row>
    <row r="4919" spans="1:4" x14ac:dyDescent="0.25">
      <c r="A4919" s="145">
        <v>133092</v>
      </c>
      <c r="B4919" s="146" t="s">
        <v>9941</v>
      </c>
      <c r="C4919" s="142">
        <f>[2]Лист2!D4919</f>
        <v>1718.5321100917429</v>
      </c>
      <c r="D4919" s="148"/>
    </row>
    <row r="4920" spans="1:4" x14ac:dyDescent="0.25">
      <c r="A4920" s="145">
        <v>10485</v>
      </c>
      <c r="B4920" s="146" t="s">
        <v>9942</v>
      </c>
      <c r="C4920" s="147">
        <f>[2]Лист2!D4920</f>
        <v>1654.6788990825687</v>
      </c>
      <c r="D4920" s="148"/>
    </row>
    <row r="4921" spans="1:4" x14ac:dyDescent="0.25">
      <c r="A4921" s="145">
        <v>68616</v>
      </c>
      <c r="B4921" s="146" t="s">
        <v>9943</v>
      </c>
      <c r="C4921" s="142">
        <f>[2]Лист2!D4921</f>
        <v>2546.4220183486236</v>
      </c>
      <c r="D4921" s="148"/>
    </row>
    <row r="4922" spans="1:4" x14ac:dyDescent="0.25">
      <c r="A4922" s="145">
        <v>10486</v>
      </c>
      <c r="B4922" s="146" t="s">
        <v>9944</v>
      </c>
      <c r="C4922" s="147">
        <f>[2]Лист2!D4922</f>
        <v>2546.4220183486236</v>
      </c>
      <c r="D4922" s="148"/>
    </row>
    <row r="4923" spans="1:4" x14ac:dyDescent="0.25">
      <c r="A4923" s="145">
        <v>10487</v>
      </c>
      <c r="B4923" s="146" t="s">
        <v>9945</v>
      </c>
      <c r="C4923" s="147">
        <f>[2]Лист2!D4923</f>
        <v>1908.9908256880731</v>
      </c>
      <c r="D4923" s="148"/>
    </row>
    <row r="4924" spans="1:4" x14ac:dyDescent="0.25">
      <c r="A4924" s="145">
        <v>68617</v>
      </c>
      <c r="B4924" s="146" t="s">
        <v>9946</v>
      </c>
      <c r="C4924" s="142">
        <f>[2]Лист2!D4924</f>
        <v>3500.9174311926604</v>
      </c>
      <c r="D4924" s="148"/>
    </row>
    <row r="4925" spans="1:4" x14ac:dyDescent="0.25">
      <c r="A4925" s="145">
        <v>10488</v>
      </c>
      <c r="B4925" s="146" t="s">
        <v>9947</v>
      </c>
      <c r="C4925" s="147">
        <f>[2]Лист2!D4925</f>
        <v>1908.9908256880731</v>
      </c>
      <c r="D4925" s="148"/>
    </row>
    <row r="4926" spans="1:4" x14ac:dyDescent="0.25">
      <c r="A4926" s="145">
        <v>68618</v>
      </c>
      <c r="B4926" s="146" t="s">
        <v>9948</v>
      </c>
      <c r="C4926" s="142">
        <f>[2]Лист2!D4926</f>
        <v>3691.3761467889904</v>
      </c>
      <c r="D4926" s="148"/>
    </row>
    <row r="4927" spans="1:4" x14ac:dyDescent="0.25">
      <c r="A4927" s="145">
        <v>10489</v>
      </c>
      <c r="B4927" s="146" t="s">
        <v>9949</v>
      </c>
      <c r="C4927" s="147">
        <f>[2]Лист2!D4927</f>
        <v>3182.7522935779812</v>
      </c>
      <c r="D4927" s="148"/>
    </row>
    <row r="4928" spans="1:4" x14ac:dyDescent="0.25">
      <c r="A4928" s="145">
        <v>10490</v>
      </c>
      <c r="B4928" s="146" t="s">
        <v>9950</v>
      </c>
      <c r="C4928" s="147">
        <f>[2]Лист2!D4928</f>
        <v>1368.4403669724768</v>
      </c>
      <c r="D4928" s="148"/>
    </row>
    <row r="4929" spans="1:4" ht="22.5" x14ac:dyDescent="0.25">
      <c r="A4929" s="145">
        <v>68672</v>
      </c>
      <c r="B4929" s="146" t="s">
        <v>9951</v>
      </c>
      <c r="C4929" s="142">
        <f>[2]Лист2!D4929</f>
        <v>2354.8623853211006</v>
      </c>
      <c r="D4929" s="148"/>
    </row>
    <row r="4930" spans="1:4" x14ac:dyDescent="0.25">
      <c r="A4930" s="145">
        <v>140728</v>
      </c>
      <c r="B4930" s="146" t="s">
        <v>9952</v>
      </c>
      <c r="C4930" s="147">
        <f>[2]Лист2!D4930</f>
        <v>1422.3853211009173</v>
      </c>
      <c r="D4930" s="148"/>
    </row>
    <row r="4931" spans="1:4" x14ac:dyDescent="0.25">
      <c r="A4931" s="145">
        <v>140729</v>
      </c>
      <c r="B4931" s="146" t="s">
        <v>9953</v>
      </c>
      <c r="C4931" s="142">
        <f>[2]Лист2!D4931</f>
        <v>1526.9724770642199</v>
      </c>
      <c r="D4931" s="148"/>
    </row>
    <row r="4932" spans="1:4" x14ac:dyDescent="0.25">
      <c r="A4932" s="145">
        <v>140730</v>
      </c>
      <c r="B4932" s="146" t="s">
        <v>9954</v>
      </c>
      <c r="C4932" s="147">
        <f>[2]Лист2!D4932</f>
        <v>1579.8165137614678</v>
      </c>
      <c r="D4932" s="148"/>
    </row>
    <row r="4933" spans="1:4" ht="22.5" x14ac:dyDescent="0.25">
      <c r="A4933" s="145">
        <v>140731</v>
      </c>
      <c r="B4933" s="146" t="s">
        <v>9955</v>
      </c>
      <c r="C4933" s="147">
        <f>[2]Лист2!D4933</f>
        <v>1842.9357798165136</v>
      </c>
      <c r="D4933" s="148"/>
    </row>
    <row r="4934" spans="1:4" ht="22.5" x14ac:dyDescent="0.25">
      <c r="A4934" s="145">
        <v>140732</v>
      </c>
      <c r="B4934" s="146" t="s">
        <v>9956</v>
      </c>
      <c r="C4934" s="142">
        <f>[2]Лист2!D4934</f>
        <v>1922.2018348623851</v>
      </c>
      <c r="D4934" s="148"/>
    </row>
    <row r="4935" spans="1:4" ht="22.5" x14ac:dyDescent="0.25">
      <c r="A4935" s="145">
        <v>140733</v>
      </c>
      <c r="B4935" s="146" t="s">
        <v>9957</v>
      </c>
      <c r="C4935" s="147">
        <f>[2]Лист2!D4935</f>
        <v>2896.5137614678897</v>
      </c>
      <c r="D4935" s="148"/>
    </row>
    <row r="4936" spans="1:4" x14ac:dyDescent="0.25">
      <c r="A4936" s="145">
        <v>63960</v>
      </c>
      <c r="B4936" s="146" t="s">
        <v>9958</v>
      </c>
      <c r="C4936" s="142">
        <f>[2]Лист2!D4936</f>
        <v>1622.7522935779814</v>
      </c>
      <c r="D4936" s="148"/>
    </row>
    <row r="4937" spans="1:4" x14ac:dyDescent="0.25">
      <c r="A4937" s="145">
        <v>63961</v>
      </c>
      <c r="B4937" s="146" t="s">
        <v>9959</v>
      </c>
      <c r="C4937" s="147">
        <f>[2]Лист2!D4937</f>
        <v>1874.8623853211006</v>
      </c>
      <c r="D4937" s="148"/>
    </row>
    <row r="4938" spans="1:4" x14ac:dyDescent="0.25">
      <c r="A4938" s="145">
        <v>63962</v>
      </c>
      <c r="B4938" s="146" t="s">
        <v>9960</v>
      </c>
      <c r="C4938" s="147">
        <f>[2]Лист2!D4938</f>
        <v>2075.229357798165</v>
      </c>
      <c r="D4938" s="148"/>
    </row>
    <row r="4939" spans="1:4" ht="22.5" x14ac:dyDescent="0.25">
      <c r="A4939" s="145">
        <v>190066</v>
      </c>
      <c r="B4939" s="146" t="s">
        <v>9961</v>
      </c>
      <c r="C4939" s="142">
        <f>[2]Лист2!D4939</f>
        <v>2243.669724770642</v>
      </c>
      <c r="D4939" s="148"/>
    </row>
    <row r="4940" spans="1:4" x14ac:dyDescent="0.25">
      <c r="A4940" s="144" t="s">
        <v>5322</v>
      </c>
      <c r="B4940" s="141"/>
      <c r="C4940" s="147">
        <f>[2]Лист2!D4940</f>
        <v>0</v>
      </c>
      <c r="D4940" s="143"/>
    </row>
    <row r="4941" spans="1:4" x14ac:dyDescent="0.25">
      <c r="A4941" s="145">
        <v>15109</v>
      </c>
      <c r="B4941" s="146" t="s">
        <v>9962</v>
      </c>
      <c r="C4941" s="142">
        <f>[2]Лист2!D4941</f>
        <v>1846.2385321100915</v>
      </c>
      <c r="D4941" s="148"/>
    </row>
    <row r="4942" spans="1:4" x14ac:dyDescent="0.25">
      <c r="A4942" s="145">
        <v>16967</v>
      </c>
      <c r="B4942" s="146" t="s">
        <v>9963</v>
      </c>
      <c r="C4942" s="147">
        <f>[2]Лист2!D4942</f>
        <v>1654.6788990825687</v>
      </c>
      <c r="D4942" s="148"/>
    </row>
    <row r="4943" spans="1:4" ht="22.5" x14ac:dyDescent="0.25">
      <c r="A4943" s="145">
        <v>13949</v>
      </c>
      <c r="B4943" s="146" t="s">
        <v>9964</v>
      </c>
      <c r="C4943" s="147">
        <f>[2]Лист2!D4943</f>
        <v>2609.1743119266052</v>
      </c>
      <c r="D4943" s="148"/>
    </row>
    <row r="4944" spans="1:4" ht="22.5" x14ac:dyDescent="0.25">
      <c r="A4944" s="145">
        <v>15110</v>
      </c>
      <c r="B4944" s="146" t="s">
        <v>9965</v>
      </c>
      <c r="C4944" s="142">
        <f>[2]Лист2!D4944</f>
        <v>4105.3211009174311</v>
      </c>
      <c r="D4944" s="148"/>
    </row>
    <row r="4945" spans="1:4" ht="22.5" x14ac:dyDescent="0.25">
      <c r="A4945" s="145">
        <v>16968</v>
      </c>
      <c r="B4945" s="146" t="s">
        <v>9966</v>
      </c>
      <c r="C4945" s="147">
        <f>[2]Лист2!D4945</f>
        <v>2418.7155963302753</v>
      </c>
      <c r="D4945" s="148"/>
    </row>
    <row r="4946" spans="1:4" ht="22.5" x14ac:dyDescent="0.25">
      <c r="A4946" s="145">
        <v>13951</v>
      </c>
      <c r="B4946" s="146" t="s">
        <v>9967</v>
      </c>
      <c r="C4946" s="142">
        <f>[2]Лист2!D4946</f>
        <v>3309.3577981651374</v>
      </c>
      <c r="D4946" s="148"/>
    </row>
    <row r="4947" spans="1:4" ht="22.5" x14ac:dyDescent="0.25">
      <c r="A4947" s="145">
        <v>10616</v>
      </c>
      <c r="B4947" s="146" t="s">
        <v>9968</v>
      </c>
      <c r="C4947" s="147">
        <f>[2]Лист2!D4947</f>
        <v>2864.5871559633028</v>
      </c>
      <c r="D4947" s="148"/>
    </row>
    <row r="4948" spans="1:4" ht="22.5" x14ac:dyDescent="0.25">
      <c r="A4948" s="145">
        <v>10617</v>
      </c>
      <c r="B4948" s="146" t="s">
        <v>9969</v>
      </c>
      <c r="C4948" s="147">
        <f>[2]Лист2!D4948</f>
        <v>3182.7522935779812</v>
      </c>
      <c r="D4948" s="148"/>
    </row>
    <row r="4949" spans="1:4" ht="22.5" x14ac:dyDescent="0.25">
      <c r="A4949" s="145">
        <v>10618</v>
      </c>
      <c r="B4949" s="146" t="s">
        <v>9970</v>
      </c>
      <c r="C4949" s="142">
        <f>[2]Лист2!D4949</f>
        <v>3500.9174311926604</v>
      </c>
      <c r="D4949" s="148"/>
    </row>
    <row r="4950" spans="1:4" x14ac:dyDescent="0.25">
      <c r="A4950" s="145">
        <v>10619</v>
      </c>
      <c r="B4950" s="146" t="s">
        <v>9971</v>
      </c>
      <c r="C4950" s="147">
        <f>[2]Лист2!D4950</f>
        <v>2821.6513761467886</v>
      </c>
      <c r="D4950" s="148"/>
    </row>
    <row r="4951" spans="1:4" x14ac:dyDescent="0.25">
      <c r="A4951" s="145">
        <v>68221</v>
      </c>
      <c r="B4951" s="146" t="s">
        <v>9972</v>
      </c>
      <c r="C4951" s="142">
        <f>[2]Лист2!D4951</f>
        <v>2004.7706422018346</v>
      </c>
      <c r="D4951" s="148"/>
    </row>
    <row r="4952" spans="1:4" x14ac:dyDescent="0.25">
      <c r="A4952" s="145">
        <v>68222</v>
      </c>
      <c r="B4952" s="146" t="s">
        <v>9973</v>
      </c>
      <c r="C4952" s="147">
        <f>[2]Лист2!D4952</f>
        <v>2100.5504587155961</v>
      </c>
      <c r="D4952" s="148"/>
    </row>
    <row r="4953" spans="1:4" x14ac:dyDescent="0.25">
      <c r="A4953" s="145">
        <v>70536</v>
      </c>
      <c r="B4953" s="146" t="s">
        <v>9974</v>
      </c>
      <c r="C4953" s="147">
        <f>[2]Лист2!D4953</f>
        <v>4645.8715596330276</v>
      </c>
      <c r="D4953" s="148"/>
    </row>
    <row r="4954" spans="1:4" x14ac:dyDescent="0.25">
      <c r="A4954" s="145">
        <v>68223</v>
      </c>
      <c r="B4954" s="146" t="s">
        <v>9975</v>
      </c>
      <c r="C4954" s="142">
        <f>[2]Лист2!D4954</f>
        <v>3564.7706422018346</v>
      </c>
      <c r="D4954" s="148"/>
    </row>
    <row r="4955" spans="1:4" x14ac:dyDescent="0.25">
      <c r="A4955" s="145">
        <v>68225</v>
      </c>
      <c r="B4955" s="146" t="s">
        <v>9976</v>
      </c>
      <c r="C4955" s="147">
        <f>[2]Лист2!D4955</f>
        <v>4137.2477064220175</v>
      </c>
      <c r="D4955" s="148"/>
    </row>
    <row r="4956" spans="1:4" ht="22.5" x14ac:dyDescent="0.25">
      <c r="A4956" s="145">
        <v>134564</v>
      </c>
      <c r="B4956" s="146" t="s">
        <v>9977</v>
      </c>
      <c r="C4956" s="142">
        <f>[2]Лист2!D4956</f>
        <v>4709.7247706422013</v>
      </c>
      <c r="D4956" s="148"/>
    </row>
    <row r="4957" spans="1:4" x14ac:dyDescent="0.25">
      <c r="A4957" s="144" t="s">
        <v>6159</v>
      </c>
      <c r="B4957" s="141"/>
      <c r="C4957" s="147">
        <f>[2]Лист2!D4957</f>
        <v>0</v>
      </c>
      <c r="D4957" s="143"/>
    </row>
    <row r="4958" spans="1:4" ht="22.5" x14ac:dyDescent="0.25">
      <c r="A4958" s="145">
        <v>74932</v>
      </c>
      <c r="B4958" s="146" t="s">
        <v>9978</v>
      </c>
      <c r="C4958" s="147">
        <f>[2]Лист2!D4958</f>
        <v>4837.4311926605506</v>
      </c>
      <c r="D4958" s="148"/>
    </row>
    <row r="4959" spans="1:4" x14ac:dyDescent="0.25">
      <c r="A4959" s="145">
        <v>74934</v>
      </c>
      <c r="B4959" s="146" t="s">
        <v>9979</v>
      </c>
      <c r="C4959" s="142">
        <f>[2]Лист2!D4959</f>
        <v>8910.8256880733934</v>
      </c>
      <c r="D4959" s="148"/>
    </row>
    <row r="4960" spans="1:4" x14ac:dyDescent="0.25">
      <c r="A4960" s="145">
        <v>14890</v>
      </c>
      <c r="B4960" s="146" t="s">
        <v>9980</v>
      </c>
      <c r="C4960" s="147">
        <f>[2]Лист2!D4960</f>
        <v>6364.4036697247702</v>
      </c>
      <c r="D4960" s="148"/>
    </row>
    <row r="4961" spans="1:4" x14ac:dyDescent="0.25">
      <c r="A4961" s="144" t="s">
        <v>9981</v>
      </c>
      <c r="B4961" s="141"/>
      <c r="C4961" s="142"/>
      <c r="D4961" s="143"/>
    </row>
    <row r="4962" spans="1:4" x14ac:dyDescent="0.25">
      <c r="A4962" s="145">
        <v>13350</v>
      </c>
      <c r="B4962" s="146" t="s">
        <v>9982</v>
      </c>
      <c r="C4962" s="147">
        <f>[2]Лист2!D4962</f>
        <v>653.94495412844026</v>
      </c>
      <c r="D4962" s="148"/>
    </row>
    <row r="4963" spans="1:4" ht="30" x14ac:dyDescent="0.25">
      <c r="A4963" s="144" t="s">
        <v>9983</v>
      </c>
      <c r="B4963" s="141"/>
      <c r="C4963" s="147"/>
      <c r="D4963" s="143"/>
    </row>
    <row r="4964" spans="1:4" ht="22.5" x14ac:dyDescent="0.25">
      <c r="A4964" s="145">
        <v>140237</v>
      </c>
      <c r="B4964" s="146" t="s">
        <v>9984</v>
      </c>
      <c r="C4964" s="142">
        <f>[2]Лист2!D4964</f>
        <v>2026.7889908256877</v>
      </c>
      <c r="D4964" s="148"/>
    </row>
    <row r="4965" spans="1:4" ht="22.5" x14ac:dyDescent="0.25">
      <c r="A4965" s="145">
        <v>140238</v>
      </c>
      <c r="B4965" s="146" t="s">
        <v>9985</v>
      </c>
      <c r="C4965" s="147">
        <f>[2]Лист2!D4965</f>
        <v>2316.3302752293575</v>
      </c>
      <c r="D4965" s="148"/>
    </row>
    <row r="4966" spans="1:4" x14ac:dyDescent="0.25">
      <c r="A4966" s="144" t="s">
        <v>6715</v>
      </c>
      <c r="B4966" s="141"/>
      <c r="C4966" s="142"/>
      <c r="D4966" s="143"/>
    </row>
    <row r="4967" spans="1:4" ht="22.5" x14ac:dyDescent="0.25">
      <c r="A4967" s="145">
        <v>123445</v>
      </c>
      <c r="B4967" s="146" t="s">
        <v>9986</v>
      </c>
      <c r="C4967" s="147">
        <f>[2]Лист2!D4967</f>
        <v>540.55045871559628</v>
      </c>
      <c r="D4967" s="148"/>
    </row>
    <row r="4968" spans="1:4" x14ac:dyDescent="0.25">
      <c r="A4968" s="144" t="s">
        <v>5568</v>
      </c>
      <c r="B4968" s="141"/>
      <c r="C4968" s="147"/>
      <c r="D4968" s="143"/>
    </row>
    <row r="4969" spans="1:4" ht="22.5" x14ac:dyDescent="0.25">
      <c r="A4969" s="145">
        <v>71538</v>
      </c>
      <c r="B4969" s="146" t="s">
        <v>9987</v>
      </c>
      <c r="C4969" s="142">
        <f>[2]Лист2!D4969</f>
        <v>2864.5871559633028</v>
      </c>
      <c r="D4969" s="148"/>
    </row>
    <row r="4970" spans="1:4" ht="22.5" x14ac:dyDescent="0.25">
      <c r="A4970" s="145">
        <v>71539</v>
      </c>
      <c r="B4970" s="146" t="s">
        <v>9988</v>
      </c>
      <c r="C4970" s="147">
        <f>[2]Лист2!D4970</f>
        <v>3182.7522935779812</v>
      </c>
      <c r="D4970" s="148"/>
    </row>
    <row r="4971" spans="1:4" ht="22.5" x14ac:dyDescent="0.25">
      <c r="A4971" s="145">
        <v>123503</v>
      </c>
      <c r="B4971" s="146" t="s">
        <v>9989</v>
      </c>
      <c r="C4971" s="142">
        <f>[2]Лист2!D4971</f>
        <v>3564.7706422018346</v>
      </c>
      <c r="D4971" s="148"/>
    </row>
    <row r="4972" spans="1:4" ht="22.5" x14ac:dyDescent="0.25">
      <c r="A4972" s="145">
        <v>123504</v>
      </c>
      <c r="B4972" s="146" t="s">
        <v>9990</v>
      </c>
      <c r="C4972" s="147">
        <f>[2]Лист2!D4972</f>
        <v>2004.7706422018346</v>
      </c>
      <c r="D4972" s="148"/>
    </row>
    <row r="4973" spans="1:4" ht="22.5" x14ac:dyDescent="0.25">
      <c r="A4973" s="145">
        <v>123505</v>
      </c>
      <c r="B4973" s="146" t="s">
        <v>9991</v>
      </c>
      <c r="C4973" s="147">
        <f>[2]Лист2!D4973</f>
        <v>2673.0275229357794</v>
      </c>
      <c r="D4973" s="148"/>
    </row>
    <row r="4974" spans="1:4" ht="22.5" x14ac:dyDescent="0.25">
      <c r="A4974" s="145">
        <v>123506</v>
      </c>
      <c r="B4974" s="146" t="s">
        <v>9992</v>
      </c>
      <c r="C4974" s="142">
        <f>[2]Лист2!D4974</f>
        <v>2864.5871559633028</v>
      </c>
      <c r="D4974" s="148"/>
    </row>
    <row r="4975" spans="1:4" ht="30" x14ac:dyDescent="0.25">
      <c r="A4975" s="144" t="s">
        <v>6081</v>
      </c>
      <c r="B4975" s="141"/>
      <c r="C4975" s="147"/>
      <c r="D4975" s="143"/>
    </row>
    <row r="4976" spans="1:4" ht="30" x14ac:dyDescent="0.25">
      <c r="A4976" s="144" t="s">
        <v>6081</v>
      </c>
      <c r="B4976" s="141"/>
      <c r="C4976" s="142">
        <f>[2]Лист2!D4976</f>
        <v>0</v>
      </c>
      <c r="D4976" s="143"/>
    </row>
    <row r="4977" spans="1:4" ht="22.5" x14ac:dyDescent="0.25">
      <c r="A4977" s="145">
        <v>70717</v>
      </c>
      <c r="B4977" s="146" t="s">
        <v>9993</v>
      </c>
      <c r="C4977" s="147">
        <f>[2]Лист2!D4977</f>
        <v>43917.79816513761</v>
      </c>
      <c r="D4977" s="148"/>
    </row>
    <row r="4978" spans="1:4" x14ac:dyDescent="0.25">
      <c r="A4978" s="145">
        <v>70715</v>
      </c>
      <c r="B4978" s="146" t="s">
        <v>9994</v>
      </c>
      <c r="C4978" s="147">
        <f>[2]Лист2!D4978</f>
        <v>22277.064220183485</v>
      </c>
      <c r="D4978" s="148"/>
    </row>
    <row r="4979" spans="1:4" x14ac:dyDescent="0.25">
      <c r="A4979" s="145">
        <v>68328</v>
      </c>
      <c r="B4979" s="146" t="s">
        <v>9995</v>
      </c>
      <c r="C4979" s="142">
        <f>[2]Лист2!D4979</f>
        <v>28387.15596330275</v>
      </c>
      <c r="D4979" s="148"/>
    </row>
    <row r="4980" spans="1:4" ht="22.5" x14ac:dyDescent="0.25">
      <c r="A4980" s="145">
        <v>125119</v>
      </c>
      <c r="B4980" s="146" t="s">
        <v>9996</v>
      </c>
      <c r="C4980" s="147">
        <f>[2]Лист2!D4980</f>
        <v>39525.137614678897</v>
      </c>
      <c r="D4980" s="148"/>
    </row>
    <row r="4981" spans="1:4" ht="22.5" x14ac:dyDescent="0.25">
      <c r="A4981" s="145">
        <v>127019</v>
      </c>
      <c r="B4981" s="146" t="s">
        <v>9997</v>
      </c>
      <c r="C4981" s="142">
        <f>[2]Лист2!D4981</f>
        <v>50600.366972477059</v>
      </c>
      <c r="D4981" s="148"/>
    </row>
    <row r="4982" spans="1:4" ht="22.5" x14ac:dyDescent="0.25">
      <c r="A4982" s="145">
        <v>125988</v>
      </c>
      <c r="B4982" s="146" t="s">
        <v>9998</v>
      </c>
      <c r="C4982" s="147">
        <f>[2]Лист2!D4982</f>
        <v>51236.697247706419</v>
      </c>
      <c r="D4982" s="148"/>
    </row>
    <row r="4983" spans="1:4" x14ac:dyDescent="0.25">
      <c r="A4983" s="145">
        <v>65134</v>
      </c>
      <c r="B4983" s="146" t="s">
        <v>9999</v>
      </c>
      <c r="C4983" s="147">
        <f>[2]Лист2!D4983</f>
        <v>6364.4036697247702</v>
      </c>
      <c r="D4983" s="148"/>
    </row>
    <row r="4984" spans="1:4" x14ac:dyDescent="0.25">
      <c r="A4984" s="144" t="s">
        <v>6082</v>
      </c>
      <c r="B4984" s="141"/>
      <c r="C4984" s="142">
        <f>[2]Лист2!D4984</f>
        <v>0</v>
      </c>
      <c r="D4984" s="143"/>
    </row>
    <row r="4985" spans="1:4" ht="22.5" x14ac:dyDescent="0.25">
      <c r="A4985" s="145">
        <v>124372</v>
      </c>
      <c r="B4985" s="146" t="s">
        <v>10000</v>
      </c>
      <c r="C4985" s="147">
        <f>[2]Лист2!D4985</f>
        <v>3819.0825688073392</v>
      </c>
      <c r="D4985" s="148"/>
    </row>
    <row r="4986" spans="1:4" ht="22.5" x14ac:dyDescent="0.25">
      <c r="A4986" s="145">
        <v>124373</v>
      </c>
      <c r="B4986" s="146" t="s">
        <v>10001</v>
      </c>
      <c r="C4986" s="142">
        <f>[2]Лист2!D4986</f>
        <v>4009.5412844036691</v>
      </c>
      <c r="D4986" s="148"/>
    </row>
    <row r="4987" spans="1:4" ht="22.5" x14ac:dyDescent="0.25">
      <c r="A4987" s="145">
        <v>65369</v>
      </c>
      <c r="B4987" s="146" t="s">
        <v>10002</v>
      </c>
      <c r="C4987" s="147">
        <f>[2]Лист2!D4987</f>
        <v>11456.146788990824</v>
      </c>
      <c r="D4987" s="148"/>
    </row>
    <row r="4988" spans="1:4" x14ac:dyDescent="0.25">
      <c r="A4988" s="145">
        <v>71509</v>
      </c>
      <c r="B4988" s="146" t="s">
        <v>10003</v>
      </c>
      <c r="C4988" s="147">
        <f>[2]Лист2!D4988</f>
        <v>917.0642201834861</v>
      </c>
      <c r="D4988" s="148"/>
    </row>
    <row r="4989" spans="1:4" x14ac:dyDescent="0.25">
      <c r="A4989" s="145">
        <v>71510</v>
      </c>
      <c r="B4989" s="146" t="s">
        <v>10004</v>
      </c>
      <c r="C4989" s="142">
        <f>[2]Лист2!D4989</f>
        <v>1661.2844036697245</v>
      </c>
      <c r="D4989" s="148"/>
    </row>
    <row r="4990" spans="1:4" ht="22.5" x14ac:dyDescent="0.25">
      <c r="A4990" s="145">
        <v>65368</v>
      </c>
      <c r="B4990" s="146" t="s">
        <v>10005</v>
      </c>
      <c r="C4990" s="147">
        <f>[2]Лист2!D4990</f>
        <v>4645.8715596330276</v>
      </c>
      <c r="D4990" s="148"/>
    </row>
    <row r="4991" spans="1:4" x14ac:dyDescent="0.25">
      <c r="A4991" s="145">
        <v>71511</v>
      </c>
      <c r="B4991" s="146" t="s">
        <v>10006</v>
      </c>
      <c r="C4991" s="142">
        <f>[2]Лист2!D4991</f>
        <v>956.69724770642188</v>
      </c>
      <c r="D4991" s="148"/>
    </row>
    <row r="4992" spans="1:4" ht="22.5" x14ac:dyDescent="0.25">
      <c r="A4992" s="145">
        <v>65366</v>
      </c>
      <c r="B4992" s="146" t="s">
        <v>10007</v>
      </c>
      <c r="C4992" s="147">
        <f>[2]Лист2!D4992</f>
        <v>15911.55963302752</v>
      </c>
      <c r="D4992" s="148"/>
    </row>
    <row r="4993" spans="1:4" ht="22.5" x14ac:dyDescent="0.25">
      <c r="A4993" s="145">
        <v>125818</v>
      </c>
      <c r="B4993" s="146" t="s">
        <v>10008</v>
      </c>
      <c r="C4993" s="147">
        <f>[2]Лист2!D4993</f>
        <v>20946.055045871559</v>
      </c>
      <c r="D4993" s="148"/>
    </row>
    <row r="4994" spans="1:4" x14ac:dyDescent="0.25">
      <c r="A4994" s="144" t="s">
        <v>5370</v>
      </c>
      <c r="B4994" s="141"/>
      <c r="C4994" s="142"/>
      <c r="D4994" s="143"/>
    </row>
    <row r="4995" spans="1:4" x14ac:dyDescent="0.25">
      <c r="A4995" s="145">
        <v>68844</v>
      </c>
      <c r="B4995" s="146" t="s">
        <v>10009</v>
      </c>
      <c r="C4995" s="147">
        <f>[2]Лист2!D4995</f>
        <v>1146.0550458715595</v>
      </c>
      <c r="D4995" s="148"/>
    </row>
    <row r="4996" spans="1:4" x14ac:dyDescent="0.25">
      <c r="A4996" s="144" t="s">
        <v>5598</v>
      </c>
      <c r="B4996" s="141"/>
      <c r="C4996" s="142"/>
      <c r="D4996" s="143"/>
    </row>
    <row r="4997" spans="1:4" ht="22.5" x14ac:dyDescent="0.25">
      <c r="A4997" s="145">
        <v>130505</v>
      </c>
      <c r="B4997" s="146" t="s">
        <v>10010</v>
      </c>
      <c r="C4997" s="147">
        <f>[2]Лист2!D4997</f>
        <v>4645.8715596330276</v>
      </c>
      <c r="D4997" s="148"/>
    </row>
    <row r="4998" spans="1:4" ht="22.5" x14ac:dyDescent="0.25">
      <c r="A4998" s="145">
        <v>130506</v>
      </c>
      <c r="B4998" s="146" t="s">
        <v>10011</v>
      </c>
      <c r="C4998" s="147">
        <f>[2]Лист2!D4998</f>
        <v>7001.8348623853208</v>
      </c>
      <c r="D4998" s="148"/>
    </row>
    <row r="4999" spans="1:4" ht="30" x14ac:dyDescent="0.25">
      <c r="A4999" s="144" t="s">
        <v>10012</v>
      </c>
      <c r="B4999" s="141"/>
      <c r="C4999" s="142"/>
      <c r="D4999" s="143"/>
    </row>
    <row r="5000" spans="1:4" x14ac:dyDescent="0.25">
      <c r="A5000" s="144" t="s">
        <v>10013</v>
      </c>
      <c r="B5000" s="141"/>
      <c r="C5000" s="147">
        <f>[2]Лист2!D5000</f>
        <v>0</v>
      </c>
      <c r="D5000" s="143"/>
    </row>
    <row r="5001" spans="1:4" x14ac:dyDescent="0.25">
      <c r="A5001" s="145">
        <v>124379</v>
      </c>
      <c r="B5001" s="146" t="s">
        <v>10014</v>
      </c>
      <c r="C5001" s="142">
        <f>[2]Лист2!D5001</f>
        <v>1782.3853211009173</v>
      </c>
      <c r="D5001" s="148"/>
    </row>
    <row r="5002" spans="1:4" ht="30" x14ac:dyDescent="0.25">
      <c r="A5002" s="144" t="s">
        <v>10015</v>
      </c>
      <c r="B5002" s="141"/>
      <c r="C5002" s="147">
        <f>[2]Лист2!D5002</f>
        <v>0</v>
      </c>
      <c r="D5002" s="143"/>
    </row>
    <row r="5003" spans="1:4" x14ac:dyDescent="0.25">
      <c r="A5003" s="145">
        <v>13558</v>
      </c>
      <c r="B5003" s="146" t="s">
        <v>10016</v>
      </c>
      <c r="C5003" s="147">
        <f>[2]Лист2!D5003</f>
        <v>1098.715596330275</v>
      </c>
      <c r="D5003" s="148"/>
    </row>
    <row r="5004" spans="1:4" x14ac:dyDescent="0.25">
      <c r="A5004" s="145">
        <v>13557</v>
      </c>
      <c r="B5004" s="146" t="s">
        <v>10017</v>
      </c>
      <c r="C5004" s="142">
        <f>[2]Лист2!D5004</f>
        <v>869.72477064220175</v>
      </c>
      <c r="D5004" s="148"/>
    </row>
    <row r="5005" spans="1:4" x14ac:dyDescent="0.25">
      <c r="A5005" s="145">
        <v>13555</v>
      </c>
      <c r="B5005" s="146" t="s">
        <v>10018</v>
      </c>
      <c r="C5005" s="147">
        <f>[2]Лист2!D5005</f>
        <v>1146.0550458715595</v>
      </c>
      <c r="D5005" s="148"/>
    </row>
    <row r="5006" spans="1:4" x14ac:dyDescent="0.25">
      <c r="A5006" s="145">
        <v>13556</v>
      </c>
      <c r="B5006" s="146" t="s">
        <v>10019</v>
      </c>
      <c r="C5006" s="142">
        <f>[2]Лист2!D5006</f>
        <v>1272.6605504587155</v>
      </c>
      <c r="D5006" s="148"/>
    </row>
    <row r="5007" spans="1:4" x14ac:dyDescent="0.25">
      <c r="A5007" s="144" t="s">
        <v>10020</v>
      </c>
      <c r="B5007" s="141"/>
      <c r="C5007" s="147">
        <f>[2]Лист2!D5007</f>
        <v>0</v>
      </c>
      <c r="D5007" s="143"/>
    </row>
    <row r="5008" spans="1:4" ht="22.5" x14ac:dyDescent="0.25">
      <c r="A5008" s="145">
        <v>16070</v>
      </c>
      <c r="B5008" s="146" t="s">
        <v>10021</v>
      </c>
      <c r="C5008" s="147">
        <f>[2]Лист2!D5008</f>
        <v>1814.3119266055044</v>
      </c>
      <c r="D5008" s="148"/>
    </row>
    <row r="5009" spans="1:4" ht="22.5" x14ac:dyDescent="0.25">
      <c r="A5009" s="145">
        <v>15753</v>
      </c>
      <c r="B5009" s="146" t="s">
        <v>10022</v>
      </c>
      <c r="C5009" s="142">
        <f>[2]Лист2!D5009</f>
        <v>1972.8440366972477</v>
      </c>
      <c r="D5009" s="148"/>
    </row>
    <row r="5010" spans="1:4" ht="22.5" x14ac:dyDescent="0.25">
      <c r="A5010" s="145">
        <v>68695</v>
      </c>
      <c r="B5010" s="146" t="s">
        <v>10023</v>
      </c>
      <c r="C5010" s="147">
        <f>[2]Лист2!D5010</f>
        <v>2100.5504587155961</v>
      </c>
      <c r="D5010" s="148"/>
    </row>
    <row r="5011" spans="1:4" ht="22.5" x14ac:dyDescent="0.25">
      <c r="A5011" s="145">
        <v>71515</v>
      </c>
      <c r="B5011" s="146" t="s">
        <v>10024</v>
      </c>
      <c r="C5011" s="142">
        <f>[2]Лист2!D5011</f>
        <v>2259.0825688073392</v>
      </c>
      <c r="D5011" s="148"/>
    </row>
    <row r="5012" spans="1:4" ht="22.5" x14ac:dyDescent="0.25">
      <c r="A5012" s="145">
        <v>71097</v>
      </c>
      <c r="B5012" s="146" t="s">
        <v>10025</v>
      </c>
      <c r="C5012" s="147">
        <f>[2]Лист2!D5012</f>
        <v>2609.1743119266052</v>
      </c>
      <c r="D5012" s="148"/>
    </row>
    <row r="5013" spans="1:4" ht="22.5" x14ac:dyDescent="0.25">
      <c r="A5013" s="145">
        <v>15754</v>
      </c>
      <c r="B5013" s="146" t="s">
        <v>10026</v>
      </c>
      <c r="C5013" s="147">
        <f>[2]Лист2!D5013</f>
        <v>2004.7706422018346</v>
      </c>
      <c r="D5013" s="148"/>
    </row>
    <row r="5014" spans="1:4" ht="22.5" x14ac:dyDescent="0.25">
      <c r="A5014" s="145">
        <v>16037</v>
      </c>
      <c r="B5014" s="146" t="s">
        <v>10027</v>
      </c>
      <c r="C5014" s="142">
        <f>[2]Лист2!D5014</f>
        <v>2132.4770642201834</v>
      </c>
      <c r="D5014" s="148"/>
    </row>
    <row r="5015" spans="1:4" ht="22.5" x14ac:dyDescent="0.25">
      <c r="A5015" s="145">
        <v>16038</v>
      </c>
      <c r="B5015" s="146" t="s">
        <v>10028</v>
      </c>
      <c r="C5015" s="147">
        <f>[2]Лист2!D5015</f>
        <v>2322.9357798165138</v>
      </c>
      <c r="D5015" s="148"/>
    </row>
    <row r="5016" spans="1:4" ht="22.5" x14ac:dyDescent="0.25">
      <c r="A5016" s="145">
        <v>16039</v>
      </c>
      <c r="B5016" s="146" t="s">
        <v>10029</v>
      </c>
      <c r="C5016" s="142">
        <f>[2]Лист2!D5016</f>
        <v>2673.0275229357794</v>
      </c>
      <c r="D5016" s="148"/>
    </row>
    <row r="5017" spans="1:4" ht="22.5" x14ac:dyDescent="0.25">
      <c r="A5017" s="145">
        <v>15755</v>
      </c>
      <c r="B5017" s="146" t="s">
        <v>10030</v>
      </c>
      <c r="C5017" s="147">
        <f>[2]Лист2!D5017</f>
        <v>2322.9357798165138</v>
      </c>
      <c r="D5017" s="148"/>
    </row>
    <row r="5018" spans="1:4" ht="22.5" x14ac:dyDescent="0.25">
      <c r="A5018" s="145">
        <v>16497</v>
      </c>
      <c r="B5018" s="146" t="s">
        <v>10031</v>
      </c>
      <c r="C5018" s="147">
        <f>[2]Лист2!D5018</f>
        <v>2482.5688073394494</v>
      </c>
      <c r="D5018" s="148"/>
    </row>
    <row r="5019" spans="1:4" x14ac:dyDescent="0.25">
      <c r="A5019" s="144" t="s">
        <v>10032</v>
      </c>
      <c r="B5019" s="141"/>
      <c r="C5019" s="142">
        <f>[2]Лист2!D5019</f>
        <v>0</v>
      </c>
      <c r="D5019" s="143"/>
    </row>
    <row r="5020" spans="1:4" ht="22.5" x14ac:dyDescent="0.25">
      <c r="A5020" s="145">
        <v>135764</v>
      </c>
      <c r="B5020" s="146" t="s">
        <v>10033</v>
      </c>
      <c r="C5020" s="147">
        <f>[2]Лист2!D5020</f>
        <v>14638.899082568805</v>
      </c>
      <c r="D5020" s="148"/>
    </row>
    <row r="5021" spans="1:4" ht="22.5" x14ac:dyDescent="0.25">
      <c r="A5021" s="145">
        <v>135765</v>
      </c>
      <c r="B5021" s="146" t="s">
        <v>10034</v>
      </c>
      <c r="C5021" s="142">
        <f>[2]Лист2!D5021</f>
        <v>19094.311926605504</v>
      </c>
      <c r="D5021" s="148"/>
    </row>
    <row r="5022" spans="1:4" ht="22.5" x14ac:dyDescent="0.25">
      <c r="A5022" s="145">
        <v>135767</v>
      </c>
      <c r="B5022" s="146" t="s">
        <v>10035</v>
      </c>
      <c r="C5022" s="147">
        <f>[2]Лист2!D5022</f>
        <v>10819.816513761467</v>
      </c>
      <c r="D5022" s="148"/>
    </row>
    <row r="5023" spans="1:4" ht="22.5" x14ac:dyDescent="0.25">
      <c r="A5023" s="145">
        <v>135768</v>
      </c>
      <c r="B5023" s="146" t="s">
        <v>10036</v>
      </c>
      <c r="C5023" s="147">
        <f>[2]Лист2!D5023</f>
        <v>14638.899082568805</v>
      </c>
      <c r="D5023" s="148"/>
    </row>
    <row r="5024" spans="1:4" ht="22.5" x14ac:dyDescent="0.25">
      <c r="A5024" s="145">
        <v>135769</v>
      </c>
      <c r="B5024" s="146" t="s">
        <v>10037</v>
      </c>
      <c r="C5024" s="142">
        <f>[2]Лист2!D5024</f>
        <v>19094.311926605504</v>
      </c>
      <c r="D5024" s="148"/>
    </row>
    <row r="5025" spans="1:4" ht="22.5" x14ac:dyDescent="0.25">
      <c r="A5025" s="145">
        <v>10552</v>
      </c>
      <c r="B5025" s="146" t="s">
        <v>10038</v>
      </c>
      <c r="C5025" s="147">
        <f>[2]Лист2!D5025</f>
        <v>3468.9908256880731</v>
      </c>
      <c r="D5025" s="148"/>
    </row>
    <row r="5026" spans="1:4" ht="22.5" x14ac:dyDescent="0.25">
      <c r="A5026" s="145">
        <v>10553</v>
      </c>
      <c r="B5026" s="146" t="s">
        <v>10039</v>
      </c>
      <c r="C5026" s="142">
        <f>[2]Лист2!D5026</f>
        <v>3914.8623853211006</v>
      </c>
      <c r="D5026" s="148"/>
    </row>
    <row r="5027" spans="1:4" ht="22.5" x14ac:dyDescent="0.25">
      <c r="A5027" s="145">
        <v>10554</v>
      </c>
      <c r="B5027" s="146" t="s">
        <v>10040</v>
      </c>
      <c r="C5027" s="147">
        <f>[2]Лист2!D5027</f>
        <v>4964.0366972477059</v>
      </c>
      <c r="D5027" s="148"/>
    </row>
    <row r="5028" spans="1:4" ht="22.5" x14ac:dyDescent="0.25">
      <c r="A5028" s="145">
        <v>10555</v>
      </c>
      <c r="B5028" s="146" t="s">
        <v>10041</v>
      </c>
      <c r="C5028" s="147">
        <f>[2]Лист2!D5028</f>
        <v>5601.4678899082555</v>
      </c>
      <c r="D5028" s="148"/>
    </row>
    <row r="5029" spans="1:4" ht="22.5" x14ac:dyDescent="0.25">
      <c r="A5029" s="145">
        <v>65619</v>
      </c>
      <c r="B5029" s="146" t="s">
        <v>10042</v>
      </c>
      <c r="C5029" s="142">
        <f>[2]Лист2!D5029</f>
        <v>11456.146788990824</v>
      </c>
      <c r="D5029" s="148"/>
    </row>
    <row r="5030" spans="1:4" x14ac:dyDescent="0.25">
      <c r="A5030" s="145">
        <v>65626</v>
      </c>
      <c r="B5030" s="146" t="s">
        <v>10043</v>
      </c>
      <c r="C5030" s="147">
        <f>[2]Лист2!D5030</f>
        <v>12093.577981651375</v>
      </c>
      <c r="D5030" s="148"/>
    </row>
    <row r="5031" spans="1:4" x14ac:dyDescent="0.25">
      <c r="A5031" s="145">
        <v>65627</v>
      </c>
      <c r="B5031" s="146" t="s">
        <v>10044</v>
      </c>
      <c r="C5031" s="142">
        <f>[2]Лист2!D5031</f>
        <v>12729.908256880733</v>
      </c>
      <c r="D5031" s="148"/>
    </row>
    <row r="5032" spans="1:4" x14ac:dyDescent="0.25">
      <c r="A5032" s="145">
        <v>68726</v>
      </c>
      <c r="B5032" s="146" t="s">
        <v>10045</v>
      </c>
      <c r="C5032" s="147">
        <f>[2]Лист2!D5032</f>
        <v>4583.119266055045</v>
      </c>
      <c r="D5032" s="148"/>
    </row>
    <row r="5033" spans="1:4" x14ac:dyDescent="0.25">
      <c r="A5033" s="145">
        <v>68727</v>
      </c>
      <c r="B5033" s="146" t="s">
        <v>10046</v>
      </c>
      <c r="C5033" s="147">
        <f>[2]Лист2!D5033</f>
        <v>5283.3027522935781</v>
      </c>
      <c r="D5033" s="148"/>
    </row>
    <row r="5034" spans="1:4" x14ac:dyDescent="0.25">
      <c r="A5034" s="144" t="s">
        <v>10047</v>
      </c>
      <c r="B5034" s="141"/>
      <c r="C5034" s="142">
        <f>[2]Лист2!D5034</f>
        <v>0</v>
      </c>
      <c r="D5034" s="143"/>
    </row>
    <row r="5035" spans="1:4" x14ac:dyDescent="0.25">
      <c r="A5035" s="145">
        <v>68799</v>
      </c>
      <c r="B5035" s="146" t="s">
        <v>10048</v>
      </c>
      <c r="C5035" s="147">
        <f>[2]Лист2!D5035</f>
        <v>3755.2293577981645</v>
      </c>
      <c r="D5035" s="148"/>
    </row>
    <row r="5036" spans="1:4" x14ac:dyDescent="0.25">
      <c r="A5036" s="145">
        <v>68800</v>
      </c>
      <c r="B5036" s="146" t="s">
        <v>10049</v>
      </c>
      <c r="C5036" s="142">
        <f>[2]Лист2!D5036</f>
        <v>4137.2477064220175</v>
      </c>
      <c r="D5036" s="148"/>
    </row>
    <row r="5037" spans="1:4" x14ac:dyDescent="0.25">
      <c r="A5037" s="145">
        <v>16499</v>
      </c>
      <c r="B5037" s="146" t="s">
        <v>10050</v>
      </c>
      <c r="C5037" s="147">
        <f>[2]Лист2!D5037</f>
        <v>4901.2844036697243</v>
      </c>
      <c r="D5037" s="148"/>
    </row>
    <row r="5038" spans="1:4" x14ac:dyDescent="0.25">
      <c r="A5038" s="145">
        <v>16500</v>
      </c>
      <c r="B5038" s="146" t="s">
        <v>10051</v>
      </c>
      <c r="C5038" s="147">
        <f>[2]Лист2!D5038</f>
        <v>5409.9082568807335</v>
      </c>
      <c r="D5038" s="148"/>
    </row>
    <row r="5039" spans="1:4" x14ac:dyDescent="0.25">
      <c r="A5039" s="144" t="s">
        <v>10052</v>
      </c>
      <c r="B5039" s="141"/>
      <c r="C5039" s="142">
        <f>[2]Лист2!D5039</f>
        <v>0</v>
      </c>
      <c r="D5039" s="143"/>
    </row>
    <row r="5040" spans="1:4" ht="22.5" x14ac:dyDescent="0.25">
      <c r="A5040" s="145">
        <v>134569</v>
      </c>
      <c r="B5040" s="146" t="s">
        <v>10053</v>
      </c>
      <c r="C5040" s="147">
        <f>[2]Лист2!D5040</f>
        <v>3819.0825688073392</v>
      </c>
      <c r="D5040" s="148"/>
    </row>
    <row r="5041" spans="1:4" ht="22.5" x14ac:dyDescent="0.25">
      <c r="A5041" s="145">
        <v>10277</v>
      </c>
      <c r="B5041" s="146" t="s">
        <v>10054</v>
      </c>
      <c r="C5041" s="142">
        <f>[2]Лист2!D5041</f>
        <v>8624.5871559633015</v>
      </c>
      <c r="D5041" s="148"/>
    </row>
    <row r="5042" spans="1:4" ht="30" x14ac:dyDescent="0.25">
      <c r="A5042" s="144" t="s">
        <v>10055</v>
      </c>
      <c r="B5042" s="141"/>
      <c r="C5042" s="147"/>
      <c r="D5042" s="143"/>
    </row>
    <row r="5043" spans="1:4" x14ac:dyDescent="0.25">
      <c r="A5043" s="145">
        <v>77070</v>
      </c>
      <c r="B5043" s="146" t="s">
        <v>10056</v>
      </c>
      <c r="C5043" s="147">
        <f>[2]Лист2!D5043</f>
        <v>4009.5412844036691</v>
      </c>
      <c r="D5043" s="148"/>
    </row>
    <row r="5044" spans="1:4" x14ac:dyDescent="0.25">
      <c r="A5044" s="145">
        <v>77071</v>
      </c>
      <c r="B5044" s="146" t="s">
        <v>10057</v>
      </c>
      <c r="C5044" s="142">
        <f>[2]Лист2!D5044</f>
        <v>4009.5412844036691</v>
      </c>
      <c r="D5044" s="148"/>
    </row>
    <row r="5045" spans="1:4" ht="22.5" x14ac:dyDescent="0.25">
      <c r="A5045" s="145">
        <v>77072</v>
      </c>
      <c r="B5045" s="146" t="s">
        <v>10058</v>
      </c>
      <c r="C5045" s="147">
        <f>[2]Лист2!D5045</f>
        <v>4519.2660550458713</v>
      </c>
      <c r="D5045" s="148"/>
    </row>
    <row r="5046" spans="1:4" x14ac:dyDescent="0.25">
      <c r="A5046" s="145">
        <v>10535</v>
      </c>
      <c r="B5046" s="146" t="s">
        <v>10059</v>
      </c>
      <c r="C5046" s="142">
        <f>[2]Лист2!D5046</f>
        <v>4543.4862385321094</v>
      </c>
      <c r="D5046" s="148"/>
    </row>
    <row r="5047" spans="1:4" x14ac:dyDescent="0.25">
      <c r="A5047" s="145">
        <v>10539</v>
      </c>
      <c r="B5047" s="146" t="s">
        <v>10060</v>
      </c>
      <c r="C5047" s="147">
        <f>[2]Лист2!D5047</f>
        <v>5728.0733944954118</v>
      </c>
      <c r="D5047" s="148"/>
    </row>
    <row r="5048" spans="1:4" x14ac:dyDescent="0.25">
      <c r="A5048" s="145">
        <v>66721</v>
      </c>
      <c r="B5048" s="146" t="s">
        <v>10061</v>
      </c>
      <c r="C5048" s="147">
        <f>[2]Лист2!D5048</f>
        <v>5927.339449541284</v>
      </c>
      <c r="D5048" s="148"/>
    </row>
    <row r="5049" spans="1:4" ht="22.5" x14ac:dyDescent="0.25">
      <c r="A5049" s="145">
        <v>134567</v>
      </c>
      <c r="B5049" s="146" t="s">
        <v>10062</v>
      </c>
      <c r="C5049" s="142">
        <f>[2]Лист2!D5049</f>
        <v>4583.119266055045</v>
      </c>
      <c r="D5049" s="148"/>
    </row>
    <row r="5050" spans="1:4" ht="22.5" x14ac:dyDescent="0.25">
      <c r="A5050" s="145">
        <v>134568</v>
      </c>
      <c r="B5050" s="146" t="s">
        <v>10063</v>
      </c>
      <c r="C5050" s="147">
        <f>[2]Лист2!D5050</f>
        <v>4773.5779816513759</v>
      </c>
      <c r="D5050" s="148"/>
    </row>
    <row r="5051" spans="1:4" x14ac:dyDescent="0.25">
      <c r="A5051" s="145">
        <v>75743</v>
      </c>
      <c r="B5051" s="146" t="s">
        <v>10064</v>
      </c>
      <c r="C5051" s="142">
        <f>[2]Лист2!D5051</f>
        <v>7956.3302752293566</v>
      </c>
      <c r="D5051" s="148"/>
    </row>
    <row r="5052" spans="1:4" x14ac:dyDescent="0.25">
      <c r="A5052" s="144" t="s">
        <v>8175</v>
      </c>
      <c r="B5052" s="141"/>
      <c r="C5052" s="147"/>
      <c r="D5052" s="143"/>
    </row>
    <row r="5053" spans="1:4" x14ac:dyDescent="0.25">
      <c r="A5053" s="144" t="s">
        <v>8175</v>
      </c>
      <c r="B5053" s="141"/>
      <c r="C5053" s="147">
        <f>[2]Лист2!D5053</f>
        <v>0</v>
      </c>
      <c r="D5053" s="143"/>
    </row>
    <row r="5054" spans="1:4" x14ac:dyDescent="0.25">
      <c r="A5054" s="145">
        <v>10423</v>
      </c>
      <c r="B5054" s="146" t="s">
        <v>10065</v>
      </c>
      <c r="C5054" s="142">
        <f>[2]Лист2!D5054</f>
        <v>14002.568807339449</v>
      </c>
      <c r="D5054" s="148"/>
    </row>
    <row r="5055" spans="1:4" x14ac:dyDescent="0.25">
      <c r="A5055" s="144" t="s">
        <v>7288</v>
      </c>
      <c r="B5055" s="141"/>
      <c r="C5055" s="147">
        <f>[2]Лист2!D5055</f>
        <v>0</v>
      </c>
      <c r="D5055" s="143"/>
    </row>
    <row r="5056" spans="1:4" x14ac:dyDescent="0.25">
      <c r="A5056" s="145">
        <v>77040</v>
      </c>
      <c r="B5056" s="146" t="s">
        <v>10066</v>
      </c>
      <c r="C5056" s="142">
        <f>[2]Лист2!D5056</f>
        <v>6046.238532110091</v>
      </c>
      <c r="D5056" s="148"/>
    </row>
    <row r="5057" spans="1:4" x14ac:dyDescent="0.25">
      <c r="A5057" s="145">
        <v>136442</v>
      </c>
      <c r="B5057" s="146" t="s">
        <v>10067</v>
      </c>
      <c r="C5057" s="147">
        <f>[2]Лист2!D5057</f>
        <v>6587.8899082568805</v>
      </c>
      <c r="D5057" s="148"/>
    </row>
    <row r="5058" spans="1:4" x14ac:dyDescent="0.25">
      <c r="A5058" s="145">
        <v>136443</v>
      </c>
      <c r="B5058" s="146" t="s">
        <v>10068</v>
      </c>
      <c r="C5058" s="147">
        <f>[2]Лист2!D5058</f>
        <v>6682.5688073394494</v>
      </c>
      <c r="D5058" s="148"/>
    </row>
    <row r="5059" spans="1:4" x14ac:dyDescent="0.25">
      <c r="A5059" s="145">
        <v>136444</v>
      </c>
      <c r="B5059" s="146" t="s">
        <v>10069</v>
      </c>
      <c r="C5059" s="142">
        <f>[2]Лист2!D5059</f>
        <v>6778.3486238532105</v>
      </c>
      <c r="D5059" s="148"/>
    </row>
    <row r="5060" spans="1:4" x14ac:dyDescent="0.25">
      <c r="A5060" s="145">
        <v>136445</v>
      </c>
      <c r="B5060" s="146" t="s">
        <v>10070</v>
      </c>
      <c r="C5060" s="147">
        <f>[2]Лист2!D5060</f>
        <v>6874.1284403669715</v>
      </c>
      <c r="D5060" s="148"/>
    </row>
    <row r="5061" spans="1:4" x14ac:dyDescent="0.25">
      <c r="A5061" s="144" t="s">
        <v>5492</v>
      </c>
      <c r="B5061" s="141"/>
      <c r="C5061" s="142">
        <f>[2]Лист2!D5061</f>
        <v>0</v>
      </c>
      <c r="D5061" s="143"/>
    </row>
    <row r="5062" spans="1:4" x14ac:dyDescent="0.25">
      <c r="A5062" s="145">
        <v>68847</v>
      </c>
      <c r="B5062" s="146" t="s">
        <v>10071</v>
      </c>
      <c r="C5062" s="147">
        <f>[2]Лист2!D5062</f>
        <v>2609.1743119266052</v>
      </c>
      <c r="D5062" s="148"/>
    </row>
    <row r="5063" spans="1:4" x14ac:dyDescent="0.25">
      <c r="A5063" s="145">
        <v>10541</v>
      </c>
      <c r="B5063" s="146" t="s">
        <v>10072</v>
      </c>
      <c r="C5063" s="147">
        <f>[2]Лист2!D5063</f>
        <v>2850.2752293577978</v>
      </c>
      <c r="D5063" s="148"/>
    </row>
    <row r="5064" spans="1:4" ht="22.5" x14ac:dyDescent="0.25">
      <c r="A5064" s="145">
        <v>133728</v>
      </c>
      <c r="B5064" s="146" t="s">
        <v>10073</v>
      </c>
      <c r="C5064" s="142">
        <f>[2]Лист2!D5064</f>
        <v>3246.6055045871553</v>
      </c>
      <c r="D5064" s="148"/>
    </row>
    <row r="5065" spans="1:4" ht="22.5" x14ac:dyDescent="0.25">
      <c r="A5065" s="145">
        <v>133729</v>
      </c>
      <c r="B5065" s="146" t="s">
        <v>10074</v>
      </c>
      <c r="C5065" s="147">
        <f>[2]Лист2!D5065</f>
        <v>3437.0642201834858</v>
      </c>
      <c r="D5065" s="148"/>
    </row>
    <row r="5066" spans="1:4" ht="22.5" x14ac:dyDescent="0.25">
      <c r="A5066" s="145">
        <v>133730</v>
      </c>
      <c r="B5066" s="146" t="s">
        <v>10075</v>
      </c>
      <c r="C5066" s="142">
        <f>[2]Лист2!D5066</f>
        <v>4137.2477064220175</v>
      </c>
      <c r="D5066" s="148"/>
    </row>
    <row r="5067" spans="1:4" ht="22.5" x14ac:dyDescent="0.25">
      <c r="A5067" s="145">
        <v>13838</v>
      </c>
      <c r="B5067" s="146" t="s">
        <v>10076</v>
      </c>
      <c r="C5067" s="147">
        <f>[2]Лист2!D5067</f>
        <v>4555.5963302752289</v>
      </c>
      <c r="D5067" s="148"/>
    </row>
    <row r="5068" spans="1:4" x14ac:dyDescent="0.25">
      <c r="A5068" s="145">
        <v>10543</v>
      </c>
      <c r="B5068" s="146" t="s">
        <v>10077</v>
      </c>
      <c r="C5068" s="147">
        <f>[2]Лист2!D5068</f>
        <v>4359.6330275229357</v>
      </c>
      <c r="D5068" s="148"/>
    </row>
    <row r="5069" spans="1:4" ht="22.5" x14ac:dyDescent="0.25">
      <c r="A5069" s="145">
        <v>10544</v>
      </c>
      <c r="B5069" s="146" t="s">
        <v>10078</v>
      </c>
      <c r="C5069" s="142">
        <f>[2]Лист2!D5069</f>
        <v>5187.5229357798162</v>
      </c>
      <c r="D5069" s="148"/>
    </row>
    <row r="5070" spans="1:4" x14ac:dyDescent="0.25">
      <c r="A5070" s="144" t="s">
        <v>5611</v>
      </c>
      <c r="B5070" s="141"/>
      <c r="C5070" s="147">
        <f>[2]Лист2!D5070</f>
        <v>0</v>
      </c>
      <c r="D5070" s="143"/>
    </row>
    <row r="5071" spans="1:4" ht="22.5" x14ac:dyDescent="0.25">
      <c r="A5071" s="145">
        <v>10545</v>
      </c>
      <c r="B5071" s="146" t="s">
        <v>10079</v>
      </c>
      <c r="C5071" s="142">
        <f>[2]Лист2!D5071</f>
        <v>12666.055045871559</v>
      </c>
      <c r="D5071" s="148"/>
    </row>
    <row r="5072" spans="1:4" x14ac:dyDescent="0.25">
      <c r="A5072" s="145">
        <v>14715</v>
      </c>
      <c r="B5072" s="146" t="s">
        <v>10080</v>
      </c>
      <c r="C5072" s="147">
        <f>[2]Лист2!D5072</f>
        <v>8274.4954128440349</v>
      </c>
      <c r="D5072" s="148"/>
    </row>
    <row r="5073" spans="1:4" x14ac:dyDescent="0.25">
      <c r="A5073" s="145">
        <v>69920</v>
      </c>
      <c r="B5073" s="146" t="s">
        <v>10081</v>
      </c>
      <c r="C5073" s="147">
        <f>[2]Лист2!D5073</f>
        <v>9547.1559633027518</v>
      </c>
      <c r="D5073" s="148"/>
    </row>
    <row r="5074" spans="1:4" x14ac:dyDescent="0.25">
      <c r="A5074" s="144" t="s">
        <v>7306</v>
      </c>
      <c r="B5074" s="141"/>
      <c r="C5074" s="142">
        <f>[2]Лист2!D5074</f>
        <v>0</v>
      </c>
      <c r="D5074" s="143"/>
    </row>
    <row r="5075" spans="1:4" x14ac:dyDescent="0.25">
      <c r="A5075" s="145">
        <v>10629</v>
      </c>
      <c r="B5075" s="146" t="s">
        <v>10082</v>
      </c>
      <c r="C5075" s="147">
        <f>[2]Лист2!D5075</f>
        <v>6237.798165137614</v>
      </c>
      <c r="D5075" s="148"/>
    </row>
    <row r="5076" spans="1:4" x14ac:dyDescent="0.25">
      <c r="A5076" s="145">
        <v>72677</v>
      </c>
      <c r="B5076" s="146" t="s">
        <v>10083</v>
      </c>
      <c r="C5076" s="142">
        <f>[2]Лист2!D5076</f>
        <v>5537.6146788990818</v>
      </c>
      <c r="D5076" s="148"/>
    </row>
    <row r="5077" spans="1:4" x14ac:dyDescent="0.25">
      <c r="A5077" s="145">
        <v>72688</v>
      </c>
      <c r="B5077" s="146" t="s">
        <v>10084</v>
      </c>
      <c r="C5077" s="147">
        <f>[2]Лист2!D5077</f>
        <v>5664.2201834862381</v>
      </c>
      <c r="D5077" s="148"/>
    </row>
    <row r="5078" spans="1:4" x14ac:dyDescent="0.25">
      <c r="A5078" s="145">
        <v>72678</v>
      </c>
      <c r="B5078" s="146" t="s">
        <v>10085</v>
      </c>
      <c r="C5078" s="147">
        <f>[2]Лист2!D5078</f>
        <v>5855.779816513761</v>
      </c>
      <c r="D5078" s="148"/>
    </row>
    <row r="5079" spans="1:4" ht="30" x14ac:dyDescent="0.25">
      <c r="A5079" s="144" t="s">
        <v>8190</v>
      </c>
      <c r="B5079" s="141"/>
      <c r="C5079" s="142"/>
      <c r="D5079" s="143"/>
    </row>
    <row r="5080" spans="1:4" x14ac:dyDescent="0.25">
      <c r="A5080" s="145">
        <v>71098</v>
      </c>
      <c r="B5080" s="146" t="s">
        <v>10086</v>
      </c>
      <c r="C5080" s="147">
        <f>[2]Лист2!D5080</f>
        <v>1718.5321100917429</v>
      </c>
      <c r="D5080" s="148"/>
    </row>
    <row r="5081" spans="1:4" x14ac:dyDescent="0.25">
      <c r="A5081" s="145">
        <v>71099</v>
      </c>
      <c r="B5081" s="146" t="s">
        <v>10087</v>
      </c>
      <c r="C5081" s="142">
        <f>[2]Лист2!D5081</f>
        <v>1046.9724770642201</v>
      </c>
      <c r="D5081" s="148"/>
    </row>
    <row r="5082" spans="1:4" x14ac:dyDescent="0.25">
      <c r="A5082" s="144" t="s">
        <v>5409</v>
      </c>
      <c r="B5082" s="141"/>
      <c r="C5082" s="147"/>
      <c r="D5082" s="143"/>
    </row>
    <row r="5083" spans="1:4" x14ac:dyDescent="0.25">
      <c r="A5083" s="144" t="s">
        <v>5409</v>
      </c>
      <c r="B5083" s="141"/>
      <c r="C5083" s="147">
        <f>[2]Лист2!D5083</f>
        <v>0</v>
      </c>
      <c r="D5083" s="143"/>
    </row>
    <row r="5084" spans="1:4" ht="22.5" x14ac:dyDescent="0.25">
      <c r="A5084" s="145">
        <v>14360</v>
      </c>
      <c r="B5084" s="146" t="s">
        <v>10088</v>
      </c>
      <c r="C5084" s="142">
        <f>[2]Лист2!D5084</f>
        <v>39462.385321100912</v>
      </c>
      <c r="D5084" s="148"/>
    </row>
    <row r="5085" spans="1:4" x14ac:dyDescent="0.25">
      <c r="A5085" s="144" t="s">
        <v>10089</v>
      </c>
      <c r="B5085" s="141"/>
      <c r="C5085" s="147">
        <f>[2]Лист2!D5085</f>
        <v>0</v>
      </c>
      <c r="D5085" s="143"/>
    </row>
    <row r="5086" spans="1:4" x14ac:dyDescent="0.25">
      <c r="A5086" s="145">
        <v>124362</v>
      </c>
      <c r="B5086" s="146" t="s">
        <v>10090</v>
      </c>
      <c r="C5086" s="142">
        <f>[2]Лист2!D5086</f>
        <v>1782.3853211009173</v>
      </c>
      <c r="D5086" s="148"/>
    </row>
    <row r="5087" spans="1:4" x14ac:dyDescent="0.25">
      <c r="A5087" s="145">
        <v>124364</v>
      </c>
      <c r="B5087" s="146" t="s">
        <v>10091</v>
      </c>
      <c r="C5087" s="147">
        <f>[2]Лист2!D5087</f>
        <v>2800.7339449541278</v>
      </c>
      <c r="D5087" s="148"/>
    </row>
    <row r="5088" spans="1:4" x14ac:dyDescent="0.25">
      <c r="A5088" s="145">
        <v>124367</v>
      </c>
      <c r="B5088" s="146" t="s">
        <v>10092</v>
      </c>
      <c r="C5088" s="147">
        <f>[2]Лист2!D5088</f>
        <v>732.11009174311926</v>
      </c>
      <c r="D5088" s="148"/>
    </row>
    <row r="5089" spans="1:4" x14ac:dyDescent="0.25">
      <c r="A5089" s="145">
        <v>124368</v>
      </c>
      <c r="B5089" s="146" t="s">
        <v>10093</v>
      </c>
      <c r="C5089" s="142">
        <f>[2]Лист2!D5089</f>
        <v>764.03669724770634</v>
      </c>
      <c r="D5089" s="148"/>
    </row>
    <row r="5090" spans="1:4" x14ac:dyDescent="0.25">
      <c r="A5090" s="145">
        <v>67065</v>
      </c>
      <c r="B5090" s="146" t="s">
        <v>10094</v>
      </c>
      <c r="C5090" s="147">
        <f>[2]Лист2!D5090</f>
        <v>3118.899082568807</v>
      </c>
      <c r="D5090" s="148"/>
    </row>
    <row r="5091" spans="1:4" x14ac:dyDescent="0.25">
      <c r="A5091" s="144" t="s">
        <v>5384</v>
      </c>
      <c r="B5091" s="141"/>
      <c r="C5091" s="142"/>
      <c r="D5091" s="143"/>
    </row>
    <row r="5092" spans="1:4" ht="22.5" x14ac:dyDescent="0.25">
      <c r="A5092" s="145">
        <v>140072</v>
      </c>
      <c r="B5092" s="146" t="s">
        <v>10095</v>
      </c>
      <c r="C5092" s="147">
        <f>[2]Лист2!D5092</f>
        <v>3513.0275229357794</v>
      </c>
      <c r="D5092" s="148"/>
    </row>
    <row r="5093" spans="1:4" x14ac:dyDescent="0.25">
      <c r="A5093" s="145">
        <v>77065</v>
      </c>
      <c r="B5093" s="146" t="s">
        <v>10096</v>
      </c>
      <c r="C5093" s="147">
        <f>[2]Лист2!D5093</f>
        <v>2736.8807339449536</v>
      </c>
      <c r="D5093" s="148"/>
    </row>
    <row r="5094" spans="1:4" x14ac:dyDescent="0.25">
      <c r="A5094" s="145">
        <v>77066</v>
      </c>
      <c r="B5094" s="146" t="s">
        <v>10097</v>
      </c>
      <c r="C5094" s="142">
        <f>[2]Лист2!D5094</f>
        <v>4137.2477064220175</v>
      </c>
      <c r="D5094" s="148"/>
    </row>
    <row r="5095" spans="1:4" ht="22.5" x14ac:dyDescent="0.25">
      <c r="A5095" s="145">
        <v>134171</v>
      </c>
      <c r="B5095" s="146" t="s">
        <v>10098</v>
      </c>
      <c r="C5095" s="147">
        <f>[2]Лист2!D5095</f>
        <v>10947.522935779814</v>
      </c>
      <c r="D5095" s="148"/>
    </row>
    <row r="5096" spans="1:4" x14ac:dyDescent="0.25">
      <c r="A5096" s="144" t="s">
        <v>5446</v>
      </c>
      <c r="B5096" s="141"/>
      <c r="C5096" s="142"/>
      <c r="D5096" s="143"/>
    </row>
    <row r="5097" spans="1:4" ht="30" x14ac:dyDescent="0.25">
      <c r="A5097" s="144" t="s">
        <v>10099</v>
      </c>
      <c r="B5097" s="141"/>
      <c r="C5097" s="147">
        <f>[2]Лист2!D5097</f>
        <v>0</v>
      </c>
      <c r="D5097" s="143"/>
    </row>
    <row r="5098" spans="1:4" x14ac:dyDescent="0.25">
      <c r="A5098" s="145">
        <v>10436</v>
      </c>
      <c r="B5098" s="146" t="s">
        <v>10100</v>
      </c>
      <c r="C5098" s="147">
        <f>[2]Лист2!D5098</f>
        <v>48.440366972477058</v>
      </c>
      <c r="D5098" s="148"/>
    </row>
    <row r="5099" spans="1:4" x14ac:dyDescent="0.25">
      <c r="A5099" s="145">
        <v>10494</v>
      </c>
      <c r="B5099" s="146" t="s">
        <v>10101</v>
      </c>
      <c r="C5099" s="142">
        <f>[2]Лист2!D5099</f>
        <v>38.532110091743114</v>
      </c>
      <c r="D5099" s="148"/>
    </row>
    <row r="5100" spans="1:4" x14ac:dyDescent="0.25">
      <c r="A5100" s="145">
        <v>10495</v>
      </c>
      <c r="B5100" s="146" t="s">
        <v>10102</v>
      </c>
      <c r="C5100" s="147">
        <f>[2]Лист2!D5100</f>
        <v>44.036697247706421</v>
      </c>
      <c r="D5100" s="148"/>
    </row>
    <row r="5101" spans="1:4" x14ac:dyDescent="0.25">
      <c r="A5101" s="145">
        <v>10496</v>
      </c>
      <c r="B5101" s="146" t="s">
        <v>10103</v>
      </c>
      <c r="C5101" s="142">
        <f>[2]Лист2!D5101</f>
        <v>50.642201834862377</v>
      </c>
      <c r="D5101" s="148"/>
    </row>
    <row r="5102" spans="1:4" x14ac:dyDescent="0.25">
      <c r="A5102" s="145">
        <v>10515</v>
      </c>
      <c r="B5102" s="146" t="s">
        <v>10104</v>
      </c>
      <c r="C5102" s="147">
        <f>[2]Лист2!D5102</f>
        <v>153.02752293577979</v>
      </c>
      <c r="D5102" s="148"/>
    </row>
    <row r="5103" spans="1:4" x14ac:dyDescent="0.25">
      <c r="A5103" s="145">
        <v>10516</v>
      </c>
      <c r="B5103" s="146" t="s">
        <v>10105</v>
      </c>
      <c r="C5103" s="147">
        <f>[2]Лист2!D5103</f>
        <v>153.02752293577979</v>
      </c>
      <c r="D5103" s="148"/>
    </row>
    <row r="5104" spans="1:4" x14ac:dyDescent="0.25">
      <c r="A5104" s="145">
        <v>10517</v>
      </c>
      <c r="B5104" s="146" t="s">
        <v>10106</v>
      </c>
      <c r="C5104" s="142">
        <f>[2]Лист2!D5104</f>
        <v>153.02752293577979</v>
      </c>
      <c r="D5104" s="148"/>
    </row>
    <row r="5105" spans="1:4" x14ac:dyDescent="0.25">
      <c r="A5105" s="145">
        <v>10518</v>
      </c>
      <c r="B5105" s="146" t="s">
        <v>10107</v>
      </c>
      <c r="C5105" s="147">
        <f>[2]Лист2!D5105</f>
        <v>171.74311926605503</v>
      </c>
      <c r="D5105" s="148"/>
    </row>
    <row r="5106" spans="1:4" x14ac:dyDescent="0.25">
      <c r="A5106" s="145">
        <v>10519</v>
      </c>
      <c r="B5106" s="146" t="s">
        <v>10108</v>
      </c>
      <c r="C5106" s="142">
        <f>[2]Лист2!D5106</f>
        <v>171.74311926605503</v>
      </c>
      <c r="D5106" s="148"/>
    </row>
    <row r="5107" spans="1:4" x14ac:dyDescent="0.25">
      <c r="A5107" s="145">
        <v>10520</v>
      </c>
      <c r="B5107" s="146" t="s">
        <v>10109</v>
      </c>
      <c r="C5107" s="147">
        <f>[2]Лист2!D5107</f>
        <v>171.74311926605503</v>
      </c>
      <c r="D5107" s="148"/>
    </row>
    <row r="5108" spans="1:4" x14ac:dyDescent="0.25">
      <c r="A5108" s="145">
        <v>10524</v>
      </c>
      <c r="B5108" s="146" t="s">
        <v>10110</v>
      </c>
      <c r="C5108" s="147">
        <f>[2]Лист2!D5108</f>
        <v>343.48623853211006</v>
      </c>
      <c r="D5108" s="148"/>
    </row>
    <row r="5109" spans="1:4" x14ac:dyDescent="0.25">
      <c r="A5109" s="145">
        <v>10525</v>
      </c>
      <c r="B5109" s="146" t="s">
        <v>10111</v>
      </c>
      <c r="C5109" s="142">
        <f>[2]Лист2!D5109</f>
        <v>190.45871559633025</v>
      </c>
      <c r="D5109" s="148"/>
    </row>
    <row r="5110" spans="1:4" x14ac:dyDescent="0.25">
      <c r="A5110" s="145">
        <v>10526</v>
      </c>
      <c r="B5110" s="146" t="s">
        <v>10112</v>
      </c>
      <c r="C5110" s="147">
        <f>[2]Лист2!D5110</f>
        <v>210.27522935779814</v>
      </c>
      <c r="D5110" s="148"/>
    </row>
    <row r="5111" spans="1:4" x14ac:dyDescent="0.25">
      <c r="A5111" s="145">
        <v>10527</v>
      </c>
      <c r="B5111" s="146" t="s">
        <v>10113</v>
      </c>
      <c r="C5111" s="142">
        <f>[2]Лист2!D5111</f>
        <v>228.99082568807339</v>
      </c>
      <c r="D5111" s="148"/>
    </row>
    <row r="5112" spans="1:4" x14ac:dyDescent="0.25">
      <c r="A5112" s="145">
        <v>10528</v>
      </c>
      <c r="B5112" s="146" t="s">
        <v>10114</v>
      </c>
      <c r="C5112" s="147">
        <f>[2]Лист2!D5112</f>
        <v>228.99082568807339</v>
      </c>
      <c r="D5112" s="148"/>
    </row>
    <row r="5113" spans="1:4" x14ac:dyDescent="0.25">
      <c r="A5113" s="145">
        <v>10529</v>
      </c>
      <c r="B5113" s="146" t="s">
        <v>10115</v>
      </c>
      <c r="C5113" s="147">
        <f>[2]Лист2!D5113</f>
        <v>228.99082568807339</v>
      </c>
      <c r="D5113" s="148"/>
    </row>
    <row r="5114" spans="1:4" x14ac:dyDescent="0.25">
      <c r="A5114" s="145">
        <v>10530</v>
      </c>
      <c r="B5114" s="146" t="s">
        <v>10116</v>
      </c>
      <c r="C5114" s="142">
        <f>[2]Лист2!D5114</f>
        <v>274.12844036697248</v>
      </c>
      <c r="D5114" s="148"/>
    </row>
    <row r="5115" spans="1:4" x14ac:dyDescent="0.25">
      <c r="A5115" s="145">
        <v>10532</v>
      </c>
      <c r="B5115" s="146" t="s">
        <v>10117</v>
      </c>
      <c r="C5115" s="147">
        <f>[2]Лист2!D5115</f>
        <v>274.12844036697248</v>
      </c>
      <c r="D5115" s="148"/>
    </row>
    <row r="5116" spans="1:4" x14ac:dyDescent="0.25">
      <c r="A5116" s="144" t="s">
        <v>10118</v>
      </c>
      <c r="B5116" s="141"/>
      <c r="C5116" s="142">
        <f>[2]Лист2!D5116</f>
        <v>0</v>
      </c>
      <c r="D5116" s="143"/>
    </row>
    <row r="5117" spans="1:4" x14ac:dyDescent="0.25">
      <c r="A5117" s="145">
        <v>15420</v>
      </c>
      <c r="B5117" s="146" t="s">
        <v>10119</v>
      </c>
      <c r="C5117" s="147">
        <f>[2]Лист2!D5117</f>
        <v>1082.2018348623851</v>
      </c>
      <c r="D5117" s="148"/>
    </row>
    <row r="5118" spans="1:4" x14ac:dyDescent="0.25">
      <c r="A5118" s="145">
        <v>15421</v>
      </c>
      <c r="B5118" s="146" t="s">
        <v>10120</v>
      </c>
      <c r="C5118" s="147">
        <f>[2]Лист2!D5118</f>
        <v>1464.2201834862385</v>
      </c>
      <c r="D5118" s="148"/>
    </row>
    <row r="5119" spans="1:4" x14ac:dyDescent="0.25">
      <c r="A5119" s="145">
        <v>15422</v>
      </c>
      <c r="B5119" s="146" t="s">
        <v>10121</v>
      </c>
      <c r="C5119" s="142">
        <f>[2]Лист2!D5119</f>
        <v>2991.1926605504586</v>
      </c>
      <c r="D5119" s="148"/>
    </row>
    <row r="5120" spans="1:4" ht="30" x14ac:dyDescent="0.25">
      <c r="A5120" s="144" t="s">
        <v>10122</v>
      </c>
      <c r="B5120" s="141"/>
      <c r="C5120" s="147">
        <f>[2]Лист2!D5120</f>
        <v>0</v>
      </c>
      <c r="D5120" s="143"/>
    </row>
    <row r="5121" spans="1:4" ht="22.5" x14ac:dyDescent="0.25">
      <c r="A5121" s="145">
        <v>77025</v>
      </c>
      <c r="B5121" s="146" t="s">
        <v>10123</v>
      </c>
      <c r="C5121" s="142">
        <f>[2]Лист2!D5121</f>
        <v>509.7247706422018</v>
      </c>
      <c r="D5121" s="148"/>
    </row>
    <row r="5122" spans="1:4" ht="22.5" x14ac:dyDescent="0.25">
      <c r="A5122" s="145">
        <v>77026</v>
      </c>
      <c r="B5122" s="146" t="s">
        <v>10124</v>
      </c>
      <c r="C5122" s="147">
        <f>[2]Лист2!D5122</f>
        <v>509.7247706422018</v>
      </c>
      <c r="D5122" s="148"/>
    </row>
    <row r="5123" spans="1:4" ht="22.5" x14ac:dyDescent="0.25">
      <c r="A5123" s="145">
        <v>77027</v>
      </c>
      <c r="B5123" s="146" t="s">
        <v>10125</v>
      </c>
      <c r="C5123" s="147">
        <f>[2]Лист2!D5123</f>
        <v>509.7247706422018</v>
      </c>
      <c r="D5123" s="148"/>
    </row>
    <row r="5124" spans="1:4" ht="22.5" x14ac:dyDescent="0.25">
      <c r="A5124" s="145">
        <v>77028</v>
      </c>
      <c r="B5124" s="146" t="s">
        <v>10126</v>
      </c>
      <c r="C5124" s="142">
        <f>[2]Лист2!D5124</f>
        <v>509.7247706422018</v>
      </c>
      <c r="D5124" s="148"/>
    </row>
    <row r="5125" spans="1:4" ht="22.5" x14ac:dyDescent="0.25">
      <c r="A5125" s="145">
        <v>77029</v>
      </c>
      <c r="B5125" s="146" t="s">
        <v>10127</v>
      </c>
      <c r="C5125" s="147">
        <f>[2]Лист2!D5125</f>
        <v>509.7247706422018</v>
      </c>
      <c r="D5125" s="148"/>
    </row>
    <row r="5126" spans="1:4" ht="22.5" x14ac:dyDescent="0.25">
      <c r="A5126" s="145">
        <v>77030</v>
      </c>
      <c r="B5126" s="146" t="s">
        <v>10128</v>
      </c>
      <c r="C5126" s="142">
        <f>[2]Лист2!D5126</f>
        <v>509.7247706422018</v>
      </c>
      <c r="D5126" s="148"/>
    </row>
    <row r="5127" spans="1:4" x14ac:dyDescent="0.25">
      <c r="A5127" s="145">
        <v>69787</v>
      </c>
      <c r="B5127" s="146" t="s">
        <v>10129</v>
      </c>
      <c r="C5127" s="147">
        <f>[2]Лист2!D5127</f>
        <v>1272.6605504587155</v>
      </c>
      <c r="D5127" s="148"/>
    </row>
    <row r="5128" spans="1:4" x14ac:dyDescent="0.25">
      <c r="A5128" s="145">
        <v>69792</v>
      </c>
      <c r="B5128" s="146" t="s">
        <v>10130</v>
      </c>
      <c r="C5128" s="147">
        <f>[2]Лист2!D5128</f>
        <v>1114.1284403669722</v>
      </c>
      <c r="D5128" s="148"/>
    </row>
    <row r="5129" spans="1:4" x14ac:dyDescent="0.25">
      <c r="A5129" s="145">
        <v>69796</v>
      </c>
      <c r="B5129" s="146" t="s">
        <v>10131</v>
      </c>
      <c r="C5129" s="142">
        <f>[2]Лист2!D5129</f>
        <v>1208.8073394495411</v>
      </c>
      <c r="D5129" s="148"/>
    </row>
    <row r="5130" spans="1:4" x14ac:dyDescent="0.25">
      <c r="A5130" s="145">
        <v>69797</v>
      </c>
      <c r="B5130" s="146" t="s">
        <v>10132</v>
      </c>
      <c r="C5130" s="147">
        <f>[2]Лист2!D5130</f>
        <v>1336.5137614678897</v>
      </c>
      <c r="D5130" s="148"/>
    </row>
    <row r="5131" spans="1:4" x14ac:dyDescent="0.25">
      <c r="A5131" s="145">
        <v>69798</v>
      </c>
      <c r="B5131" s="146" t="s">
        <v>10133</v>
      </c>
      <c r="C5131" s="142">
        <f>[2]Лист2!D5131</f>
        <v>1590.8256880733943</v>
      </c>
      <c r="D5131" s="148"/>
    </row>
    <row r="5132" spans="1:4" x14ac:dyDescent="0.25">
      <c r="A5132" s="145">
        <v>69799</v>
      </c>
      <c r="B5132" s="146" t="s">
        <v>10134</v>
      </c>
      <c r="C5132" s="147">
        <f>[2]Лист2!D5132</f>
        <v>1846.2385321100915</v>
      </c>
      <c r="D5132" s="148"/>
    </row>
    <row r="5133" spans="1:4" x14ac:dyDescent="0.25">
      <c r="A5133" s="144" t="s">
        <v>10135</v>
      </c>
      <c r="B5133" s="141"/>
      <c r="C5133" s="147">
        <f>[2]Лист2!D5133</f>
        <v>0</v>
      </c>
      <c r="D5133" s="143"/>
    </row>
    <row r="5134" spans="1:4" x14ac:dyDescent="0.25">
      <c r="A5134" s="145">
        <v>70926</v>
      </c>
      <c r="B5134" s="146" t="s">
        <v>10136</v>
      </c>
      <c r="C5134" s="142">
        <f>[2]Лист2!D5134</f>
        <v>114.49541284403669</v>
      </c>
      <c r="D5134" s="148"/>
    </row>
    <row r="5135" spans="1:4" x14ac:dyDescent="0.25">
      <c r="A5135" s="145">
        <v>70927</v>
      </c>
      <c r="B5135" s="146" t="s">
        <v>10137</v>
      </c>
      <c r="C5135" s="147">
        <f>[2]Лист2!D5135</f>
        <v>148.62385321100916</v>
      </c>
      <c r="D5135" s="148"/>
    </row>
    <row r="5136" spans="1:4" x14ac:dyDescent="0.25">
      <c r="A5136" s="145">
        <v>76318</v>
      </c>
      <c r="B5136" s="146" t="s">
        <v>10137</v>
      </c>
      <c r="C5136" s="142">
        <f>[2]Лист2!D5136</f>
        <v>148.62385321100916</v>
      </c>
      <c r="D5136" s="148"/>
    </row>
    <row r="5137" spans="1:4" x14ac:dyDescent="0.25">
      <c r="A5137" s="144" t="s">
        <v>10138</v>
      </c>
      <c r="B5137" s="141"/>
      <c r="C5137" s="147">
        <f>[2]Лист2!D5137</f>
        <v>0</v>
      </c>
      <c r="D5137" s="143"/>
    </row>
    <row r="5138" spans="1:4" x14ac:dyDescent="0.25">
      <c r="A5138" s="145">
        <v>2108</v>
      </c>
      <c r="B5138" s="146" t="s">
        <v>10139</v>
      </c>
      <c r="C5138" s="147">
        <f>[2]Лист2!D5138</f>
        <v>44.036697247706421</v>
      </c>
      <c r="D5138" s="148"/>
    </row>
    <row r="5139" spans="1:4" x14ac:dyDescent="0.25">
      <c r="A5139" s="145">
        <v>2113</v>
      </c>
      <c r="B5139" s="146" t="s">
        <v>10140</v>
      </c>
      <c r="C5139" s="142">
        <f>[2]Лист2!D5139</f>
        <v>45.137614678899077</v>
      </c>
      <c r="D5139" s="148"/>
    </row>
    <row r="5140" spans="1:4" x14ac:dyDescent="0.25">
      <c r="A5140" s="145">
        <v>2115</v>
      </c>
      <c r="B5140" s="146" t="s">
        <v>10141</v>
      </c>
      <c r="C5140" s="147">
        <f>[2]Лист2!D5140</f>
        <v>49.541284403669721</v>
      </c>
      <c r="D5140" s="148"/>
    </row>
    <row r="5141" spans="1:4" x14ac:dyDescent="0.25">
      <c r="A5141" s="145">
        <v>2118</v>
      </c>
      <c r="B5141" s="146" t="s">
        <v>10142</v>
      </c>
      <c r="C5141" s="142">
        <f>[2]Лист2!D5141</f>
        <v>60.550458715596328</v>
      </c>
      <c r="D5141" s="148"/>
    </row>
    <row r="5142" spans="1:4" x14ac:dyDescent="0.25">
      <c r="A5142" s="145">
        <v>2126</v>
      </c>
      <c r="B5142" s="146" t="s">
        <v>10143</v>
      </c>
      <c r="C5142" s="147">
        <f>[2]Лист2!D5142</f>
        <v>45.137614678899077</v>
      </c>
      <c r="D5142" s="148"/>
    </row>
    <row r="5143" spans="1:4" x14ac:dyDescent="0.25">
      <c r="A5143" s="145">
        <v>2138</v>
      </c>
      <c r="B5143" s="146" t="s">
        <v>10144</v>
      </c>
      <c r="C5143" s="147">
        <f>[2]Лист2!D5143</f>
        <v>72.660550458715591</v>
      </c>
      <c r="D5143" s="148"/>
    </row>
    <row r="5144" spans="1:4" x14ac:dyDescent="0.25">
      <c r="A5144" s="145">
        <v>2143</v>
      </c>
      <c r="B5144" s="146" t="s">
        <v>10145</v>
      </c>
      <c r="C5144" s="142">
        <f>[2]Лист2!D5144</f>
        <v>46.238532110091739</v>
      </c>
      <c r="D5144" s="148"/>
    </row>
    <row r="5145" spans="1:4" x14ac:dyDescent="0.25">
      <c r="A5145" s="145">
        <v>2145</v>
      </c>
      <c r="B5145" s="146" t="s">
        <v>10146</v>
      </c>
      <c r="C5145" s="147">
        <f>[2]Лист2!D5145</f>
        <v>45.137614678899077</v>
      </c>
      <c r="D5145" s="148"/>
    </row>
    <row r="5146" spans="1:4" x14ac:dyDescent="0.25">
      <c r="A5146" s="145">
        <v>2146</v>
      </c>
      <c r="B5146" s="146" t="s">
        <v>10147</v>
      </c>
      <c r="C5146" s="142">
        <f>[2]Лист2!D5146</f>
        <v>50.642201834862377</v>
      </c>
      <c r="D5146" s="148"/>
    </row>
    <row r="5147" spans="1:4" x14ac:dyDescent="0.25">
      <c r="A5147" s="145">
        <v>2147</v>
      </c>
      <c r="B5147" s="146" t="s">
        <v>10148</v>
      </c>
      <c r="C5147" s="147">
        <f>[2]Лист2!D5147</f>
        <v>62.752293577981639</v>
      </c>
      <c r="D5147" s="148"/>
    </row>
    <row r="5148" spans="1:4" x14ac:dyDescent="0.25">
      <c r="A5148" s="145">
        <v>2148</v>
      </c>
      <c r="B5148" s="146" t="s">
        <v>10149</v>
      </c>
      <c r="C5148" s="147">
        <f>[2]Лист2!D5148</f>
        <v>75.963302752293572</v>
      </c>
      <c r="D5148" s="148"/>
    </row>
    <row r="5149" spans="1:4" x14ac:dyDescent="0.25">
      <c r="A5149" s="145">
        <v>124385</v>
      </c>
      <c r="B5149" s="146" t="s">
        <v>10150</v>
      </c>
      <c r="C5149" s="142">
        <f>[2]Лист2!D5149</f>
        <v>88.073394495412842</v>
      </c>
      <c r="D5149" s="148"/>
    </row>
    <row r="5150" spans="1:4" x14ac:dyDescent="0.25">
      <c r="A5150" s="145">
        <v>2151</v>
      </c>
      <c r="B5150" s="146" t="s">
        <v>10151</v>
      </c>
      <c r="C5150" s="147">
        <f>[2]Лист2!D5150</f>
        <v>126.60550458715595</v>
      </c>
      <c r="D5150" s="148"/>
    </row>
    <row r="5151" spans="1:4" x14ac:dyDescent="0.25">
      <c r="A5151" s="145">
        <v>2155</v>
      </c>
      <c r="B5151" s="146" t="s">
        <v>10152</v>
      </c>
      <c r="C5151" s="142">
        <f>[2]Лист2!D5151</f>
        <v>47.339449541284402</v>
      </c>
      <c r="D5151" s="148"/>
    </row>
    <row r="5152" spans="1:4" x14ac:dyDescent="0.25">
      <c r="A5152" s="145">
        <v>2157</v>
      </c>
      <c r="B5152" s="146" t="s">
        <v>10153</v>
      </c>
      <c r="C5152" s="147">
        <f>[2]Лист2!D5152</f>
        <v>53.944954128440358</v>
      </c>
      <c r="D5152" s="148"/>
    </row>
    <row r="5153" spans="1:4" x14ac:dyDescent="0.25">
      <c r="A5153" s="145">
        <v>2158</v>
      </c>
      <c r="B5153" s="146" t="s">
        <v>10154</v>
      </c>
      <c r="C5153" s="147">
        <f>[2]Лист2!D5153</f>
        <v>68.256880733944939</v>
      </c>
      <c r="D5153" s="148"/>
    </row>
    <row r="5154" spans="1:4" x14ac:dyDescent="0.25">
      <c r="A5154" s="145">
        <v>2160</v>
      </c>
      <c r="B5154" s="146" t="s">
        <v>10155</v>
      </c>
      <c r="C5154" s="142">
        <f>[2]Лист2!D5154</f>
        <v>82.568807339449535</v>
      </c>
      <c r="D5154" s="148"/>
    </row>
    <row r="5155" spans="1:4" x14ac:dyDescent="0.25">
      <c r="A5155" s="145">
        <v>132061</v>
      </c>
      <c r="B5155" s="146" t="s">
        <v>10156</v>
      </c>
      <c r="C5155" s="147">
        <f>[2]Лист2!D5155</f>
        <v>91.376146788990809</v>
      </c>
      <c r="D5155" s="148"/>
    </row>
    <row r="5156" spans="1:4" x14ac:dyDescent="0.25">
      <c r="A5156" s="145">
        <v>74104</v>
      </c>
      <c r="B5156" s="146" t="s">
        <v>10157</v>
      </c>
      <c r="C5156" s="142">
        <f>[2]Лист2!D5156</f>
        <v>106.78899082568806</v>
      </c>
      <c r="D5156" s="148"/>
    </row>
    <row r="5157" spans="1:4" x14ac:dyDescent="0.25">
      <c r="A5157" s="145">
        <v>123838</v>
      </c>
      <c r="B5157" s="146" t="s">
        <v>10158</v>
      </c>
      <c r="C5157" s="147">
        <f>[2]Лист2!D5157</f>
        <v>139.81651376146789</v>
      </c>
      <c r="D5157" s="148"/>
    </row>
    <row r="5158" spans="1:4" x14ac:dyDescent="0.25">
      <c r="A5158" s="145">
        <v>17153</v>
      </c>
      <c r="B5158" s="146" t="s">
        <v>10159</v>
      </c>
      <c r="C5158" s="147">
        <f>[2]Лист2!D5158</f>
        <v>166.23853211009171</v>
      </c>
      <c r="D5158" s="148"/>
    </row>
    <row r="5159" spans="1:4" x14ac:dyDescent="0.25">
      <c r="A5159" s="145">
        <v>2170</v>
      </c>
      <c r="B5159" s="146" t="s">
        <v>10160</v>
      </c>
      <c r="C5159" s="142">
        <f>[2]Лист2!D5159</f>
        <v>227.88990825688069</v>
      </c>
      <c r="D5159" s="148"/>
    </row>
    <row r="5160" spans="1:4" x14ac:dyDescent="0.25">
      <c r="A5160" s="145">
        <v>2174</v>
      </c>
      <c r="B5160" s="146" t="s">
        <v>10161</v>
      </c>
      <c r="C5160" s="147">
        <f>[2]Лист2!D5160</f>
        <v>358.89908256880733</v>
      </c>
      <c r="D5160" s="148"/>
    </row>
    <row r="5161" spans="1:4" x14ac:dyDescent="0.25">
      <c r="A5161" s="145">
        <v>2183</v>
      </c>
      <c r="B5161" s="146" t="s">
        <v>10162</v>
      </c>
      <c r="C5161" s="142">
        <f>[2]Лист2!D5161</f>
        <v>62.752293577981639</v>
      </c>
      <c r="D5161" s="148"/>
    </row>
    <row r="5162" spans="1:4" x14ac:dyDescent="0.25">
      <c r="A5162" s="145">
        <v>2187</v>
      </c>
      <c r="B5162" s="146" t="s">
        <v>10163</v>
      </c>
      <c r="C5162" s="147">
        <f>[2]Лист2!D5162</f>
        <v>75.963302752293572</v>
      </c>
      <c r="D5162" s="148"/>
    </row>
    <row r="5163" spans="1:4" x14ac:dyDescent="0.25">
      <c r="A5163" s="145">
        <v>64992</v>
      </c>
      <c r="B5163" s="146" t="s">
        <v>10164</v>
      </c>
      <c r="C5163" s="147">
        <f>[2]Лист2!D5163</f>
        <v>92.477064220183479</v>
      </c>
      <c r="D5163" s="148"/>
    </row>
    <row r="5164" spans="1:4" x14ac:dyDescent="0.25">
      <c r="A5164" s="145">
        <v>76595</v>
      </c>
      <c r="B5164" s="146" t="s">
        <v>10165</v>
      </c>
      <c r="C5164" s="142">
        <f>[2]Лист2!D5164</f>
        <v>113.39449541284402</v>
      </c>
      <c r="D5164" s="148"/>
    </row>
    <row r="5165" spans="1:4" x14ac:dyDescent="0.25">
      <c r="A5165" s="145">
        <v>76596</v>
      </c>
      <c r="B5165" s="146" t="s">
        <v>10166</v>
      </c>
      <c r="C5165" s="147">
        <f>[2]Лист2!D5165</f>
        <v>146.42201834862385</v>
      </c>
      <c r="D5165" s="148"/>
    </row>
    <row r="5166" spans="1:4" x14ac:dyDescent="0.25">
      <c r="A5166" s="145">
        <v>2193</v>
      </c>
      <c r="B5166" s="146" t="s">
        <v>10167</v>
      </c>
      <c r="C5166" s="142">
        <f>[2]Лист2!D5166</f>
        <v>172.8440366972477</v>
      </c>
      <c r="D5166" s="148"/>
    </row>
    <row r="5167" spans="1:4" x14ac:dyDescent="0.25">
      <c r="A5167" s="145">
        <v>2196</v>
      </c>
      <c r="B5167" s="146" t="s">
        <v>10168</v>
      </c>
      <c r="C5167" s="147">
        <f>[2]Лист2!D5167</f>
        <v>238.8990825688073</v>
      </c>
      <c r="D5167" s="148"/>
    </row>
    <row r="5168" spans="1:4" x14ac:dyDescent="0.25">
      <c r="A5168" s="145">
        <v>66278</v>
      </c>
      <c r="B5168" s="146" t="s">
        <v>10169</v>
      </c>
      <c r="C5168" s="147">
        <f>[2]Лист2!D5168</f>
        <v>504.22018348623851</v>
      </c>
      <c r="D5168" s="148"/>
    </row>
    <row r="5169" spans="1:4" x14ac:dyDescent="0.25">
      <c r="A5169" s="145">
        <v>124386</v>
      </c>
      <c r="B5169" s="146" t="s">
        <v>10170</v>
      </c>
      <c r="C5169" s="142">
        <f>[2]Лист2!D5169</f>
        <v>92.477064220183479</v>
      </c>
      <c r="D5169" s="148"/>
    </row>
    <row r="5170" spans="1:4" x14ac:dyDescent="0.25">
      <c r="A5170" s="145">
        <v>124387</v>
      </c>
      <c r="B5170" s="146" t="s">
        <v>10171</v>
      </c>
      <c r="C5170" s="147">
        <f>[2]Лист2!D5170</f>
        <v>116.697247706422</v>
      </c>
      <c r="D5170" s="148"/>
    </row>
    <row r="5171" spans="1:4" x14ac:dyDescent="0.25">
      <c r="A5171" s="145">
        <v>140212</v>
      </c>
      <c r="B5171" s="146" t="s">
        <v>10172</v>
      </c>
      <c r="C5171" s="142">
        <f>[2]Лист2!D5171</f>
        <v>199.26605504587152</v>
      </c>
      <c r="D5171" s="148"/>
    </row>
    <row r="5172" spans="1:4" x14ac:dyDescent="0.25">
      <c r="A5172" s="145">
        <v>2202</v>
      </c>
      <c r="B5172" s="146" t="s">
        <v>10173</v>
      </c>
      <c r="C5172" s="147">
        <f>[2]Лист2!D5172</f>
        <v>232.29357798165134</v>
      </c>
      <c r="D5172" s="148"/>
    </row>
    <row r="5173" spans="1:4" x14ac:dyDescent="0.25">
      <c r="A5173" s="145">
        <v>2206</v>
      </c>
      <c r="B5173" s="146" t="s">
        <v>10174</v>
      </c>
      <c r="C5173" s="147">
        <f>[2]Лист2!D5173</f>
        <v>405.13761467889901</v>
      </c>
      <c r="D5173" s="148"/>
    </row>
    <row r="5174" spans="1:4" x14ac:dyDescent="0.25">
      <c r="A5174" s="145">
        <v>2211</v>
      </c>
      <c r="B5174" s="146" t="s">
        <v>10175</v>
      </c>
      <c r="C5174" s="142">
        <f>[2]Лист2!D5174</f>
        <v>530.64220183486236</v>
      </c>
      <c r="D5174" s="148"/>
    </row>
    <row r="5175" spans="1:4" x14ac:dyDescent="0.25">
      <c r="A5175" s="145">
        <v>2215</v>
      </c>
      <c r="B5175" s="146" t="s">
        <v>10176</v>
      </c>
      <c r="C5175" s="147">
        <f>[2]Лист2!D5175</f>
        <v>104.58715596330275</v>
      </c>
      <c r="D5175" s="148"/>
    </row>
    <row r="5176" spans="1:4" x14ac:dyDescent="0.25">
      <c r="A5176" s="145">
        <v>2217</v>
      </c>
      <c r="B5176" s="146" t="s">
        <v>10177</v>
      </c>
      <c r="C5176" s="142">
        <f>[2]Лист2!D5176</f>
        <v>117.79816513761467</v>
      </c>
      <c r="D5176" s="148"/>
    </row>
    <row r="5177" spans="1:4" x14ac:dyDescent="0.25">
      <c r="A5177" s="145">
        <v>2219</v>
      </c>
      <c r="B5177" s="146" t="s">
        <v>10178</v>
      </c>
      <c r="C5177" s="147">
        <f>[2]Лист2!D5177</f>
        <v>144.22018348623851</v>
      </c>
      <c r="D5177" s="148"/>
    </row>
    <row r="5178" spans="1:4" x14ac:dyDescent="0.25">
      <c r="A5178" s="145">
        <v>2220</v>
      </c>
      <c r="B5178" s="146" t="s">
        <v>10179</v>
      </c>
      <c r="C5178" s="147">
        <f>[2]Лист2!D5178</f>
        <v>172.8440366972477</v>
      </c>
      <c r="D5178" s="148"/>
    </row>
    <row r="5179" spans="1:4" x14ac:dyDescent="0.25">
      <c r="A5179" s="145">
        <v>16908</v>
      </c>
      <c r="B5179" s="146" t="s">
        <v>10180</v>
      </c>
      <c r="C5179" s="142">
        <f>[2]Лист2!D5179</f>
        <v>225.6880733944954</v>
      </c>
      <c r="D5179" s="148"/>
    </row>
    <row r="5180" spans="1:4" x14ac:dyDescent="0.25">
      <c r="A5180" s="145">
        <v>124501</v>
      </c>
      <c r="B5180" s="146" t="s">
        <v>10181</v>
      </c>
      <c r="C5180" s="147">
        <f>[2]Лист2!D5180</f>
        <v>265.32110091743118</v>
      </c>
      <c r="D5180" s="148"/>
    </row>
    <row r="5181" spans="1:4" x14ac:dyDescent="0.25">
      <c r="A5181" s="145">
        <v>2223</v>
      </c>
      <c r="B5181" s="146" t="s">
        <v>10182</v>
      </c>
      <c r="C5181" s="142">
        <f>[2]Лист2!D5181</f>
        <v>285.13761467889907</v>
      </c>
      <c r="D5181" s="148"/>
    </row>
    <row r="5182" spans="1:4" x14ac:dyDescent="0.25">
      <c r="A5182" s="145">
        <v>2225</v>
      </c>
      <c r="B5182" s="146" t="s">
        <v>10183</v>
      </c>
      <c r="C5182" s="147">
        <f>[2]Лист2!D5182</f>
        <v>471.1926605504587</v>
      </c>
      <c r="D5182" s="148"/>
    </row>
    <row r="5183" spans="1:4" x14ac:dyDescent="0.25">
      <c r="A5183" s="145">
        <v>2226</v>
      </c>
      <c r="B5183" s="146" t="s">
        <v>10184</v>
      </c>
      <c r="C5183" s="147">
        <f>[2]Лист2!D5183</f>
        <v>604.40366972477057</v>
      </c>
      <c r="D5183" s="148"/>
    </row>
    <row r="5184" spans="1:4" x14ac:dyDescent="0.25">
      <c r="A5184" s="145">
        <v>2228</v>
      </c>
      <c r="B5184" s="146" t="s">
        <v>10185</v>
      </c>
      <c r="C5184" s="142">
        <f>[2]Лист2!D5184</f>
        <v>186.0550458715596</v>
      </c>
      <c r="D5184" s="148"/>
    </row>
    <row r="5185" spans="1:4" x14ac:dyDescent="0.25">
      <c r="A5185" s="145">
        <v>2229</v>
      </c>
      <c r="B5185" s="146" t="s">
        <v>10186</v>
      </c>
      <c r="C5185" s="147">
        <f>[2]Лист2!D5185</f>
        <v>232.29357798165134</v>
      </c>
      <c r="D5185" s="148"/>
    </row>
    <row r="5186" spans="1:4" x14ac:dyDescent="0.25">
      <c r="A5186" s="145">
        <v>124388</v>
      </c>
      <c r="B5186" s="146" t="s">
        <v>10187</v>
      </c>
      <c r="C5186" s="142">
        <f>[2]Лист2!D5186</f>
        <v>271.92660550458709</v>
      </c>
      <c r="D5186" s="148"/>
    </row>
    <row r="5187" spans="1:4" x14ac:dyDescent="0.25">
      <c r="A5187" s="145">
        <v>124389</v>
      </c>
      <c r="B5187" s="146" t="s">
        <v>10188</v>
      </c>
      <c r="C5187" s="147">
        <f>[2]Лист2!D5187</f>
        <v>298.348623853211</v>
      </c>
      <c r="D5187" s="148"/>
    </row>
    <row r="5188" spans="1:4" x14ac:dyDescent="0.25">
      <c r="A5188" s="145">
        <v>66282</v>
      </c>
      <c r="B5188" s="146" t="s">
        <v>10189</v>
      </c>
      <c r="C5188" s="147">
        <f>[2]Лист2!D5188</f>
        <v>504.22018348623851</v>
      </c>
      <c r="D5188" s="148"/>
    </row>
    <row r="5189" spans="1:4" x14ac:dyDescent="0.25">
      <c r="A5189" s="145">
        <v>2234</v>
      </c>
      <c r="B5189" s="146" t="s">
        <v>10190</v>
      </c>
      <c r="C5189" s="142">
        <f>[2]Лист2!D5189</f>
        <v>657.24770642201827</v>
      </c>
      <c r="D5189" s="148"/>
    </row>
    <row r="5190" spans="1:4" x14ac:dyDescent="0.25">
      <c r="A5190" s="145">
        <v>2235</v>
      </c>
      <c r="B5190" s="146" t="s">
        <v>10191</v>
      </c>
      <c r="C5190" s="147">
        <f>[2]Лист2!D5190</f>
        <v>205.87155963302752</v>
      </c>
      <c r="D5190" s="148"/>
    </row>
    <row r="5191" spans="1:4" x14ac:dyDescent="0.25">
      <c r="A5191" s="145">
        <v>68572</v>
      </c>
      <c r="B5191" s="146" t="s">
        <v>10192</v>
      </c>
      <c r="C5191" s="142">
        <f>[2]Лист2!D5191</f>
        <v>238.8990825688073</v>
      </c>
      <c r="D5191" s="148"/>
    </row>
    <row r="5192" spans="1:4" x14ac:dyDescent="0.25">
      <c r="A5192" s="145">
        <v>2236</v>
      </c>
      <c r="B5192" s="146" t="s">
        <v>10193</v>
      </c>
      <c r="C5192" s="147">
        <f>[2]Лист2!D5192</f>
        <v>265.32110091743118</v>
      </c>
      <c r="D5192" s="148"/>
    </row>
    <row r="5193" spans="1:4" x14ac:dyDescent="0.25">
      <c r="A5193" s="145">
        <v>2237</v>
      </c>
      <c r="B5193" s="146" t="s">
        <v>10194</v>
      </c>
      <c r="C5193" s="147">
        <f>[2]Лист2!D5193</f>
        <v>280.73394495412845</v>
      </c>
      <c r="D5193" s="148"/>
    </row>
    <row r="5194" spans="1:4" x14ac:dyDescent="0.25">
      <c r="A5194" s="145">
        <v>2238</v>
      </c>
      <c r="B5194" s="146" t="s">
        <v>10195</v>
      </c>
      <c r="C5194" s="142">
        <f>[2]Лист2!D5194</f>
        <v>311.55963302752286</v>
      </c>
      <c r="D5194" s="148"/>
    </row>
    <row r="5195" spans="1:4" x14ac:dyDescent="0.25">
      <c r="A5195" s="145">
        <v>2239</v>
      </c>
      <c r="B5195" s="146" t="s">
        <v>10196</v>
      </c>
      <c r="C5195" s="147">
        <f>[2]Лист2!D5195</f>
        <v>368.80733944954125</v>
      </c>
      <c r="D5195" s="148"/>
    </row>
    <row r="5196" spans="1:4" x14ac:dyDescent="0.25">
      <c r="A5196" s="145">
        <v>2240</v>
      </c>
      <c r="B5196" s="146" t="s">
        <v>10197</v>
      </c>
      <c r="C5196" s="142">
        <f>[2]Лист2!D5196</f>
        <v>408.44036697247702</v>
      </c>
      <c r="D5196" s="148"/>
    </row>
    <row r="5197" spans="1:4" x14ac:dyDescent="0.25">
      <c r="A5197" s="145">
        <v>2241</v>
      </c>
      <c r="B5197" s="146" t="s">
        <v>10198</v>
      </c>
      <c r="C5197" s="147">
        <f>[2]Лист2!D5197</f>
        <v>537.24770642201838</v>
      </c>
      <c r="D5197" s="148"/>
    </row>
    <row r="5198" spans="1:4" x14ac:dyDescent="0.25">
      <c r="A5198" s="145">
        <v>2242</v>
      </c>
      <c r="B5198" s="146" t="s">
        <v>10199</v>
      </c>
      <c r="C5198" s="147">
        <f>[2]Лист2!D5198</f>
        <v>777.24770642201827</v>
      </c>
      <c r="D5198" s="148"/>
    </row>
    <row r="5199" spans="1:4" x14ac:dyDescent="0.25">
      <c r="A5199" s="145">
        <v>2246</v>
      </c>
      <c r="B5199" s="146" t="s">
        <v>10200</v>
      </c>
      <c r="C5199" s="142">
        <f>[2]Лист2!D5199</f>
        <v>310.45871559633025</v>
      </c>
      <c r="D5199" s="148"/>
    </row>
    <row r="5200" spans="1:4" x14ac:dyDescent="0.25">
      <c r="A5200" s="145">
        <v>13796</v>
      </c>
      <c r="B5200" s="146" t="s">
        <v>10201</v>
      </c>
      <c r="C5200" s="147">
        <f>[2]Лист2!D5200</f>
        <v>318.16513761467888</v>
      </c>
      <c r="D5200" s="148"/>
    </row>
    <row r="5201" spans="1:4" x14ac:dyDescent="0.25">
      <c r="A5201" s="145">
        <v>124390</v>
      </c>
      <c r="B5201" s="146" t="s">
        <v>10202</v>
      </c>
      <c r="C5201" s="142">
        <f>[2]Лист2!D5201</f>
        <v>451.37614678899081</v>
      </c>
      <c r="D5201" s="148"/>
    </row>
    <row r="5202" spans="1:4" x14ac:dyDescent="0.25">
      <c r="A5202" s="145">
        <v>2248</v>
      </c>
      <c r="B5202" s="146" t="s">
        <v>10203</v>
      </c>
      <c r="C5202" s="147">
        <f>[2]Лист2!D5202</f>
        <v>650.64220183486225</v>
      </c>
      <c r="D5202" s="148"/>
    </row>
    <row r="5203" spans="1:4" x14ac:dyDescent="0.25">
      <c r="A5203" s="145">
        <v>2250</v>
      </c>
      <c r="B5203" s="146" t="s">
        <v>10204</v>
      </c>
      <c r="C5203" s="147">
        <f>[2]Лист2!D5203</f>
        <v>902.75229357798162</v>
      </c>
      <c r="D5203" s="148"/>
    </row>
    <row r="5204" spans="1:4" x14ac:dyDescent="0.25">
      <c r="A5204" s="145">
        <v>2251</v>
      </c>
      <c r="B5204" s="146" t="s">
        <v>10205</v>
      </c>
      <c r="C5204" s="142">
        <f>[2]Лист2!D5204</f>
        <v>325.87155963302752</v>
      </c>
      <c r="D5204" s="148"/>
    </row>
    <row r="5205" spans="1:4" x14ac:dyDescent="0.25">
      <c r="A5205" s="145">
        <v>2255</v>
      </c>
      <c r="B5205" s="146" t="s">
        <v>10206</v>
      </c>
      <c r="C5205" s="147">
        <f>[2]Лист2!D5205</f>
        <v>504.22018348623851</v>
      </c>
      <c r="D5205" s="148"/>
    </row>
    <row r="5206" spans="1:4" x14ac:dyDescent="0.25">
      <c r="A5206" s="145">
        <v>66777</v>
      </c>
      <c r="B5206" s="146" t="s">
        <v>10207</v>
      </c>
      <c r="C5206" s="142">
        <f>[2]Лист2!D5206</f>
        <v>517.43119266055044</v>
      </c>
      <c r="D5206" s="148"/>
    </row>
    <row r="5207" spans="1:4" x14ac:dyDescent="0.25">
      <c r="A5207" s="145">
        <v>2256</v>
      </c>
      <c r="B5207" s="146" t="s">
        <v>10208</v>
      </c>
      <c r="C5207" s="147">
        <f>[2]Лист2!D5207</f>
        <v>304.9541284403669</v>
      </c>
      <c r="D5207" s="148"/>
    </row>
    <row r="5208" spans="1:4" x14ac:dyDescent="0.25">
      <c r="A5208" s="145">
        <v>2264</v>
      </c>
      <c r="B5208" s="146" t="s">
        <v>10209</v>
      </c>
      <c r="C5208" s="147">
        <f>[2]Лист2!D5208</f>
        <v>405.13761467889901</v>
      </c>
      <c r="D5208" s="148"/>
    </row>
    <row r="5209" spans="1:4" x14ac:dyDescent="0.25">
      <c r="A5209" s="145">
        <v>13844</v>
      </c>
      <c r="B5209" s="146" t="s">
        <v>10210</v>
      </c>
      <c r="C5209" s="142">
        <f>[2]Лист2!D5209</f>
        <v>411.74311926605503</v>
      </c>
      <c r="D5209" s="148"/>
    </row>
    <row r="5210" spans="1:4" x14ac:dyDescent="0.25">
      <c r="A5210" s="145">
        <v>2265</v>
      </c>
      <c r="B5210" s="146" t="s">
        <v>10211</v>
      </c>
      <c r="C5210" s="147">
        <f>[2]Лист2!D5210</f>
        <v>464.58715596330268</v>
      </c>
      <c r="D5210" s="148"/>
    </row>
    <row r="5211" spans="1:4" x14ac:dyDescent="0.25">
      <c r="A5211" s="145">
        <v>2269</v>
      </c>
      <c r="B5211" s="146" t="s">
        <v>10212</v>
      </c>
      <c r="C5211" s="142">
        <f>[2]Лист2!D5211</f>
        <v>1016.1467889908255</v>
      </c>
      <c r="D5211" s="148"/>
    </row>
    <row r="5212" spans="1:4" x14ac:dyDescent="0.25">
      <c r="A5212" s="145">
        <v>2274</v>
      </c>
      <c r="B5212" s="146" t="s">
        <v>10213</v>
      </c>
      <c r="C5212" s="147">
        <f>[2]Лист2!D5212</f>
        <v>584.58715596330262</v>
      </c>
      <c r="D5212" s="148"/>
    </row>
    <row r="5213" spans="1:4" x14ac:dyDescent="0.25">
      <c r="A5213" s="145">
        <v>2284</v>
      </c>
      <c r="B5213" s="146" t="s">
        <v>10214</v>
      </c>
      <c r="C5213" s="147">
        <f>[2]Лист2!D5213</f>
        <v>1042.5688073394494</v>
      </c>
      <c r="D5213" s="148"/>
    </row>
    <row r="5214" spans="1:4" x14ac:dyDescent="0.25">
      <c r="A5214" s="145">
        <v>2290</v>
      </c>
      <c r="B5214" s="146" t="s">
        <v>10215</v>
      </c>
      <c r="C5214" s="142">
        <f>[2]Лист2!D5214</f>
        <v>896.1467889908256</v>
      </c>
      <c r="D5214" s="148"/>
    </row>
    <row r="5215" spans="1:4" x14ac:dyDescent="0.25">
      <c r="A5215" s="145">
        <v>66353</v>
      </c>
      <c r="B5215" s="146" t="s">
        <v>10216</v>
      </c>
      <c r="C5215" s="147">
        <f>[2]Лист2!D5215</f>
        <v>358.89908256880733</v>
      </c>
      <c r="D5215" s="148"/>
    </row>
    <row r="5216" spans="1:4" x14ac:dyDescent="0.25">
      <c r="A5216" s="145">
        <v>2396</v>
      </c>
      <c r="B5216" s="146" t="s">
        <v>10217</v>
      </c>
      <c r="C5216" s="142">
        <f>[2]Лист2!D5216</f>
        <v>431.55963302752286</v>
      </c>
      <c r="D5216" s="148"/>
    </row>
    <row r="5217" spans="1:4" x14ac:dyDescent="0.25">
      <c r="A5217" s="145">
        <v>2397</v>
      </c>
      <c r="B5217" s="146" t="s">
        <v>10218</v>
      </c>
      <c r="C5217" s="147">
        <f>[2]Лист2!D5217</f>
        <v>365.50458715596324</v>
      </c>
      <c r="D5217" s="148"/>
    </row>
    <row r="5218" spans="1:4" x14ac:dyDescent="0.25">
      <c r="A5218" s="145">
        <v>2398</v>
      </c>
      <c r="B5218" s="146" t="s">
        <v>10219</v>
      </c>
      <c r="C5218" s="147">
        <f>[2]Лист2!D5218</f>
        <v>405.13761467889901</v>
      </c>
      <c r="D5218" s="148"/>
    </row>
    <row r="5219" spans="1:4" x14ac:dyDescent="0.25">
      <c r="A5219" s="145">
        <v>2399</v>
      </c>
      <c r="B5219" s="146" t="s">
        <v>10220</v>
      </c>
      <c r="C5219" s="142">
        <f>[2]Лист2!D5219</f>
        <v>431.55963302752286</v>
      </c>
      <c r="D5219" s="148"/>
    </row>
    <row r="5220" spans="1:4" x14ac:dyDescent="0.25">
      <c r="A5220" s="145">
        <v>2401</v>
      </c>
      <c r="B5220" s="146" t="s">
        <v>10221</v>
      </c>
      <c r="C5220" s="147">
        <f>[2]Лист2!D5220</f>
        <v>358.89908256880733</v>
      </c>
      <c r="D5220" s="148"/>
    </row>
    <row r="5221" spans="1:4" x14ac:dyDescent="0.25">
      <c r="A5221" s="145">
        <v>2402</v>
      </c>
      <c r="B5221" s="146" t="s">
        <v>10222</v>
      </c>
      <c r="C5221" s="142">
        <f>[2]Лист2!D5221</f>
        <v>451.37614678899081</v>
      </c>
      <c r="D5221" s="148"/>
    </row>
    <row r="5222" spans="1:4" x14ac:dyDescent="0.25">
      <c r="A5222" s="145">
        <v>2403</v>
      </c>
      <c r="B5222" s="146" t="s">
        <v>10223</v>
      </c>
      <c r="C5222" s="147">
        <f>[2]Лист2!D5222</f>
        <v>577.98165137614671</v>
      </c>
      <c r="D5222" s="148"/>
    </row>
    <row r="5223" spans="1:4" x14ac:dyDescent="0.25">
      <c r="A5223" s="145">
        <v>66283</v>
      </c>
      <c r="B5223" s="146" t="s">
        <v>10224</v>
      </c>
      <c r="C5223" s="147">
        <f>[2]Лист2!D5223</f>
        <v>497.61467889908249</v>
      </c>
      <c r="D5223" s="148"/>
    </row>
    <row r="5224" spans="1:4" x14ac:dyDescent="0.25">
      <c r="A5224" s="145">
        <v>2404</v>
      </c>
      <c r="B5224" s="146" t="s">
        <v>10225</v>
      </c>
      <c r="C5224" s="142">
        <f>[2]Лист2!D5224</f>
        <v>663.85321100917429</v>
      </c>
      <c r="D5224" s="148"/>
    </row>
    <row r="5225" spans="1:4" x14ac:dyDescent="0.25">
      <c r="A5225" s="145">
        <v>2405</v>
      </c>
      <c r="B5225" s="146" t="s">
        <v>10226</v>
      </c>
      <c r="C5225" s="147">
        <f>[2]Лист2!D5225</f>
        <v>537.24770642201838</v>
      </c>
      <c r="D5225" s="148"/>
    </row>
    <row r="5226" spans="1:4" x14ac:dyDescent="0.25">
      <c r="A5226" s="145">
        <v>2406</v>
      </c>
      <c r="B5226" s="146" t="s">
        <v>10227</v>
      </c>
      <c r="C5226" s="142">
        <f>[2]Лист2!D5226</f>
        <v>729.90825688073392</v>
      </c>
      <c r="D5226" s="148"/>
    </row>
    <row r="5227" spans="1:4" x14ac:dyDescent="0.25">
      <c r="A5227" s="145">
        <v>2408</v>
      </c>
      <c r="B5227" s="146" t="s">
        <v>10228</v>
      </c>
      <c r="C5227" s="147">
        <f>[2]Лист2!D5227</f>
        <v>584.58715596330262</v>
      </c>
      <c r="D5227" s="148"/>
    </row>
    <row r="5228" spans="1:4" x14ac:dyDescent="0.25">
      <c r="A5228" s="145">
        <v>2409</v>
      </c>
      <c r="B5228" s="146" t="s">
        <v>10229</v>
      </c>
      <c r="C5228" s="147">
        <f>[2]Лист2!D5228</f>
        <v>803.66972477064212</v>
      </c>
      <c r="D5228" s="148"/>
    </row>
    <row r="5229" spans="1:4" x14ac:dyDescent="0.25">
      <c r="A5229" s="145">
        <v>2410</v>
      </c>
      <c r="B5229" s="146" t="s">
        <v>10230</v>
      </c>
      <c r="C5229" s="142">
        <f>[2]Лист2!D5229</f>
        <v>1460.9174311926604</v>
      </c>
      <c r="D5229" s="148"/>
    </row>
    <row r="5230" spans="1:4" x14ac:dyDescent="0.25">
      <c r="A5230" s="145">
        <v>2411</v>
      </c>
      <c r="B5230" s="146" t="s">
        <v>10231</v>
      </c>
      <c r="C5230" s="147">
        <f>[2]Лист2!D5230</f>
        <v>597.79816513761466</v>
      </c>
      <c r="D5230" s="148"/>
    </row>
    <row r="5231" spans="1:4" x14ac:dyDescent="0.25">
      <c r="A5231" s="145">
        <v>2412</v>
      </c>
      <c r="B5231" s="146" t="s">
        <v>10232</v>
      </c>
      <c r="C5231" s="142">
        <f>[2]Лист2!D5231</f>
        <v>849.90825688073392</v>
      </c>
      <c r="D5231" s="148"/>
    </row>
    <row r="5232" spans="1:4" x14ac:dyDescent="0.25">
      <c r="A5232" s="145">
        <v>2413</v>
      </c>
      <c r="B5232" s="146" t="s">
        <v>10233</v>
      </c>
      <c r="C5232" s="147">
        <f>[2]Лист2!D5232</f>
        <v>1526.9724770642199</v>
      </c>
      <c r="D5232" s="148"/>
    </row>
    <row r="5233" spans="1:4" x14ac:dyDescent="0.25">
      <c r="A5233" s="145">
        <v>2414</v>
      </c>
      <c r="B5233" s="146" t="s">
        <v>10234</v>
      </c>
      <c r="C5233" s="147">
        <f>[2]Лист2!D5233</f>
        <v>696.88073394495405</v>
      </c>
      <c r="D5233" s="148"/>
    </row>
    <row r="5234" spans="1:4" x14ac:dyDescent="0.25">
      <c r="A5234" s="145">
        <v>2415</v>
      </c>
      <c r="B5234" s="146" t="s">
        <v>10235</v>
      </c>
      <c r="C5234" s="142">
        <f>[2]Лист2!D5234</f>
        <v>948.99082568807319</v>
      </c>
      <c r="D5234" s="148"/>
    </row>
    <row r="5235" spans="1:4" x14ac:dyDescent="0.25">
      <c r="A5235" s="145">
        <v>2416</v>
      </c>
      <c r="B5235" s="146" t="s">
        <v>10236</v>
      </c>
      <c r="C5235" s="147">
        <f>[2]Лист2!D5235</f>
        <v>1593.0275229357796</v>
      </c>
      <c r="D5235" s="148"/>
    </row>
    <row r="5236" spans="1:4" x14ac:dyDescent="0.25">
      <c r="A5236" s="145">
        <v>66284</v>
      </c>
      <c r="B5236" s="146" t="s">
        <v>10237</v>
      </c>
      <c r="C5236" s="142">
        <f>[2]Лист2!D5236</f>
        <v>962.20183486238523</v>
      </c>
      <c r="D5236" s="148"/>
    </row>
    <row r="5237" spans="1:4" x14ac:dyDescent="0.25">
      <c r="A5237" s="145">
        <v>2417</v>
      </c>
      <c r="B5237" s="146" t="s">
        <v>10238</v>
      </c>
      <c r="C5237" s="147">
        <f>[2]Лист2!D5237</f>
        <v>1228.6238532110092</v>
      </c>
      <c r="D5237" s="148"/>
    </row>
    <row r="5238" spans="1:4" x14ac:dyDescent="0.25">
      <c r="A5238" s="145">
        <v>2418</v>
      </c>
      <c r="B5238" s="146" t="s">
        <v>10239</v>
      </c>
      <c r="C5238" s="147">
        <f>[2]Лист2!D5238</f>
        <v>1859.4495412844035</v>
      </c>
      <c r="D5238" s="148"/>
    </row>
    <row r="5239" spans="1:4" x14ac:dyDescent="0.25">
      <c r="A5239" s="145">
        <v>2419</v>
      </c>
      <c r="B5239" s="146" t="s">
        <v>10240</v>
      </c>
      <c r="C5239" s="142">
        <f>[2]Лист2!D5239</f>
        <v>1128.440366972477</v>
      </c>
      <c r="D5239" s="148"/>
    </row>
    <row r="5240" spans="1:4" x14ac:dyDescent="0.25">
      <c r="A5240" s="145">
        <v>66780</v>
      </c>
      <c r="B5240" s="146" t="s">
        <v>10241</v>
      </c>
      <c r="C5240" s="147">
        <f>[2]Лист2!D5240</f>
        <v>1526.9724770642199</v>
      </c>
      <c r="D5240" s="148"/>
    </row>
    <row r="5241" spans="1:4" x14ac:dyDescent="0.25">
      <c r="A5241" s="145">
        <v>2420</v>
      </c>
      <c r="B5241" s="146" t="s">
        <v>10242</v>
      </c>
      <c r="C5241" s="142">
        <f>[2]Лист2!D5241</f>
        <v>2190.8256880733943</v>
      </c>
      <c r="D5241" s="148"/>
    </row>
    <row r="5242" spans="1:4" x14ac:dyDescent="0.25">
      <c r="A5242" s="145">
        <v>2421</v>
      </c>
      <c r="B5242" s="146" t="s">
        <v>10243</v>
      </c>
      <c r="C5242" s="147">
        <f>[2]Лист2!D5242</f>
        <v>1294.6788990825687</v>
      </c>
      <c r="D5242" s="148"/>
    </row>
    <row r="5243" spans="1:4" x14ac:dyDescent="0.25">
      <c r="A5243" s="145">
        <v>69245</v>
      </c>
      <c r="B5243" s="146" t="s">
        <v>10244</v>
      </c>
      <c r="C5243" s="147">
        <f>[2]Лист2!D5243</f>
        <v>1660.1834862385319</v>
      </c>
      <c r="D5243" s="148"/>
    </row>
    <row r="5244" spans="1:4" x14ac:dyDescent="0.25">
      <c r="A5244" s="145">
        <v>2423</v>
      </c>
      <c r="B5244" s="146" t="s">
        <v>10245</v>
      </c>
      <c r="C5244" s="142">
        <f>[2]Лист2!D5244</f>
        <v>1493.94495412844</v>
      </c>
      <c r="D5244" s="148"/>
    </row>
    <row r="5245" spans="1:4" x14ac:dyDescent="0.25">
      <c r="A5245" s="145">
        <v>69246</v>
      </c>
      <c r="B5245" s="146" t="s">
        <v>10246</v>
      </c>
      <c r="C5245" s="147">
        <f>[2]Лист2!D5245</f>
        <v>1859.4495412844035</v>
      </c>
      <c r="D5245" s="148"/>
    </row>
    <row r="5246" spans="1:4" x14ac:dyDescent="0.25">
      <c r="A5246" s="145">
        <v>2426</v>
      </c>
      <c r="B5246" s="146" t="s">
        <v>10247</v>
      </c>
      <c r="C5246" s="142">
        <f>[2]Лист2!D5246</f>
        <v>1558.8990825688072</v>
      </c>
      <c r="D5246" s="148"/>
    </row>
    <row r="5247" spans="1:4" x14ac:dyDescent="0.25">
      <c r="A5247" s="145">
        <v>2427</v>
      </c>
      <c r="B5247" s="146" t="s">
        <v>10248</v>
      </c>
      <c r="C5247" s="147">
        <f>[2]Лист2!D5247</f>
        <v>2196.3302752293575</v>
      </c>
      <c r="D5247" s="148"/>
    </row>
    <row r="5248" spans="1:4" x14ac:dyDescent="0.25">
      <c r="A5248" s="145">
        <v>2429</v>
      </c>
      <c r="B5248" s="146" t="s">
        <v>10249</v>
      </c>
      <c r="C5248" s="147">
        <f>[2]Лист2!D5248</f>
        <v>2036.6972477064219</v>
      </c>
      <c r="D5248" s="148"/>
    </row>
    <row r="5249" spans="1:4" x14ac:dyDescent="0.25">
      <c r="A5249" s="145">
        <v>2430</v>
      </c>
      <c r="B5249" s="146" t="s">
        <v>10250</v>
      </c>
      <c r="C5249" s="142">
        <f>[2]Лист2!D5249</f>
        <v>2418.7155963302753</v>
      </c>
      <c r="D5249" s="148"/>
    </row>
    <row r="5250" spans="1:4" x14ac:dyDescent="0.25">
      <c r="A5250" s="145">
        <v>66778</v>
      </c>
      <c r="B5250" s="146" t="s">
        <v>10251</v>
      </c>
      <c r="C5250" s="147">
        <f>[2]Лист2!D5250</f>
        <v>3627.5229357798162</v>
      </c>
      <c r="D5250" s="148"/>
    </row>
    <row r="5251" spans="1:4" x14ac:dyDescent="0.25">
      <c r="A5251" s="145">
        <v>2431</v>
      </c>
      <c r="B5251" s="146" t="s">
        <v>10252</v>
      </c>
      <c r="C5251" s="142">
        <f>[2]Лист2!D5251</f>
        <v>3055.0458715596328</v>
      </c>
      <c r="D5251" s="148"/>
    </row>
    <row r="5252" spans="1:4" x14ac:dyDescent="0.25">
      <c r="A5252" s="145">
        <v>2617</v>
      </c>
      <c r="B5252" s="146" t="s">
        <v>10253</v>
      </c>
      <c r="C5252" s="147">
        <f>[2]Лист2!D5252</f>
        <v>350.09174311926597</v>
      </c>
      <c r="D5252" s="148"/>
    </row>
    <row r="5253" spans="1:4" x14ac:dyDescent="0.25">
      <c r="A5253" s="145">
        <v>2618</v>
      </c>
      <c r="B5253" s="146" t="s">
        <v>10254</v>
      </c>
      <c r="C5253" s="147">
        <f>[2]Лист2!D5253</f>
        <v>413.94495412844032</v>
      </c>
      <c r="D5253" s="148"/>
    </row>
    <row r="5254" spans="1:4" x14ac:dyDescent="0.25">
      <c r="A5254" s="145">
        <v>2619</v>
      </c>
      <c r="B5254" s="146" t="s">
        <v>10255</v>
      </c>
      <c r="C5254" s="142">
        <f>[2]Лист2!D5254</f>
        <v>509.7247706422018</v>
      </c>
      <c r="D5254" s="148"/>
    </row>
    <row r="5255" spans="1:4" x14ac:dyDescent="0.25">
      <c r="A5255" s="145">
        <v>2791</v>
      </c>
      <c r="B5255" s="146" t="s">
        <v>10256</v>
      </c>
      <c r="C5255" s="147">
        <f>[2]Лист2!D5255</f>
        <v>99.082568807339442</v>
      </c>
      <c r="D5255" s="148"/>
    </row>
    <row r="5256" spans="1:4" x14ac:dyDescent="0.25">
      <c r="A5256" s="145">
        <v>71525</v>
      </c>
      <c r="B5256" s="146" t="s">
        <v>10257</v>
      </c>
      <c r="C5256" s="142">
        <f>[2]Лист2!D5256</f>
        <v>260.9174311926605</v>
      </c>
      <c r="D5256" s="148"/>
    </row>
    <row r="5257" spans="1:4" x14ac:dyDescent="0.25">
      <c r="A5257" s="145">
        <v>71526</v>
      </c>
      <c r="B5257" s="146" t="s">
        <v>10258</v>
      </c>
      <c r="C5257" s="147">
        <f>[2]Лист2!D5257</f>
        <v>375.41284403669721</v>
      </c>
      <c r="D5257" s="148"/>
    </row>
    <row r="5258" spans="1:4" x14ac:dyDescent="0.25">
      <c r="A5258" s="145">
        <v>71527</v>
      </c>
      <c r="B5258" s="146" t="s">
        <v>10259</v>
      </c>
      <c r="C5258" s="147">
        <f>[2]Лист2!D5258</f>
        <v>336.8807339449541</v>
      </c>
      <c r="D5258" s="148"/>
    </row>
    <row r="5259" spans="1:4" x14ac:dyDescent="0.25">
      <c r="A5259" s="145">
        <v>71528</v>
      </c>
      <c r="B5259" s="146" t="s">
        <v>10260</v>
      </c>
      <c r="C5259" s="142">
        <f>[2]Лист2!D5259</f>
        <v>445.87155963302752</v>
      </c>
      <c r="D5259" s="148"/>
    </row>
    <row r="5260" spans="1:4" x14ac:dyDescent="0.25">
      <c r="A5260" s="145">
        <v>77258</v>
      </c>
      <c r="B5260" s="146" t="s">
        <v>10261</v>
      </c>
      <c r="C5260" s="147">
        <f>[2]Лист2!D5260</f>
        <v>636.33027522935777</v>
      </c>
      <c r="D5260" s="148"/>
    </row>
    <row r="5261" spans="1:4" x14ac:dyDescent="0.25">
      <c r="A5261" s="145">
        <v>76626</v>
      </c>
      <c r="B5261" s="146" t="s">
        <v>10262</v>
      </c>
      <c r="C5261" s="142">
        <f>[2]Лист2!D5261</f>
        <v>1272.6605504587155</v>
      </c>
      <c r="D5261" s="148"/>
    </row>
    <row r="5262" spans="1:4" x14ac:dyDescent="0.25">
      <c r="A5262" s="145">
        <v>77259</v>
      </c>
      <c r="B5262" s="146" t="s">
        <v>10263</v>
      </c>
      <c r="C5262" s="147">
        <f>[2]Лист2!D5262</f>
        <v>636.33027522935777</v>
      </c>
      <c r="D5262" s="148"/>
    </row>
    <row r="5263" spans="1:4" x14ac:dyDescent="0.25">
      <c r="A5263" s="145">
        <v>76627</v>
      </c>
      <c r="B5263" s="146" t="s">
        <v>10264</v>
      </c>
      <c r="C5263" s="147">
        <f>[2]Лист2!D5263</f>
        <v>1272.6605504587155</v>
      </c>
      <c r="D5263" s="148"/>
    </row>
    <row r="5264" spans="1:4" x14ac:dyDescent="0.25">
      <c r="A5264" s="145">
        <v>76628</v>
      </c>
      <c r="B5264" s="146" t="s">
        <v>10265</v>
      </c>
      <c r="C5264" s="142">
        <f>[2]Лист2!D5264</f>
        <v>1464.2201834862385</v>
      </c>
      <c r="D5264" s="148"/>
    </row>
    <row r="5265" spans="1:4" x14ac:dyDescent="0.25">
      <c r="A5265" s="145">
        <v>71516</v>
      </c>
      <c r="B5265" s="146" t="s">
        <v>10266</v>
      </c>
      <c r="C5265" s="147">
        <f>[2]Лист2!D5265</f>
        <v>210.27522935779814</v>
      </c>
      <c r="D5265" s="148"/>
    </row>
    <row r="5266" spans="1:4" x14ac:dyDescent="0.25">
      <c r="A5266" s="145">
        <v>71517</v>
      </c>
      <c r="B5266" s="146" t="s">
        <v>10267</v>
      </c>
      <c r="C5266" s="142">
        <f>[2]Лист2!D5266</f>
        <v>445.87155963302752</v>
      </c>
      <c r="D5266" s="148"/>
    </row>
    <row r="5267" spans="1:4" x14ac:dyDescent="0.25">
      <c r="A5267" s="144" t="s">
        <v>10268</v>
      </c>
      <c r="B5267" s="141"/>
      <c r="C5267" s="147">
        <f>[2]Лист2!D5267</f>
        <v>0</v>
      </c>
      <c r="D5267" s="143"/>
    </row>
    <row r="5268" spans="1:4" x14ac:dyDescent="0.25">
      <c r="A5268" s="145">
        <v>132313</v>
      </c>
      <c r="B5268" s="146" t="s">
        <v>10269</v>
      </c>
      <c r="C5268" s="147">
        <f>[2]Лист2!D5268</f>
        <v>318.16513761467888</v>
      </c>
      <c r="D5268" s="148"/>
    </row>
    <row r="5269" spans="1:4" x14ac:dyDescent="0.25">
      <c r="A5269" s="145">
        <v>132315</v>
      </c>
      <c r="B5269" s="146" t="s">
        <v>10270</v>
      </c>
      <c r="C5269" s="142">
        <f>[2]Лист2!D5269</f>
        <v>382.01834862385317</v>
      </c>
      <c r="D5269" s="148"/>
    </row>
    <row r="5270" spans="1:4" x14ac:dyDescent="0.25">
      <c r="A5270" s="144" t="s">
        <v>10271</v>
      </c>
      <c r="B5270" s="141"/>
      <c r="C5270" s="147">
        <f>[2]Лист2!D5270</f>
        <v>0</v>
      </c>
      <c r="D5270" s="143"/>
    </row>
    <row r="5271" spans="1:4" x14ac:dyDescent="0.25">
      <c r="A5271" s="145">
        <v>14471</v>
      </c>
      <c r="B5271" s="146" t="s">
        <v>10272</v>
      </c>
      <c r="C5271" s="142">
        <f>[2]Лист2!D5271</f>
        <v>146.42201834862385</v>
      </c>
      <c r="D5271" s="148"/>
    </row>
    <row r="5272" spans="1:4" x14ac:dyDescent="0.25">
      <c r="A5272" s="145">
        <v>14473</v>
      </c>
      <c r="B5272" s="146" t="s">
        <v>10273</v>
      </c>
      <c r="C5272" s="147">
        <f>[2]Лист2!D5272</f>
        <v>242.20183486238531</v>
      </c>
      <c r="D5272" s="148"/>
    </row>
    <row r="5273" spans="1:4" x14ac:dyDescent="0.25">
      <c r="A5273" s="145">
        <v>64500</v>
      </c>
      <c r="B5273" s="146" t="s">
        <v>10274</v>
      </c>
      <c r="C5273" s="147">
        <f>[2]Лист2!D5273</f>
        <v>242.20183486238531</v>
      </c>
      <c r="D5273" s="148"/>
    </row>
    <row r="5274" spans="1:4" x14ac:dyDescent="0.25">
      <c r="A5274" s="145">
        <v>14474</v>
      </c>
      <c r="B5274" s="146" t="s">
        <v>10275</v>
      </c>
      <c r="C5274" s="142">
        <f>[2]Лист2!D5274</f>
        <v>314.86238532110087</v>
      </c>
      <c r="D5274" s="148"/>
    </row>
    <row r="5275" spans="1:4" x14ac:dyDescent="0.25">
      <c r="A5275" s="145">
        <v>64501</v>
      </c>
      <c r="B5275" s="146" t="s">
        <v>10276</v>
      </c>
      <c r="C5275" s="147">
        <f>[2]Лист2!D5275</f>
        <v>314.86238532110087</v>
      </c>
      <c r="D5275" s="148"/>
    </row>
    <row r="5276" spans="1:4" x14ac:dyDescent="0.25">
      <c r="A5276" s="145">
        <v>14475</v>
      </c>
      <c r="B5276" s="146" t="s">
        <v>10277</v>
      </c>
      <c r="C5276" s="142">
        <f>[2]Лист2!D5276</f>
        <v>483.3027522935779</v>
      </c>
      <c r="D5276" s="148"/>
    </row>
    <row r="5277" spans="1:4" x14ac:dyDescent="0.25">
      <c r="A5277" s="145">
        <v>17106</v>
      </c>
      <c r="B5277" s="146" t="s">
        <v>10278</v>
      </c>
      <c r="C5277" s="147">
        <f>[2]Лист2!D5277</f>
        <v>146.42201834862385</v>
      </c>
      <c r="D5277" s="148"/>
    </row>
    <row r="5278" spans="1:4" x14ac:dyDescent="0.25">
      <c r="A5278" s="145">
        <v>14465</v>
      </c>
      <c r="B5278" s="146" t="s">
        <v>10279</v>
      </c>
      <c r="C5278" s="147">
        <f>[2]Лист2!D5278</f>
        <v>184.95412844036696</v>
      </c>
      <c r="D5278" s="148"/>
    </row>
    <row r="5279" spans="1:4" x14ac:dyDescent="0.25">
      <c r="A5279" s="145">
        <v>14466</v>
      </c>
      <c r="B5279" s="146" t="s">
        <v>10280</v>
      </c>
      <c r="C5279" s="142">
        <f>[2]Лист2!D5279</f>
        <v>350.09174311926597</v>
      </c>
      <c r="D5279" s="148"/>
    </row>
    <row r="5280" spans="1:4" x14ac:dyDescent="0.25">
      <c r="A5280" s="145">
        <v>14467</v>
      </c>
      <c r="B5280" s="146" t="s">
        <v>10281</v>
      </c>
      <c r="C5280" s="147">
        <f>[2]Лист2!D5280</f>
        <v>350.09174311926597</v>
      </c>
      <c r="D5280" s="148"/>
    </row>
    <row r="5281" spans="1:4" x14ac:dyDescent="0.25">
      <c r="A5281" s="145">
        <v>63549</v>
      </c>
      <c r="B5281" s="146" t="s">
        <v>10282</v>
      </c>
      <c r="C5281" s="142">
        <f>[2]Лист2!D5281</f>
        <v>528.44036697247702</v>
      </c>
      <c r="D5281" s="148"/>
    </row>
    <row r="5282" spans="1:4" x14ac:dyDescent="0.25">
      <c r="A5282" s="145">
        <v>14470</v>
      </c>
      <c r="B5282" s="146" t="s">
        <v>10283</v>
      </c>
      <c r="C5282" s="147">
        <f>[2]Лист2!D5282</f>
        <v>922.56880733944934</v>
      </c>
      <c r="D5282" s="148"/>
    </row>
    <row r="5283" spans="1:4" x14ac:dyDescent="0.25">
      <c r="A5283" s="145">
        <v>14476</v>
      </c>
      <c r="B5283" s="146" t="s">
        <v>10284</v>
      </c>
      <c r="C5283" s="147">
        <f>[2]Лист2!D5283</f>
        <v>153.02752293577979</v>
      </c>
      <c r="D5283" s="148"/>
    </row>
    <row r="5284" spans="1:4" x14ac:dyDescent="0.25">
      <c r="A5284" s="145">
        <v>64502</v>
      </c>
      <c r="B5284" s="146" t="s">
        <v>10285</v>
      </c>
      <c r="C5284" s="142">
        <f>[2]Лист2!D5284</f>
        <v>171.74311926605503</v>
      </c>
      <c r="D5284" s="148"/>
    </row>
    <row r="5285" spans="1:4" x14ac:dyDescent="0.25">
      <c r="A5285" s="145">
        <v>14478</v>
      </c>
      <c r="B5285" s="146" t="s">
        <v>10286</v>
      </c>
      <c r="C5285" s="147">
        <f>[2]Лист2!D5285</f>
        <v>254.31192660550457</v>
      </c>
      <c r="D5285" s="148"/>
    </row>
    <row r="5286" spans="1:4" x14ac:dyDescent="0.25">
      <c r="A5286" s="145">
        <v>14479</v>
      </c>
      <c r="B5286" s="146" t="s">
        <v>10287</v>
      </c>
      <c r="C5286" s="142">
        <f>[2]Лист2!D5286</f>
        <v>331.37614678899081</v>
      </c>
      <c r="D5286" s="148"/>
    </row>
    <row r="5287" spans="1:4" ht="30" x14ac:dyDescent="0.25">
      <c r="A5287" s="144" t="s">
        <v>10288</v>
      </c>
      <c r="B5287" s="141"/>
      <c r="C5287" s="147">
        <f>[2]Лист2!D5287</f>
        <v>0</v>
      </c>
      <c r="D5287" s="143"/>
    </row>
    <row r="5288" spans="1:4" x14ac:dyDescent="0.25">
      <c r="A5288" s="145">
        <v>15927</v>
      </c>
      <c r="B5288" s="146" t="s">
        <v>10289</v>
      </c>
      <c r="C5288" s="147">
        <f>[2]Лист2!D5288</f>
        <v>304.9541284403669</v>
      </c>
      <c r="D5288" s="148"/>
    </row>
    <row r="5289" spans="1:4" x14ac:dyDescent="0.25">
      <c r="A5289" s="145">
        <v>15929</v>
      </c>
      <c r="B5289" s="146" t="s">
        <v>10290</v>
      </c>
      <c r="C5289" s="142">
        <f>[2]Лист2!D5289</f>
        <v>382.01834862385317</v>
      </c>
      <c r="D5289" s="148"/>
    </row>
    <row r="5290" spans="1:4" x14ac:dyDescent="0.25">
      <c r="A5290" s="145">
        <v>15930</v>
      </c>
      <c r="B5290" s="146" t="s">
        <v>10291</v>
      </c>
      <c r="C5290" s="147">
        <f>[2]Лист2!D5290</f>
        <v>451.37614678899081</v>
      </c>
      <c r="D5290" s="148"/>
    </row>
    <row r="5291" spans="1:4" x14ac:dyDescent="0.25">
      <c r="A5291" s="145">
        <v>15931</v>
      </c>
      <c r="B5291" s="146" t="s">
        <v>10292</v>
      </c>
      <c r="C5291" s="142">
        <f>[2]Лист2!D5291</f>
        <v>477.7981651376146</v>
      </c>
      <c r="D5291" s="148"/>
    </row>
    <row r="5292" spans="1:4" x14ac:dyDescent="0.25">
      <c r="A5292" s="145">
        <v>15932</v>
      </c>
      <c r="B5292" s="146" t="s">
        <v>10293</v>
      </c>
      <c r="C5292" s="147">
        <f>[2]Лист2!D5292</f>
        <v>560.36697247706411</v>
      </c>
      <c r="D5292" s="148"/>
    </row>
    <row r="5293" spans="1:4" x14ac:dyDescent="0.25">
      <c r="A5293" s="145">
        <v>133010</v>
      </c>
      <c r="B5293" s="146" t="s">
        <v>10294</v>
      </c>
      <c r="C5293" s="147">
        <f>[2]Лист2!D5293</f>
        <v>604.40366972477057</v>
      </c>
      <c r="D5293" s="148"/>
    </row>
    <row r="5294" spans="1:4" x14ac:dyDescent="0.25">
      <c r="A5294" s="145">
        <v>133011</v>
      </c>
      <c r="B5294" s="146" t="s">
        <v>10295</v>
      </c>
      <c r="C5294" s="142">
        <f>[2]Лист2!D5294</f>
        <v>604.40366972477057</v>
      </c>
      <c r="D5294" s="148"/>
    </row>
    <row r="5295" spans="1:4" x14ac:dyDescent="0.25">
      <c r="A5295" s="145">
        <v>133013</v>
      </c>
      <c r="B5295" s="146" t="s">
        <v>10296</v>
      </c>
      <c r="C5295" s="147">
        <f>[2]Лист2!D5295</f>
        <v>636.33027522935777</v>
      </c>
      <c r="D5295" s="148"/>
    </row>
    <row r="5296" spans="1:4" x14ac:dyDescent="0.25">
      <c r="A5296" s="145">
        <v>133014</v>
      </c>
      <c r="B5296" s="146" t="s">
        <v>10297</v>
      </c>
      <c r="C5296" s="142">
        <f>[2]Лист2!D5296</f>
        <v>636.33027522935777</v>
      </c>
      <c r="D5296" s="148"/>
    </row>
    <row r="5297" spans="1:4" x14ac:dyDescent="0.25">
      <c r="A5297" s="145">
        <v>133015</v>
      </c>
      <c r="B5297" s="146" t="s">
        <v>10298</v>
      </c>
      <c r="C5297" s="147">
        <f>[2]Лист2!D5297</f>
        <v>700.18348623853194</v>
      </c>
      <c r="D5297" s="148"/>
    </row>
    <row r="5298" spans="1:4" x14ac:dyDescent="0.25">
      <c r="A5298" s="144" t="s">
        <v>10299</v>
      </c>
      <c r="B5298" s="141"/>
      <c r="C5298" s="147">
        <f>[2]Лист2!D5298</f>
        <v>0</v>
      </c>
      <c r="D5298" s="143"/>
    </row>
    <row r="5299" spans="1:4" x14ac:dyDescent="0.25">
      <c r="A5299" s="145">
        <v>68568</v>
      </c>
      <c r="B5299" s="146" t="s">
        <v>10300</v>
      </c>
      <c r="C5299" s="142">
        <f>[2]Лист2!D5299</f>
        <v>23.11926605504587</v>
      </c>
      <c r="D5299" s="148"/>
    </row>
    <row r="5300" spans="1:4" x14ac:dyDescent="0.25">
      <c r="A5300" s="145">
        <v>68567</v>
      </c>
      <c r="B5300" s="146" t="s">
        <v>10301</v>
      </c>
      <c r="C5300" s="147">
        <f>[2]Лист2!D5300</f>
        <v>20.917431192660551</v>
      </c>
      <c r="D5300" s="148"/>
    </row>
    <row r="5301" spans="1:4" x14ac:dyDescent="0.25">
      <c r="A5301" s="145">
        <v>68569</v>
      </c>
      <c r="B5301" s="146" t="s">
        <v>10302</v>
      </c>
      <c r="C5301" s="142">
        <f>[2]Лист2!D5301</f>
        <v>37.431192660550451</v>
      </c>
      <c r="D5301" s="148"/>
    </row>
    <row r="5302" spans="1:4" x14ac:dyDescent="0.25">
      <c r="A5302" s="145">
        <v>68570</v>
      </c>
      <c r="B5302" s="146" t="s">
        <v>10303</v>
      </c>
      <c r="C5302" s="147">
        <f>[2]Лист2!D5302</f>
        <v>39.63302752293577</v>
      </c>
      <c r="D5302" s="148"/>
    </row>
    <row r="5303" spans="1:4" x14ac:dyDescent="0.25">
      <c r="A5303" s="145">
        <v>68571</v>
      </c>
      <c r="B5303" s="146" t="s">
        <v>10304</v>
      </c>
      <c r="C5303" s="147">
        <f>[2]Лист2!D5303</f>
        <v>56.146788990825677</v>
      </c>
      <c r="D5303" s="148"/>
    </row>
    <row r="5304" spans="1:4" x14ac:dyDescent="0.25">
      <c r="A5304" s="144" t="s">
        <v>10305</v>
      </c>
      <c r="B5304" s="141"/>
      <c r="C5304" s="142">
        <f>[2]Лист2!D5304</f>
        <v>0</v>
      </c>
      <c r="D5304" s="143"/>
    </row>
    <row r="5305" spans="1:4" x14ac:dyDescent="0.25">
      <c r="A5305" s="145">
        <v>16053</v>
      </c>
      <c r="B5305" s="146" t="s">
        <v>10306</v>
      </c>
      <c r="C5305" s="147">
        <f>[2]Лист2!D5305</f>
        <v>22.01834862385321</v>
      </c>
      <c r="D5305" s="148"/>
    </row>
    <row r="5306" spans="1:4" x14ac:dyDescent="0.25">
      <c r="A5306" s="145">
        <v>16054</v>
      </c>
      <c r="B5306" s="146" t="s">
        <v>10307</v>
      </c>
      <c r="C5306" s="142">
        <f>[2]Лист2!D5306</f>
        <v>22.01834862385321</v>
      </c>
      <c r="D5306" s="148"/>
    </row>
    <row r="5307" spans="1:4" x14ac:dyDescent="0.25">
      <c r="A5307" s="145">
        <v>16055</v>
      </c>
      <c r="B5307" s="146" t="s">
        <v>10308</v>
      </c>
      <c r="C5307" s="147">
        <f>[2]Лист2!D5307</f>
        <v>24.220183486238529</v>
      </c>
      <c r="D5307" s="148"/>
    </row>
    <row r="5308" spans="1:4" x14ac:dyDescent="0.25">
      <c r="A5308" s="145">
        <v>124393</v>
      </c>
      <c r="B5308" s="146" t="s">
        <v>10309</v>
      </c>
      <c r="C5308" s="147">
        <f>[2]Лист2!D5308</f>
        <v>25.321100917431188</v>
      </c>
      <c r="D5308" s="148"/>
    </row>
    <row r="5309" spans="1:4" x14ac:dyDescent="0.25">
      <c r="A5309" s="145">
        <v>16246</v>
      </c>
      <c r="B5309" s="146" t="s">
        <v>10310</v>
      </c>
      <c r="C5309" s="142">
        <f>[2]Лист2!D5309</f>
        <v>28.623853211009173</v>
      </c>
      <c r="D5309" s="148"/>
    </row>
    <row r="5310" spans="1:4" x14ac:dyDescent="0.25">
      <c r="A5310" s="145">
        <v>16056</v>
      </c>
      <c r="B5310" s="146" t="s">
        <v>10311</v>
      </c>
      <c r="C5310" s="147">
        <f>[2]Лист2!D5310</f>
        <v>23.11926605504587</v>
      </c>
      <c r="D5310" s="148"/>
    </row>
    <row r="5311" spans="1:4" x14ac:dyDescent="0.25">
      <c r="A5311" s="145">
        <v>16057</v>
      </c>
      <c r="B5311" s="146" t="s">
        <v>10312</v>
      </c>
      <c r="C5311" s="142">
        <f>[2]Лист2!D5311</f>
        <v>23.11926605504587</v>
      </c>
      <c r="D5311" s="148"/>
    </row>
    <row r="5312" spans="1:4" x14ac:dyDescent="0.25">
      <c r="A5312" s="145">
        <v>16058</v>
      </c>
      <c r="B5312" s="146" t="s">
        <v>10313</v>
      </c>
      <c r="C5312" s="147">
        <f>[2]Лист2!D5312</f>
        <v>25.321100917431188</v>
      </c>
      <c r="D5312" s="148"/>
    </row>
    <row r="5313" spans="1:4" x14ac:dyDescent="0.25">
      <c r="A5313" s="145">
        <v>77063</v>
      </c>
      <c r="B5313" s="146" t="s">
        <v>10314</v>
      </c>
      <c r="C5313" s="147">
        <f>[2]Лист2!D5313</f>
        <v>25.321100917431188</v>
      </c>
      <c r="D5313" s="148"/>
    </row>
    <row r="5314" spans="1:4" x14ac:dyDescent="0.25">
      <c r="A5314" s="145">
        <v>16247</v>
      </c>
      <c r="B5314" s="146" t="s">
        <v>10315</v>
      </c>
      <c r="C5314" s="142">
        <f>[2]Лист2!D5314</f>
        <v>28.623853211009173</v>
      </c>
      <c r="D5314" s="148"/>
    </row>
    <row r="5315" spans="1:4" x14ac:dyDescent="0.25">
      <c r="A5315" s="145">
        <v>16059</v>
      </c>
      <c r="B5315" s="146" t="s">
        <v>10316</v>
      </c>
      <c r="C5315" s="147">
        <f>[2]Лист2!D5315</f>
        <v>34.12844036697247</v>
      </c>
      <c r="D5315" s="148"/>
    </row>
    <row r="5316" spans="1:4" x14ac:dyDescent="0.25">
      <c r="A5316" s="145">
        <v>124394</v>
      </c>
      <c r="B5316" s="146" t="s">
        <v>10317</v>
      </c>
      <c r="C5316" s="142">
        <f>[2]Лист2!D5316</f>
        <v>35.229357798165132</v>
      </c>
      <c r="D5316" s="148"/>
    </row>
    <row r="5317" spans="1:4" x14ac:dyDescent="0.25">
      <c r="A5317" s="145">
        <v>16248</v>
      </c>
      <c r="B5317" s="146" t="s">
        <v>10318</v>
      </c>
      <c r="C5317" s="147">
        <f>[2]Лист2!D5317</f>
        <v>38.532110091743114</v>
      </c>
      <c r="D5317" s="148"/>
    </row>
    <row r="5318" spans="1:4" x14ac:dyDescent="0.25">
      <c r="A5318" s="145">
        <v>16060</v>
      </c>
      <c r="B5318" s="146" t="s">
        <v>10319</v>
      </c>
      <c r="C5318" s="147">
        <f>[2]Лист2!D5318</f>
        <v>44.036697247706421</v>
      </c>
      <c r="D5318" s="148"/>
    </row>
    <row r="5319" spans="1:4" x14ac:dyDescent="0.25">
      <c r="A5319" s="145">
        <v>77064</v>
      </c>
      <c r="B5319" s="146" t="s">
        <v>10320</v>
      </c>
      <c r="C5319" s="142">
        <f>[2]Лист2!D5319</f>
        <v>44.036697247706421</v>
      </c>
      <c r="D5319" s="148"/>
    </row>
    <row r="5320" spans="1:4" x14ac:dyDescent="0.25">
      <c r="A5320" s="145">
        <v>16249</v>
      </c>
      <c r="B5320" s="146" t="s">
        <v>10321</v>
      </c>
      <c r="C5320" s="147">
        <f>[2]Лист2!D5320</f>
        <v>35.229357798165132</v>
      </c>
      <c r="D5320" s="148"/>
    </row>
    <row r="5321" spans="1:4" x14ac:dyDescent="0.25">
      <c r="A5321" s="145">
        <v>16061</v>
      </c>
      <c r="B5321" s="146" t="s">
        <v>10322</v>
      </c>
      <c r="C5321" s="142">
        <f>[2]Лист2!D5321</f>
        <v>70.458715596330265</v>
      </c>
      <c r="D5321" s="148"/>
    </row>
    <row r="5322" spans="1:4" x14ac:dyDescent="0.25">
      <c r="A5322" s="145">
        <v>124395</v>
      </c>
      <c r="B5322" s="146" t="s">
        <v>10323</v>
      </c>
      <c r="C5322" s="147">
        <f>[2]Лист2!D5322</f>
        <v>70.458715596330265</v>
      </c>
      <c r="D5322" s="148"/>
    </row>
    <row r="5323" spans="1:4" x14ac:dyDescent="0.25">
      <c r="A5323" s="145">
        <v>16062</v>
      </c>
      <c r="B5323" s="146" t="s">
        <v>10324</v>
      </c>
      <c r="C5323" s="147">
        <f>[2]Лист2!D5323</f>
        <v>72.660550458715591</v>
      </c>
      <c r="D5323" s="148"/>
    </row>
    <row r="5324" spans="1:4" x14ac:dyDescent="0.25">
      <c r="A5324" s="145">
        <v>16063</v>
      </c>
      <c r="B5324" s="146" t="s">
        <v>10325</v>
      </c>
      <c r="C5324" s="142">
        <f>[2]Лист2!D5324</f>
        <v>84.770642201834846</v>
      </c>
      <c r="D5324" s="148"/>
    </row>
    <row r="5325" spans="1:4" x14ac:dyDescent="0.25">
      <c r="A5325" s="145">
        <v>16064</v>
      </c>
      <c r="B5325" s="146" t="s">
        <v>10326</v>
      </c>
      <c r="C5325" s="147">
        <f>[2]Лист2!D5325</f>
        <v>190.45871559633025</v>
      </c>
      <c r="D5325" s="148"/>
    </row>
    <row r="5326" spans="1:4" x14ac:dyDescent="0.25">
      <c r="A5326" s="145">
        <v>16065</v>
      </c>
      <c r="B5326" s="146" t="s">
        <v>10327</v>
      </c>
      <c r="C5326" s="142">
        <f>[2]Лист2!D5326</f>
        <v>157.43119266055044</v>
      </c>
      <c r="D5326" s="148"/>
    </row>
    <row r="5327" spans="1:4" x14ac:dyDescent="0.25">
      <c r="A5327" s="144" t="s">
        <v>6038</v>
      </c>
      <c r="B5327" s="141"/>
      <c r="C5327" s="147">
        <f>[2]Лист2!D5327</f>
        <v>0</v>
      </c>
      <c r="D5327" s="143"/>
    </row>
    <row r="5328" spans="1:4" x14ac:dyDescent="0.25">
      <c r="A5328" s="145">
        <v>10279</v>
      </c>
      <c r="B5328" s="146" t="s">
        <v>10328</v>
      </c>
      <c r="C5328" s="147">
        <f>[2]Лист2!D5328</f>
        <v>232.29357798165134</v>
      </c>
      <c r="D5328" s="148"/>
    </row>
    <row r="5329" spans="1:4" x14ac:dyDescent="0.25">
      <c r="A5329" s="145">
        <v>10280</v>
      </c>
      <c r="B5329" s="146" t="s">
        <v>10329</v>
      </c>
      <c r="C5329" s="142">
        <f>[2]Лист2!D5329</f>
        <v>358.89908256880733</v>
      </c>
      <c r="D5329" s="148"/>
    </row>
    <row r="5330" spans="1:4" x14ac:dyDescent="0.25">
      <c r="A5330" s="145">
        <v>70478</v>
      </c>
      <c r="B5330" s="146" t="s">
        <v>10330</v>
      </c>
      <c r="C5330" s="147">
        <f>[2]Лист2!D5330</f>
        <v>245.50458715596326</v>
      </c>
      <c r="D5330" s="148"/>
    </row>
    <row r="5331" spans="1:4" x14ac:dyDescent="0.25">
      <c r="A5331" s="145">
        <v>70479</v>
      </c>
      <c r="B5331" s="146" t="s">
        <v>10331</v>
      </c>
      <c r="C5331" s="142">
        <f>[2]Лист2!D5331</f>
        <v>245.50458715596326</v>
      </c>
      <c r="D5331" s="148"/>
    </row>
    <row r="5332" spans="1:4" x14ac:dyDescent="0.25">
      <c r="A5332" s="145">
        <v>70480</v>
      </c>
      <c r="B5332" s="146" t="s">
        <v>10332</v>
      </c>
      <c r="C5332" s="147">
        <f>[2]Лист2!D5332</f>
        <v>245.50458715596326</v>
      </c>
      <c r="D5332" s="148"/>
    </row>
    <row r="5333" spans="1:4" x14ac:dyDescent="0.25">
      <c r="A5333" s="145">
        <v>70481</v>
      </c>
      <c r="B5333" s="146" t="s">
        <v>10333</v>
      </c>
      <c r="C5333" s="147">
        <f>[2]Лист2!D5333</f>
        <v>265.32110091743118</v>
      </c>
      <c r="D5333" s="148"/>
    </row>
    <row r="5334" spans="1:4" x14ac:dyDescent="0.25">
      <c r="A5334" s="145">
        <v>10281</v>
      </c>
      <c r="B5334" s="146" t="s">
        <v>10334</v>
      </c>
      <c r="C5334" s="142">
        <f>[2]Лист2!D5334</f>
        <v>345.6880733944954</v>
      </c>
      <c r="D5334" s="148"/>
    </row>
    <row r="5335" spans="1:4" x14ac:dyDescent="0.25">
      <c r="A5335" s="145">
        <v>70482</v>
      </c>
      <c r="B5335" s="146" t="s">
        <v>10335</v>
      </c>
      <c r="C5335" s="147">
        <f>[2]Лист2!D5335</f>
        <v>391.92660550458714</v>
      </c>
      <c r="D5335" s="148"/>
    </row>
    <row r="5336" spans="1:4" x14ac:dyDescent="0.25">
      <c r="A5336" s="145">
        <v>70483</v>
      </c>
      <c r="B5336" s="146" t="s">
        <v>10336</v>
      </c>
      <c r="C5336" s="142">
        <f>[2]Лист2!D5336</f>
        <v>291.74311926605503</v>
      </c>
      <c r="D5336" s="148"/>
    </row>
    <row r="5337" spans="1:4" x14ac:dyDescent="0.25">
      <c r="A5337" s="145">
        <v>70484</v>
      </c>
      <c r="B5337" s="146" t="s">
        <v>10337</v>
      </c>
      <c r="C5337" s="147">
        <f>[2]Лист2!D5337</f>
        <v>352.29357798165137</v>
      </c>
      <c r="D5337" s="148"/>
    </row>
    <row r="5338" spans="1:4" x14ac:dyDescent="0.25">
      <c r="A5338" s="145">
        <v>70485</v>
      </c>
      <c r="B5338" s="146" t="s">
        <v>10338</v>
      </c>
      <c r="C5338" s="147">
        <f>[2]Лист2!D5338</f>
        <v>245.50458715596326</v>
      </c>
      <c r="D5338" s="148"/>
    </row>
    <row r="5339" spans="1:4" x14ac:dyDescent="0.25">
      <c r="A5339" s="145">
        <v>10285</v>
      </c>
      <c r="B5339" s="146" t="s">
        <v>10339</v>
      </c>
      <c r="C5339" s="142">
        <f>[2]Лист2!D5339</f>
        <v>245.50458715596326</v>
      </c>
      <c r="D5339" s="148"/>
    </row>
    <row r="5340" spans="1:4" x14ac:dyDescent="0.25">
      <c r="A5340" s="145">
        <v>70486</v>
      </c>
      <c r="B5340" s="146" t="s">
        <v>10340</v>
      </c>
      <c r="C5340" s="147">
        <f>[2]Лист2!D5340</f>
        <v>352.29357798165137</v>
      </c>
      <c r="D5340" s="148"/>
    </row>
    <row r="5341" spans="1:4" x14ac:dyDescent="0.25">
      <c r="A5341" s="145">
        <v>70487</v>
      </c>
      <c r="B5341" s="146" t="s">
        <v>10341</v>
      </c>
      <c r="C5341" s="142">
        <f>[2]Лист2!D5341</f>
        <v>405.13761467889901</v>
      </c>
      <c r="D5341" s="148"/>
    </row>
    <row r="5342" spans="1:4" x14ac:dyDescent="0.25">
      <c r="A5342" s="145">
        <v>70490</v>
      </c>
      <c r="B5342" s="146" t="s">
        <v>10342</v>
      </c>
      <c r="C5342" s="147">
        <f>[2]Лист2!D5342</f>
        <v>291.74311926605503</v>
      </c>
      <c r="D5342" s="148"/>
    </row>
    <row r="5343" spans="1:4" x14ac:dyDescent="0.25">
      <c r="A5343" s="145">
        <v>70491</v>
      </c>
      <c r="B5343" s="146" t="s">
        <v>10343</v>
      </c>
      <c r="C5343" s="147">
        <f>[2]Лист2!D5343</f>
        <v>497.61467889908249</v>
      </c>
      <c r="D5343" s="148"/>
    </row>
    <row r="5344" spans="1:4" x14ac:dyDescent="0.25">
      <c r="A5344" s="145">
        <v>70492</v>
      </c>
      <c r="B5344" s="146" t="s">
        <v>10344</v>
      </c>
      <c r="C5344" s="142">
        <f>[2]Лист2!D5344</f>
        <v>365.50458715596324</v>
      </c>
      <c r="D5344" s="148"/>
    </row>
    <row r="5345" spans="1:4" x14ac:dyDescent="0.25">
      <c r="A5345" s="145">
        <v>70493</v>
      </c>
      <c r="B5345" s="146" t="s">
        <v>10345</v>
      </c>
      <c r="C5345" s="147">
        <f>[2]Лист2!D5345</f>
        <v>391.92660550458714</v>
      </c>
      <c r="D5345" s="148"/>
    </row>
    <row r="5346" spans="1:4" x14ac:dyDescent="0.25">
      <c r="A5346" s="145">
        <v>10287</v>
      </c>
      <c r="B5346" s="146" t="s">
        <v>10346</v>
      </c>
      <c r="C5346" s="142">
        <f>[2]Лист2!D5346</f>
        <v>391.92660550458714</v>
      </c>
      <c r="D5346" s="148"/>
    </row>
    <row r="5347" spans="1:4" x14ac:dyDescent="0.25">
      <c r="A5347" s="145">
        <v>10290</v>
      </c>
      <c r="B5347" s="146" t="s">
        <v>10347</v>
      </c>
      <c r="C5347" s="147">
        <f>[2]Лист2!D5347</f>
        <v>358.89908256880733</v>
      </c>
      <c r="D5347" s="148"/>
    </row>
    <row r="5348" spans="1:4" x14ac:dyDescent="0.25">
      <c r="A5348" s="145">
        <v>10291</v>
      </c>
      <c r="B5348" s="146" t="s">
        <v>10348</v>
      </c>
      <c r="C5348" s="147">
        <f>[2]Лист2!D5348</f>
        <v>378.71559633027522</v>
      </c>
      <c r="D5348" s="148"/>
    </row>
    <row r="5349" spans="1:4" x14ac:dyDescent="0.25">
      <c r="A5349" s="145">
        <v>70494</v>
      </c>
      <c r="B5349" s="146" t="s">
        <v>10349</v>
      </c>
      <c r="C5349" s="142">
        <f>[2]Лист2!D5349</f>
        <v>358.89908256880733</v>
      </c>
      <c r="D5349" s="148"/>
    </row>
    <row r="5350" spans="1:4" x14ac:dyDescent="0.25">
      <c r="A5350" s="145">
        <v>10292</v>
      </c>
      <c r="B5350" s="146" t="s">
        <v>10350</v>
      </c>
      <c r="C5350" s="147">
        <f>[2]Лист2!D5350</f>
        <v>398.53211009174305</v>
      </c>
      <c r="D5350" s="148"/>
    </row>
    <row r="5351" spans="1:4" x14ac:dyDescent="0.25">
      <c r="A5351" s="145">
        <v>10293</v>
      </c>
      <c r="B5351" s="146" t="s">
        <v>10351</v>
      </c>
      <c r="C5351" s="142">
        <f>[2]Лист2!D5351</f>
        <v>431.55963302752286</v>
      </c>
      <c r="D5351" s="148"/>
    </row>
    <row r="5352" spans="1:4" x14ac:dyDescent="0.25">
      <c r="A5352" s="145">
        <v>10294</v>
      </c>
      <c r="B5352" s="146" t="s">
        <v>10352</v>
      </c>
      <c r="C5352" s="147">
        <f>[2]Лист2!D5352</f>
        <v>333.57798165137609</v>
      </c>
      <c r="D5352" s="148"/>
    </row>
    <row r="5353" spans="1:4" x14ac:dyDescent="0.25">
      <c r="A5353" s="145">
        <v>10296</v>
      </c>
      <c r="B5353" s="146" t="s">
        <v>10353</v>
      </c>
      <c r="C5353" s="147">
        <f>[2]Лист2!D5353</f>
        <v>484.40366972477062</v>
      </c>
      <c r="D5353" s="148"/>
    </row>
    <row r="5354" spans="1:4" x14ac:dyDescent="0.25">
      <c r="A5354" s="145">
        <v>10298</v>
      </c>
      <c r="B5354" s="146" t="s">
        <v>10354</v>
      </c>
      <c r="C5354" s="142">
        <f>[2]Лист2!D5354</f>
        <v>517.43119266055044</v>
      </c>
      <c r="D5354" s="148"/>
    </row>
    <row r="5355" spans="1:4" x14ac:dyDescent="0.25">
      <c r="A5355" s="145">
        <v>10299</v>
      </c>
      <c r="B5355" s="146" t="s">
        <v>10355</v>
      </c>
      <c r="C5355" s="147">
        <f>[2]Лист2!D5355</f>
        <v>451.37614678899081</v>
      </c>
      <c r="D5355" s="148"/>
    </row>
    <row r="5356" spans="1:4" x14ac:dyDescent="0.25">
      <c r="A5356" s="145">
        <v>10301</v>
      </c>
      <c r="B5356" s="146" t="s">
        <v>10356</v>
      </c>
      <c r="C5356" s="142">
        <f>[2]Лист2!D5356</f>
        <v>591.19266055045864</v>
      </c>
      <c r="D5356" s="148"/>
    </row>
    <row r="5357" spans="1:4" x14ac:dyDescent="0.25">
      <c r="A5357" s="145">
        <v>70495</v>
      </c>
      <c r="B5357" s="146" t="s">
        <v>10357</v>
      </c>
      <c r="C5357" s="147">
        <f>[2]Лист2!D5357</f>
        <v>457.98165137614677</v>
      </c>
      <c r="D5357" s="148"/>
    </row>
    <row r="5358" spans="1:4" x14ac:dyDescent="0.25">
      <c r="A5358" s="145">
        <v>10302</v>
      </c>
      <c r="B5358" s="146" t="s">
        <v>10358</v>
      </c>
      <c r="C5358" s="147">
        <f>[2]Лист2!D5358</f>
        <v>517.43119266055044</v>
      </c>
      <c r="D5358" s="148"/>
    </row>
    <row r="5359" spans="1:4" x14ac:dyDescent="0.25">
      <c r="A5359" s="145">
        <v>70496</v>
      </c>
      <c r="B5359" s="146" t="s">
        <v>10359</v>
      </c>
      <c r="C5359" s="142">
        <f>[2]Лист2!D5359</f>
        <v>577.98165137614671</v>
      </c>
      <c r="D5359" s="148"/>
    </row>
    <row r="5360" spans="1:4" x14ac:dyDescent="0.25">
      <c r="A5360" s="145">
        <v>70497</v>
      </c>
      <c r="B5360" s="146" t="s">
        <v>10360</v>
      </c>
      <c r="C5360" s="147">
        <f>[2]Лист2!D5360</f>
        <v>350.09174311926597</v>
      </c>
      <c r="D5360" s="148"/>
    </row>
    <row r="5361" spans="1:4" x14ac:dyDescent="0.25">
      <c r="A5361" s="145">
        <v>70499</v>
      </c>
      <c r="B5361" s="146" t="s">
        <v>10361</v>
      </c>
      <c r="C5361" s="142">
        <f>[2]Лист2!D5361</f>
        <v>524.03669724770634</v>
      </c>
      <c r="D5361" s="148"/>
    </row>
    <row r="5362" spans="1:4" x14ac:dyDescent="0.25">
      <c r="A5362" s="145">
        <v>70500</v>
      </c>
      <c r="B5362" s="146" t="s">
        <v>10362</v>
      </c>
      <c r="C5362" s="147">
        <f>[2]Лист2!D5362</f>
        <v>530.64220183486236</v>
      </c>
      <c r="D5362" s="148"/>
    </row>
    <row r="5363" spans="1:4" x14ac:dyDescent="0.25">
      <c r="A5363" s="145">
        <v>70501</v>
      </c>
      <c r="B5363" s="146" t="s">
        <v>10363</v>
      </c>
      <c r="C5363" s="147">
        <f>[2]Лист2!D5363</f>
        <v>530.64220183486236</v>
      </c>
      <c r="D5363" s="148"/>
    </row>
    <row r="5364" spans="1:4" x14ac:dyDescent="0.25">
      <c r="A5364" s="145">
        <v>70502</v>
      </c>
      <c r="B5364" s="146" t="s">
        <v>10364</v>
      </c>
      <c r="C5364" s="142">
        <f>[2]Лист2!D5364</f>
        <v>530.64220183486236</v>
      </c>
      <c r="D5364" s="148"/>
    </row>
    <row r="5365" spans="1:4" x14ac:dyDescent="0.25">
      <c r="A5365" s="145">
        <v>10304</v>
      </c>
      <c r="B5365" s="146" t="s">
        <v>10365</v>
      </c>
      <c r="C5365" s="147">
        <f>[2]Лист2!D5365</f>
        <v>764.03669724770634</v>
      </c>
      <c r="D5365" s="148"/>
    </row>
    <row r="5366" spans="1:4" x14ac:dyDescent="0.25">
      <c r="A5366" s="145">
        <v>70503</v>
      </c>
      <c r="B5366" s="146" t="s">
        <v>10366</v>
      </c>
      <c r="C5366" s="142">
        <f>[2]Лист2!D5366</f>
        <v>663.85321100917429</v>
      </c>
      <c r="D5366" s="148"/>
    </row>
    <row r="5367" spans="1:4" x14ac:dyDescent="0.25">
      <c r="A5367" s="145">
        <v>70504</v>
      </c>
      <c r="B5367" s="146" t="s">
        <v>10367</v>
      </c>
      <c r="C5367" s="147">
        <f>[2]Лист2!D5367</f>
        <v>696.88073394495405</v>
      </c>
      <c r="D5367" s="148"/>
    </row>
    <row r="5368" spans="1:4" x14ac:dyDescent="0.25">
      <c r="A5368" s="145">
        <v>70505</v>
      </c>
      <c r="B5368" s="146" t="s">
        <v>10368</v>
      </c>
      <c r="C5368" s="147">
        <f>[2]Лист2!D5368</f>
        <v>630.82568807339442</v>
      </c>
      <c r="D5368" s="148"/>
    </row>
    <row r="5369" spans="1:4" x14ac:dyDescent="0.25">
      <c r="A5369" s="145">
        <v>70506</v>
      </c>
      <c r="B5369" s="146" t="s">
        <v>10369</v>
      </c>
      <c r="C5369" s="142">
        <f>[2]Лист2!D5369</f>
        <v>729.90825688073392</v>
      </c>
      <c r="D5369" s="148"/>
    </row>
    <row r="5370" spans="1:4" x14ac:dyDescent="0.25">
      <c r="A5370" s="145">
        <v>63492</v>
      </c>
      <c r="B5370" s="146" t="s">
        <v>10370</v>
      </c>
      <c r="C5370" s="147">
        <f>[2]Лист2!D5370</f>
        <v>797.0642201834861</v>
      </c>
      <c r="D5370" s="148"/>
    </row>
    <row r="5371" spans="1:4" x14ac:dyDescent="0.25">
      <c r="A5371" s="145">
        <v>70507</v>
      </c>
      <c r="B5371" s="146" t="s">
        <v>10371</v>
      </c>
      <c r="C5371" s="142">
        <f>[2]Лист2!D5371</f>
        <v>729.90825688073392</v>
      </c>
      <c r="D5371" s="148"/>
    </row>
    <row r="5372" spans="1:4" x14ac:dyDescent="0.25">
      <c r="A5372" s="145">
        <v>64520</v>
      </c>
      <c r="B5372" s="146" t="s">
        <v>10372</v>
      </c>
      <c r="C5372" s="147">
        <f>[2]Лист2!D5372</f>
        <v>729.90825688073392</v>
      </c>
      <c r="D5372" s="148"/>
    </row>
    <row r="5373" spans="1:4" x14ac:dyDescent="0.25">
      <c r="A5373" s="145">
        <v>70508</v>
      </c>
      <c r="B5373" s="146" t="s">
        <v>10373</v>
      </c>
      <c r="C5373" s="147">
        <f>[2]Лист2!D5373</f>
        <v>729.90825688073392</v>
      </c>
      <c r="D5373" s="148"/>
    </row>
    <row r="5374" spans="1:4" x14ac:dyDescent="0.25">
      <c r="A5374" s="145">
        <v>70509</v>
      </c>
      <c r="B5374" s="146" t="s">
        <v>10374</v>
      </c>
      <c r="C5374" s="142">
        <f>[2]Лист2!D5374</f>
        <v>797.0642201834861</v>
      </c>
      <c r="D5374" s="148"/>
    </row>
    <row r="5375" spans="1:4" x14ac:dyDescent="0.25">
      <c r="A5375" s="145">
        <v>63550</v>
      </c>
      <c r="B5375" s="146" t="s">
        <v>10375</v>
      </c>
      <c r="C5375" s="147">
        <f>[2]Лист2!D5375</f>
        <v>797.0642201834861</v>
      </c>
      <c r="D5375" s="148"/>
    </row>
    <row r="5376" spans="1:4" x14ac:dyDescent="0.25">
      <c r="A5376" s="145">
        <v>63522</v>
      </c>
      <c r="B5376" s="146" t="s">
        <v>10376</v>
      </c>
      <c r="C5376" s="142">
        <f>[2]Лист2!D5376</f>
        <v>797.0642201834861</v>
      </c>
      <c r="D5376" s="148"/>
    </row>
    <row r="5377" spans="1:4" x14ac:dyDescent="0.25">
      <c r="A5377" s="145">
        <v>10305</v>
      </c>
      <c r="B5377" s="146" t="s">
        <v>10377</v>
      </c>
      <c r="C5377" s="147">
        <f>[2]Лист2!D5377</f>
        <v>929.17431192660536</v>
      </c>
      <c r="D5377" s="148"/>
    </row>
    <row r="5378" spans="1:4" x14ac:dyDescent="0.25">
      <c r="A5378" s="145">
        <v>10306</v>
      </c>
      <c r="B5378" s="146" t="s">
        <v>10378</v>
      </c>
      <c r="C5378" s="147">
        <f>[2]Лист2!D5378</f>
        <v>929.17431192660536</v>
      </c>
      <c r="D5378" s="148"/>
    </row>
    <row r="5379" spans="1:4" x14ac:dyDescent="0.25">
      <c r="A5379" s="145">
        <v>69355</v>
      </c>
      <c r="B5379" s="146" t="s">
        <v>10379</v>
      </c>
      <c r="C5379" s="142">
        <f>[2]Лист2!D5379</f>
        <v>1062.3853211009173</v>
      </c>
      <c r="D5379" s="148"/>
    </row>
    <row r="5380" spans="1:4" x14ac:dyDescent="0.25">
      <c r="A5380" s="145">
        <v>70510</v>
      </c>
      <c r="B5380" s="146" t="s">
        <v>10380</v>
      </c>
      <c r="C5380" s="147">
        <f>[2]Лист2!D5380</f>
        <v>1062.3853211009173</v>
      </c>
      <c r="D5380" s="148"/>
    </row>
    <row r="5381" spans="1:4" x14ac:dyDescent="0.25">
      <c r="A5381" s="145">
        <v>70511</v>
      </c>
      <c r="B5381" s="146" t="s">
        <v>10381</v>
      </c>
      <c r="C5381" s="142">
        <f>[2]Лист2!D5381</f>
        <v>1062.3853211009173</v>
      </c>
      <c r="D5381" s="148"/>
    </row>
    <row r="5382" spans="1:4" x14ac:dyDescent="0.25">
      <c r="A5382" s="145">
        <v>70512</v>
      </c>
      <c r="B5382" s="146" t="s">
        <v>10382</v>
      </c>
      <c r="C5382" s="147">
        <f>[2]Лист2!D5382</f>
        <v>1327.7064220183486</v>
      </c>
      <c r="D5382" s="148"/>
    </row>
    <row r="5383" spans="1:4" x14ac:dyDescent="0.25">
      <c r="A5383" s="145">
        <v>70514</v>
      </c>
      <c r="B5383" s="146" t="s">
        <v>10383</v>
      </c>
      <c r="C5383" s="147">
        <f>[2]Лист2!D5383</f>
        <v>929.17431192660536</v>
      </c>
      <c r="D5383" s="148"/>
    </row>
    <row r="5384" spans="1:4" x14ac:dyDescent="0.25">
      <c r="A5384" s="145">
        <v>70515</v>
      </c>
      <c r="B5384" s="146" t="s">
        <v>10384</v>
      </c>
      <c r="C5384" s="142">
        <f>[2]Лист2!D5384</f>
        <v>962.20183486238523</v>
      </c>
      <c r="D5384" s="148"/>
    </row>
    <row r="5385" spans="1:4" x14ac:dyDescent="0.25">
      <c r="A5385" s="145">
        <v>124391</v>
      </c>
      <c r="B5385" s="146" t="s">
        <v>10385</v>
      </c>
      <c r="C5385" s="147">
        <f>[2]Лист2!D5385</f>
        <v>1195.5963302752293</v>
      </c>
      <c r="D5385" s="148"/>
    </row>
    <row r="5386" spans="1:4" x14ac:dyDescent="0.25">
      <c r="A5386" s="145">
        <v>70516</v>
      </c>
      <c r="B5386" s="146" t="s">
        <v>10386</v>
      </c>
      <c r="C5386" s="142">
        <f>[2]Лист2!D5386</f>
        <v>1128.440366972477</v>
      </c>
      <c r="D5386" s="148"/>
    </row>
    <row r="5387" spans="1:4" x14ac:dyDescent="0.25">
      <c r="A5387" s="145">
        <v>70517</v>
      </c>
      <c r="B5387" s="146" t="s">
        <v>10387</v>
      </c>
      <c r="C5387" s="147">
        <f>[2]Лист2!D5387</f>
        <v>1161.4678899082569</v>
      </c>
      <c r="D5387" s="148"/>
    </row>
    <row r="5388" spans="1:4" x14ac:dyDescent="0.25">
      <c r="A5388" s="145">
        <v>10308</v>
      </c>
      <c r="B5388" s="146" t="s">
        <v>10388</v>
      </c>
      <c r="C5388" s="147">
        <f>[2]Лист2!D5388</f>
        <v>1195.5963302752293</v>
      </c>
      <c r="D5388" s="148"/>
    </row>
    <row r="5389" spans="1:4" x14ac:dyDescent="0.25">
      <c r="A5389" s="145">
        <v>70519</v>
      </c>
      <c r="B5389" s="146" t="s">
        <v>10389</v>
      </c>
      <c r="C5389" s="142">
        <f>[2]Лист2!D5389</f>
        <v>1526.9724770642199</v>
      </c>
      <c r="D5389" s="148"/>
    </row>
    <row r="5390" spans="1:4" x14ac:dyDescent="0.25">
      <c r="A5390" s="145">
        <v>70520</v>
      </c>
      <c r="B5390" s="146" t="s">
        <v>10390</v>
      </c>
      <c r="C5390" s="147">
        <f>[2]Лист2!D5390</f>
        <v>1360.7339449541284</v>
      </c>
      <c r="D5390" s="148"/>
    </row>
    <row r="5391" spans="1:4" x14ac:dyDescent="0.25">
      <c r="A5391" s="145">
        <v>10324</v>
      </c>
      <c r="B5391" s="146" t="s">
        <v>10391</v>
      </c>
      <c r="C5391" s="142">
        <f>[2]Лист2!D5391</f>
        <v>438.16513761467883</v>
      </c>
      <c r="D5391" s="148"/>
    </row>
    <row r="5392" spans="1:4" x14ac:dyDescent="0.25">
      <c r="A5392" s="145">
        <v>70523</v>
      </c>
      <c r="B5392" s="146" t="s">
        <v>10392</v>
      </c>
      <c r="C5392" s="147">
        <f>[2]Лист2!D5392</f>
        <v>696.88073394495405</v>
      </c>
      <c r="D5392" s="148"/>
    </row>
    <row r="5393" spans="1:4" x14ac:dyDescent="0.25">
      <c r="A5393" s="145">
        <v>10325</v>
      </c>
      <c r="B5393" s="146" t="s">
        <v>10393</v>
      </c>
      <c r="C5393" s="147">
        <f>[2]Лист2!D5393</f>
        <v>764.03669724770634</v>
      </c>
      <c r="D5393" s="148"/>
    </row>
    <row r="5394" spans="1:4" x14ac:dyDescent="0.25">
      <c r="A5394" s="145">
        <v>10326</v>
      </c>
      <c r="B5394" s="146" t="s">
        <v>10394</v>
      </c>
      <c r="C5394" s="142">
        <f>[2]Лист2!D5394</f>
        <v>696.88073394495405</v>
      </c>
      <c r="D5394" s="148"/>
    </row>
    <row r="5395" spans="1:4" x14ac:dyDescent="0.25">
      <c r="A5395" s="145">
        <v>10327</v>
      </c>
      <c r="B5395" s="146" t="s">
        <v>10395</v>
      </c>
      <c r="C5395" s="147">
        <f>[2]Лист2!D5395</f>
        <v>764.03669724770634</v>
      </c>
      <c r="D5395" s="148"/>
    </row>
    <row r="5396" spans="1:4" x14ac:dyDescent="0.25">
      <c r="A5396" s="145">
        <v>70524</v>
      </c>
      <c r="B5396" s="146" t="s">
        <v>10396</v>
      </c>
      <c r="C5396" s="142">
        <f>[2]Лист2!D5396</f>
        <v>863.11926605504573</v>
      </c>
      <c r="D5396" s="148"/>
    </row>
    <row r="5397" spans="1:4" x14ac:dyDescent="0.25">
      <c r="A5397" s="145">
        <v>10328</v>
      </c>
      <c r="B5397" s="146" t="s">
        <v>10397</v>
      </c>
      <c r="C5397" s="147">
        <f>[2]Лист2!D5397</f>
        <v>797.0642201834861</v>
      </c>
      <c r="D5397" s="148"/>
    </row>
    <row r="5398" spans="1:4" x14ac:dyDescent="0.25">
      <c r="A5398" s="145">
        <v>10329</v>
      </c>
      <c r="B5398" s="146" t="s">
        <v>10398</v>
      </c>
      <c r="C5398" s="147">
        <f>[2]Лист2!D5398</f>
        <v>962.20183486238523</v>
      </c>
      <c r="D5398" s="148"/>
    </row>
    <row r="5399" spans="1:4" x14ac:dyDescent="0.25">
      <c r="A5399" s="145">
        <v>70525</v>
      </c>
      <c r="B5399" s="146" t="s">
        <v>10399</v>
      </c>
      <c r="C5399" s="142">
        <f>[2]Лист2!D5399</f>
        <v>863.11926605504573</v>
      </c>
      <c r="D5399" s="148"/>
    </row>
    <row r="5400" spans="1:4" x14ac:dyDescent="0.25">
      <c r="A5400" s="145">
        <v>10330</v>
      </c>
      <c r="B5400" s="146" t="s">
        <v>10400</v>
      </c>
      <c r="C5400" s="147">
        <f>[2]Лист2!D5400</f>
        <v>996.33027522935777</v>
      </c>
      <c r="D5400" s="148"/>
    </row>
    <row r="5401" spans="1:4" x14ac:dyDescent="0.25">
      <c r="A5401" s="145">
        <v>10331</v>
      </c>
      <c r="B5401" s="146" t="s">
        <v>10401</v>
      </c>
      <c r="C5401" s="142">
        <f>[2]Лист2!D5401</f>
        <v>1195.5963302752293</v>
      </c>
      <c r="D5401" s="148"/>
    </row>
    <row r="5402" spans="1:4" x14ac:dyDescent="0.25">
      <c r="A5402" s="145">
        <v>10336</v>
      </c>
      <c r="B5402" s="146" t="s">
        <v>10402</v>
      </c>
      <c r="C5402" s="147">
        <f>[2]Лист2!D5402</f>
        <v>644.03669724770634</v>
      </c>
      <c r="D5402" s="148"/>
    </row>
    <row r="5403" spans="1:4" x14ac:dyDescent="0.25">
      <c r="A5403" s="145">
        <v>70531</v>
      </c>
      <c r="B5403" s="146" t="s">
        <v>10403</v>
      </c>
      <c r="C5403" s="147">
        <f>[2]Лист2!D5403</f>
        <v>1062.3853211009173</v>
      </c>
      <c r="D5403" s="148"/>
    </row>
    <row r="5404" spans="1:4" x14ac:dyDescent="0.25">
      <c r="A5404" s="145">
        <v>70532</v>
      </c>
      <c r="B5404" s="146" t="s">
        <v>10404</v>
      </c>
      <c r="C5404" s="142">
        <f>[2]Лист2!D5404</f>
        <v>797.0642201834861</v>
      </c>
      <c r="D5404" s="148"/>
    </row>
    <row r="5405" spans="1:4" x14ac:dyDescent="0.25">
      <c r="A5405" s="145">
        <v>70533</v>
      </c>
      <c r="B5405" s="146" t="s">
        <v>10405</v>
      </c>
      <c r="C5405" s="147">
        <f>[2]Лист2!D5405</f>
        <v>929.17431192660536</v>
      </c>
      <c r="D5405" s="148"/>
    </row>
    <row r="5406" spans="1:4" x14ac:dyDescent="0.25">
      <c r="A5406" s="145">
        <v>70534</v>
      </c>
      <c r="B5406" s="146" t="s">
        <v>10406</v>
      </c>
      <c r="C5406" s="142">
        <f>[2]Лист2!D5406</f>
        <v>1128.440366972477</v>
      </c>
      <c r="D5406" s="148"/>
    </row>
    <row r="5407" spans="1:4" x14ac:dyDescent="0.25">
      <c r="A5407" s="145">
        <v>10337</v>
      </c>
      <c r="B5407" s="146" t="s">
        <v>10407</v>
      </c>
      <c r="C5407" s="147">
        <f>[2]Лист2!D5407</f>
        <v>1128.440366972477</v>
      </c>
      <c r="D5407" s="148"/>
    </row>
    <row r="5408" spans="1:4" x14ac:dyDescent="0.25">
      <c r="A5408" s="144" t="s">
        <v>5736</v>
      </c>
      <c r="B5408" s="141"/>
      <c r="C5408" s="147">
        <f>[2]Лист2!D5408</f>
        <v>0</v>
      </c>
      <c r="D5408" s="143"/>
    </row>
    <row r="5409" spans="1:4" x14ac:dyDescent="0.25">
      <c r="A5409" s="145">
        <v>71521</v>
      </c>
      <c r="B5409" s="146" t="s">
        <v>10408</v>
      </c>
      <c r="C5409" s="142">
        <f>[2]Лист2!D5409</f>
        <v>572.47706422018348</v>
      </c>
      <c r="D5409" s="148"/>
    </row>
    <row r="5410" spans="1:4" ht="30" x14ac:dyDescent="0.25">
      <c r="A5410" s="144" t="s">
        <v>7102</v>
      </c>
      <c r="B5410" s="141"/>
      <c r="C5410" s="147">
        <f>[2]Лист2!D5410</f>
        <v>0</v>
      </c>
      <c r="D5410" s="143"/>
    </row>
    <row r="5411" spans="1:4" x14ac:dyDescent="0.25">
      <c r="A5411" s="145">
        <v>70882</v>
      </c>
      <c r="B5411" s="146" t="s">
        <v>10409</v>
      </c>
      <c r="C5411" s="142">
        <f>[2]Лист2!D5411</f>
        <v>68.256880733944939</v>
      </c>
      <c r="D5411" s="148"/>
    </row>
    <row r="5412" spans="1:4" x14ac:dyDescent="0.25">
      <c r="A5412" s="145">
        <v>70883</v>
      </c>
      <c r="B5412" s="146" t="s">
        <v>10410</v>
      </c>
      <c r="C5412" s="147">
        <f>[2]Лист2!D5412</f>
        <v>75.963302752293572</v>
      </c>
      <c r="D5412" s="148"/>
    </row>
    <row r="5413" spans="1:4" x14ac:dyDescent="0.25">
      <c r="A5413" s="145">
        <v>70884</v>
      </c>
      <c r="B5413" s="146" t="s">
        <v>10411</v>
      </c>
      <c r="C5413" s="147">
        <f>[2]Лист2!D5413</f>
        <v>104.58715596330275</v>
      </c>
      <c r="D5413" s="148"/>
    </row>
    <row r="5414" spans="1:4" x14ac:dyDescent="0.25">
      <c r="A5414" s="145">
        <v>70885</v>
      </c>
      <c r="B5414" s="146" t="s">
        <v>10412</v>
      </c>
      <c r="C5414" s="142">
        <f>[2]Лист2!D5414</f>
        <v>132.11009174311926</v>
      </c>
      <c r="D5414" s="148"/>
    </row>
    <row r="5415" spans="1:4" x14ac:dyDescent="0.25">
      <c r="A5415" s="145">
        <v>70886</v>
      </c>
      <c r="B5415" s="146" t="s">
        <v>10413</v>
      </c>
      <c r="C5415" s="147">
        <f>[2]Лист2!D5415</f>
        <v>132.11009174311926</v>
      </c>
      <c r="D5415" s="148"/>
    </row>
    <row r="5416" spans="1:4" x14ac:dyDescent="0.25">
      <c r="A5416" s="145">
        <v>70887</v>
      </c>
      <c r="B5416" s="146" t="s">
        <v>10414</v>
      </c>
      <c r="C5416" s="142">
        <f>[2]Лист2!D5416</f>
        <v>132.11009174311926</v>
      </c>
      <c r="D5416" s="148"/>
    </row>
    <row r="5417" spans="1:4" x14ac:dyDescent="0.25">
      <c r="A5417" s="144" t="s">
        <v>10415</v>
      </c>
      <c r="B5417" s="141"/>
      <c r="C5417" s="147">
        <f>[2]Лист2!D5417</f>
        <v>0</v>
      </c>
      <c r="D5417" s="143"/>
    </row>
    <row r="5418" spans="1:4" x14ac:dyDescent="0.25">
      <c r="A5418" s="145">
        <v>1098</v>
      </c>
      <c r="B5418" s="146" t="s">
        <v>10416</v>
      </c>
      <c r="C5418" s="147">
        <f>[2]Лист2!D5418</f>
        <v>56.146788990825677</v>
      </c>
      <c r="D5418" s="148"/>
    </row>
    <row r="5419" spans="1:4" x14ac:dyDescent="0.25">
      <c r="A5419" s="145">
        <v>1099</v>
      </c>
      <c r="B5419" s="146" t="s">
        <v>10417</v>
      </c>
      <c r="C5419" s="142">
        <f>[2]Лист2!D5419</f>
        <v>56.146788990825677</v>
      </c>
      <c r="D5419" s="148"/>
    </row>
    <row r="5420" spans="1:4" x14ac:dyDescent="0.25">
      <c r="A5420" s="145">
        <v>1100</v>
      </c>
      <c r="B5420" s="146" t="s">
        <v>10418</v>
      </c>
      <c r="C5420" s="147">
        <f>[2]Лист2!D5420</f>
        <v>56.146788990825677</v>
      </c>
      <c r="D5420" s="148"/>
    </row>
    <row r="5421" spans="1:4" x14ac:dyDescent="0.25">
      <c r="A5421" s="145">
        <v>1102</v>
      </c>
      <c r="B5421" s="146" t="s">
        <v>10419</v>
      </c>
      <c r="C5421" s="142">
        <f>[2]Лист2!D5421</f>
        <v>56.146788990825677</v>
      </c>
      <c r="D5421" s="148"/>
    </row>
    <row r="5422" spans="1:4" x14ac:dyDescent="0.25">
      <c r="A5422" s="145">
        <v>134181</v>
      </c>
      <c r="B5422" s="146" t="s">
        <v>10420</v>
      </c>
      <c r="C5422" s="147">
        <f>[2]Лист2!D5422</f>
        <v>457.98165137614677</v>
      </c>
      <c r="D5422" s="148"/>
    </row>
    <row r="5423" spans="1:4" x14ac:dyDescent="0.25">
      <c r="A5423" s="145">
        <v>67013</v>
      </c>
      <c r="B5423" s="146" t="s">
        <v>10421</v>
      </c>
      <c r="C5423" s="147">
        <f>[2]Лист2!D5423</f>
        <v>56.146788990825677</v>
      </c>
      <c r="D5423" s="148"/>
    </row>
    <row r="5424" spans="1:4" x14ac:dyDescent="0.25">
      <c r="A5424" s="145">
        <v>1111</v>
      </c>
      <c r="B5424" s="146" t="s">
        <v>10422</v>
      </c>
      <c r="C5424" s="142">
        <f>[2]Лист2!D5424</f>
        <v>56.146788990825677</v>
      </c>
      <c r="D5424" s="148"/>
    </row>
    <row r="5425" spans="1:4" x14ac:dyDescent="0.25">
      <c r="A5425" s="145">
        <v>1113</v>
      </c>
      <c r="B5425" s="146" t="s">
        <v>10423</v>
      </c>
      <c r="C5425" s="147">
        <f>[2]Лист2!D5425</f>
        <v>56.146788990825677</v>
      </c>
      <c r="D5425" s="148"/>
    </row>
    <row r="5426" spans="1:4" x14ac:dyDescent="0.25">
      <c r="A5426" s="145">
        <v>1114</v>
      </c>
      <c r="B5426" s="146" t="s">
        <v>10424</v>
      </c>
      <c r="C5426" s="142">
        <f>[2]Лист2!D5426</f>
        <v>457.98165137614677</v>
      </c>
      <c r="D5426" s="148"/>
    </row>
    <row r="5427" spans="1:4" x14ac:dyDescent="0.25">
      <c r="A5427" s="145">
        <v>1115</v>
      </c>
      <c r="B5427" s="146" t="s">
        <v>10425</v>
      </c>
      <c r="C5427" s="147">
        <f>[2]Лист2!D5427</f>
        <v>56.146788990825677</v>
      </c>
      <c r="D5427" s="148"/>
    </row>
    <row r="5428" spans="1:4" x14ac:dyDescent="0.25">
      <c r="A5428" s="145">
        <v>1116</v>
      </c>
      <c r="B5428" s="146" t="s">
        <v>10426</v>
      </c>
      <c r="C5428" s="147">
        <f>[2]Лист2!D5428</f>
        <v>457.98165137614677</v>
      </c>
      <c r="D5428" s="148"/>
    </row>
    <row r="5429" spans="1:4" x14ac:dyDescent="0.25">
      <c r="A5429" s="145">
        <v>1117</v>
      </c>
      <c r="B5429" s="146" t="s">
        <v>10427</v>
      </c>
      <c r="C5429" s="142">
        <f>[2]Лист2!D5429</f>
        <v>56.146788990825677</v>
      </c>
      <c r="D5429" s="148"/>
    </row>
    <row r="5430" spans="1:4" x14ac:dyDescent="0.25">
      <c r="A5430" s="145">
        <v>124397</v>
      </c>
      <c r="B5430" s="146" t="s">
        <v>10428</v>
      </c>
      <c r="C5430" s="147">
        <f>[2]Лист2!D5430</f>
        <v>56.146788990825677</v>
      </c>
      <c r="D5430" s="148"/>
    </row>
    <row r="5431" spans="1:4" x14ac:dyDescent="0.25">
      <c r="A5431" s="145">
        <v>16359</v>
      </c>
      <c r="B5431" s="146" t="s">
        <v>10429</v>
      </c>
      <c r="C5431" s="142">
        <f>[2]Лист2!D5431</f>
        <v>56.146788990825677</v>
      </c>
      <c r="D5431" s="148"/>
    </row>
    <row r="5432" spans="1:4" x14ac:dyDescent="0.25">
      <c r="A5432" s="145">
        <v>1119</v>
      </c>
      <c r="B5432" s="146" t="s">
        <v>10430</v>
      </c>
      <c r="C5432" s="147">
        <f>[2]Лист2!D5432</f>
        <v>56.146788990825677</v>
      </c>
      <c r="D5432" s="148"/>
    </row>
    <row r="5433" spans="1:4" x14ac:dyDescent="0.25">
      <c r="A5433" s="145">
        <v>1120</v>
      </c>
      <c r="B5433" s="146" t="s">
        <v>10431</v>
      </c>
      <c r="C5433" s="147">
        <f>[2]Лист2!D5433</f>
        <v>56.146788990825677</v>
      </c>
      <c r="D5433" s="148"/>
    </row>
    <row r="5434" spans="1:4" x14ac:dyDescent="0.25">
      <c r="A5434" s="145">
        <v>1122</v>
      </c>
      <c r="B5434" s="146" t="s">
        <v>10432</v>
      </c>
      <c r="C5434" s="142">
        <f>[2]Лист2!D5434</f>
        <v>56.146788990825677</v>
      </c>
      <c r="D5434" s="148"/>
    </row>
    <row r="5435" spans="1:4" x14ac:dyDescent="0.25">
      <c r="A5435" s="145">
        <v>16910</v>
      </c>
      <c r="B5435" s="146" t="s">
        <v>10433</v>
      </c>
      <c r="C5435" s="147">
        <f>[2]Лист2!D5435</f>
        <v>729.90825688073392</v>
      </c>
      <c r="D5435" s="148"/>
    </row>
    <row r="5436" spans="1:4" x14ac:dyDescent="0.25">
      <c r="A5436" s="144" t="s">
        <v>10434</v>
      </c>
      <c r="B5436" s="141"/>
      <c r="C5436" s="142">
        <f>[2]Лист2!D5436</f>
        <v>0</v>
      </c>
      <c r="D5436" s="143"/>
    </row>
    <row r="5437" spans="1:4" x14ac:dyDescent="0.25">
      <c r="A5437" s="144" t="s">
        <v>10435</v>
      </c>
      <c r="B5437" s="141"/>
      <c r="C5437" s="147">
        <f>[2]Лист2!D5437</f>
        <v>0</v>
      </c>
      <c r="D5437" s="143"/>
    </row>
    <row r="5438" spans="1:4" x14ac:dyDescent="0.25">
      <c r="A5438" s="145">
        <v>70879</v>
      </c>
      <c r="B5438" s="146" t="s">
        <v>10436</v>
      </c>
      <c r="C5438" s="147">
        <f>[2]Лист2!D5438</f>
        <v>36.330275229357795</v>
      </c>
      <c r="D5438" s="148"/>
    </row>
    <row r="5439" spans="1:4" x14ac:dyDescent="0.25">
      <c r="A5439" s="145">
        <v>70880</v>
      </c>
      <c r="B5439" s="146" t="s">
        <v>10437</v>
      </c>
      <c r="C5439" s="142">
        <f>[2]Лист2!D5439</f>
        <v>36.330275229357795</v>
      </c>
      <c r="D5439" s="148"/>
    </row>
    <row r="5440" spans="1:4" ht="22.5" x14ac:dyDescent="0.25">
      <c r="A5440" s="145">
        <v>70874</v>
      </c>
      <c r="B5440" s="146" t="s">
        <v>10438</v>
      </c>
      <c r="C5440" s="147">
        <f>[2]Лист2!D5440</f>
        <v>45.137614678899077</v>
      </c>
      <c r="D5440" s="148"/>
    </row>
    <row r="5441" spans="1:4" x14ac:dyDescent="0.25">
      <c r="A5441" s="144" t="s">
        <v>10434</v>
      </c>
      <c r="B5441" s="141"/>
      <c r="C5441" s="142">
        <f>[2]Лист2!D5441</f>
        <v>0</v>
      </c>
      <c r="D5441" s="143"/>
    </row>
    <row r="5442" spans="1:4" x14ac:dyDescent="0.25">
      <c r="A5442" s="145">
        <v>10340</v>
      </c>
      <c r="B5442" s="146" t="s">
        <v>10439</v>
      </c>
      <c r="C5442" s="147">
        <f>[2]Лист2!D5442</f>
        <v>106.78899082568806</v>
      </c>
      <c r="D5442" s="148"/>
    </row>
    <row r="5443" spans="1:4" x14ac:dyDescent="0.25">
      <c r="A5443" s="145">
        <v>10341</v>
      </c>
      <c r="B5443" s="146" t="s">
        <v>10440</v>
      </c>
      <c r="C5443" s="147">
        <f>[2]Лист2!D5443</f>
        <v>106.78899082568806</v>
      </c>
      <c r="D5443" s="148"/>
    </row>
    <row r="5444" spans="1:4" x14ac:dyDescent="0.25">
      <c r="A5444" s="145">
        <v>10342</v>
      </c>
      <c r="B5444" s="146" t="s">
        <v>10441</v>
      </c>
      <c r="C5444" s="142">
        <f>[2]Лист2!D5444</f>
        <v>106.78899082568806</v>
      </c>
      <c r="D5444" s="148"/>
    </row>
    <row r="5445" spans="1:4" x14ac:dyDescent="0.25">
      <c r="A5445" s="145">
        <v>10343</v>
      </c>
      <c r="B5445" s="146" t="s">
        <v>10442</v>
      </c>
      <c r="C5445" s="147">
        <f>[2]Лист2!D5445</f>
        <v>106.78899082568806</v>
      </c>
      <c r="D5445" s="148"/>
    </row>
    <row r="5446" spans="1:4" x14ac:dyDescent="0.25">
      <c r="A5446" s="145">
        <v>10344</v>
      </c>
      <c r="B5446" s="146" t="s">
        <v>10443</v>
      </c>
      <c r="C5446" s="142">
        <f>[2]Лист2!D5446</f>
        <v>106.78899082568806</v>
      </c>
      <c r="D5446" s="148"/>
    </row>
    <row r="5447" spans="1:4" x14ac:dyDescent="0.25">
      <c r="A5447" s="145">
        <v>10346</v>
      </c>
      <c r="B5447" s="146" t="s">
        <v>10444</v>
      </c>
      <c r="C5447" s="147">
        <f>[2]Лист2!D5447</f>
        <v>106.78899082568806</v>
      </c>
      <c r="D5447" s="148"/>
    </row>
    <row r="5448" spans="1:4" x14ac:dyDescent="0.25">
      <c r="A5448" s="145">
        <v>10347</v>
      </c>
      <c r="B5448" s="146" t="s">
        <v>10445</v>
      </c>
      <c r="C5448" s="147">
        <f>[2]Лист2!D5448</f>
        <v>106.78899082568806</v>
      </c>
      <c r="D5448" s="148"/>
    </row>
    <row r="5449" spans="1:4" x14ac:dyDescent="0.25">
      <c r="A5449" s="145">
        <v>10348</v>
      </c>
      <c r="B5449" s="146" t="s">
        <v>10446</v>
      </c>
      <c r="C5449" s="142">
        <f>[2]Лист2!D5449</f>
        <v>106.78899082568806</v>
      </c>
      <c r="D5449" s="148"/>
    </row>
    <row r="5450" spans="1:4" x14ac:dyDescent="0.25">
      <c r="A5450" s="145">
        <v>10349</v>
      </c>
      <c r="B5450" s="146" t="s">
        <v>10447</v>
      </c>
      <c r="C5450" s="147">
        <f>[2]Лист2!D5450</f>
        <v>133.2110091743119</v>
      </c>
      <c r="D5450" s="148"/>
    </row>
    <row r="5451" spans="1:4" x14ac:dyDescent="0.25">
      <c r="A5451" s="145">
        <v>10351</v>
      </c>
      <c r="B5451" s="146" t="s">
        <v>10448</v>
      </c>
      <c r="C5451" s="142">
        <f>[2]Лист2!D5451</f>
        <v>153.02752293577979</v>
      </c>
      <c r="D5451" s="148"/>
    </row>
    <row r="5452" spans="1:4" x14ac:dyDescent="0.25">
      <c r="A5452" s="145">
        <v>10353</v>
      </c>
      <c r="B5452" s="146" t="s">
        <v>10449</v>
      </c>
      <c r="C5452" s="147">
        <f>[2]Лист2!D5452</f>
        <v>153.02752293577979</v>
      </c>
      <c r="D5452" s="148"/>
    </row>
    <row r="5453" spans="1:4" x14ac:dyDescent="0.25">
      <c r="A5453" s="145">
        <v>10355</v>
      </c>
      <c r="B5453" s="146" t="s">
        <v>10450</v>
      </c>
      <c r="C5453" s="147">
        <f>[2]Лист2!D5453</f>
        <v>133.2110091743119</v>
      </c>
      <c r="D5453" s="148"/>
    </row>
    <row r="5454" spans="1:4" x14ac:dyDescent="0.25">
      <c r="A5454" s="145">
        <v>10359</v>
      </c>
      <c r="B5454" s="146" t="s">
        <v>10451</v>
      </c>
      <c r="C5454" s="142">
        <f>[2]Лист2!D5454</f>
        <v>133.2110091743119</v>
      </c>
      <c r="D5454" s="148"/>
    </row>
    <row r="5455" spans="1:4" x14ac:dyDescent="0.25">
      <c r="A5455" s="145">
        <v>10361</v>
      </c>
      <c r="B5455" s="146" t="s">
        <v>10452</v>
      </c>
      <c r="C5455" s="147">
        <f>[2]Лист2!D5455</f>
        <v>133.2110091743119</v>
      </c>
      <c r="D5455" s="148"/>
    </row>
    <row r="5456" spans="1:4" x14ac:dyDescent="0.25">
      <c r="A5456" s="145">
        <v>16911</v>
      </c>
      <c r="B5456" s="146" t="s">
        <v>10453</v>
      </c>
      <c r="C5456" s="142">
        <f>[2]Лист2!D5456</f>
        <v>238.8990825688073</v>
      </c>
      <c r="D5456" s="148"/>
    </row>
    <row r="5457" spans="1:4" x14ac:dyDescent="0.25">
      <c r="A5457" s="144" t="s">
        <v>9547</v>
      </c>
      <c r="B5457" s="141"/>
      <c r="C5457" s="147">
        <f>[2]Лист2!D5457</f>
        <v>0</v>
      </c>
      <c r="D5457" s="143"/>
    </row>
    <row r="5458" spans="1:4" x14ac:dyDescent="0.25">
      <c r="A5458" s="145">
        <v>16251</v>
      </c>
      <c r="B5458" s="146" t="s">
        <v>10454</v>
      </c>
      <c r="C5458" s="147">
        <f>[2]Лист2!D5458</f>
        <v>46.238532110091739</v>
      </c>
      <c r="D5458" s="148"/>
    </row>
    <row r="5459" spans="1:4" x14ac:dyDescent="0.25">
      <c r="A5459" s="145">
        <v>16252</v>
      </c>
      <c r="B5459" s="146" t="s">
        <v>10455</v>
      </c>
      <c r="C5459" s="142">
        <f>[2]Лист2!D5459</f>
        <v>53.944954128440358</v>
      </c>
      <c r="D5459" s="148"/>
    </row>
    <row r="5460" spans="1:4" x14ac:dyDescent="0.25">
      <c r="A5460" s="145">
        <v>16253</v>
      </c>
      <c r="B5460" s="146" t="s">
        <v>10456</v>
      </c>
      <c r="C5460" s="147">
        <f>[2]Лист2!D5460</f>
        <v>72.660550458715591</v>
      </c>
      <c r="D5460" s="148"/>
    </row>
    <row r="5461" spans="1:4" x14ac:dyDescent="0.25">
      <c r="A5461" s="145">
        <v>16254</v>
      </c>
      <c r="B5461" s="146" t="s">
        <v>10457</v>
      </c>
      <c r="C5461" s="142">
        <f>[2]Лист2!D5461</f>
        <v>67.155963302752298</v>
      </c>
      <c r="D5461" s="148"/>
    </row>
    <row r="5462" spans="1:4" x14ac:dyDescent="0.25">
      <c r="A5462" s="145">
        <v>16255</v>
      </c>
      <c r="B5462" s="146" t="s">
        <v>10458</v>
      </c>
      <c r="C5462" s="147">
        <f>[2]Лист2!D5462</f>
        <v>135.41284403669724</v>
      </c>
      <c r="D5462" s="148"/>
    </row>
    <row r="5463" spans="1:4" x14ac:dyDescent="0.25">
      <c r="A5463" s="144" t="s">
        <v>6051</v>
      </c>
      <c r="B5463" s="141"/>
      <c r="C5463" s="147">
        <f>[2]Лист2!D5463</f>
        <v>0</v>
      </c>
      <c r="D5463" s="143"/>
    </row>
    <row r="5464" spans="1:4" x14ac:dyDescent="0.25">
      <c r="A5464" s="145">
        <v>10385</v>
      </c>
      <c r="B5464" s="146" t="s">
        <v>10459</v>
      </c>
      <c r="C5464" s="142">
        <f>[2]Лист2!D5464</f>
        <v>75.963302752293572</v>
      </c>
      <c r="D5464" s="148"/>
    </row>
    <row r="5465" spans="1:4" x14ac:dyDescent="0.25">
      <c r="A5465" s="145">
        <v>10387</v>
      </c>
      <c r="B5465" s="146" t="s">
        <v>10460</v>
      </c>
      <c r="C5465" s="147">
        <f>[2]Лист2!D5465</f>
        <v>75.963302752293572</v>
      </c>
      <c r="D5465" s="148"/>
    </row>
    <row r="5466" spans="1:4" x14ac:dyDescent="0.25">
      <c r="A5466" s="145">
        <v>10388</v>
      </c>
      <c r="B5466" s="146" t="s">
        <v>10461</v>
      </c>
      <c r="C5466" s="142">
        <f>[2]Лист2!D5466</f>
        <v>75.963302752293572</v>
      </c>
      <c r="D5466" s="148"/>
    </row>
    <row r="5467" spans="1:4" x14ac:dyDescent="0.25">
      <c r="A5467" s="145">
        <v>10389</v>
      </c>
      <c r="B5467" s="146" t="s">
        <v>10462</v>
      </c>
      <c r="C5467" s="147">
        <f>[2]Лист2!D5467</f>
        <v>75.963302752293572</v>
      </c>
      <c r="D5467" s="148"/>
    </row>
    <row r="5468" spans="1:4" x14ac:dyDescent="0.25">
      <c r="A5468" s="145">
        <v>10391</v>
      </c>
      <c r="B5468" s="146" t="s">
        <v>10463</v>
      </c>
      <c r="C5468" s="147">
        <f>[2]Лист2!D5468</f>
        <v>75.963302752293572</v>
      </c>
      <c r="D5468" s="148"/>
    </row>
    <row r="5469" spans="1:4" x14ac:dyDescent="0.25">
      <c r="A5469" s="145">
        <v>10393</v>
      </c>
      <c r="B5469" s="146" t="s">
        <v>10464</v>
      </c>
      <c r="C5469" s="142">
        <f>[2]Лист2!D5469</f>
        <v>80.366972477064209</v>
      </c>
      <c r="D5469" s="148"/>
    </row>
    <row r="5470" spans="1:4" x14ac:dyDescent="0.25">
      <c r="A5470" s="145">
        <v>73846</v>
      </c>
      <c r="B5470" s="146" t="s">
        <v>10465</v>
      </c>
      <c r="C5470" s="147">
        <f>[2]Лист2!D5470</f>
        <v>75.963302752293572</v>
      </c>
      <c r="D5470" s="148"/>
    </row>
    <row r="5471" spans="1:4" x14ac:dyDescent="0.25">
      <c r="A5471" s="145">
        <v>10396</v>
      </c>
      <c r="B5471" s="146" t="s">
        <v>10466</v>
      </c>
      <c r="C5471" s="142">
        <f>[2]Лист2!D5471</f>
        <v>75.963302752293572</v>
      </c>
      <c r="D5471" s="148"/>
    </row>
    <row r="5472" spans="1:4" x14ac:dyDescent="0.25">
      <c r="A5472" s="145">
        <v>10398</v>
      </c>
      <c r="B5472" s="146" t="s">
        <v>10467</v>
      </c>
      <c r="C5472" s="147">
        <f>[2]Лист2!D5472</f>
        <v>71.559633027522935</v>
      </c>
      <c r="D5472" s="148"/>
    </row>
    <row r="5473" spans="1:4" x14ac:dyDescent="0.25">
      <c r="A5473" s="145">
        <v>10399</v>
      </c>
      <c r="B5473" s="146" t="s">
        <v>10468</v>
      </c>
      <c r="C5473" s="147">
        <f>[2]Лист2!D5473</f>
        <v>74.862385321100902</v>
      </c>
      <c r="D5473" s="148"/>
    </row>
    <row r="5474" spans="1:4" x14ac:dyDescent="0.25">
      <c r="A5474" s="145">
        <v>10400</v>
      </c>
      <c r="B5474" s="146" t="s">
        <v>10469</v>
      </c>
      <c r="C5474" s="142">
        <f>[2]Лист2!D5474</f>
        <v>75.963302752293572</v>
      </c>
      <c r="D5474" s="148"/>
    </row>
    <row r="5475" spans="1:4" x14ac:dyDescent="0.25">
      <c r="A5475" s="145">
        <v>10401</v>
      </c>
      <c r="B5475" s="146" t="s">
        <v>10470</v>
      </c>
      <c r="C5475" s="147">
        <f>[2]Лист2!D5475</f>
        <v>75.963302752293572</v>
      </c>
      <c r="D5475" s="148"/>
    </row>
    <row r="5476" spans="1:4" x14ac:dyDescent="0.25">
      <c r="A5476" s="145">
        <v>10403</v>
      </c>
      <c r="B5476" s="146" t="s">
        <v>10471</v>
      </c>
      <c r="C5476" s="142">
        <f>[2]Лист2!D5476</f>
        <v>83.669724770642205</v>
      </c>
      <c r="D5476" s="148"/>
    </row>
    <row r="5477" spans="1:4" x14ac:dyDescent="0.25">
      <c r="A5477" s="145">
        <v>10405</v>
      </c>
      <c r="B5477" s="146" t="s">
        <v>10472</v>
      </c>
      <c r="C5477" s="147">
        <f>[2]Лист2!D5477</f>
        <v>83.669724770642205</v>
      </c>
      <c r="D5477" s="148"/>
    </row>
    <row r="5478" spans="1:4" x14ac:dyDescent="0.25">
      <c r="A5478" s="145">
        <v>10406</v>
      </c>
      <c r="B5478" s="146" t="s">
        <v>10473</v>
      </c>
      <c r="C5478" s="147">
        <f>[2]Лист2!D5478</f>
        <v>83.669724770642205</v>
      </c>
      <c r="D5478" s="148"/>
    </row>
    <row r="5479" spans="1:4" x14ac:dyDescent="0.25">
      <c r="A5479" s="145">
        <v>10407</v>
      </c>
      <c r="B5479" s="146" t="s">
        <v>10474</v>
      </c>
      <c r="C5479" s="142">
        <f>[2]Лист2!D5479</f>
        <v>83.669724770642205</v>
      </c>
      <c r="D5479" s="148"/>
    </row>
    <row r="5480" spans="1:4" x14ac:dyDescent="0.25">
      <c r="A5480" s="145">
        <v>10408</v>
      </c>
      <c r="B5480" s="146" t="s">
        <v>10475</v>
      </c>
      <c r="C5480" s="147">
        <f>[2]Лист2!D5480</f>
        <v>83.669724770642205</v>
      </c>
      <c r="D5480" s="148"/>
    </row>
    <row r="5481" spans="1:4" x14ac:dyDescent="0.25">
      <c r="A5481" s="145">
        <v>10410</v>
      </c>
      <c r="B5481" s="146" t="s">
        <v>10476</v>
      </c>
      <c r="C5481" s="142">
        <f>[2]Лист2!D5481</f>
        <v>102.38532110091742</v>
      </c>
      <c r="D5481" s="148"/>
    </row>
    <row r="5482" spans="1:4" x14ac:dyDescent="0.25">
      <c r="A5482" s="145">
        <v>10411</v>
      </c>
      <c r="B5482" s="146" t="s">
        <v>10477</v>
      </c>
      <c r="C5482" s="147">
        <f>[2]Лист2!D5482</f>
        <v>83.669724770642205</v>
      </c>
      <c r="D5482" s="148"/>
    </row>
    <row r="5483" spans="1:4" x14ac:dyDescent="0.25">
      <c r="A5483" s="145">
        <v>10412</v>
      </c>
      <c r="B5483" s="146" t="s">
        <v>10478</v>
      </c>
      <c r="C5483" s="147">
        <f>[2]Лист2!D5483</f>
        <v>83.669724770642205</v>
      </c>
      <c r="D5483" s="148"/>
    </row>
    <row r="5484" spans="1:4" x14ac:dyDescent="0.25">
      <c r="A5484" s="145">
        <v>10414</v>
      </c>
      <c r="B5484" s="146" t="s">
        <v>10479</v>
      </c>
      <c r="C5484" s="142">
        <f>[2]Лист2!D5484</f>
        <v>93.577981651376135</v>
      </c>
      <c r="D5484" s="148"/>
    </row>
    <row r="5485" spans="1:4" x14ac:dyDescent="0.25">
      <c r="A5485" s="145">
        <v>10416</v>
      </c>
      <c r="B5485" s="146" t="s">
        <v>10480</v>
      </c>
      <c r="C5485" s="147">
        <f>[2]Лист2!D5485</f>
        <v>86.972477064220172</v>
      </c>
      <c r="D5485" s="148"/>
    </row>
    <row r="5486" spans="1:4" x14ac:dyDescent="0.25">
      <c r="A5486" s="145">
        <v>10418</v>
      </c>
      <c r="B5486" s="146" t="s">
        <v>10481</v>
      </c>
      <c r="C5486" s="142">
        <f>[2]Лист2!D5486</f>
        <v>83.669724770642205</v>
      </c>
      <c r="D5486" s="148"/>
    </row>
    <row r="5487" spans="1:4" x14ac:dyDescent="0.25">
      <c r="A5487" s="145">
        <v>10420</v>
      </c>
      <c r="B5487" s="146" t="s">
        <v>10482</v>
      </c>
      <c r="C5487" s="147">
        <f>[2]Лист2!D5487</f>
        <v>83.669724770642205</v>
      </c>
      <c r="D5487" s="148"/>
    </row>
    <row r="5488" spans="1:4" x14ac:dyDescent="0.25">
      <c r="A5488" s="145">
        <v>10424</v>
      </c>
      <c r="B5488" s="146" t="s">
        <v>10483</v>
      </c>
      <c r="C5488" s="147">
        <f>[2]Лист2!D5488</f>
        <v>121.10091743119266</v>
      </c>
      <c r="D5488" s="148"/>
    </row>
    <row r="5489" spans="1:4" x14ac:dyDescent="0.25">
      <c r="A5489" s="145">
        <v>10425</v>
      </c>
      <c r="B5489" s="146" t="s">
        <v>10484</v>
      </c>
      <c r="C5489" s="142">
        <f>[2]Лист2!D5489</f>
        <v>121.10091743119266</v>
      </c>
      <c r="D5489" s="148"/>
    </row>
    <row r="5490" spans="1:4" x14ac:dyDescent="0.25">
      <c r="A5490" s="145">
        <v>10426</v>
      </c>
      <c r="B5490" s="146" t="s">
        <v>10485</v>
      </c>
      <c r="C5490" s="147">
        <f>[2]Лист2!D5490</f>
        <v>121.10091743119266</v>
      </c>
      <c r="D5490" s="148"/>
    </row>
    <row r="5491" spans="1:4" x14ac:dyDescent="0.25">
      <c r="A5491" s="145">
        <v>10427</v>
      </c>
      <c r="B5491" s="146" t="s">
        <v>10486</v>
      </c>
      <c r="C5491" s="142">
        <f>[2]Лист2!D5491</f>
        <v>121.10091743119266</v>
      </c>
      <c r="D5491" s="148"/>
    </row>
    <row r="5492" spans="1:4" x14ac:dyDescent="0.25">
      <c r="A5492" s="145">
        <v>10428</v>
      </c>
      <c r="B5492" s="146" t="s">
        <v>10487</v>
      </c>
      <c r="C5492" s="147">
        <f>[2]Лист2!D5492</f>
        <v>121.10091743119266</v>
      </c>
      <c r="D5492" s="148"/>
    </row>
    <row r="5493" spans="1:4" x14ac:dyDescent="0.25">
      <c r="A5493" s="145">
        <v>10429</v>
      </c>
      <c r="B5493" s="146" t="s">
        <v>10488</v>
      </c>
      <c r="C5493" s="147">
        <f>[2]Лист2!D5493</f>
        <v>153.02752293577979</v>
      </c>
      <c r="D5493" s="148"/>
    </row>
    <row r="5494" spans="1:4" x14ac:dyDescent="0.25">
      <c r="A5494" s="145">
        <v>10430</v>
      </c>
      <c r="B5494" s="146" t="s">
        <v>10489</v>
      </c>
      <c r="C5494" s="142">
        <f>[2]Лист2!D5494</f>
        <v>121.10091743119266</v>
      </c>
      <c r="D5494" s="148"/>
    </row>
    <row r="5495" spans="1:4" x14ac:dyDescent="0.25">
      <c r="A5495" s="145">
        <v>10431</v>
      </c>
      <c r="B5495" s="146" t="s">
        <v>10490</v>
      </c>
      <c r="C5495" s="147">
        <f>[2]Лист2!D5495</f>
        <v>121.10091743119266</v>
      </c>
      <c r="D5495" s="148"/>
    </row>
    <row r="5496" spans="1:4" x14ac:dyDescent="0.25">
      <c r="A5496" s="145">
        <v>10432</v>
      </c>
      <c r="B5496" s="146" t="s">
        <v>10491</v>
      </c>
      <c r="C5496" s="142">
        <f>[2]Лист2!D5496</f>
        <v>139.81651376146789</v>
      </c>
      <c r="D5496" s="148"/>
    </row>
    <row r="5497" spans="1:4" x14ac:dyDescent="0.25">
      <c r="A5497" s="145">
        <v>10434</v>
      </c>
      <c r="B5497" s="146" t="s">
        <v>10492</v>
      </c>
      <c r="C5497" s="147">
        <f>[2]Лист2!D5497</f>
        <v>121.10091743119266</v>
      </c>
      <c r="D5497" s="148"/>
    </row>
    <row r="5498" spans="1:4" x14ac:dyDescent="0.25">
      <c r="A5498" s="145">
        <v>10435</v>
      </c>
      <c r="B5498" s="146" t="s">
        <v>10493</v>
      </c>
      <c r="C5498" s="147">
        <f>[2]Лист2!D5498</f>
        <v>121.10091743119266</v>
      </c>
      <c r="D5498" s="148"/>
    </row>
    <row r="5499" spans="1:4" x14ac:dyDescent="0.25">
      <c r="A5499" s="144" t="s">
        <v>7943</v>
      </c>
      <c r="B5499" s="141"/>
      <c r="C5499" s="142">
        <f>[2]Лист2!D5499</f>
        <v>0</v>
      </c>
      <c r="D5499" s="143"/>
    </row>
    <row r="5500" spans="1:4" x14ac:dyDescent="0.25">
      <c r="A5500" s="145">
        <v>76224</v>
      </c>
      <c r="B5500" s="146" t="s">
        <v>10494</v>
      </c>
      <c r="C5500" s="147">
        <f>[2]Лист2!D5500</f>
        <v>35.229357798165132</v>
      </c>
      <c r="D5500" s="148"/>
    </row>
    <row r="5501" spans="1:4" x14ac:dyDescent="0.25">
      <c r="A5501" s="145">
        <v>10363</v>
      </c>
      <c r="B5501" s="146" t="s">
        <v>10495</v>
      </c>
      <c r="C5501" s="142">
        <f>[2]Лист2!D5501</f>
        <v>41.834862385321102</v>
      </c>
      <c r="D5501" s="148"/>
    </row>
    <row r="5502" spans="1:4" x14ac:dyDescent="0.25">
      <c r="A5502" s="145">
        <v>76225</v>
      </c>
      <c r="B5502" s="146" t="s">
        <v>10496</v>
      </c>
      <c r="C5502" s="147">
        <f>[2]Лист2!D5502</f>
        <v>31.926605504587151</v>
      </c>
      <c r="D5502" s="148"/>
    </row>
    <row r="5503" spans="1:4" x14ac:dyDescent="0.25">
      <c r="A5503" s="145">
        <v>76453</v>
      </c>
      <c r="B5503" s="146" t="s">
        <v>10497</v>
      </c>
      <c r="C5503" s="147">
        <f>[2]Лист2!D5503</f>
        <v>44.036697247706421</v>
      </c>
      <c r="D5503" s="148"/>
    </row>
    <row r="5504" spans="1:4" x14ac:dyDescent="0.25">
      <c r="A5504" s="145">
        <v>15376</v>
      </c>
      <c r="B5504" s="146" t="s">
        <v>10498</v>
      </c>
      <c r="C5504" s="142">
        <f>[2]Лист2!D5504</f>
        <v>53.944954128440358</v>
      </c>
      <c r="D5504" s="148"/>
    </row>
    <row r="5505" spans="1:4" x14ac:dyDescent="0.25">
      <c r="A5505" s="145">
        <v>76455</v>
      </c>
      <c r="B5505" s="146" t="s">
        <v>10499</v>
      </c>
      <c r="C5505" s="147">
        <f>[2]Лист2!D5505</f>
        <v>41.834862385321102</v>
      </c>
      <c r="D5505" s="148"/>
    </row>
    <row r="5506" spans="1:4" x14ac:dyDescent="0.25">
      <c r="A5506" s="145">
        <v>15380</v>
      </c>
      <c r="B5506" s="146" t="s">
        <v>10500</v>
      </c>
      <c r="C5506" s="142">
        <f>[2]Лист2!D5506</f>
        <v>63.853211009174302</v>
      </c>
      <c r="D5506" s="148"/>
    </row>
    <row r="5507" spans="1:4" x14ac:dyDescent="0.25">
      <c r="A5507" s="145">
        <v>15385</v>
      </c>
      <c r="B5507" s="146" t="s">
        <v>10501</v>
      </c>
      <c r="C5507" s="147">
        <f>[2]Лист2!D5507</f>
        <v>107.88990825688072</v>
      </c>
      <c r="D5507" s="148"/>
    </row>
    <row r="5508" spans="1:4" x14ac:dyDescent="0.25">
      <c r="A5508" s="144" t="s">
        <v>10502</v>
      </c>
      <c r="B5508" s="141"/>
      <c r="C5508" s="147">
        <f>[2]Лист2!D5508</f>
        <v>0</v>
      </c>
      <c r="D5508" s="143"/>
    </row>
    <row r="5509" spans="1:4" ht="22.5" x14ac:dyDescent="0.25">
      <c r="A5509" s="145">
        <v>70890</v>
      </c>
      <c r="B5509" s="146" t="s">
        <v>10503</v>
      </c>
      <c r="C5509" s="142">
        <f>[2]Лист2!D5509</f>
        <v>56.146788990825677</v>
      </c>
      <c r="D5509" s="148"/>
    </row>
    <row r="5510" spans="1:4" ht="22.5" x14ac:dyDescent="0.25">
      <c r="A5510" s="145">
        <v>70895</v>
      </c>
      <c r="B5510" s="146" t="s">
        <v>10504</v>
      </c>
      <c r="C5510" s="147">
        <f>[2]Лист2!D5510</f>
        <v>56.146788990825677</v>
      </c>
      <c r="D5510" s="148"/>
    </row>
    <row r="5511" spans="1:4" ht="22.5" x14ac:dyDescent="0.25">
      <c r="A5511" s="145">
        <v>70896</v>
      </c>
      <c r="B5511" s="146" t="s">
        <v>10505</v>
      </c>
      <c r="C5511" s="142">
        <f>[2]Лист2!D5511</f>
        <v>56.146788990825677</v>
      </c>
      <c r="D5511" s="148"/>
    </row>
    <row r="5512" spans="1:4" ht="22.5" x14ac:dyDescent="0.25">
      <c r="A5512" s="145">
        <v>70897</v>
      </c>
      <c r="B5512" s="146" t="s">
        <v>10506</v>
      </c>
      <c r="C5512" s="147">
        <f>[2]Лист2!D5512</f>
        <v>56.146788990825677</v>
      </c>
      <c r="D5512" s="148"/>
    </row>
    <row r="5513" spans="1:4" ht="22.5" x14ac:dyDescent="0.25">
      <c r="A5513" s="145">
        <v>70898</v>
      </c>
      <c r="B5513" s="146" t="s">
        <v>10507</v>
      </c>
      <c r="C5513" s="147">
        <f>[2]Лист2!D5513</f>
        <v>56.146788990825677</v>
      </c>
      <c r="D5513" s="148"/>
    </row>
    <row r="5514" spans="1:4" ht="22.5" x14ac:dyDescent="0.25">
      <c r="A5514" s="145">
        <v>70899</v>
      </c>
      <c r="B5514" s="146" t="s">
        <v>10508</v>
      </c>
      <c r="C5514" s="142">
        <f>[2]Лист2!D5514</f>
        <v>56.146788990825677</v>
      </c>
      <c r="D5514" s="148"/>
    </row>
    <row r="5515" spans="1:4" ht="22.5" x14ac:dyDescent="0.25">
      <c r="A5515" s="145">
        <v>70901</v>
      </c>
      <c r="B5515" s="146" t="s">
        <v>10509</v>
      </c>
      <c r="C5515" s="147">
        <f>[2]Лист2!D5515</f>
        <v>56.146788990825677</v>
      </c>
      <c r="D5515" s="148"/>
    </row>
    <row r="5516" spans="1:4" x14ac:dyDescent="0.25">
      <c r="A5516" s="144" t="s">
        <v>9556</v>
      </c>
      <c r="B5516" s="141"/>
      <c r="C5516" s="142">
        <f>[2]Лист2!D5516</f>
        <v>0</v>
      </c>
      <c r="D5516" s="143"/>
    </row>
    <row r="5517" spans="1:4" x14ac:dyDescent="0.25">
      <c r="A5517" s="145">
        <v>16244</v>
      </c>
      <c r="B5517" s="146" t="s">
        <v>10510</v>
      </c>
      <c r="C5517" s="147">
        <f>[2]Лист2!D5517</f>
        <v>477.7981651376146</v>
      </c>
      <c r="D5517" s="148"/>
    </row>
    <row r="5518" spans="1:4" x14ac:dyDescent="0.25">
      <c r="A5518" s="145">
        <v>126589</v>
      </c>
      <c r="B5518" s="146" t="s">
        <v>10511</v>
      </c>
      <c r="C5518" s="147">
        <f>[2]Лист2!D5518</f>
        <v>318.16513761467888</v>
      </c>
      <c r="D5518" s="148"/>
    </row>
    <row r="5519" spans="1:4" x14ac:dyDescent="0.25">
      <c r="A5519" s="145">
        <v>16240</v>
      </c>
      <c r="B5519" s="146" t="s">
        <v>10512</v>
      </c>
      <c r="C5519" s="142">
        <f>[2]Лист2!D5519</f>
        <v>165.13761467889907</v>
      </c>
      <c r="D5519" s="148"/>
    </row>
    <row r="5520" spans="1:4" x14ac:dyDescent="0.25">
      <c r="A5520" s="144" t="s">
        <v>10513</v>
      </c>
      <c r="B5520" s="141"/>
      <c r="C5520" s="147">
        <f>[2]Лист2!D5520</f>
        <v>0</v>
      </c>
      <c r="D5520" s="143"/>
    </row>
    <row r="5521" spans="1:4" x14ac:dyDescent="0.25">
      <c r="A5521" s="145">
        <v>70921</v>
      </c>
      <c r="B5521" s="146" t="s">
        <v>10514</v>
      </c>
      <c r="C5521" s="142">
        <f>[2]Лист2!D5521</f>
        <v>117.79816513761467</v>
      </c>
      <c r="D5521" s="148"/>
    </row>
    <row r="5522" spans="1:4" x14ac:dyDescent="0.25">
      <c r="A5522" s="145">
        <v>70922</v>
      </c>
      <c r="B5522" s="146" t="s">
        <v>10515</v>
      </c>
      <c r="C5522" s="147">
        <f>[2]Лист2!D5522</f>
        <v>171.74311926605503</v>
      </c>
      <c r="D5522" s="148"/>
    </row>
    <row r="5523" spans="1:4" x14ac:dyDescent="0.25">
      <c r="A5523" s="144" t="s">
        <v>10516</v>
      </c>
      <c r="B5523" s="141"/>
      <c r="C5523" s="147">
        <f>[2]Лист2!D5523</f>
        <v>0</v>
      </c>
      <c r="D5523" s="143"/>
    </row>
    <row r="5524" spans="1:4" ht="22.5" x14ac:dyDescent="0.25">
      <c r="A5524" s="145">
        <v>74852</v>
      </c>
      <c r="B5524" s="146" t="s">
        <v>10517</v>
      </c>
      <c r="C5524" s="142">
        <f>[2]Лист2!D5524</f>
        <v>890.64220183486225</v>
      </c>
      <c r="D5524" s="148"/>
    </row>
    <row r="5525" spans="1:4" ht="22.5" x14ac:dyDescent="0.25">
      <c r="A5525" s="145">
        <v>74727</v>
      </c>
      <c r="B5525" s="146" t="s">
        <v>10518</v>
      </c>
      <c r="C5525" s="147">
        <f>[2]Лист2!D5525</f>
        <v>890.64220183486225</v>
      </c>
      <c r="D5525" s="148"/>
    </row>
    <row r="5526" spans="1:4" ht="22.5" x14ac:dyDescent="0.25">
      <c r="A5526" s="145">
        <v>70277</v>
      </c>
      <c r="B5526" s="146" t="s">
        <v>10519</v>
      </c>
      <c r="C5526" s="142">
        <f>[2]Лист2!D5526</f>
        <v>954.49541284403654</v>
      </c>
      <c r="D5526" s="148"/>
    </row>
    <row r="5527" spans="1:4" ht="22.5" x14ac:dyDescent="0.25">
      <c r="A5527" s="145">
        <v>74598</v>
      </c>
      <c r="B5527" s="146" t="s">
        <v>10520</v>
      </c>
      <c r="C5527" s="147">
        <f>[2]Лист2!D5527</f>
        <v>1099.8165137614678</v>
      </c>
      <c r="D5527" s="148"/>
    </row>
    <row r="5528" spans="1:4" x14ac:dyDescent="0.25">
      <c r="A5528" s="144" t="s">
        <v>10521</v>
      </c>
      <c r="B5528" s="141"/>
      <c r="C5528" s="147">
        <f>[2]Лист2!D5528</f>
        <v>0</v>
      </c>
      <c r="D5528" s="143"/>
    </row>
    <row r="5529" spans="1:4" x14ac:dyDescent="0.25">
      <c r="A5529" s="144" t="s">
        <v>10521</v>
      </c>
      <c r="B5529" s="141"/>
      <c r="C5529" s="142">
        <f>[2]Лист2!D5529</f>
        <v>0</v>
      </c>
      <c r="D5529" s="143"/>
    </row>
    <row r="5530" spans="1:4" x14ac:dyDescent="0.25">
      <c r="A5530" s="145">
        <v>134317</v>
      </c>
      <c r="B5530" s="146" t="s">
        <v>10522</v>
      </c>
      <c r="C5530" s="147">
        <f>[2]Лист2!D5530</f>
        <v>318.16513761467888</v>
      </c>
      <c r="D5530" s="148"/>
    </row>
    <row r="5531" spans="1:4" x14ac:dyDescent="0.25">
      <c r="A5531" s="145">
        <v>134318</v>
      </c>
      <c r="B5531" s="146" t="s">
        <v>10523</v>
      </c>
      <c r="C5531" s="142">
        <f>[2]Лист2!D5531</f>
        <v>350.09174311926597</v>
      </c>
      <c r="D5531" s="148"/>
    </row>
    <row r="5532" spans="1:4" x14ac:dyDescent="0.25">
      <c r="A5532" s="145">
        <v>134319</v>
      </c>
      <c r="B5532" s="146" t="s">
        <v>10524</v>
      </c>
      <c r="C5532" s="147">
        <f>[2]Лист2!D5532</f>
        <v>382.01834862385317</v>
      </c>
      <c r="D5532" s="148"/>
    </row>
    <row r="5533" spans="1:4" x14ac:dyDescent="0.25">
      <c r="A5533" s="145">
        <v>71535</v>
      </c>
      <c r="B5533" s="146" t="s">
        <v>10525</v>
      </c>
      <c r="C5533" s="147">
        <f>[2]Лист2!D5533</f>
        <v>171.74311926605503</v>
      </c>
      <c r="D5533" s="148"/>
    </row>
    <row r="5534" spans="1:4" x14ac:dyDescent="0.25">
      <c r="A5534" s="145">
        <v>71536</v>
      </c>
      <c r="B5534" s="146" t="s">
        <v>10526</v>
      </c>
      <c r="C5534" s="142">
        <f>[2]Лист2!D5534</f>
        <v>1400.3669724770639</v>
      </c>
      <c r="D5534" s="148"/>
    </row>
    <row r="5535" spans="1:4" x14ac:dyDescent="0.25">
      <c r="A5535" s="145">
        <v>71537</v>
      </c>
      <c r="B5535" s="146" t="s">
        <v>10527</v>
      </c>
      <c r="C5535" s="147">
        <f>[2]Лист2!D5535</f>
        <v>572.47706422018348</v>
      </c>
      <c r="D5535" s="148"/>
    </row>
    <row r="5536" spans="1:4" x14ac:dyDescent="0.25">
      <c r="A5536" s="145">
        <v>16723</v>
      </c>
      <c r="B5536" s="146" t="s">
        <v>10528</v>
      </c>
      <c r="C5536" s="142">
        <f>[2]Лист2!D5536</f>
        <v>2227.1559633027518</v>
      </c>
      <c r="D5536" s="148"/>
    </row>
    <row r="5537" spans="1:4" ht="30" x14ac:dyDescent="0.25">
      <c r="A5537" s="144" t="s">
        <v>10529</v>
      </c>
      <c r="B5537" s="141"/>
      <c r="C5537" s="147">
        <f>[2]Лист2!D5537</f>
        <v>0</v>
      </c>
      <c r="D5537" s="143"/>
    </row>
    <row r="5538" spans="1:4" x14ac:dyDescent="0.25">
      <c r="A5538" s="145">
        <v>135722</v>
      </c>
      <c r="B5538" s="146" t="s">
        <v>10530</v>
      </c>
      <c r="C5538" s="147">
        <f>[2]Лист2!D5538</f>
        <v>271.92660550458709</v>
      </c>
      <c r="D5538" s="148"/>
    </row>
    <row r="5539" spans="1:4" x14ac:dyDescent="0.25">
      <c r="A5539" s="145">
        <v>73214</v>
      </c>
      <c r="B5539" s="146" t="s">
        <v>10531</v>
      </c>
      <c r="C5539" s="142">
        <f>[2]Лист2!D5539</f>
        <v>318.16513761467888</v>
      </c>
      <c r="D5539" s="148"/>
    </row>
    <row r="5540" spans="1:4" x14ac:dyDescent="0.25">
      <c r="A5540" s="145">
        <v>135715</v>
      </c>
      <c r="B5540" s="146" t="s">
        <v>10532</v>
      </c>
      <c r="C5540" s="147">
        <f>[2]Лист2!D5540</f>
        <v>136.51376146788988</v>
      </c>
      <c r="D5540" s="148"/>
    </row>
    <row r="5541" spans="1:4" x14ac:dyDescent="0.25">
      <c r="A5541" s="145">
        <v>16585</v>
      </c>
      <c r="B5541" s="146" t="s">
        <v>10533</v>
      </c>
      <c r="C5541" s="142">
        <f>[2]Лист2!D5541</f>
        <v>318.16513761467888</v>
      </c>
      <c r="D5541" s="148"/>
    </row>
    <row r="5542" spans="1:4" ht="22.5" x14ac:dyDescent="0.25">
      <c r="A5542" s="145">
        <v>135721</v>
      </c>
      <c r="B5542" s="146" t="s">
        <v>10534</v>
      </c>
      <c r="C5542" s="147">
        <f>[2]Лист2!D5542</f>
        <v>810.27522935779803</v>
      </c>
      <c r="D5542" s="148"/>
    </row>
    <row r="5543" spans="1:4" x14ac:dyDescent="0.25">
      <c r="A5543" s="145">
        <v>135717</v>
      </c>
      <c r="B5543" s="146" t="s">
        <v>10535</v>
      </c>
      <c r="C5543" s="147">
        <f>[2]Лист2!D5543</f>
        <v>445.87155963302752</v>
      </c>
      <c r="D5543" s="148"/>
    </row>
    <row r="5544" spans="1:4" x14ac:dyDescent="0.25">
      <c r="A5544" s="145">
        <v>77076</v>
      </c>
      <c r="B5544" s="146" t="s">
        <v>10536</v>
      </c>
      <c r="C5544" s="142">
        <f>[2]Лист2!D5544</f>
        <v>445.87155963302752</v>
      </c>
      <c r="D5544" s="148"/>
    </row>
    <row r="5545" spans="1:4" x14ac:dyDescent="0.25">
      <c r="A5545" s="144" t="s">
        <v>5748</v>
      </c>
      <c r="B5545" s="141"/>
      <c r="C5545" s="147">
        <f>[2]Лист2!D5545</f>
        <v>0</v>
      </c>
      <c r="D5545" s="143"/>
    </row>
    <row r="5546" spans="1:4" ht="22.5" x14ac:dyDescent="0.25">
      <c r="A5546" s="145">
        <v>14365</v>
      </c>
      <c r="B5546" s="146" t="s">
        <v>10537</v>
      </c>
      <c r="C5546" s="142">
        <f>[2]Лист2!D5546</f>
        <v>91.376146788990809</v>
      </c>
      <c r="D5546" s="148"/>
    </row>
    <row r="5547" spans="1:4" ht="22.5" x14ac:dyDescent="0.25">
      <c r="A5547" s="145">
        <v>14369</v>
      </c>
      <c r="B5547" s="146" t="s">
        <v>10538</v>
      </c>
      <c r="C5547" s="147">
        <f>[2]Лист2!D5547</f>
        <v>116.697247706422</v>
      </c>
      <c r="D5547" s="148"/>
    </row>
    <row r="5548" spans="1:4" ht="22.5" x14ac:dyDescent="0.25">
      <c r="A5548" s="145">
        <v>14370</v>
      </c>
      <c r="B5548" s="146" t="s">
        <v>10539</v>
      </c>
      <c r="C5548" s="147">
        <f>[2]Лист2!D5548</f>
        <v>304.9541284403669</v>
      </c>
      <c r="D5548" s="148"/>
    </row>
    <row r="5549" spans="1:4" ht="22.5" x14ac:dyDescent="0.25">
      <c r="A5549" s="145">
        <v>14367</v>
      </c>
      <c r="B5549" s="146" t="s">
        <v>10540</v>
      </c>
      <c r="C5549" s="142">
        <f>[2]Лист2!D5549</f>
        <v>116.697247706422</v>
      </c>
      <c r="D5549" s="148"/>
    </row>
    <row r="5550" spans="1:4" ht="22.5" x14ac:dyDescent="0.25">
      <c r="A5550" s="145">
        <v>14368</v>
      </c>
      <c r="B5550" s="146" t="s">
        <v>10541</v>
      </c>
      <c r="C5550" s="147">
        <f>[2]Лист2!D5550</f>
        <v>304.9541284403669</v>
      </c>
      <c r="D5550" s="148"/>
    </row>
    <row r="5551" spans="1:4" ht="22.5" x14ac:dyDescent="0.25">
      <c r="A5551" s="145">
        <v>14366</v>
      </c>
      <c r="B5551" s="146" t="s">
        <v>10542</v>
      </c>
      <c r="C5551" s="142">
        <f>[2]Лист2!D5551</f>
        <v>131.00917431192659</v>
      </c>
      <c r="D5551" s="148"/>
    </row>
    <row r="5552" spans="1:4" ht="22.5" x14ac:dyDescent="0.25">
      <c r="A5552" s="145">
        <v>14371</v>
      </c>
      <c r="B5552" s="146" t="s">
        <v>10543</v>
      </c>
      <c r="C5552" s="147">
        <f>[2]Лист2!D5552</f>
        <v>85.871559633027516</v>
      </c>
      <c r="D5552" s="148"/>
    </row>
    <row r="5553" spans="1:4" x14ac:dyDescent="0.25">
      <c r="A5553" s="145">
        <v>14374</v>
      </c>
      <c r="B5553" s="146" t="s">
        <v>10544</v>
      </c>
      <c r="C5553" s="147">
        <f>[2]Лист2!D5553</f>
        <v>161.83486238532109</v>
      </c>
      <c r="D5553" s="148"/>
    </row>
    <row r="5554" spans="1:4" ht="22.5" x14ac:dyDescent="0.25">
      <c r="A5554" s="145">
        <v>14375</v>
      </c>
      <c r="B5554" s="146" t="s">
        <v>10545</v>
      </c>
      <c r="C5554" s="142">
        <f>[2]Лист2!D5554</f>
        <v>178.348623853211</v>
      </c>
      <c r="D5554" s="148"/>
    </row>
    <row r="5555" spans="1:4" x14ac:dyDescent="0.25">
      <c r="A5555" s="145">
        <v>14376</v>
      </c>
      <c r="B5555" s="146" t="s">
        <v>10546</v>
      </c>
      <c r="C5555" s="147">
        <f>[2]Лист2!D5555</f>
        <v>161.83486238532109</v>
      </c>
      <c r="D5555" s="148"/>
    </row>
    <row r="5556" spans="1:4" ht="22.5" x14ac:dyDescent="0.25">
      <c r="A5556" s="145">
        <v>14377</v>
      </c>
      <c r="B5556" s="146" t="s">
        <v>10547</v>
      </c>
      <c r="C5556" s="142">
        <f>[2]Лист2!D5556</f>
        <v>178.348623853211</v>
      </c>
      <c r="D5556" s="148"/>
    </row>
    <row r="5557" spans="1:4" x14ac:dyDescent="0.25">
      <c r="A5557" s="145">
        <v>14378</v>
      </c>
      <c r="B5557" s="146" t="s">
        <v>10548</v>
      </c>
      <c r="C5557" s="147">
        <f>[2]Лист2!D5557</f>
        <v>161.83486238532109</v>
      </c>
      <c r="D5557" s="148"/>
    </row>
    <row r="5558" spans="1:4" ht="22.5" x14ac:dyDescent="0.25">
      <c r="A5558" s="145">
        <v>14379</v>
      </c>
      <c r="B5558" s="146" t="s">
        <v>10549</v>
      </c>
      <c r="C5558" s="147">
        <f>[2]Лист2!D5558</f>
        <v>79.266055045871539</v>
      </c>
      <c r="D5558" s="148"/>
    </row>
    <row r="5559" spans="1:4" ht="22.5" x14ac:dyDescent="0.25">
      <c r="A5559" s="145">
        <v>14380</v>
      </c>
      <c r="B5559" s="146" t="s">
        <v>10550</v>
      </c>
      <c r="C5559" s="142">
        <f>[2]Лист2!D5559</f>
        <v>79.266055045871539</v>
      </c>
      <c r="D5559" s="148"/>
    </row>
    <row r="5560" spans="1:4" ht="22.5" x14ac:dyDescent="0.25">
      <c r="A5560" s="145">
        <v>14382</v>
      </c>
      <c r="B5560" s="146" t="s">
        <v>10551</v>
      </c>
      <c r="C5560" s="147">
        <f>[2]Лист2!D5560</f>
        <v>102.38532110091742</v>
      </c>
      <c r="D5560" s="148"/>
    </row>
    <row r="5561" spans="1:4" ht="22.5" x14ac:dyDescent="0.25">
      <c r="A5561" s="145">
        <v>14372</v>
      </c>
      <c r="B5561" s="146" t="s">
        <v>10552</v>
      </c>
      <c r="C5561" s="142">
        <f>[2]Лист2!D5561</f>
        <v>242.20183486238531</v>
      </c>
      <c r="D5561" s="148"/>
    </row>
    <row r="5562" spans="1:4" ht="22.5" x14ac:dyDescent="0.25">
      <c r="A5562" s="145">
        <v>14373</v>
      </c>
      <c r="B5562" s="146" t="s">
        <v>10553</v>
      </c>
      <c r="C5562" s="147">
        <f>[2]Лист2!D5562</f>
        <v>131.00917431192659</v>
      </c>
      <c r="D5562" s="148"/>
    </row>
    <row r="5563" spans="1:4" ht="22.5" x14ac:dyDescent="0.25">
      <c r="A5563" s="145">
        <v>14383</v>
      </c>
      <c r="B5563" s="146" t="s">
        <v>10554</v>
      </c>
      <c r="C5563" s="147">
        <f>[2]Лист2!D5563</f>
        <v>161.83486238532109</v>
      </c>
      <c r="D5563" s="148"/>
    </row>
    <row r="5564" spans="1:4" ht="22.5" x14ac:dyDescent="0.25">
      <c r="A5564" s="145">
        <v>14384</v>
      </c>
      <c r="B5564" s="146" t="s">
        <v>10555</v>
      </c>
      <c r="C5564" s="142">
        <f>[2]Лист2!D5564</f>
        <v>190.45871559633025</v>
      </c>
      <c r="D5564" s="148"/>
    </row>
    <row r="5565" spans="1:4" ht="22.5" x14ac:dyDescent="0.25">
      <c r="A5565" s="145">
        <v>14385</v>
      </c>
      <c r="B5565" s="146" t="s">
        <v>10556</v>
      </c>
      <c r="C5565" s="147">
        <f>[2]Лист2!D5565</f>
        <v>102.38532110091742</v>
      </c>
      <c r="D5565" s="148"/>
    </row>
    <row r="5566" spans="1:4" ht="22.5" x14ac:dyDescent="0.25">
      <c r="A5566" s="145">
        <v>14386</v>
      </c>
      <c r="B5566" s="146" t="s">
        <v>10557</v>
      </c>
      <c r="C5566" s="142">
        <f>[2]Лист2!D5566</f>
        <v>125.50458715596328</v>
      </c>
      <c r="D5566" s="148"/>
    </row>
    <row r="5567" spans="1:4" ht="22.5" x14ac:dyDescent="0.25">
      <c r="A5567" s="145">
        <v>14387</v>
      </c>
      <c r="B5567" s="146" t="s">
        <v>10558</v>
      </c>
      <c r="C5567" s="147">
        <f>[2]Лист2!D5567</f>
        <v>173.94495412844034</v>
      </c>
      <c r="D5567" s="148"/>
    </row>
    <row r="5568" spans="1:4" ht="22.5" x14ac:dyDescent="0.25">
      <c r="A5568" s="145">
        <v>14388</v>
      </c>
      <c r="B5568" s="146" t="s">
        <v>10559</v>
      </c>
      <c r="C5568" s="147">
        <f>[2]Лист2!D5568</f>
        <v>251.00917431192656</v>
      </c>
      <c r="D5568" s="148"/>
    </row>
    <row r="5569" spans="1:4" ht="22.5" x14ac:dyDescent="0.25">
      <c r="A5569" s="145">
        <v>14389</v>
      </c>
      <c r="B5569" s="146" t="s">
        <v>10560</v>
      </c>
      <c r="C5569" s="142">
        <f>[2]Лист2!D5569</f>
        <v>336.8807339449541</v>
      </c>
      <c r="D5569" s="148"/>
    </row>
    <row r="5570" spans="1:4" ht="22.5" x14ac:dyDescent="0.25">
      <c r="A5570" s="145">
        <v>14390</v>
      </c>
      <c r="B5570" s="146" t="s">
        <v>10561</v>
      </c>
      <c r="C5570" s="147">
        <f>[2]Лист2!D5570</f>
        <v>251.00917431192656</v>
      </c>
      <c r="D5570" s="148"/>
    </row>
    <row r="5571" spans="1:4" ht="22.5" x14ac:dyDescent="0.25">
      <c r="A5571" s="145">
        <v>14391</v>
      </c>
      <c r="B5571" s="146" t="s">
        <v>10562</v>
      </c>
      <c r="C5571" s="142">
        <f>[2]Лист2!D5571</f>
        <v>336.8807339449541</v>
      </c>
      <c r="D5571" s="148"/>
    </row>
    <row r="5572" spans="1:4" x14ac:dyDescent="0.25">
      <c r="A5572" s="145">
        <v>14392</v>
      </c>
      <c r="B5572" s="146" t="s">
        <v>10563</v>
      </c>
      <c r="C5572" s="147">
        <f>[2]Лист2!D5572</f>
        <v>139.81651376146789</v>
      </c>
      <c r="D5572" s="148"/>
    </row>
    <row r="5573" spans="1:4" ht="22.5" x14ac:dyDescent="0.25">
      <c r="A5573" s="145">
        <v>14393</v>
      </c>
      <c r="B5573" s="146" t="s">
        <v>10564</v>
      </c>
      <c r="C5573" s="147">
        <f>[2]Лист2!D5573</f>
        <v>400.73394495412845</v>
      </c>
      <c r="D5573" s="148"/>
    </row>
    <row r="5574" spans="1:4" ht="30" x14ac:dyDescent="0.25">
      <c r="A5574" s="144" t="s">
        <v>10565</v>
      </c>
      <c r="B5574" s="141"/>
      <c r="C5574" s="142">
        <f>[2]Лист2!D5574</f>
        <v>0</v>
      </c>
      <c r="D5574" s="143"/>
    </row>
    <row r="5575" spans="1:4" x14ac:dyDescent="0.25">
      <c r="A5575" s="145">
        <v>15628</v>
      </c>
      <c r="B5575" s="146" t="s">
        <v>10566</v>
      </c>
      <c r="C5575" s="147">
        <f>[2]Лист2!D5575</f>
        <v>764.03669724770634</v>
      </c>
      <c r="D5575" s="148"/>
    </row>
    <row r="5576" spans="1:4" x14ac:dyDescent="0.25">
      <c r="A5576" s="145">
        <v>15629</v>
      </c>
      <c r="B5576" s="146" t="s">
        <v>10567</v>
      </c>
      <c r="C5576" s="142">
        <f>[2]Лист2!D5576</f>
        <v>1018.3486238532109</v>
      </c>
      <c r="D5576" s="148"/>
    </row>
    <row r="5577" spans="1:4" x14ac:dyDescent="0.25">
      <c r="A5577" s="145">
        <v>15630</v>
      </c>
      <c r="B5577" s="146" t="s">
        <v>10568</v>
      </c>
      <c r="C5577" s="147">
        <f>[2]Лист2!D5577</f>
        <v>190.45871559633025</v>
      </c>
      <c r="D5577" s="148"/>
    </row>
    <row r="5578" spans="1:4" x14ac:dyDescent="0.25">
      <c r="A5578" s="145">
        <v>15631</v>
      </c>
      <c r="B5578" s="146" t="s">
        <v>10569</v>
      </c>
      <c r="C5578" s="147">
        <f>[2]Лист2!D5578</f>
        <v>190.45871559633025</v>
      </c>
      <c r="D5578" s="148"/>
    </row>
    <row r="5579" spans="1:4" x14ac:dyDescent="0.25">
      <c r="A5579" s="145">
        <v>15632</v>
      </c>
      <c r="B5579" s="146" t="s">
        <v>10570</v>
      </c>
      <c r="C5579" s="142">
        <f>[2]Лист2!D5579</f>
        <v>190.45871559633025</v>
      </c>
      <c r="D5579" s="148"/>
    </row>
    <row r="5580" spans="1:4" x14ac:dyDescent="0.25">
      <c r="A5580" s="145">
        <v>15654</v>
      </c>
      <c r="B5580" s="146" t="s">
        <v>10571</v>
      </c>
      <c r="C5580" s="147">
        <f>[2]Лист2!D5580</f>
        <v>190.45871559633025</v>
      </c>
      <c r="D5580" s="148"/>
    </row>
    <row r="5581" spans="1:4" x14ac:dyDescent="0.25">
      <c r="A5581" s="145">
        <v>15633</v>
      </c>
      <c r="B5581" s="146" t="s">
        <v>10572</v>
      </c>
      <c r="C5581" s="142">
        <f>[2]Лист2!D5581</f>
        <v>1814.3119266055044</v>
      </c>
      <c r="D5581" s="148"/>
    </row>
    <row r="5582" spans="1:4" x14ac:dyDescent="0.25">
      <c r="A5582" s="145">
        <v>15634</v>
      </c>
      <c r="B5582" s="146" t="s">
        <v>10573</v>
      </c>
      <c r="C5582" s="147">
        <f>[2]Лист2!D5582</f>
        <v>1718.5321100917429</v>
      </c>
      <c r="D5582" s="148"/>
    </row>
    <row r="5583" spans="1:4" x14ac:dyDescent="0.25">
      <c r="A5583" s="145">
        <v>15635</v>
      </c>
      <c r="B5583" s="146" t="s">
        <v>10574</v>
      </c>
      <c r="C5583" s="147">
        <f>[2]Лист2!D5583</f>
        <v>222.38532110091739</v>
      </c>
      <c r="D5583" s="148"/>
    </row>
    <row r="5584" spans="1:4" x14ac:dyDescent="0.25">
      <c r="A5584" s="145">
        <v>15637</v>
      </c>
      <c r="B5584" s="146" t="s">
        <v>10575</v>
      </c>
      <c r="C5584" s="142">
        <f>[2]Лист2!D5584</f>
        <v>540.55045871559628</v>
      </c>
      <c r="D5584" s="148"/>
    </row>
    <row r="5585" spans="1:4" x14ac:dyDescent="0.25">
      <c r="A5585" s="145">
        <v>15638</v>
      </c>
      <c r="B5585" s="146" t="s">
        <v>10576</v>
      </c>
      <c r="C5585" s="147">
        <f>[2]Лист2!D5585</f>
        <v>629.72477064220175</v>
      </c>
      <c r="D5585" s="148"/>
    </row>
    <row r="5586" spans="1:4" x14ac:dyDescent="0.25">
      <c r="A5586" s="145">
        <v>66669</v>
      </c>
      <c r="B5586" s="146" t="s">
        <v>10577</v>
      </c>
      <c r="C5586" s="142">
        <f>[2]Лист2!D5586</f>
        <v>210.27522935779814</v>
      </c>
      <c r="D5586" s="148"/>
    </row>
    <row r="5587" spans="1:4" x14ac:dyDescent="0.25">
      <c r="A5587" s="145">
        <v>15639</v>
      </c>
      <c r="B5587" s="146" t="s">
        <v>10578</v>
      </c>
      <c r="C5587" s="147">
        <f>[2]Лист2!D5587</f>
        <v>1082.2018348623851</v>
      </c>
      <c r="D5587" s="148"/>
    </row>
    <row r="5588" spans="1:4" ht="22.5" x14ac:dyDescent="0.25">
      <c r="A5588" s="145">
        <v>15641</v>
      </c>
      <c r="B5588" s="146" t="s">
        <v>10579</v>
      </c>
      <c r="C5588" s="147">
        <f>[2]Лист2!D5588</f>
        <v>222.38532110091739</v>
      </c>
      <c r="D5588" s="148"/>
    </row>
    <row r="5589" spans="1:4" x14ac:dyDescent="0.25">
      <c r="A5589" s="145">
        <v>15643</v>
      </c>
      <c r="B5589" s="146" t="s">
        <v>10580</v>
      </c>
      <c r="C5589" s="142">
        <f>[2]Лист2!D5589</f>
        <v>2227.1559633027518</v>
      </c>
      <c r="D5589" s="148"/>
    </row>
    <row r="5590" spans="1:4" x14ac:dyDescent="0.25">
      <c r="A5590" s="145">
        <v>15649</v>
      </c>
      <c r="B5590" s="146" t="s">
        <v>10581</v>
      </c>
      <c r="C5590" s="147">
        <f>[2]Лист2!D5590</f>
        <v>57.247706422018346</v>
      </c>
      <c r="D5590" s="148"/>
    </row>
    <row r="5591" spans="1:4" x14ac:dyDescent="0.25">
      <c r="A5591" s="145">
        <v>15650</v>
      </c>
      <c r="B5591" s="146" t="s">
        <v>10582</v>
      </c>
      <c r="C5591" s="142">
        <f>[2]Лист2!D5591</f>
        <v>57.247706422018346</v>
      </c>
      <c r="D5591" s="148"/>
    </row>
    <row r="5592" spans="1:4" x14ac:dyDescent="0.25">
      <c r="A5592" s="145">
        <v>15652</v>
      </c>
      <c r="B5592" s="146" t="s">
        <v>10583</v>
      </c>
      <c r="C5592" s="147">
        <f>[2]Лист2!D5592</f>
        <v>1400.3669724770639</v>
      </c>
      <c r="D5592" s="148"/>
    </row>
    <row r="5593" spans="1:4" x14ac:dyDescent="0.25">
      <c r="A5593" s="145">
        <v>15653</v>
      </c>
      <c r="B5593" s="146" t="s">
        <v>10584</v>
      </c>
      <c r="C5593" s="147">
        <f>[2]Лист2!D5593</f>
        <v>509.7247706422018</v>
      </c>
      <c r="D5593" s="148"/>
    </row>
    <row r="5594" spans="1:4" x14ac:dyDescent="0.25">
      <c r="A5594" s="144" t="s">
        <v>5446</v>
      </c>
      <c r="B5594" s="141"/>
      <c r="C5594" s="142">
        <f>[2]Лист2!D5594</f>
        <v>0</v>
      </c>
      <c r="D5594" s="143"/>
    </row>
    <row r="5595" spans="1:4" x14ac:dyDescent="0.25">
      <c r="A5595" s="145">
        <v>72680</v>
      </c>
      <c r="B5595" s="146" t="s">
        <v>10585</v>
      </c>
      <c r="C5595" s="147">
        <f>[2]Лист2!D5595</f>
        <v>133.2110091743119</v>
      </c>
      <c r="D5595" s="148"/>
    </row>
    <row r="5596" spans="1:4" x14ac:dyDescent="0.25">
      <c r="A5596" s="145">
        <v>63551</v>
      </c>
      <c r="B5596" s="146" t="s">
        <v>10586</v>
      </c>
      <c r="C5596" s="142">
        <f>[2]Лист2!D5596</f>
        <v>636.33027522935777</v>
      </c>
      <c r="D5596" s="148"/>
    </row>
    <row r="5597" spans="1:4" x14ac:dyDescent="0.25">
      <c r="A5597" s="145">
        <v>123439</v>
      </c>
      <c r="B5597" s="146" t="s">
        <v>10587</v>
      </c>
      <c r="C5597" s="147">
        <f>[2]Лист2!D5597</f>
        <v>1400.3669724770639</v>
      </c>
      <c r="D5597" s="148"/>
    </row>
    <row r="5598" spans="1:4" ht="30" x14ac:dyDescent="0.25">
      <c r="A5598" s="144" t="s">
        <v>10588</v>
      </c>
      <c r="B5598" s="141"/>
      <c r="C5598" s="147">
        <f>[2]Лист2!D5598</f>
        <v>0</v>
      </c>
      <c r="D5598" s="143"/>
    </row>
    <row r="5599" spans="1:4" x14ac:dyDescent="0.25">
      <c r="A5599" s="145">
        <v>15642</v>
      </c>
      <c r="B5599" s="146" t="s">
        <v>10589</v>
      </c>
      <c r="C5599" s="142">
        <f>[2]Лист2!D5599</f>
        <v>700.18348623853194</v>
      </c>
      <c r="D5599" s="148"/>
    </row>
    <row r="5600" spans="1:4" x14ac:dyDescent="0.25">
      <c r="A5600" s="145">
        <v>76521</v>
      </c>
      <c r="B5600" s="146" t="s">
        <v>10590</v>
      </c>
      <c r="C5600" s="147">
        <f>[2]Лист2!D5600</f>
        <v>956.69724770642188</v>
      </c>
      <c r="D5600" s="148"/>
    </row>
    <row r="5601" spans="1:4" x14ac:dyDescent="0.25">
      <c r="A5601" s="145">
        <v>76523</v>
      </c>
      <c r="B5601" s="146" t="s">
        <v>10591</v>
      </c>
      <c r="C5601" s="142">
        <f>[2]Лист2!D5601</f>
        <v>572.47706422018348</v>
      </c>
      <c r="D5601" s="148"/>
    </row>
    <row r="5602" spans="1:4" ht="22.5" x14ac:dyDescent="0.25">
      <c r="A5602" s="145">
        <v>76525</v>
      </c>
      <c r="B5602" s="146" t="s">
        <v>10592</v>
      </c>
      <c r="C5602" s="147">
        <f>[2]Лист2!D5602</f>
        <v>378.71559633027522</v>
      </c>
      <c r="D5602" s="148"/>
    </row>
    <row r="5603" spans="1:4" x14ac:dyDescent="0.25">
      <c r="A5603" s="145">
        <v>76526</v>
      </c>
      <c r="B5603" s="146" t="s">
        <v>10593</v>
      </c>
      <c r="C5603" s="147">
        <f>[2]Лист2!D5603</f>
        <v>1419.0825688073394</v>
      </c>
      <c r="D5603" s="148"/>
    </row>
    <row r="5604" spans="1:4" x14ac:dyDescent="0.25">
      <c r="A5604" s="145">
        <v>76527</v>
      </c>
      <c r="B5604" s="146" t="s">
        <v>10594</v>
      </c>
      <c r="C5604" s="142">
        <f>[2]Лист2!D5604</f>
        <v>1561.1009174311926</v>
      </c>
      <c r="D5604" s="148"/>
    </row>
    <row r="5605" spans="1:4" x14ac:dyDescent="0.25">
      <c r="A5605" s="145">
        <v>76528</v>
      </c>
      <c r="B5605" s="146" t="s">
        <v>10595</v>
      </c>
      <c r="C5605" s="147">
        <f>[2]Лист2!D5605</f>
        <v>1419.0825688073394</v>
      </c>
      <c r="D5605" s="148"/>
    </row>
    <row r="5606" spans="1:4" x14ac:dyDescent="0.25">
      <c r="A5606" s="145">
        <v>76529</v>
      </c>
      <c r="B5606" s="146" t="s">
        <v>10596</v>
      </c>
      <c r="C5606" s="142">
        <f>[2]Лист2!D5606</f>
        <v>1277.0642201834862</v>
      </c>
      <c r="D5606" s="148"/>
    </row>
    <row r="5607" spans="1:4" x14ac:dyDescent="0.25">
      <c r="A5607" s="145">
        <v>76530</v>
      </c>
      <c r="B5607" s="146" t="s">
        <v>10597</v>
      </c>
      <c r="C5607" s="147">
        <f>[2]Лист2!D5607</f>
        <v>1419.0825688073394</v>
      </c>
      <c r="D5607" s="148"/>
    </row>
    <row r="5608" spans="1:4" x14ac:dyDescent="0.25">
      <c r="A5608" s="145">
        <v>76531</v>
      </c>
      <c r="B5608" s="146" t="s">
        <v>10598</v>
      </c>
      <c r="C5608" s="147">
        <f>[2]Лист2!D5608</f>
        <v>1466.4220183486236</v>
      </c>
      <c r="D5608" s="148"/>
    </row>
    <row r="5609" spans="1:4" ht="30" x14ac:dyDescent="0.25">
      <c r="A5609" s="144" t="s">
        <v>10599</v>
      </c>
      <c r="B5609" s="141"/>
      <c r="C5609" s="142">
        <f>[2]Лист2!D5609</f>
        <v>0</v>
      </c>
      <c r="D5609" s="143"/>
    </row>
    <row r="5610" spans="1:4" x14ac:dyDescent="0.25">
      <c r="A5610" s="144" t="s">
        <v>10600</v>
      </c>
      <c r="B5610" s="141"/>
      <c r="C5610" s="147">
        <f>[2]Лист2!D5610</f>
        <v>0</v>
      </c>
      <c r="D5610" s="143"/>
    </row>
    <row r="5611" spans="1:4" x14ac:dyDescent="0.25">
      <c r="A5611" s="145">
        <v>72061</v>
      </c>
      <c r="B5611" s="146" t="s">
        <v>10601</v>
      </c>
      <c r="C5611" s="142">
        <f>[2]Лист2!D5611</f>
        <v>190.45871559633025</v>
      </c>
      <c r="D5611" s="148"/>
    </row>
    <row r="5612" spans="1:4" x14ac:dyDescent="0.25">
      <c r="A5612" s="145">
        <v>72062</v>
      </c>
      <c r="B5612" s="146" t="s">
        <v>10602</v>
      </c>
      <c r="C5612" s="147">
        <f>[2]Лист2!D5612</f>
        <v>445.87155963302752</v>
      </c>
      <c r="D5612" s="148"/>
    </row>
    <row r="5613" spans="1:4" x14ac:dyDescent="0.25">
      <c r="A5613" s="145">
        <v>72063</v>
      </c>
      <c r="B5613" s="146" t="s">
        <v>10603</v>
      </c>
      <c r="C5613" s="147">
        <f>[2]Лист2!D5613</f>
        <v>350.09174311926597</v>
      </c>
      <c r="D5613" s="148"/>
    </row>
    <row r="5614" spans="1:4" ht="22.5" x14ac:dyDescent="0.25">
      <c r="A5614" s="145">
        <v>72064</v>
      </c>
      <c r="B5614" s="146" t="s">
        <v>10604</v>
      </c>
      <c r="C5614" s="142">
        <f>[2]Лист2!D5614</f>
        <v>350.09174311926597</v>
      </c>
      <c r="D5614" s="148"/>
    </row>
    <row r="5615" spans="1:4" x14ac:dyDescent="0.25">
      <c r="A5615" s="145">
        <v>72065</v>
      </c>
      <c r="B5615" s="146" t="s">
        <v>10605</v>
      </c>
      <c r="C5615" s="147">
        <f>[2]Лист2!D5615</f>
        <v>700.18348623853194</v>
      </c>
      <c r="D5615" s="148"/>
    </row>
    <row r="5616" spans="1:4" x14ac:dyDescent="0.25">
      <c r="A5616" s="144" t="s">
        <v>10606</v>
      </c>
      <c r="B5616" s="141"/>
      <c r="C5616" s="142">
        <f>[2]Лист2!D5616</f>
        <v>0</v>
      </c>
      <c r="D5616" s="143"/>
    </row>
    <row r="5617" spans="1:4" x14ac:dyDescent="0.25">
      <c r="A5617" s="145">
        <v>72031</v>
      </c>
      <c r="B5617" s="146" t="s">
        <v>10607</v>
      </c>
      <c r="C5617" s="147">
        <f>[2]Лист2!D5617</f>
        <v>26.422018348623848</v>
      </c>
      <c r="D5617" s="148"/>
    </row>
    <row r="5618" spans="1:4" x14ac:dyDescent="0.25">
      <c r="A5618" s="145">
        <v>72033</v>
      </c>
      <c r="B5618" s="146" t="s">
        <v>10608</v>
      </c>
      <c r="C5618" s="147">
        <f>[2]Лист2!D5618</f>
        <v>31.926605504587151</v>
      </c>
      <c r="D5618" s="148"/>
    </row>
    <row r="5619" spans="1:4" x14ac:dyDescent="0.25">
      <c r="A5619" s="145">
        <v>72035</v>
      </c>
      <c r="B5619" s="146" t="s">
        <v>10609</v>
      </c>
      <c r="C5619" s="142">
        <f>[2]Лист2!D5619</f>
        <v>25.321100917431188</v>
      </c>
      <c r="D5619" s="148"/>
    </row>
    <row r="5620" spans="1:4" x14ac:dyDescent="0.25">
      <c r="A5620" s="145">
        <v>72036</v>
      </c>
      <c r="B5620" s="146" t="s">
        <v>10610</v>
      </c>
      <c r="C5620" s="147">
        <f>[2]Лист2!D5620</f>
        <v>26.422018348623848</v>
      </c>
      <c r="D5620" s="148"/>
    </row>
    <row r="5621" spans="1:4" x14ac:dyDescent="0.25">
      <c r="A5621" s="145">
        <v>72037</v>
      </c>
      <c r="B5621" s="146" t="s">
        <v>10611</v>
      </c>
      <c r="C5621" s="142">
        <f>[2]Лист2!D5621</f>
        <v>26.422018348623848</v>
      </c>
      <c r="D5621" s="148"/>
    </row>
    <row r="5622" spans="1:4" x14ac:dyDescent="0.25">
      <c r="A5622" s="145">
        <v>72038</v>
      </c>
      <c r="B5622" s="146" t="s">
        <v>10612</v>
      </c>
      <c r="C5622" s="147">
        <f>[2]Лист2!D5622</f>
        <v>27.52293577981651</v>
      </c>
      <c r="D5622" s="148"/>
    </row>
    <row r="5623" spans="1:4" x14ac:dyDescent="0.25">
      <c r="A5623" s="145">
        <v>72041</v>
      </c>
      <c r="B5623" s="146" t="s">
        <v>10613</v>
      </c>
      <c r="C5623" s="147">
        <f>[2]Лист2!D5623</f>
        <v>36.330275229357795</v>
      </c>
      <c r="D5623" s="148"/>
    </row>
    <row r="5624" spans="1:4" x14ac:dyDescent="0.25">
      <c r="A5624" s="145">
        <v>72043</v>
      </c>
      <c r="B5624" s="146" t="s">
        <v>10614</v>
      </c>
      <c r="C5624" s="142">
        <f>[2]Лист2!D5624</f>
        <v>40.73394495412844</v>
      </c>
      <c r="D5624" s="148"/>
    </row>
    <row r="5625" spans="1:4" x14ac:dyDescent="0.25">
      <c r="A5625" s="145">
        <v>72044</v>
      </c>
      <c r="B5625" s="146" t="s">
        <v>10615</v>
      </c>
      <c r="C5625" s="147">
        <f>[2]Лист2!D5625</f>
        <v>44.036697247706421</v>
      </c>
      <c r="D5625" s="148"/>
    </row>
    <row r="5626" spans="1:4" x14ac:dyDescent="0.25">
      <c r="A5626" s="145">
        <v>72069</v>
      </c>
      <c r="B5626" s="146" t="s">
        <v>10616</v>
      </c>
      <c r="C5626" s="142">
        <f>[2]Лист2!D5626</f>
        <v>51.743119266055039</v>
      </c>
      <c r="D5626" s="148"/>
    </row>
    <row r="5627" spans="1:4" x14ac:dyDescent="0.25">
      <c r="A5627" s="145">
        <v>72045</v>
      </c>
      <c r="B5627" s="146" t="s">
        <v>10617</v>
      </c>
      <c r="C5627" s="147">
        <f>[2]Лист2!D5627</f>
        <v>56.146788990825677</v>
      </c>
      <c r="D5627" s="148"/>
    </row>
    <row r="5628" spans="1:4" x14ac:dyDescent="0.25">
      <c r="A5628" s="145">
        <v>72046</v>
      </c>
      <c r="B5628" s="146" t="s">
        <v>10618</v>
      </c>
      <c r="C5628" s="147">
        <f>[2]Лист2!D5628</f>
        <v>59.449541284403665</v>
      </c>
      <c r="D5628" s="148"/>
    </row>
    <row r="5629" spans="1:4" x14ac:dyDescent="0.25">
      <c r="A5629" s="145">
        <v>72051</v>
      </c>
      <c r="B5629" s="146" t="s">
        <v>10619</v>
      </c>
      <c r="C5629" s="142">
        <f>[2]Лист2!D5629</f>
        <v>72.660550458715591</v>
      </c>
      <c r="D5629" s="148"/>
    </row>
    <row r="5630" spans="1:4" x14ac:dyDescent="0.25">
      <c r="A5630" s="145">
        <v>72052</v>
      </c>
      <c r="B5630" s="146" t="s">
        <v>10620</v>
      </c>
      <c r="C5630" s="147">
        <f>[2]Лист2!D5630</f>
        <v>79.266055045871539</v>
      </c>
      <c r="D5630" s="148"/>
    </row>
    <row r="5631" spans="1:4" x14ac:dyDescent="0.25">
      <c r="A5631" s="145">
        <v>72053</v>
      </c>
      <c r="B5631" s="146" t="s">
        <v>10621</v>
      </c>
      <c r="C5631" s="142">
        <f>[2]Лист2!D5631</f>
        <v>91.376146788990809</v>
      </c>
      <c r="D5631" s="148"/>
    </row>
    <row r="5632" spans="1:4" x14ac:dyDescent="0.25">
      <c r="A5632" s="145">
        <v>72054</v>
      </c>
      <c r="B5632" s="146" t="s">
        <v>10622</v>
      </c>
      <c r="C5632" s="147">
        <f>[2]Лист2!D5632</f>
        <v>102.38532110091742</v>
      </c>
      <c r="D5632" s="148"/>
    </row>
    <row r="5633" spans="1:4" x14ac:dyDescent="0.25">
      <c r="A5633" s="145">
        <v>72055</v>
      </c>
      <c r="B5633" s="146" t="s">
        <v>10623</v>
      </c>
      <c r="C5633" s="147">
        <f>[2]Лист2!D5633</f>
        <v>113.39449541284402</v>
      </c>
      <c r="D5633" s="148"/>
    </row>
    <row r="5634" spans="1:4" x14ac:dyDescent="0.25">
      <c r="A5634" s="145">
        <v>72056</v>
      </c>
      <c r="B5634" s="146" t="s">
        <v>10624</v>
      </c>
      <c r="C5634" s="142">
        <f>[2]Лист2!D5634</f>
        <v>119.99999999999997</v>
      </c>
      <c r="D5634" s="148"/>
    </row>
    <row r="5635" spans="1:4" x14ac:dyDescent="0.25">
      <c r="A5635" s="145">
        <v>72057</v>
      </c>
      <c r="B5635" s="146" t="s">
        <v>10625</v>
      </c>
      <c r="C5635" s="147">
        <f>[2]Лист2!D5635</f>
        <v>133.2110091743119</v>
      </c>
      <c r="D5635" s="148"/>
    </row>
    <row r="5636" spans="1:4" x14ac:dyDescent="0.25">
      <c r="A5636" s="145">
        <v>72059</v>
      </c>
      <c r="B5636" s="146" t="s">
        <v>10626</v>
      </c>
      <c r="C5636" s="142">
        <f>[2]Лист2!D5636</f>
        <v>149.7247706422018</v>
      </c>
      <c r="D5636" s="148"/>
    </row>
    <row r="5637" spans="1:4" x14ac:dyDescent="0.25">
      <c r="A5637" s="145">
        <v>10582</v>
      </c>
      <c r="B5637" s="146" t="s">
        <v>10627</v>
      </c>
      <c r="C5637" s="147">
        <f>[2]Лист2!D5637</f>
        <v>27.52293577981651</v>
      </c>
      <c r="D5637" s="148"/>
    </row>
    <row r="5638" spans="1:4" x14ac:dyDescent="0.25">
      <c r="A5638" s="144" t="s">
        <v>8427</v>
      </c>
      <c r="B5638" s="141"/>
      <c r="C5638" s="147">
        <f>[2]Лист2!D5638</f>
        <v>0</v>
      </c>
      <c r="D5638" s="143"/>
    </row>
    <row r="5639" spans="1:4" x14ac:dyDescent="0.25">
      <c r="A5639" s="145">
        <v>70909</v>
      </c>
      <c r="B5639" s="146" t="s">
        <v>10628</v>
      </c>
      <c r="C5639" s="142">
        <f>[2]Лист2!D5639</f>
        <v>111.1926605504587</v>
      </c>
      <c r="D5639" s="148"/>
    </row>
    <row r="5640" spans="1:4" x14ac:dyDescent="0.25">
      <c r="A5640" s="145">
        <v>70910</v>
      </c>
      <c r="B5640" s="146" t="s">
        <v>10629</v>
      </c>
      <c r="C5640" s="147">
        <f>[2]Лист2!D5640</f>
        <v>111.1926605504587</v>
      </c>
      <c r="D5640" s="148"/>
    </row>
    <row r="5641" spans="1:4" x14ac:dyDescent="0.25">
      <c r="A5641" s="145">
        <v>70911</v>
      </c>
      <c r="B5641" s="146" t="s">
        <v>10630</v>
      </c>
      <c r="C5641" s="142">
        <f>[2]Лист2!D5641</f>
        <v>111.1926605504587</v>
      </c>
      <c r="D5641" s="148"/>
    </row>
    <row r="5642" spans="1:4" x14ac:dyDescent="0.25">
      <c r="A5642" s="145">
        <v>70912</v>
      </c>
      <c r="B5642" s="146" t="s">
        <v>10631</v>
      </c>
      <c r="C5642" s="147">
        <f>[2]Лист2!D5642</f>
        <v>111.1926605504587</v>
      </c>
      <c r="D5642" s="148"/>
    </row>
    <row r="5643" spans="1:4" x14ac:dyDescent="0.25">
      <c r="A5643" s="145">
        <v>70913</v>
      </c>
      <c r="B5643" s="146" t="s">
        <v>10632</v>
      </c>
      <c r="C5643" s="147">
        <f>[2]Лист2!D5643</f>
        <v>111.1926605504587</v>
      </c>
      <c r="D5643" s="148"/>
    </row>
    <row r="5644" spans="1:4" x14ac:dyDescent="0.25">
      <c r="A5644" s="145">
        <v>70914</v>
      </c>
      <c r="B5644" s="146" t="s">
        <v>10633</v>
      </c>
      <c r="C5644" s="142">
        <f>[2]Лист2!D5644</f>
        <v>111.1926605504587</v>
      </c>
      <c r="D5644" s="148"/>
    </row>
    <row r="5645" spans="1:4" x14ac:dyDescent="0.25">
      <c r="A5645" s="145">
        <v>70915</v>
      </c>
      <c r="B5645" s="146" t="s">
        <v>10634</v>
      </c>
      <c r="C5645" s="147">
        <f>[2]Лист2!D5645</f>
        <v>111.1926605504587</v>
      </c>
      <c r="D5645" s="148"/>
    </row>
    <row r="5646" spans="1:4" x14ac:dyDescent="0.25">
      <c r="A5646" s="145">
        <v>70916</v>
      </c>
      <c r="B5646" s="146" t="s">
        <v>10635</v>
      </c>
      <c r="C5646" s="142">
        <f>[2]Лист2!D5646</f>
        <v>111.1926605504587</v>
      </c>
      <c r="D5646" s="148"/>
    </row>
    <row r="5647" spans="1:4" x14ac:dyDescent="0.25">
      <c r="A5647" s="145">
        <v>70917</v>
      </c>
      <c r="B5647" s="146" t="s">
        <v>10636</v>
      </c>
      <c r="C5647" s="147">
        <f>[2]Лист2!D5647</f>
        <v>111.1926605504587</v>
      </c>
      <c r="D5647" s="148"/>
    </row>
    <row r="5648" spans="1:4" x14ac:dyDescent="0.25">
      <c r="A5648" s="145">
        <v>70918</v>
      </c>
      <c r="B5648" s="146" t="s">
        <v>10637</v>
      </c>
      <c r="C5648" s="147">
        <f>[2]Лист2!D5648</f>
        <v>111.1926605504587</v>
      </c>
      <c r="D5648" s="148"/>
    </row>
    <row r="5649" spans="1:4" x14ac:dyDescent="0.25">
      <c r="A5649" s="145">
        <v>70919</v>
      </c>
      <c r="B5649" s="146" t="s">
        <v>10638</v>
      </c>
      <c r="C5649" s="142">
        <f>[2]Лист2!D5649</f>
        <v>111.1926605504587</v>
      </c>
      <c r="D5649" s="148"/>
    </row>
    <row r="5650" spans="1:4" x14ac:dyDescent="0.25">
      <c r="A5650" s="144" t="s">
        <v>10639</v>
      </c>
      <c r="B5650" s="141"/>
      <c r="C5650" s="147">
        <f>[2]Лист2!D5650</f>
        <v>0</v>
      </c>
      <c r="D5650" s="143"/>
    </row>
    <row r="5651" spans="1:4" x14ac:dyDescent="0.25">
      <c r="A5651" s="145">
        <v>70930</v>
      </c>
      <c r="B5651" s="146" t="s">
        <v>10640</v>
      </c>
      <c r="C5651" s="142">
        <f>[2]Лист2!D5651</f>
        <v>175.04587155963299</v>
      </c>
      <c r="D5651" s="148"/>
    </row>
    <row r="5652" spans="1:4" ht="30" x14ac:dyDescent="0.25">
      <c r="A5652" s="144" t="s">
        <v>10641</v>
      </c>
      <c r="B5652" s="141"/>
      <c r="C5652" s="147">
        <f>[2]Лист2!D5652</f>
        <v>0</v>
      </c>
      <c r="D5652" s="143"/>
    </row>
    <row r="5653" spans="1:4" x14ac:dyDescent="0.25">
      <c r="A5653" s="145">
        <v>15483</v>
      </c>
      <c r="B5653" s="146" t="s">
        <v>10642</v>
      </c>
      <c r="C5653" s="147">
        <f>[2]Лист2!D5653</f>
        <v>1240.7339449541282</v>
      </c>
      <c r="D5653" s="148"/>
    </row>
    <row r="5654" spans="1:4" x14ac:dyDescent="0.25">
      <c r="A5654" s="145">
        <v>15484</v>
      </c>
      <c r="B5654" s="146" t="s">
        <v>10643</v>
      </c>
      <c r="C5654" s="142">
        <f>[2]Лист2!D5654</f>
        <v>1908.9908256880731</v>
      </c>
      <c r="D5654" s="148"/>
    </row>
    <row r="5655" spans="1:4" x14ac:dyDescent="0.25">
      <c r="A5655" s="145">
        <v>15487</v>
      </c>
      <c r="B5655" s="146" t="s">
        <v>10644</v>
      </c>
      <c r="C5655" s="147">
        <f>[2]Лист2!D5655</f>
        <v>1208.8073394495411</v>
      </c>
      <c r="D5655" s="148"/>
    </row>
    <row r="5656" spans="1:4" x14ac:dyDescent="0.25">
      <c r="A5656" s="145">
        <v>15489</v>
      </c>
      <c r="B5656" s="146" t="s">
        <v>10645</v>
      </c>
      <c r="C5656" s="142">
        <f>[2]Лист2!D5656</f>
        <v>1400.3669724770639</v>
      </c>
      <c r="D5656" s="148"/>
    </row>
    <row r="5657" spans="1:4" x14ac:dyDescent="0.25">
      <c r="A5657" s="144" t="s">
        <v>9091</v>
      </c>
      <c r="B5657" s="141"/>
      <c r="C5657" s="147">
        <f>[2]Лист2!D5657</f>
        <v>0</v>
      </c>
      <c r="D5657" s="143"/>
    </row>
    <row r="5658" spans="1:4" x14ac:dyDescent="0.25">
      <c r="A5658" s="145">
        <v>15470</v>
      </c>
      <c r="B5658" s="146" t="s">
        <v>10646</v>
      </c>
      <c r="C5658" s="147">
        <f>[2]Лист2!D5658</f>
        <v>146.42201834862385</v>
      </c>
      <c r="D5658" s="148"/>
    </row>
    <row r="5659" spans="1:4" x14ac:dyDescent="0.25">
      <c r="A5659" s="145">
        <v>15474</v>
      </c>
      <c r="B5659" s="146" t="s">
        <v>10647</v>
      </c>
      <c r="C5659" s="142">
        <f>[2]Лист2!D5659</f>
        <v>509.7247706422018</v>
      </c>
      <c r="D5659" s="148"/>
    </row>
    <row r="5660" spans="1:4" x14ac:dyDescent="0.25">
      <c r="A5660" s="144" t="s">
        <v>4534</v>
      </c>
      <c r="B5660" s="141"/>
      <c r="C5660" s="147">
        <f>[2]Лист2!D5660</f>
        <v>0</v>
      </c>
      <c r="D5660" s="143"/>
    </row>
    <row r="5661" spans="1:4" x14ac:dyDescent="0.25">
      <c r="A5661" s="145">
        <v>15477</v>
      </c>
      <c r="B5661" s="146" t="s">
        <v>10648</v>
      </c>
      <c r="C5661" s="142">
        <f>[2]Лист2!D5661</f>
        <v>509.7247706422018</v>
      </c>
      <c r="D5661" s="148"/>
    </row>
    <row r="5662" spans="1:4" x14ac:dyDescent="0.25">
      <c r="A5662" s="144" t="s">
        <v>10649</v>
      </c>
      <c r="B5662" s="141"/>
      <c r="C5662" s="147">
        <f>[2]Лист2!D5662</f>
        <v>0</v>
      </c>
      <c r="D5662" s="143"/>
    </row>
    <row r="5663" spans="1:4" x14ac:dyDescent="0.25">
      <c r="A5663" s="145">
        <v>71658</v>
      </c>
      <c r="B5663" s="146" t="s">
        <v>10650</v>
      </c>
      <c r="C5663" s="147">
        <f>[2]Лист2!D5663</f>
        <v>1660.1834862385319</v>
      </c>
      <c r="D5663" s="148"/>
    </row>
    <row r="5664" spans="1:4" x14ac:dyDescent="0.25">
      <c r="A5664" s="145">
        <v>71659</v>
      </c>
      <c r="B5664" s="146" t="s">
        <v>10651</v>
      </c>
      <c r="C5664" s="142">
        <f>[2]Лист2!D5664</f>
        <v>2324.0366972477059</v>
      </c>
      <c r="D5664" s="148"/>
    </row>
    <row r="5665" spans="1:4" x14ac:dyDescent="0.25">
      <c r="A5665" s="145">
        <v>16107</v>
      </c>
      <c r="B5665" s="146" t="s">
        <v>10652</v>
      </c>
      <c r="C5665" s="147">
        <f>[2]Лист2!D5665</f>
        <v>464.58715596330268</v>
      </c>
      <c r="D5665" s="148"/>
    </row>
    <row r="5666" spans="1:4" x14ac:dyDescent="0.25">
      <c r="A5666" s="145">
        <v>16108</v>
      </c>
      <c r="B5666" s="146" t="s">
        <v>10653</v>
      </c>
      <c r="C5666" s="142">
        <f>[2]Лист2!D5666</f>
        <v>764.03669724770634</v>
      </c>
      <c r="D5666" s="148"/>
    </row>
    <row r="5667" spans="1:4" x14ac:dyDescent="0.25">
      <c r="A5667" s="145">
        <v>16109</v>
      </c>
      <c r="B5667" s="146" t="s">
        <v>10654</v>
      </c>
      <c r="C5667" s="147">
        <f>[2]Лист2!D5667</f>
        <v>1526.9724770642199</v>
      </c>
      <c r="D5667" s="148"/>
    </row>
    <row r="5668" spans="1:4" x14ac:dyDescent="0.25">
      <c r="A5668" s="145">
        <v>70721</v>
      </c>
      <c r="B5668" s="146" t="s">
        <v>10655</v>
      </c>
      <c r="C5668" s="147">
        <f>[2]Лист2!D5668</f>
        <v>597.79816513761466</v>
      </c>
      <c r="D5668" s="148"/>
    </row>
    <row r="5669" spans="1:4" x14ac:dyDescent="0.25">
      <c r="A5669" s="145">
        <v>70722</v>
      </c>
      <c r="B5669" s="146" t="s">
        <v>10656</v>
      </c>
      <c r="C5669" s="142">
        <f>[2]Лист2!D5669</f>
        <v>996.33027522935777</v>
      </c>
      <c r="D5669" s="148"/>
    </row>
    <row r="5670" spans="1:4" x14ac:dyDescent="0.25">
      <c r="A5670" s="145">
        <v>70723</v>
      </c>
      <c r="B5670" s="146" t="s">
        <v>10657</v>
      </c>
      <c r="C5670" s="147">
        <f>[2]Лист2!D5670</f>
        <v>1991.5596330275225</v>
      </c>
      <c r="D5670" s="148"/>
    </row>
    <row r="5671" spans="1:4" x14ac:dyDescent="0.25">
      <c r="A5671" s="145">
        <v>16110</v>
      </c>
      <c r="B5671" s="146" t="s">
        <v>10658</v>
      </c>
      <c r="C5671" s="142">
        <f>[2]Лист2!D5671</f>
        <v>863.11926605504573</v>
      </c>
      <c r="D5671" s="148"/>
    </row>
    <row r="5672" spans="1:4" x14ac:dyDescent="0.25">
      <c r="A5672" s="145">
        <v>16111</v>
      </c>
      <c r="B5672" s="146" t="s">
        <v>10659</v>
      </c>
      <c r="C5672" s="147">
        <f>[2]Лист2!D5672</f>
        <v>1427.8899082568805</v>
      </c>
      <c r="D5672" s="148"/>
    </row>
    <row r="5673" spans="1:4" x14ac:dyDescent="0.25">
      <c r="A5673" s="145">
        <v>16112</v>
      </c>
      <c r="B5673" s="146" t="s">
        <v>10660</v>
      </c>
      <c r="C5673" s="147">
        <f>[2]Лист2!D5673</f>
        <v>2854.6788990825685</v>
      </c>
      <c r="D5673" s="148"/>
    </row>
    <row r="5674" spans="1:4" x14ac:dyDescent="0.25">
      <c r="A5674" s="145">
        <v>124384</v>
      </c>
      <c r="B5674" s="146" t="s">
        <v>10661</v>
      </c>
      <c r="C5674" s="142">
        <f>[2]Лист2!D5674</f>
        <v>1493.94495412844</v>
      </c>
      <c r="D5674" s="148"/>
    </row>
    <row r="5675" spans="1:4" x14ac:dyDescent="0.25">
      <c r="A5675" s="145">
        <v>67062</v>
      </c>
      <c r="B5675" s="146" t="s">
        <v>10662</v>
      </c>
      <c r="C5675" s="147">
        <f>[2]Лист2!D5675</f>
        <v>2024.5871559633024</v>
      </c>
      <c r="D5675" s="148"/>
    </row>
    <row r="5676" spans="1:4" x14ac:dyDescent="0.25">
      <c r="A5676" s="145">
        <v>67072</v>
      </c>
      <c r="B5676" s="146" t="s">
        <v>10663</v>
      </c>
      <c r="C5676" s="142">
        <f>[2]Лист2!D5676</f>
        <v>4017.2477064220184</v>
      </c>
      <c r="D5676" s="148"/>
    </row>
    <row r="5677" spans="1:4" x14ac:dyDescent="0.25">
      <c r="A5677" s="145">
        <v>72067</v>
      </c>
      <c r="B5677" s="146" t="s">
        <v>10664</v>
      </c>
      <c r="C5677" s="147">
        <f>[2]Лист2!D5677</f>
        <v>2673.0275229357794</v>
      </c>
      <c r="D5677" s="148"/>
    </row>
    <row r="5678" spans="1:4" x14ac:dyDescent="0.25">
      <c r="A5678" s="145">
        <v>71655</v>
      </c>
      <c r="B5678" s="146" t="s">
        <v>10665</v>
      </c>
      <c r="C5678" s="147">
        <f>[2]Лист2!D5678</f>
        <v>2227.1559633027518</v>
      </c>
      <c r="D5678" s="148"/>
    </row>
    <row r="5679" spans="1:4" x14ac:dyDescent="0.25">
      <c r="A5679" s="145">
        <v>71657</v>
      </c>
      <c r="B5679" s="146" t="s">
        <v>10666</v>
      </c>
      <c r="C5679" s="142">
        <f>[2]Лист2!D5679</f>
        <v>4901.2844036697243</v>
      </c>
      <c r="D5679" s="148"/>
    </row>
    <row r="5680" spans="1:4" x14ac:dyDescent="0.25">
      <c r="A5680" s="145">
        <v>71656</v>
      </c>
      <c r="B5680" s="146" t="s">
        <v>10667</v>
      </c>
      <c r="C5680" s="147">
        <f>[2]Лист2!D5680</f>
        <v>3500.9174311926604</v>
      </c>
      <c r="D5680" s="148"/>
    </row>
    <row r="5681" spans="1:4" x14ac:dyDescent="0.25">
      <c r="A5681" s="144" t="s">
        <v>10668</v>
      </c>
      <c r="B5681" s="141"/>
      <c r="C5681" s="142">
        <f>[2]Лист2!D5681</f>
        <v>0</v>
      </c>
      <c r="D5681" s="143"/>
    </row>
    <row r="5682" spans="1:4" x14ac:dyDescent="0.25">
      <c r="A5682" s="145">
        <v>134177</v>
      </c>
      <c r="B5682" s="146" t="s">
        <v>10669</v>
      </c>
      <c r="C5682" s="147">
        <f>[2]Лист2!D5682</f>
        <v>1528.0733944954127</v>
      </c>
      <c r="D5682" s="148"/>
    </row>
    <row r="5683" spans="1:4" x14ac:dyDescent="0.25">
      <c r="A5683" s="145">
        <v>134178</v>
      </c>
      <c r="B5683" s="146" t="s">
        <v>10670</v>
      </c>
      <c r="C5683" s="147">
        <f>[2]Лист2!D5683</f>
        <v>1846.2385321100915</v>
      </c>
      <c r="D5683" s="148"/>
    </row>
    <row r="5684" spans="1:4" x14ac:dyDescent="0.25">
      <c r="A5684" s="145">
        <v>134179</v>
      </c>
      <c r="B5684" s="146" t="s">
        <v>10671</v>
      </c>
      <c r="C5684" s="142">
        <f>[2]Лист2!D5684</f>
        <v>2354.8623853211006</v>
      </c>
      <c r="D5684" s="148"/>
    </row>
    <row r="5685" spans="1:4" x14ac:dyDescent="0.25">
      <c r="A5685" s="145">
        <v>134180</v>
      </c>
      <c r="B5685" s="146" t="s">
        <v>10672</v>
      </c>
      <c r="C5685" s="147">
        <f>[2]Лист2!D5685</f>
        <v>540.55045871559628</v>
      </c>
      <c r="D5685" s="148"/>
    </row>
    <row r="5686" spans="1:4" x14ac:dyDescent="0.25">
      <c r="A5686" s="144" t="s">
        <v>10673</v>
      </c>
      <c r="B5686" s="141"/>
      <c r="C5686" s="142">
        <f>[2]Лист2!D5686</f>
        <v>0</v>
      </c>
      <c r="D5686" s="143"/>
    </row>
    <row r="5687" spans="1:4" x14ac:dyDescent="0.25">
      <c r="A5687" s="145">
        <v>71063</v>
      </c>
      <c r="B5687" s="146" t="s">
        <v>10674</v>
      </c>
      <c r="C5687" s="147">
        <f>[2]Лист2!D5687</f>
        <v>99.082568807339442</v>
      </c>
      <c r="D5687" s="148"/>
    </row>
    <row r="5688" spans="1:4" x14ac:dyDescent="0.25">
      <c r="A5688" s="145">
        <v>71064</v>
      </c>
      <c r="B5688" s="146" t="s">
        <v>10675</v>
      </c>
      <c r="C5688" s="147">
        <f>[2]Лист2!D5688</f>
        <v>111.1926605504587</v>
      </c>
      <c r="D5688" s="148"/>
    </row>
    <row r="5689" spans="1:4" x14ac:dyDescent="0.25">
      <c r="A5689" s="145">
        <v>71066</v>
      </c>
      <c r="B5689" s="146" t="s">
        <v>10676</v>
      </c>
      <c r="C5689" s="142">
        <f>[2]Лист2!D5689</f>
        <v>139.81651376146789</v>
      </c>
      <c r="D5689" s="148"/>
    </row>
    <row r="5690" spans="1:4" x14ac:dyDescent="0.25">
      <c r="A5690" s="145">
        <v>71068</v>
      </c>
      <c r="B5690" s="146" t="s">
        <v>10677</v>
      </c>
      <c r="C5690" s="147">
        <f>[2]Лист2!D5690</f>
        <v>178.348623853211</v>
      </c>
      <c r="D5690" s="148"/>
    </row>
    <row r="5691" spans="1:4" x14ac:dyDescent="0.25">
      <c r="A5691" s="145">
        <v>71057</v>
      </c>
      <c r="B5691" s="146" t="s">
        <v>10678</v>
      </c>
      <c r="C5691" s="142">
        <f>[2]Лист2!D5691</f>
        <v>51.743119266055039</v>
      </c>
      <c r="D5691" s="148"/>
    </row>
    <row r="5692" spans="1:4" x14ac:dyDescent="0.25">
      <c r="A5692" s="145">
        <v>71058</v>
      </c>
      <c r="B5692" s="146" t="s">
        <v>10679</v>
      </c>
      <c r="C5692" s="147">
        <f>[2]Лист2!D5692</f>
        <v>72.660550458715591</v>
      </c>
      <c r="D5692" s="148"/>
    </row>
    <row r="5693" spans="1:4" x14ac:dyDescent="0.25">
      <c r="A5693" s="145">
        <v>71059</v>
      </c>
      <c r="B5693" s="146" t="s">
        <v>10680</v>
      </c>
      <c r="C5693" s="147">
        <f>[2]Лист2!D5693</f>
        <v>44.036697247706421</v>
      </c>
      <c r="D5693" s="148"/>
    </row>
    <row r="5694" spans="1:4" x14ac:dyDescent="0.25">
      <c r="A5694" s="145">
        <v>71060</v>
      </c>
      <c r="B5694" s="146" t="s">
        <v>10681</v>
      </c>
      <c r="C5694" s="142">
        <f>[2]Лист2!D5694</f>
        <v>50.642201834862377</v>
      </c>
      <c r="D5694" s="148"/>
    </row>
    <row r="5695" spans="1:4" x14ac:dyDescent="0.25">
      <c r="A5695" s="145">
        <v>71061</v>
      </c>
      <c r="B5695" s="146" t="s">
        <v>10682</v>
      </c>
      <c r="C5695" s="147">
        <f>[2]Лист2!D5695</f>
        <v>57.247706422018346</v>
      </c>
      <c r="D5695" s="148"/>
    </row>
    <row r="5696" spans="1:4" x14ac:dyDescent="0.25">
      <c r="A5696" s="145">
        <v>71069</v>
      </c>
      <c r="B5696" s="146" t="s">
        <v>10683</v>
      </c>
      <c r="C5696" s="142">
        <f>[2]Лист2!D5696</f>
        <v>286.23853211009174</v>
      </c>
      <c r="D5696" s="148"/>
    </row>
    <row r="5697" spans="1:4" x14ac:dyDescent="0.25">
      <c r="A5697" s="145">
        <v>71070</v>
      </c>
      <c r="B5697" s="146" t="s">
        <v>10684</v>
      </c>
      <c r="C5697" s="147">
        <f>[2]Лист2!D5697</f>
        <v>426.05504587155957</v>
      </c>
      <c r="D5697" s="148"/>
    </row>
    <row r="5698" spans="1:4" x14ac:dyDescent="0.25">
      <c r="A5698" s="145">
        <v>71072</v>
      </c>
      <c r="B5698" s="146" t="s">
        <v>10685</v>
      </c>
      <c r="C5698" s="147">
        <f>[2]Лист2!D5698</f>
        <v>133.2110091743119</v>
      </c>
      <c r="D5698" s="148"/>
    </row>
    <row r="5699" spans="1:4" x14ac:dyDescent="0.25">
      <c r="A5699" s="145">
        <v>71073</v>
      </c>
      <c r="B5699" s="146" t="s">
        <v>10686</v>
      </c>
      <c r="C5699" s="142">
        <f>[2]Лист2!D5699</f>
        <v>165.13761467889907</v>
      </c>
      <c r="D5699" s="148"/>
    </row>
    <row r="5700" spans="1:4" x14ac:dyDescent="0.25">
      <c r="A5700" s="145">
        <v>71074</v>
      </c>
      <c r="B5700" s="146" t="s">
        <v>10687</v>
      </c>
      <c r="C5700" s="147">
        <f>[2]Лист2!D5700</f>
        <v>222.38532110091739</v>
      </c>
      <c r="D5700" s="148"/>
    </row>
    <row r="5701" spans="1:4" x14ac:dyDescent="0.25">
      <c r="A5701" s="145">
        <v>71075</v>
      </c>
      <c r="B5701" s="146" t="s">
        <v>10688</v>
      </c>
      <c r="C5701" s="142">
        <f>[2]Лист2!D5701</f>
        <v>286.23853211009174</v>
      </c>
      <c r="D5701" s="148"/>
    </row>
    <row r="5702" spans="1:4" x14ac:dyDescent="0.25">
      <c r="A5702" s="145">
        <v>71077</v>
      </c>
      <c r="B5702" s="146" t="s">
        <v>10689</v>
      </c>
      <c r="C5702" s="147">
        <f>[2]Лист2!D5702</f>
        <v>318.16513761467888</v>
      </c>
      <c r="D5702" s="148"/>
    </row>
    <row r="5703" spans="1:4" x14ac:dyDescent="0.25">
      <c r="A5703" s="145">
        <v>71062</v>
      </c>
      <c r="B5703" s="146" t="s">
        <v>10690</v>
      </c>
      <c r="C5703" s="147">
        <f>[2]Лист2!D5703</f>
        <v>114.49541284403669</v>
      </c>
      <c r="D5703" s="148"/>
    </row>
    <row r="5704" spans="1:4" x14ac:dyDescent="0.25">
      <c r="A5704" s="144" t="s">
        <v>5393</v>
      </c>
      <c r="B5704" s="141"/>
      <c r="C5704" s="142"/>
      <c r="D5704" s="143"/>
    </row>
    <row r="5705" spans="1:4" x14ac:dyDescent="0.25">
      <c r="A5705" s="145">
        <v>16215</v>
      </c>
      <c r="B5705" s="146" t="s">
        <v>10691</v>
      </c>
      <c r="C5705" s="147">
        <f>[2]Лист2!D5705</f>
        <v>2227.1559633027518</v>
      </c>
      <c r="D5705" s="148"/>
    </row>
    <row r="5706" spans="1:4" x14ac:dyDescent="0.25">
      <c r="A5706" s="145">
        <v>16216</v>
      </c>
      <c r="B5706" s="146" t="s">
        <v>10692</v>
      </c>
      <c r="C5706" s="142">
        <f>[2]Лист2!D5706</f>
        <v>2418.7155963302753</v>
      </c>
      <c r="D5706" s="148"/>
    </row>
    <row r="5707" spans="1:4" x14ac:dyDescent="0.25">
      <c r="A5707" s="145">
        <v>16217</v>
      </c>
      <c r="B5707" s="146" t="s">
        <v>10693</v>
      </c>
      <c r="C5707" s="147">
        <f>[2]Лист2!D5707</f>
        <v>2800.7339449541278</v>
      </c>
      <c r="D5707" s="148"/>
    </row>
    <row r="5708" spans="1:4" x14ac:dyDescent="0.25">
      <c r="A5708" s="145">
        <v>71534</v>
      </c>
      <c r="B5708" s="146" t="s">
        <v>10694</v>
      </c>
      <c r="C5708" s="147">
        <f>[2]Лист2!D5708</f>
        <v>3055.0458715596328</v>
      </c>
      <c r="D5708" s="148"/>
    </row>
    <row r="5709" spans="1:4" x14ac:dyDescent="0.25">
      <c r="A5709" s="145">
        <v>70210</v>
      </c>
      <c r="B5709" s="146" t="s">
        <v>10695</v>
      </c>
      <c r="C5709" s="142">
        <f>[2]Лист2!D5709</f>
        <v>4009.5412844036691</v>
      </c>
      <c r="D5709" s="148"/>
    </row>
    <row r="5710" spans="1:4" x14ac:dyDescent="0.25">
      <c r="A5710" s="145">
        <v>70211</v>
      </c>
      <c r="B5710" s="146" t="s">
        <v>10696</v>
      </c>
      <c r="C5710" s="147">
        <f>[2]Лист2!D5710</f>
        <v>5079.6330275229357</v>
      </c>
      <c r="D5710" s="148"/>
    </row>
    <row r="5711" spans="1:4" ht="22.5" x14ac:dyDescent="0.25">
      <c r="A5711" s="145">
        <v>10560</v>
      </c>
      <c r="B5711" s="146" t="s">
        <v>10697</v>
      </c>
      <c r="C5711" s="142">
        <f>[2]Лист2!D5711</f>
        <v>7638.1651376146783</v>
      </c>
      <c r="D5711" s="148"/>
    </row>
    <row r="5712" spans="1:4" x14ac:dyDescent="0.25">
      <c r="A5712" s="145">
        <v>13835</v>
      </c>
      <c r="B5712" s="146" t="s">
        <v>10698</v>
      </c>
      <c r="C5712" s="147">
        <f>[2]Лист2!D5712</f>
        <v>2418.7155963302753</v>
      </c>
      <c r="D5712" s="148"/>
    </row>
    <row r="5713" spans="1:4" ht="22.5" x14ac:dyDescent="0.25">
      <c r="A5713" s="145">
        <v>13836</v>
      </c>
      <c r="B5713" s="146" t="s">
        <v>10699</v>
      </c>
      <c r="C5713" s="147">
        <f>[2]Лист2!D5713</f>
        <v>3246.6055045871553</v>
      </c>
      <c r="D5713" s="148"/>
    </row>
    <row r="5714" spans="1:4" x14ac:dyDescent="0.25">
      <c r="A5714" s="144" t="s">
        <v>5414</v>
      </c>
      <c r="B5714" s="141"/>
      <c r="C5714" s="142"/>
      <c r="D5714" s="143"/>
    </row>
    <row r="5715" spans="1:4" x14ac:dyDescent="0.25">
      <c r="A5715" s="144" t="s">
        <v>10700</v>
      </c>
      <c r="B5715" s="141"/>
      <c r="C5715" s="147">
        <f>[2]Лист2!D5715</f>
        <v>0</v>
      </c>
      <c r="D5715" s="143"/>
    </row>
    <row r="5716" spans="1:4" x14ac:dyDescent="0.25">
      <c r="A5716" s="145">
        <v>75655</v>
      </c>
      <c r="B5716" s="146" t="s">
        <v>10701</v>
      </c>
      <c r="C5716" s="142">
        <f>[2]Лист2!D5716</f>
        <v>2927.339449541284</v>
      </c>
      <c r="D5716" s="148"/>
    </row>
    <row r="5717" spans="1:4" x14ac:dyDescent="0.25">
      <c r="A5717" s="144" t="s">
        <v>5414</v>
      </c>
      <c r="B5717" s="141"/>
      <c r="C5717" s="147">
        <f>[2]Лист2!D5717</f>
        <v>0</v>
      </c>
      <c r="D5717" s="143"/>
    </row>
    <row r="5718" spans="1:4" x14ac:dyDescent="0.25">
      <c r="A5718" s="145">
        <v>146223</v>
      </c>
      <c r="B5718" s="146" t="s">
        <v>10702</v>
      </c>
      <c r="C5718" s="147">
        <f>[2]Лист2!D5718</f>
        <v>1115.229357798165</v>
      </c>
      <c r="D5718" s="148"/>
    </row>
    <row r="5719" spans="1:4" ht="22.5" x14ac:dyDescent="0.25">
      <c r="A5719" s="145">
        <v>146220</v>
      </c>
      <c r="B5719" s="146" t="s">
        <v>10703</v>
      </c>
      <c r="C5719" s="142">
        <f>[2]Лист2!D5719</f>
        <v>1751.5596330275228</v>
      </c>
      <c r="D5719" s="148"/>
    </row>
    <row r="5720" spans="1:4" ht="22.5" x14ac:dyDescent="0.25">
      <c r="A5720" s="145">
        <v>146221</v>
      </c>
      <c r="B5720" s="146" t="s">
        <v>10704</v>
      </c>
      <c r="C5720" s="147">
        <f>[2]Лист2!D5720</f>
        <v>1406.9724770642199</v>
      </c>
      <c r="D5720" s="148"/>
    </row>
    <row r="5721" spans="1:4" ht="22.5" x14ac:dyDescent="0.25">
      <c r="A5721" s="145">
        <v>146222</v>
      </c>
      <c r="B5721" s="146" t="s">
        <v>10705</v>
      </c>
      <c r="C5721" s="142">
        <f>[2]Лист2!D5721</f>
        <v>2016.880733944954</v>
      </c>
      <c r="D5721" s="148"/>
    </row>
    <row r="5722" spans="1:4" x14ac:dyDescent="0.25">
      <c r="A5722" s="145">
        <v>146224</v>
      </c>
      <c r="B5722" s="146" t="s">
        <v>10706</v>
      </c>
      <c r="C5722" s="147">
        <f>[2]Лист2!D5722</f>
        <v>2176.5137614678897</v>
      </c>
      <c r="D5722" s="148"/>
    </row>
    <row r="5723" spans="1:4" ht="22.5" x14ac:dyDescent="0.25">
      <c r="A5723" s="145">
        <v>10566</v>
      </c>
      <c r="B5723" s="146" t="s">
        <v>10707</v>
      </c>
      <c r="C5723" s="147">
        <f>[2]Лист2!D5723</f>
        <v>8183.119266055046</v>
      </c>
      <c r="D5723" s="148"/>
    </row>
    <row r="5724" spans="1:4" ht="22.5" x14ac:dyDescent="0.25">
      <c r="A5724" s="145">
        <v>10573</v>
      </c>
      <c r="B5724" s="146" t="s">
        <v>10708</v>
      </c>
      <c r="C5724" s="142">
        <f>[2]Лист2!D5724</f>
        <v>10001.83486238532</v>
      </c>
      <c r="D5724" s="148"/>
    </row>
    <row r="5725" spans="1:4" ht="22.5" x14ac:dyDescent="0.25">
      <c r="A5725" s="145">
        <v>13897</v>
      </c>
      <c r="B5725" s="146" t="s">
        <v>10709</v>
      </c>
      <c r="C5725" s="147">
        <f>[2]Лист2!D5725</f>
        <v>3273.0275229357794</v>
      </c>
      <c r="D5725" s="148"/>
    </row>
    <row r="5726" spans="1:4" ht="22.5" x14ac:dyDescent="0.25">
      <c r="A5726" s="145">
        <v>70340</v>
      </c>
      <c r="B5726" s="146" t="s">
        <v>10710</v>
      </c>
      <c r="C5726" s="142">
        <f>[2]Лист2!D5726</f>
        <v>7956.3302752293566</v>
      </c>
      <c r="D5726" s="148"/>
    </row>
    <row r="5727" spans="1:4" ht="22.5" x14ac:dyDescent="0.25">
      <c r="A5727" s="145">
        <v>68935</v>
      </c>
      <c r="B5727" s="146" t="s">
        <v>10711</v>
      </c>
      <c r="C5727" s="147">
        <f>[2]Лист2!D5727</f>
        <v>7956.3302752293566</v>
      </c>
      <c r="D5727" s="148"/>
    </row>
    <row r="5728" spans="1:4" ht="22.5" x14ac:dyDescent="0.25">
      <c r="A5728" s="145">
        <v>16942</v>
      </c>
      <c r="B5728" s="146" t="s">
        <v>10712</v>
      </c>
      <c r="C5728" s="147">
        <f>[2]Лист2!D5728</f>
        <v>7956.3302752293566</v>
      </c>
      <c r="D5728" s="148"/>
    </row>
    <row r="5729" spans="1:4" ht="22.5" x14ac:dyDescent="0.25">
      <c r="A5729" s="145">
        <v>75663</v>
      </c>
      <c r="B5729" s="146" t="s">
        <v>10713</v>
      </c>
      <c r="C5729" s="142">
        <f>[2]Лист2!D5729</f>
        <v>7131.7431192660542</v>
      </c>
      <c r="D5729" s="148"/>
    </row>
    <row r="5730" spans="1:4" ht="22.5" x14ac:dyDescent="0.25">
      <c r="A5730" s="145">
        <v>64697</v>
      </c>
      <c r="B5730" s="146" t="s">
        <v>10714</v>
      </c>
      <c r="C5730" s="147">
        <f>[2]Лист2!D5730</f>
        <v>10183.486238532108</v>
      </c>
      <c r="D5730" s="148"/>
    </row>
    <row r="5731" spans="1:4" ht="22.5" x14ac:dyDescent="0.25">
      <c r="A5731" s="145">
        <v>16943</v>
      </c>
      <c r="B5731" s="146" t="s">
        <v>10715</v>
      </c>
      <c r="C5731" s="142">
        <f>[2]Лист2!D5731</f>
        <v>8401.1009174311912</v>
      </c>
      <c r="D5731" s="148"/>
    </row>
    <row r="5732" spans="1:4" ht="22.5" x14ac:dyDescent="0.25">
      <c r="A5732" s="145">
        <v>16536</v>
      </c>
      <c r="B5732" s="146" t="s">
        <v>10716</v>
      </c>
      <c r="C5732" s="147">
        <f>[2]Лист2!D5732</f>
        <v>9865.3211009174302</v>
      </c>
      <c r="D5732" s="148"/>
    </row>
    <row r="5733" spans="1:4" ht="22.5" x14ac:dyDescent="0.25">
      <c r="A5733" s="145">
        <v>77186</v>
      </c>
      <c r="B5733" s="146" t="s">
        <v>10717</v>
      </c>
      <c r="C5733" s="147">
        <f>[2]Лист2!D5733</f>
        <v>8846.9724770642188</v>
      </c>
      <c r="D5733" s="148"/>
    </row>
    <row r="5734" spans="1:4" ht="22.5" x14ac:dyDescent="0.25">
      <c r="A5734" s="145">
        <v>16728</v>
      </c>
      <c r="B5734" s="146" t="s">
        <v>10718</v>
      </c>
      <c r="C5734" s="142">
        <f>[2]Лист2!D5734</f>
        <v>10183.486238532108</v>
      </c>
      <c r="D5734" s="148"/>
    </row>
    <row r="5735" spans="1:4" ht="22.5" x14ac:dyDescent="0.25">
      <c r="A5735" s="145">
        <v>75666</v>
      </c>
      <c r="B5735" s="146" t="s">
        <v>10719</v>
      </c>
      <c r="C5735" s="147">
        <f>[2]Лист2!D5735</f>
        <v>10375.045871559632</v>
      </c>
      <c r="D5735" s="148"/>
    </row>
    <row r="5736" spans="1:4" ht="22.5" x14ac:dyDescent="0.25">
      <c r="A5736" s="145">
        <v>16729</v>
      </c>
      <c r="B5736" s="146" t="s">
        <v>10720</v>
      </c>
      <c r="C5736" s="142">
        <f>[2]Лист2!D5736</f>
        <v>11137.981651376145</v>
      </c>
      <c r="D5736" s="148"/>
    </row>
    <row r="5737" spans="1:4" ht="22.5" x14ac:dyDescent="0.25">
      <c r="A5737" s="145">
        <v>16730</v>
      </c>
      <c r="B5737" s="146" t="s">
        <v>10721</v>
      </c>
      <c r="C5737" s="147">
        <f>[2]Лист2!D5737</f>
        <v>11775.412844036695</v>
      </c>
      <c r="D5737" s="148"/>
    </row>
    <row r="5738" spans="1:4" x14ac:dyDescent="0.25">
      <c r="A5738" s="144" t="s">
        <v>7135</v>
      </c>
      <c r="B5738" s="141"/>
      <c r="C5738" s="147">
        <f>[2]Лист2!D5738</f>
        <v>0</v>
      </c>
      <c r="D5738" s="143"/>
    </row>
    <row r="5739" spans="1:4" x14ac:dyDescent="0.25">
      <c r="A5739" s="145">
        <v>75659</v>
      </c>
      <c r="B5739" s="146" t="s">
        <v>10722</v>
      </c>
      <c r="C5739" s="142">
        <f>[2]Лист2!D5739</f>
        <v>1654.6788990825687</v>
      </c>
      <c r="D5739" s="148"/>
    </row>
    <row r="5740" spans="1:4" x14ac:dyDescent="0.25">
      <c r="A5740" s="145">
        <v>75660</v>
      </c>
      <c r="B5740" s="146" t="s">
        <v>10723</v>
      </c>
      <c r="C5740" s="147">
        <f>[2]Лист2!D5740</f>
        <v>2164.4036697247702</v>
      </c>
      <c r="D5740" s="148"/>
    </row>
    <row r="5741" spans="1:4" x14ac:dyDescent="0.25">
      <c r="A5741" s="145">
        <v>75661</v>
      </c>
      <c r="B5741" s="146" t="s">
        <v>10724</v>
      </c>
      <c r="C5741" s="142">
        <f>[2]Лист2!D5741</f>
        <v>2354.8623853211006</v>
      </c>
      <c r="D5741" s="148"/>
    </row>
    <row r="5742" spans="1:4" x14ac:dyDescent="0.25">
      <c r="A5742" s="145">
        <v>75662</v>
      </c>
      <c r="B5742" s="146" t="s">
        <v>10725</v>
      </c>
      <c r="C5742" s="147">
        <f>[2]Лист2!D5742</f>
        <v>2864.5871559633028</v>
      </c>
      <c r="D5742" s="148"/>
    </row>
    <row r="5743" spans="1:4" x14ac:dyDescent="0.25">
      <c r="A5743" s="144" t="s">
        <v>6105</v>
      </c>
      <c r="B5743" s="141"/>
      <c r="C5743" s="147"/>
      <c r="D5743" s="143"/>
    </row>
    <row r="5744" spans="1:4" x14ac:dyDescent="0.25">
      <c r="A5744" s="145">
        <v>124596</v>
      </c>
      <c r="B5744" s="146" t="s">
        <v>10726</v>
      </c>
      <c r="C5744" s="142">
        <f>[2]Лист2!D5744</f>
        <v>32142.385321100912</v>
      </c>
      <c r="D5744" s="148"/>
    </row>
    <row r="5745" spans="1:4" ht="22.5" x14ac:dyDescent="0.25">
      <c r="A5745" s="145">
        <v>137435</v>
      </c>
      <c r="B5745" s="146" t="s">
        <v>10727</v>
      </c>
      <c r="C5745" s="147">
        <f>[2]Лист2!D5745</f>
        <v>61102.018348623846</v>
      </c>
      <c r="D5745" s="148"/>
    </row>
    <row r="5746" spans="1:4" ht="22.5" x14ac:dyDescent="0.25">
      <c r="A5746" s="145">
        <v>75035</v>
      </c>
      <c r="B5746" s="146" t="s">
        <v>10728</v>
      </c>
      <c r="C5746" s="142">
        <f>[2]Лист2!D5746</f>
        <v>11011.376146788989</v>
      </c>
      <c r="D5746" s="148"/>
    </row>
    <row r="5747" spans="1:4" x14ac:dyDescent="0.25">
      <c r="A5747" s="144" t="s">
        <v>10729</v>
      </c>
      <c r="B5747" s="141"/>
      <c r="C5747" s="147"/>
      <c r="D5747" s="143"/>
    </row>
    <row r="5748" spans="1:4" ht="30" x14ac:dyDescent="0.25">
      <c r="A5748" s="144" t="s">
        <v>10730</v>
      </c>
      <c r="B5748" s="141"/>
      <c r="C5748" s="147">
        <f>[2]Лист2!D5748</f>
        <v>0</v>
      </c>
      <c r="D5748" s="143"/>
    </row>
    <row r="5749" spans="1:4" ht="22.5" x14ac:dyDescent="0.25">
      <c r="A5749" s="145">
        <v>134591</v>
      </c>
      <c r="B5749" s="146" t="s">
        <v>10731</v>
      </c>
      <c r="C5749" s="142">
        <f>[2]Лист2!D5749</f>
        <v>41371.376146788985</v>
      </c>
      <c r="D5749" s="148"/>
    </row>
    <row r="5750" spans="1:4" ht="30" x14ac:dyDescent="0.25">
      <c r="A5750" s="144" t="s">
        <v>10732</v>
      </c>
      <c r="B5750" s="141"/>
      <c r="C5750" s="147">
        <f>[2]Лист2!D5750</f>
        <v>0</v>
      </c>
      <c r="D5750" s="143"/>
    </row>
    <row r="5751" spans="1:4" x14ac:dyDescent="0.25">
      <c r="A5751" s="145">
        <v>15120</v>
      </c>
      <c r="B5751" s="146" t="s">
        <v>10733</v>
      </c>
      <c r="C5751" s="142">
        <f>[2]Лист2!D5751</f>
        <v>2227.1559633027518</v>
      </c>
      <c r="D5751" s="148"/>
    </row>
    <row r="5752" spans="1:4" x14ac:dyDescent="0.25">
      <c r="A5752" s="144" t="s">
        <v>8230</v>
      </c>
      <c r="B5752" s="141"/>
      <c r="C5752" s="147">
        <f>[2]Лист2!D5752</f>
        <v>0</v>
      </c>
      <c r="D5752" s="143"/>
    </row>
    <row r="5753" spans="1:4" x14ac:dyDescent="0.25">
      <c r="A5753" s="145">
        <v>10576</v>
      </c>
      <c r="B5753" s="146" t="s">
        <v>10734</v>
      </c>
      <c r="C5753" s="147">
        <f>[2]Лист2!D5753</f>
        <v>16867.15596330275</v>
      </c>
      <c r="D5753" s="148"/>
    </row>
    <row r="5754" spans="1:4" x14ac:dyDescent="0.25">
      <c r="A5754" s="145">
        <v>10278</v>
      </c>
      <c r="B5754" s="146" t="s">
        <v>10735</v>
      </c>
      <c r="C5754" s="142">
        <f>[2]Лист2!D5754</f>
        <v>12666.055045871559</v>
      </c>
      <c r="D5754" s="148"/>
    </row>
    <row r="5755" spans="1:4" x14ac:dyDescent="0.25">
      <c r="A5755" s="145">
        <v>10577</v>
      </c>
      <c r="B5755" s="146" t="s">
        <v>10736</v>
      </c>
      <c r="C5755" s="147">
        <f>[2]Лист2!D5755</f>
        <v>19094.311926605504</v>
      </c>
      <c r="D5755" s="148"/>
    </row>
    <row r="5756" spans="1:4" x14ac:dyDescent="0.25">
      <c r="A5756" s="144" t="s">
        <v>8232</v>
      </c>
      <c r="B5756" s="141"/>
      <c r="C5756" s="142">
        <f>[2]Лист2!D5756</f>
        <v>0</v>
      </c>
      <c r="D5756" s="143"/>
    </row>
    <row r="5757" spans="1:4" x14ac:dyDescent="0.25">
      <c r="A5757" s="145">
        <v>71540</v>
      </c>
      <c r="B5757" s="146" t="s">
        <v>10737</v>
      </c>
      <c r="C5757" s="147">
        <f>[2]Лист2!D5757</f>
        <v>3246.6055045871553</v>
      </c>
      <c r="D5757" s="148"/>
    </row>
    <row r="5758" spans="1:4" x14ac:dyDescent="0.25">
      <c r="A5758" s="145">
        <v>70320</v>
      </c>
      <c r="B5758" s="146" t="s">
        <v>10738</v>
      </c>
      <c r="C5758" s="147">
        <f>[2]Лист2!D5758</f>
        <v>2546.4220183486236</v>
      </c>
      <c r="D5758" s="148"/>
    </row>
    <row r="5759" spans="1:4" x14ac:dyDescent="0.25">
      <c r="A5759" s="145">
        <v>72679</v>
      </c>
      <c r="B5759" s="146" t="s">
        <v>10739</v>
      </c>
      <c r="C5759" s="142">
        <f>[2]Лист2!D5759</f>
        <v>2673.0275229357794</v>
      </c>
      <c r="D5759" s="148"/>
    </row>
    <row r="5760" spans="1:4" x14ac:dyDescent="0.25">
      <c r="A5760" s="145">
        <v>10630</v>
      </c>
      <c r="B5760" s="146" t="s">
        <v>10740</v>
      </c>
      <c r="C5760" s="147">
        <f>[2]Лист2!D5760</f>
        <v>1833.0275229357796</v>
      </c>
      <c r="D5760" s="148"/>
    </row>
    <row r="5761" spans="1:4" ht="22.5" x14ac:dyDescent="0.25">
      <c r="A5761" s="145">
        <v>10631</v>
      </c>
      <c r="B5761" s="146" t="s">
        <v>10741</v>
      </c>
      <c r="C5761" s="142">
        <f>[2]Лист2!D5761</f>
        <v>2036.6972477064219</v>
      </c>
      <c r="D5761" s="148"/>
    </row>
    <row r="5762" spans="1:4" ht="22.5" x14ac:dyDescent="0.25">
      <c r="A5762" s="145">
        <v>10633</v>
      </c>
      <c r="B5762" s="146" t="s">
        <v>10742</v>
      </c>
      <c r="C5762" s="147">
        <f>[2]Лист2!D5762</f>
        <v>2227.1559633027518</v>
      </c>
      <c r="D5762" s="148"/>
    </row>
    <row r="5763" spans="1:4" x14ac:dyDescent="0.25">
      <c r="A5763" s="145">
        <v>10634</v>
      </c>
      <c r="B5763" s="146" t="s">
        <v>10743</v>
      </c>
      <c r="C5763" s="147">
        <f>[2]Лист2!D5763</f>
        <v>3055.0458715596328</v>
      </c>
      <c r="D5763" s="148"/>
    </row>
    <row r="5764" spans="1:4" ht="22.5" x14ac:dyDescent="0.25">
      <c r="A5764" s="145">
        <v>10635</v>
      </c>
      <c r="B5764" s="146" t="s">
        <v>10744</v>
      </c>
      <c r="C5764" s="142">
        <f>[2]Лист2!D5764</f>
        <v>3214.6788990825685</v>
      </c>
      <c r="D5764" s="148"/>
    </row>
    <row r="5765" spans="1:4" ht="22.5" x14ac:dyDescent="0.25">
      <c r="A5765" s="145">
        <v>10636</v>
      </c>
      <c r="B5765" s="146" t="s">
        <v>10745</v>
      </c>
      <c r="C5765" s="147">
        <f>[2]Лист2!D5765</f>
        <v>3481.1009174311921</v>
      </c>
      <c r="D5765" s="148"/>
    </row>
    <row r="5766" spans="1:4" x14ac:dyDescent="0.25">
      <c r="A5766" s="145">
        <v>10638</v>
      </c>
      <c r="B5766" s="146" t="s">
        <v>10746</v>
      </c>
      <c r="C5766" s="142">
        <f>[2]Лист2!D5766</f>
        <v>3086.9724770642197</v>
      </c>
      <c r="D5766" s="148"/>
    </row>
    <row r="5767" spans="1:4" x14ac:dyDescent="0.25">
      <c r="A5767" s="145">
        <v>10639</v>
      </c>
      <c r="B5767" s="146" t="s">
        <v>10747</v>
      </c>
      <c r="C5767" s="147">
        <f>[2]Лист2!D5767</f>
        <v>3277.4311926605501</v>
      </c>
      <c r="D5767" s="148"/>
    </row>
    <row r="5768" spans="1:4" x14ac:dyDescent="0.25">
      <c r="A5768" s="145">
        <v>10641</v>
      </c>
      <c r="B5768" s="146" t="s">
        <v>10748</v>
      </c>
      <c r="C5768" s="147">
        <f>[2]Лист2!D5768</f>
        <v>3532.8440366972472</v>
      </c>
      <c r="D5768" s="148"/>
    </row>
    <row r="5769" spans="1:4" x14ac:dyDescent="0.25">
      <c r="A5769" s="145">
        <v>10642</v>
      </c>
      <c r="B5769" s="146" t="s">
        <v>10749</v>
      </c>
      <c r="C5769" s="142">
        <f>[2]Лист2!D5769</f>
        <v>3118.899082568807</v>
      </c>
      <c r="D5769" s="148"/>
    </row>
    <row r="5770" spans="1:4" ht="22.5" x14ac:dyDescent="0.25">
      <c r="A5770" s="145">
        <v>10643</v>
      </c>
      <c r="B5770" s="146" t="s">
        <v>10750</v>
      </c>
      <c r="C5770" s="147">
        <f>[2]Лист2!D5770</f>
        <v>3958.899082568807</v>
      </c>
      <c r="D5770" s="148"/>
    </row>
    <row r="5771" spans="1:4" ht="22.5" x14ac:dyDescent="0.25">
      <c r="A5771" s="145">
        <v>10645</v>
      </c>
      <c r="B5771" s="146" t="s">
        <v>10751</v>
      </c>
      <c r="C5771" s="142">
        <f>[2]Лист2!D5771</f>
        <v>6810.2752293577978</v>
      </c>
      <c r="D5771" s="148"/>
    </row>
    <row r="5772" spans="1:4" x14ac:dyDescent="0.25">
      <c r="A5772" s="145">
        <v>10647</v>
      </c>
      <c r="B5772" s="146" t="s">
        <v>10752</v>
      </c>
      <c r="C5772" s="147">
        <f>[2]Лист2!D5772</f>
        <v>5919.6330275229348</v>
      </c>
      <c r="D5772" s="148"/>
    </row>
    <row r="5773" spans="1:4" ht="22.5" x14ac:dyDescent="0.25">
      <c r="A5773" s="145">
        <v>10648</v>
      </c>
      <c r="B5773" s="146" t="s">
        <v>10753</v>
      </c>
      <c r="C5773" s="147">
        <f>[2]Лист2!D5773</f>
        <v>6810.2752293577978</v>
      </c>
      <c r="D5773" s="148"/>
    </row>
    <row r="5774" spans="1:4" ht="22.5" x14ac:dyDescent="0.25">
      <c r="A5774" s="145">
        <v>10649</v>
      </c>
      <c r="B5774" s="146" t="s">
        <v>10754</v>
      </c>
      <c r="C5774" s="142">
        <f>[2]Лист2!D5774</f>
        <v>9165.1376146788989</v>
      </c>
      <c r="D5774" s="148"/>
    </row>
    <row r="5775" spans="1:4" ht="30" x14ac:dyDescent="0.25">
      <c r="A5775" s="144" t="s">
        <v>10755</v>
      </c>
      <c r="B5775" s="141"/>
      <c r="C5775" s="147"/>
      <c r="D5775" s="143"/>
    </row>
    <row r="5776" spans="1:4" x14ac:dyDescent="0.25">
      <c r="A5776" s="144" t="s">
        <v>10756</v>
      </c>
      <c r="B5776" s="141"/>
      <c r="C5776" s="142">
        <f>[2]Лист2!D5776</f>
        <v>0</v>
      </c>
      <c r="D5776" s="143"/>
    </row>
    <row r="5777" spans="1:4" x14ac:dyDescent="0.25">
      <c r="A5777" s="145">
        <v>76450</v>
      </c>
      <c r="B5777" s="146" t="s">
        <v>10757</v>
      </c>
      <c r="C5777" s="147">
        <f>[2]Лист2!D5777</f>
        <v>190.45871559633025</v>
      </c>
      <c r="D5777" s="148"/>
    </row>
    <row r="5778" spans="1:4" ht="30" x14ac:dyDescent="0.25">
      <c r="A5778" s="144" t="s">
        <v>10755</v>
      </c>
      <c r="B5778" s="141"/>
      <c r="C5778" s="147">
        <f>[2]Лист2!D5778</f>
        <v>0</v>
      </c>
      <c r="D5778" s="143"/>
    </row>
    <row r="5779" spans="1:4" x14ac:dyDescent="0.25">
      <c r="A5779" s="145">
        <v>125977</v>
      </c>
      <c r="B5779" s="146" t="s">
        <v>10758</v>
      </c>
      <c r="C5779" s="142">
        <f>[2]Лист2!D5779</f>
        <v>2768.8073394495409</v>
      </c>
      <c r="D5779" s="148"/>
    </row>
    <row r="5780" spans="1:4" x14ac:dyDescent="0.25">
      <c r="A5780" s="145">
        <v>64809</v>
      </c>
      <c r="B5780" s="146" t="s">
        <v>10759</v>
      </c>
      <c r="C5780" s="147">
        <f>[2]Лист2!D5780</f>
        <v>3500.9174311926604</v>
      </c>
      <c r="D5780" s="148"/>
    </row>
    <row r="5781" spans="1:4" x14ac:dyDescent="0.25">
      <c r="A5781" s="145">
        <v>64810</v>
      </c>
      <c r="B5781" s="146" t="s">
        <v>10760</v>
      </c>
      <c r="C5781" s="142">
        <f>[2]Лист2!D5781</f>
        <v>4009.5412844036691</v>
      </c>
      <c r="D5781" s="148"/>
    </row>
    <row r="5782" spans="1:4" x14ac:dyDescent="0.25">
      <c r="A5782" s="145">
        <v>125113</v>
      </c>
      <c r="B5782" s="146" t="s">
        <v>10761</v>
      </c>
      <c r="C5782" s="147">
        <f>[2]Лист2!D5782</f>
        <v>4709.7247706422013</v>
      </c>
      <c r="D5782" s="148"/>
    </row>
    <row r="5783" spans="1:4" x14ac:dyDescent="0.25">
      <c r="A5783" s="144" t="s">
        <v>8240</v>
      </c>
      <c r="B5783" s="141"/>
      <c r="C5783" s="147"/>
      <c r="D5783" s="143"/>
    </row>
    <row r="5784" spans="1:4" x14ac:dyDescent="0.25">
      <c r="A5784" s="145">
        <v>133569</v>
      </c>
      <c r="B5784" s="146" t="s">
        <v>10762</v>
      </c>
      <c r="C5784" s="142">
        <f>[2]Лист2!D5784</f>
        <v>5505.6880733944945</v>
      </c>
      <c r="D5784" s="148"/>
    </row>
    <row r="5785" spans="1:4" ht="22.5" x14ac:dyDescent="0.25">
      <c r="A5785" s="145">
        <v>133567</v>
      </c>
      <c r="B5785" s="146" t="s">
        <v>10763</v>
      </c>
      <c r="C5785" s="147">
        <f>[2]Лист2!D5785</f>
        <v>10469.7247706422</v>
      </c>
      <c r="D5785" s="148"/>
    </row>
    <row r="5786" spans="1:4" x14ac:dyDescent="0.25">
      <c r="A5786" s="144" t="s">
        <v>10764</v>
      </c>
      <c r="B5786" s="141"/>
      <c r="C5786" s="142"/>
      <c r="D5786" s="143"/>
    </row>
    <row r="5787" spans="1:4" x14ac:dyDescent="0.25">
      <c r="A5787" s="145">
        <v>70096</v>
      </c>
      <c r="B5787" s="146" t="s">
        <v>10765</v>
      </c>
      <c r="C5787" s="147">
        <f>[2]Лист2!D5787</f>
        <v>456.8807339449541</v>
      </c>
      <c r="D5787" s="148"/>
    </row>
    <row r="5788" spans="1:4" x14ac:dyDescent="0.25">
      <c r="A5788" s="145">
        <v>124409</v>
      </c>
      <c r="B5788" s="146" t="s">
        <v>10766</v>
      </c>
      <c r="C5788" s="147">
        <f>[2]Лист2!D5788</f>
        <v>6619.8165137614669</v>
      </c>
      <c r="D5788" s="148"/>
    </row>
    <row r="5789" spans="1:4" x14ac:dyDescent="0.25">
      <c r="A5789" s="145">
        <v>66549</v>
      </c>
      <c r="B5789" s="146" t="s">
        <v>10767</v>
      </c>
      <c r="C5789" s="142">
        <f>[2]Лист2!D5789</f>
        <v>12093.577981651375</v>
      </c>
      <c r="D5789" s="148"/>
    </row>
    <row r="5790" spans="1:4" x14ac:dyDescent="0.25">
      <c r="A5790" s="145">
        <v>123157</v>
      </c>
      <c r="B5790" s="146" t="s">
        <v>10768</v>
      </c>
      <c r="C5790" s="147">
        <f>[2]Лист2!D5790</f>
        <v>8592.6605504587151</v>
      </c>
      <c r="D5790" s="148"/>
    </row>
    <row r="5791" spans="1:4" ht="22.5" x14ac:dyDescent="0.25">
      <c r="A5791" s="145">
        <v>70075</v>
      </c>
      <c r="B5791" s="146" t="s">
        <v>10769</v>
      </c>
      <c r="C5791" s="142">
        <f>[2]Лист2!D5791</f>
        <v>2546.4220183486236</v>
      </c>
      <c r="D5791" s="148"/>
    </row>
    <row r="5792" spans="1:4" ht="22.5" x14ac:dyDescent="0.25">
      <c r="A5792" s="145">
        <v>136446</v>
      </c>
      <c r="B5792" s="146" t="s">
        <v>10770</v>
      </c>
      <c r="C5792" s="147">
        <f>[2]Лист2!D5792</f>
        <v>3182.7522935779812</v>
      </c>
      <c r="D5792" s="148"/>
    </row>
    <row r="5793" spans="1:4" ht="22.5" x14ac:dyDescent="0.25">
      <c r="A5793" s="145">
        <v>69403</v>
      </c>
      <c r="B5793" s="146" t="s">
        <v>10771</v>
      </c>
      <c r="C5793" s="147">
        <f>[2]Лист2!D5793</f>
        <v>5919.6330275229348</v>
      </c>
      <c r="D5793" s="148"/>
    </row>
    <row r="5794" spans="1:4" ht="22.5" x14ac:dyDescent="0.25">
      <c r="A5794" s="145">
        <v>69404</v>
      </c>
      <c r="B5794" s="146" t="s">
        <v>10772</v>
      </c>
      <c r="C5794" s="142">
        <f>[2]Лист2!D5794</f>
        <v>7064.5871559633015</v>
      </c>
      <c r="D5794" s="148"/>
    </row>
    <row r="5795" spans="1:4" ht="22.5" x14ac:dyDescent="0.25">
      <c r="A5795" s="145">
        <v>137282</v>
      </c>
      <c r="B5795" s="146" t="s">
        <v>10773</v>
      </c>
      <c r="C5795" s="147">
        <f>[2]Лист2!D5795</f>
        <v>1686.6055045871558</v>
      </c>
      <c r="D5795" s="148"/>
    </row>
    <row r="5796" spans="1:4" x14ac:dyDescent="0.25">
      <c r="A5796" s="145">
        <v>69782</v>
      </c>
      <c r="B5796" s="146" t="s">
        <v>10774</v>
      </c>
      <c r="C5796" s="142">
        <f>[2]Лист2!D5796</f>
        <v>636.33027522935777</v>
      </c>
      <c r="D5796" s="148"/>
    </row>
    <row r="5797" spans="1:4" ht="22.5" x14ac:dyDescent="0.25">
      <c r="A5797" s="145">
        <v>136448</v>
      </c>
      <c r="B5797" s="146" t="s">
        <v>10775</v>
      </c>
      <c r="C5797" s="147">
        <f>[2]Лист2!D5797</f>
        <v>1590.8256880733943</v>
      </c>
      <c r="D5797" s="148"/>
    </row>
    <row r="5798" spans="1:4" ht="22.5" x14ac:dyDescent="0.25">
      <c r="A5798" s="145">
        <v>139581</v>
      </c>
      <c r="B5798" s="146" t="s">
        <v>10776</v>
      </c>
      <c r="C5798" s="147">
        <f>[2]Лист2!D5798</f>
        <v>3309.3577981651374</v>
      </c>
      <c r="D5798" s="148"/>
    </row>
    <row r="5799" spans="1:4" ht="22.5" x14ac:dyDescent="0.25">
      <c r="A5799" s="145">
        <v>139582</v>
      </c>
      <c r="B5799" s="146" t="s">
        <v>10777</v>
      </c>
      <c r="C5799" s="142">
        <f>[2]Лист2!D5799</f>
        <v>4009.5412844036691</v>
      </c>
      <c r="D5799" s="148"/>
    </row>
    <row r="5800" spans="1:4" ht="22.5" x14ac:dyDescent="0.25">
      <c r="A5800" s="145">
        <v>69440</v>
      </c>
      <c r="B5800" s="146" t="s">
        <v>10778</v>
      </c>
      <c r="C5800" s="147">
        <f>[2]Лист2!D5800</f>
        <v>4455.4128440366967</v>
      </c>
      <c r="D5800" s="148"/>
    </row>
    <row r="5801" spans="1:4" ht="22.5" x14ac:dyDescent="0.25">
      <c r="A5801" s="145">
        <v>139583</v>
      </c>
      <c r="B5801" s="146" t="s">
        <v>10779</v>
      </c>
      <c r="C5801" s="142">
        <f>[2]Лист2!D5801</f>
        <v>4583.119266055045</v>
      </c>
      <c r="D5801" s="148"/>
    </row>
    <row r="5802" spans="1:4" ht="22.5" x14ac:dyDescent="0.25">
      <c r="A5802" s="145">
        <v>70180</v>
      </c>
      <c r="B5802" s="146" t="s">
        <v>10780</v>
      </c>
      <c r="C5802" s="147">
        <f>[2]Лист2!D5802</f>
        <v>5219.4495412844035</v>
      </c>
      <c r="D5802" s="148"/>
    </row>
    <row r="5803" spans="1:4" ht="22.5" x14ac:dyDescent="0.25">
      <c r="A5803" s="145">
        <v>139580</v>
      </c>
      <c r="B5803" s="146" t="s">
        <v>10781</v>
      </c>
      <c r="C5803" s="147">
        <f>[2]Лист2!D5803</f>
        <v>2991.1926605504586</v>
      </c>
      <c r="D5803" s="148"/>
    </row>
    <row r="5804" spans="1:4" ht="22.5" x14ac:dyDescent="0.25">
      <c r="A5804" s="145">
        <v>69441</v>
      </c>
      <c r="B5804" s="146" t="s">
        <v>10782</v>
      </c>
      <c r="C5804" s="142">
        <f>[2]Лист2!D5804</f>
        <v>3309.3577981651374</v>
      </c>
      <c r="D5804" s="148"/>
    </row>
    <row r="5805" spans="1:4" ht="22.5" x14ac:dyDescent="0.25">
      <c r="A5805" s="145">
        <v>136135</v>
      </c>
      <c r="B5805" s="146" t="s">
        <v>10783</v>
      </c>
      <c r="C5805" s="147">
        <f>[2]Лист2!D5805</f>
        <v>2609.1743119266052</v>
      </c>
      <c r="D5805" s="148"/>
    </row>
    <row r="5806" spans="1:4" ht="22.5" x14ac:dyDescent="0.25">
      <c r="A5806" s="145">
        <v>136137</v>
      </c>
      <c r="B5806" s="146" t="s">
        <v>10784</v>
      </c>
      <c r="C5806" s="142">
        <f>[2]Лист2!D5806</f>
        <v>3627.5229357798162</v>
      </c>
      <c r="D5806" s="148"/>
    </row>
    <row r="5807" spans="1:4" ht="22.5" x14ac:dyDescent="0.25">
      <c r="A5807" s="145">
        <v>136138</v>
      </c>
      <c r="B5807" s="146" t="s">
        <v>10785</v>
      </c>
      <c r="C5807" s="147">
        <f>[2]Лист2!D5807</f>
        <v>4137.2477064220175</v>
      </c>
      <c r="D5807" s="148"/>
    </row>
    <row r="5808" spans="1:4" ht="22.5" x14ac:dyDescent="0.25">
      <c r="A5808" s="145">
        <v>136140</v>
      </c>
      <c r="B5808" s="146" t="s">
        <v>10786</v>
      </c>
      <c r="C5808" s="147">
        <f>[2]Лист2!D5808</f>
        <v>3246.6055045871553</v>
      </c>
      <c r="D5808" s="148"/>
    </row>
    <row r="5809" spans="1:4" ht="22.5" x14ac:dyDescent="0.25">
      <c r="A5809" s="145">
        <v>137084</v>
      </c>
      <c r="B5809" s="146" t="s">
        <v>10787</v>
      </c>
      <c r="C5809" s="142">
        <f>[2]Лист2!D5809</f>
        <v>3755.2293577981645</v>
      </c>
      <c r="D5809" s="148"/>
    </row>
    <row r="5810" spans="1:4" ht="22.5" x14ac:dyDescent="0.25">
      <c r="A5810" s="145">
        <v>70259</v>
      </c>
      <c r="B5810" s="146" t="s">
        <v>10788</v>
      </c>
      <c r="C5810" s="147">
        <f>[2]Лист2!D5810</f>
        <v>1989.3577981651376</v>
      </c>
      <c r="D5810" s="148"/>
    </row>
    <row r="5811" spans="1:4" ht="22.5" x14ac:dyDescent="0.25">
      <c r="A5811" s="145">
        <v>70333</v>
      </c>
      <c r="B5811" s="146" t="s">
        <v>10789</v>
      </c>
      <c r="C5811" s="142">
        <f>[2]Лист2!D5811</f>
        <v>707.88990825688074</v>
      </c>
      <c r="D5811" s="148"/>
    </row>
    <row r="5812" spans="1:4" x14ac:dyDescent="0.25">
      <c r="A5812" s="145">
        <v>69777</v>
      </c>
      <c r="B5812" s="146" t="s">
        <v>10790</v>
      </c>
      <c r="C5812" s="147">
        <f>[2]Лист2!D5812</f>
        <v>530.64220183486236</v>
      </c>
      <c r="D5812" s="148"/>
    </row>
    <row r="5813" spans="1:4" x14ac:dyDescent="0.25">
      <c r="A5813" s="145">
        <v>69808</v>
      </c>
      <c r="B5813" s="146" t="s">
        <v>10791</v>
      </c>
      <c r="C5813" s="147">
        <f>[2]Лист2!D5813</f>
        <v>530.64220183486236</v>
      </c>
      <c r="D5813" s="148"/>
    </row>
    <row r="5814" spans="1:4" x14ac:dyDescent="0.25">
      <c r="A5814" s="145">
        <v>10587</v>
      </c>
      <c r="B5814" s="146" t="s">
        <v>10792</v>
      </c>
      <c r="C5814" s="142">
        <f>[2]Лист2!D5814</f>
        <v>2431.9266055045869</v>
      </c>
      <c r="D5814" s="148"/>
    </row>
    <row r="5815" spans="1:4" x14ac:dyDescent="0.25">
      <c r="A5815" s="145">
        <v>69919</v>
      </c>
      <c r="B5815" s="146" t="s">
        <v>10793</v>
      </c>
      <c r="C5815" s="147">
        <f>[2]Лист2!D5815</f>
        <v>2387.8899082568805</v>
      </c>
      <c r="D5815" s="148"/>
    </row>
    <row r="5816" spans="1:4" ht="22.5" x14ac:dyDescent="0.25">
      <c r="A5816" s="145">
        <v>124410</v>
      </c>
      <c r="B5816" s="146" t="s">
        <v>10794</v>
      </c>
      <c r="C5816" s="142">
        <f>[2]Лист2!D5816</f>
        <v>1458.715596330275</v>
      </c>
      <c r="D5816" s="148"/>
    </row>
    <row r="5817" spans="1:4" ht="22.5" x14ac:dyDescent="0.25">
      <c r="A5817" s="145">
        <v>66174</v>
      </c>
      <c r="B5817" s="146" t="s">
        <v>10795</v>
      </c>
      <c r="C5817" s="147">
        <f>[2]Лист2!D5817</f>
        <v>1193.394495412844</v>
      </c>
      <c r="D5817" s="148"/>
    </row>
    <row r="5818" spans="1:4" x14ac:dyDescent="0.25">
      <c r="A5818" s="145">
        <v>10588</v>
      </c>
      <c r="B5818" s="146" t="s">
        <v>10796</v>
      </c>
      <c r="C5818" s="147">
        <f>[2]Лист2!D5818</f>
        <v>2587.1559633027523</v>
      </c>
      <c r="D5818" s="148"/>
    </row>
    <row r="5819" spans="1:4" x14ac:dyDescent="0.25">
      <c r="A5819" s="145">
        <v>77930</v>
      </c>
      <c r="B5819" s="146" t="s">
        <v>10797</v>
      </c>
      <c r="C5819" s="142">
        <f>[2]Лист2!D5819</f>
        <v>1901.2844036697247</v>
      </c>
      <c r="D5819" s="148"/>
    </row>
    <row r="5820" spans="1:4" x14ac:dyDescent="0.25">
      <c r="A5820" s="145">
        <v>137086</v>
      </c>
      <c r="B5820" s="146" t="s">
        <v>10798</v>
      </c>
      <c r="C5820" s="147">
        <f>[2]Лист2!D5820</f>
        <v>1988.2568807339446</v>
      </c>
      <c r="D5820" s="148"/>
    </row>
    <row r="5821" spans="1:4" x14ac:dyDescent="0.25">
      <c r="A5821" s="145">
        <v>10589</v>
      </c>
      <c r="B5821" s="146" t="s">
        <v>10799</v>
      </c>
      <c r="C5821" s="142">
        <f>[2]Лист2!D5821</f>
        <v>3758.5321100917431</v>
      </c>
      <c r="D5821" s="148"/>
    </row>
    <row r="5822" spans="1:4" x14ac:dyDescent="0.25">
      <c r="A5822" s="145">
        <v>70476</v>
      </c>
      <c r="B5822" s="146" t="s">
        <v>10800</v>
      </c>
      <c r="C5822" s="147">
        <f>[2]Лист2!D5822</f>
        <v>6411.7431192660551</v>
      </c>
      <c r="D5822" s="148"/>
    </row>
    <row r="5823" spans="1:4" x14ac:dyDescent="0.25">
      <c r="A5823" s="145">
        <v>70082</v>
      </c>
      <c r="B5823" s="146" t="s">
        <v>10801</v>
      </c>
      <c r="C5823" s="147">
        <f>[2]Лист2!D5823</f>
        <v>1105.3211009174311</v>
      </c>
      <c r="D5823" s="148"/>
    </row>
    <row r="5824" spans="1:4" x14ac:dyDescent="0.25">
      <c r="A5824" s="145">
        <v>70062</v>
      </c>
      <c r="B5824" s="146" t="s">
        <v>10802</v>
      </c>
      <c r="C5824" s="142">
        <f>[2]Лист2!D5824</f>
        <v>884.03669724770623</v>
      </c>
      <c r="D5824" s="148"/>
    </row>
    <row r="5825" spans="1:4" x14ac:dyDescent="0.25">
      <c r="A5825" s="145">
        <v>70262</v>
      </c>
      <c r="B5825" s="146" t="s">
        <v>10803</v>
      </c>
      <c r="C5825" s="147">
        <f>[2]Лист2!D5825</f>
        <v>884.03669724770623</v>
      </c>
      <c r="D5825" s="148"/>
    </row>
    <row r="5826" spans="1:4" x14ac:dyDescent="0.25">
      <c r="A5826" s="144" t="s">
        <v>5642</v>
      </c>
      <c r="B5826" s="141"/>
      <c r="C5826" s="142"/>
      <c r="D5826" s="143"/>
    </row>
    <row r="5827" spans="1:4" x14ac:dyDescent="0.25">
      <c r="A5827" s="145">
        <v>77083</v>
      </c>
      <c r="B5827" s="146" t="s">
        <v>10804</v>
      </c>
      <c r="C5827" s="147">
        <f>[2]Лист2!D5827</f>
        <v>6046.238532110091</v>
      </c>
      <c r="D5827" s="148"/>
    </row>
    <row r="5828" spans="1:4" x14ac:dyDescent="0.25">
      <c r="A5828" s="144" t="s">
        <v>6168</v>
      </c>
      <c r="B5828" s="141"/>
      <c r="C5828" s="147"/>
      <c r="D5828" s="143"/>
    </row>
    <row r="5829" spans="1:4" x14ac:dyDescent="0.25">
      <c r="A5829" s="144" t="s">
        <v>8246</v>
      </c>
      <c r="B5829" s="141"/>
      <c r="C5829" s="142">
        <f>[2]Лист2!D5829</f>
        <v>0</v>
      </c>
      <c r="D5829" s="143"/>
    </row>
    <row r="5830" spans="1:4" x14ac:dyDescent="0.25">
      <c r="A5830" s="145">
        <v>68934</v>
      </c>
      <c r="B5830" s="146" t="s">
        <v>10805</v>
      </c>
      <c r="C5830" s="147">
        <f>[2]Лист2!D5830</f>
        <v>1146.0550458715595</v>
      </c>
      <c r="D5830" s="148"/>
    </row>
    <row r="5831" spans="1:4" x14ac:dyDescent="0.25">
      <c r="A5831" s="145">
        <v>10465</v>
      </c>
      <c r="B5831" s="146" t="s">
        <v>10806</v>
      </c>
      <c r="C5831" s="142">
        <f>[2]Лист2!D5831</f>
        <v>1336.5137614678897</v>
      </c>
      <c r="D5831" s="148"/>
    </row>
    <row r="5832" spans="1:4" x14ac:dyDescent="0.25">
      <c r="A5832" s="145">
        <v>10467</v>
      </c>
      <c r="B5832" s="146" t="s">
        <v>10807</v>
      </c>
      <c r="C5832" s="147">
        <f>[2]Лист2!D5832</f>
        <v>2227.1559633027518</v>
      </c>
      <c r="D5832" s="148"/>
    </row>
    <row r="5833" spans="1:4" x14ac:dyDescent="0.25">
      <c r="A5833" s="144" t="s">
        <v>5590</v>
      </c>
      <c r="B5833" s="141"/>
      <c r="C5833" s="147">
        <f>[2]Лист2!D5833</f>
        <v>0</v>
      </c>
      <c r="D5833" s="143"/>
    </row>
    <row r="5834" spans="1:4" x14ac:dyDescent="0.25">
      <c r="A5834" s="145">
        <v>13840</v>
      </c>
      <c r="B5834" s="146" t="s">
        <v>10808</v>
      </c>
      <c r="C5834" s="142">
        <f>[2]Лист2!D5834</f>
        <v>5855.779816513761</v>
      </c>
      <c r="D5834" s="148"/>
    </row>
    <row r="5835" spans="1:4" x14ac:dyDescent="0.25">
      <c r="A5835" s="144" t="s">
        <v>8254</v>
      </c>
      <c r="B5835" s="141"/>
      <c r="C5835" s="147">
        <f>[2]Лист2!D5835</f>
        <v>0</v>
      </c>
      <c r="D5835" s="143"/>
    </row>
    <row r="5836" spans="1:4" x14ac:dyDescent="0.25">
      <c r="A5836" s="145">
        <v>14880</v>
      </c>
      <c r="B5836" s="146" t="s">
        <v>10809</v>
      </c>
      <c r="C5836" s="142">
        <f>[2]Лист2!D5836</f>
        <v>1717.4311926605503</v>
      </c>
      <c r="D5836" s="148"/>
    </row>
    <row r="5837" spans="1:4" x14ac:dyDescent="0.25">
      <c r="A5837" s="145">
        <v>68846</v>
      </c>
      <c r="B5837" s="146" t="s">
        <v>10810</v>
      </c>
      <c r="C5837" s="147">
        <f>[2]Лист2!D5837</f>
        <v>1528.0733944954127</v>
      </c>
      <c r="D5837" s="148"/>
    </row>
    <row r="5838" spans="1:4" x14ac:dyDescent="0.25">
      <c r="A5838" s="145">
        <v>10597</v>
      </c>
      <c r="B5838" s="146" t="s">
        <v>10811</v>
      </c>
      <c r="C5838" s="147">
        <f>[2]Лист2!D5838</f>
        <v>2036.6972477064219</v>
      </c>
      <c r="D5838" s="148"/>
    </row>
    <row r="5839" spans="1:4" x14ac:dyDescent="0.25">
      <c r="A5839" s="145">
        <v>15394</v>
      </c>
      <c r="B5839" s="146" t="s">
        <v>10812</v>
      </c>
      <c r="C5839" s="142">
        <f>[2]Лист2!D5839</f>
        <v>2100.5504587155961</v>
      </c>
      <c r="D5839" s="148"/>
    </row>
    <row r="5840" spans="1:4" x14ac:dyDescent="0.25">
      <c r="A5840" s="145">
        <v>70319</v>
      </c>
      <c r="B5840" s="146" t="s">
        <v>10813</v>
      </c>
      <c r="C5840" s="147">
        <f>[2]Лист2!D5840</f>
        <v>1908.9908256880731</v>
      </c>
      <c r="D5840" s="148"/>
    </row>
    <row r="5841" spans="1:4" x14ac:dyDescent="0.25">
      <c r="A5841" s="145">
        <v>133093</v>
      </c>
      <c r="B5841" s="146" t="s">
        <v>10814</v>
      </c>
      <c r="C5841" s="142">
        <f>[2]Лист2!D5841</f>
        <v>3405.1376146788989</v>
      </c>
      <c r="D5841" s="148"/>
    </row>
    <row r="5842" spans="1:4" x14ac:dyDescent="0.25">
      <c r="A5842" s="145">
        <v>133094</v>
      </c>
      <c r="B5842" s="146" t="s">
        <v>10815</v>
      </c>
      <c r="C5842" s="147">
        <f>[2]Лист2!D5842</f>
        <v>3595.5963302752289</v>
      </c>
      <c r="D5842" s="148"/>
    </row>
    <row r="5843" spans="1:4" x14ac:dyDescent="0.25">
      <c r="A5843" s="145">
        <v>14884</v>
      </c>
      <c r="B5843" s="146" t="s">
        <v>10816</v>
      </c>
      <c r="C5843" s="147">
        <f>[2]Лист2!D5843</f>
        <v>3465.6880733944949</v>
      </c>
      <c r="D5843" s="148"/>
    </row>
    <row r="5844" spans="1:4" x14ac:dyDescent="0.25">
      <c r="A5844" s="145">
        <v>133095</v>
      </c>
      <c r="B5844" s="146" t="s">
        <v>10817</v>
      </c>
      <c r="C5844" s="142">
        <f>[2]Лист2!D5844</f>
        <v>3500.9174311926604</v>
      </c>
      <c r="D5844" s="148"/>
    </row>
    <row r="5845" spans="1:4" x14ac:dyDescent="0.25">
      <c r="A5845" s="145">
        <v>10602</v>
      </c>
      <c r="B5845" s="146" t="s">
        <v>10818</v>
      </c>
      <c r="C5845" s="147">
        <f>[2]Лист2!D5845</f>
        <v>3214.6788990825685</v>
      </c>
      <c r="D5845" s="148"/>
    </row>
    <row r="5846" spans="1:4" x14ac:dyDescent="0.25">
      <c r="A5846" s="145">
        <v>14891</v>
      </c>
      <c r="B5846" s="146" t="s">
        <v>10819</v>
      </c>
      <c r="C5846" s="142">
        <f>[2]Лист2!D5846</f>
        <v>3214.6788990825685</v>
      </c>
      <c r="D5846" s="148"/>
    </row>
    <row r="5847" spans="1:4" x14ac:dyDescent="0.25">
      <c r="A5847" s="145">
        <v>15112</v>
      </c>
      <c r="B5847" s="146" t="s">
        <v>10820</v>
      </c>
      <c r="C5847" s="147">
        <f>[2]Лист2!D5847</f>
        <v>3819.0825688073392</v>
      </c>
      <c r="D5847" s="148"/>
    </row>
    <row r="5848" spans="1:4" x14ac:dyDescent="0.25">
      <c r="A5848" s="144" t="s">
        <v>10821</v>
      </c>
      <c r="B5848" s="141"/>
      <c r="C5848" s="147"/>
      <c r="D5848" s="143"/>
    </row>
    <row r="5849" spans="1:4" x14ac:dyDescent="0.25">
      <c r="A5849" s="145">
        <v>64506</v>
      </c>
      <c r="B5849" s="146" t="s">
        <v>10822</v>
      </c>
      <c r="C5849" s="142">
        <f>[2]Лист2!D5849</f>
        <v>336.8807339449541</v>
      </c>
      <c r="D5849" s="148"/>
    </row>
    <row r="5850" spans="1:4" x14ac:dyDescent="0.25">
      <c r="A5850" s="145">
        <v>64593</v>
      </c>
      <c r="B5850" s="146" t="s">
        <v>10823</v>
      </c>
      <c r="C5850" s="147">
        <f>[2]Лист2!D5850</f>
        <v>932.47706422018337</v>
      </c>
      <c r="D5850" s="148"/>
    </row>
    <row r="5851" spans="1:4" x14ac:dyDescent="0.25">
      <c r="A5851" s="144" t="s">
        <v>9779</v>
      </c>
      <c r="B5851" s="141"/>
      <c r="C5851" s="142"/>
      <c r="D5851" s="143"/>
    </row>
    <row r="5852" spans="1:4" x14ac:dyDescent="0.25">
      <c r="A5852" s="144" t="s">
        <v>9779</v>
      </c>
      <c r="B5852" s="141"/>
      <c r="C5852" s="147"/>
      <c r="D5852" s="143"/>
    </row>
    <row r="5853" spans="1:4" x14ac:dyDescent="0.25">
      <c r="A5853" s="145">
        <v>4681</v>
      </c>
      <c r="B5853" s="146" t="s">
        <v>10824</v>
      </c>
      <c r="C5853" s="147">
        <f>[2]Лист2!D5853</f>
        <v>8.9944954128440369</v>
      </c>
      <c r="D5853" s="148"/>
    </row>
    <row r="5854" spans="1:4" x14ac:dyDescent="0.25">
      <c r="A5854" s="145">
        <v>190267</v>
      </c>
      <c r="B5854" s="146" t="s">
        <v>10825</v>
      </c>
      <c r="C5854" s="142">
        <f>[2]Лист2!D5854</f>
        <v>154.12844036697246</v>
      </c>
      <c r="D5854" s="148"/>
    </row>
    <row r="5855" spans="1:4" x14ac:dyDescent="0.25">
      <c r="A5855" s="145">
        <v>137056</v>
      </c>
      <c r="B5855" s="146" t="s">
        <v>10826</v>
      </c>
      <c r="C5855" s="147">
        <f>[2]Лист2!D5855</f>
        <v>30.759633027522931</v>
      </c>
      <c r="D5855" s="148"/>
    </row>
    <row r="5856" spans="1:4" x14ac:dyDescent="0.25">
      <c r="A5856" s="145">
        <v>14059</v>
      </c>
      <c r="B5856" s="146" t="s">
        <v>10827</v>
      </c>
      <c r="C5856" s="142">
        <f>[2]Лист2!D5856</f>
        <v>134.42201834862382</v>
      </c>
      <c r="D5856" s="148"/>
    </row>
    <row r="5857" spans="1:4" x14ac:dyDescent="0.25">
      <c r="A5857" s="145">
        <v>15100</v>
      </c>
      <c r="B5857" s="146" t="s">
        <v>10828</v>
      </c>
      <c r="C5857" s="147">
        <f>[2]Лист2!D5857</f>
        <v>26.642201834862384</v>
      </c>
      <c r="D5857" s="148"/>
    </row>
    <row r="5858" spans="1:4" x14ac:dyDescent="0.25">
      <c r="A5858" s="145">
        <v>14217</v>
      </c>
      <c r="B5858" s="146" t="s">
        <v>10829</v>
      </c>
      <c r="C5858" s="147">
        <f>[2]Лист2!D5858</f>
        <v>4.8110091743119261</v>
      </c>
      <c r="D5858" s="148"/>
    </row>
    <row r="5859" spans="1:4" x14ac:dyDescent="0.25">
      <c r="A5859" s="145">
        <v>14224</v>
      </c>
      <c r="B5859" s="146" t="s">
        <v>10830</v>
      </c>
      <c r="C5859" s="142">
        <f>[2]Лист2!D5859</f>
        <v>3.6330275229357789</v>
      </c>
      <c r="D5859" s="148"/>
    </row>
    <row r="5860" spans="1:4" x14ac:dyDescent="0.25">
      <c r="A5860" s="145">
        <v>14230</v>
      </c>
      <c r="B5860" s="146" t="s">
        <v>10831</v>
      </c>
      <c r="C5860" s="147">
        <f>[2]Лист2!D5860</f>
        <v>9.6880733944954134</v>
      </c>
      <c r="D5860" s="148"/>
    </row>
    <row r="5861" spans="1:4" x14ac:dyDescent="0.25">
      <c r="A5861" s="145">
        <v>123600</v>
      </c>
      <c r="B5861" s="146" t="s">
        <v>10832</v>
      </c>
      <c r="C5861" s="142">
        <f>[2]Лист2!D5861</f>
        <v>286.23853211009174</v>
      </c>
      <c r="D5861" s="148"/>
    </row>
    <row r="5862" spans="1:4" ht="22.5" x14ac:dyDescent="0.25">
      <c r="A5862" s="145">
        <v>75101</v>
      </c>
      <c r="B5862" s="146" t="s">
        <v>10833</v>
      </c>
      <c r="C5862" s="147">
        <f>[2]Лист2!D5862</f>
        <v>1073.394495412844</v>
      </c>
      <c r="D5862" s="148"/>
    </row>
    <row r="5863" spans="1:4" x14ac:dyDescent="0.25">
      <c r="A5863" s="145">
        <v>14221</v>
      </c>
      <c r="B5863" s="146" t="s">
        <v>10834</v>
      </c>
      <c r="C5863" s="147">
        <f>[2]Лист2!D5863</f>
        <v>7.2660550458715578</v>
      </c>
      <c r="D5863" s="148"/>
    </row>
    <row r="5864" spans="1:4" x14ac:dyDescent="0.25">
      <c r="A5864" s="144" t="s">
        <v>1502</v>
      </c>
      <c r="B5864" s="141"/>
      <c r="C5864" s="142"/>
      <c r="D5864" s="143"/>
    </row>
    <row r="5865" spans="1:4" x14ac:dyDescent="0.25">
      <c r="A5865" s="145">
        <v>133391</v>
      </c>
      <c r="B5865" s="146" t="s">
        <v>10835</v>
      </c>
      <c r="C5865" s="147">
        <f>[2]Лист2!D5865</f>
        <v>143.11926605504587</v>
      </c>
      <c r="D5865" s="148"/>
    </row>
    <row r="5866" spans="1:4" x14ac:dyDescent="0.25">
      <c r="A5866" s="145">
        <v>133392</v>
      </c>
      <c r="B5866" s="146" t="s">
        <v>10836</v>
      </c>
      <c r="C5866" s="142">
        <f>[2]Лист2!D5866</f>
        <v>154.12844036697246</v>
      </c>
      <c r="D5866" s="148"/>
    </row>
    <row r="5867" spans="1:4" x14ac:dyDescent="0.25">
      <c r="A5867" s="145">
        <v>125234</v>
      </c>
      <c r="B5867" s="146" t="s">
        <v>10837</v>
      </c>
      <c r="C5867" s="147">
        <f>[2]Лист2!D5867</f>
        <v>41.834862385321102</v>
      </c>
      <c r="D5867" s="148"/>
    </row>
    <row r="5868" spans="1:4" ht="45" x14ac:dyDescent="0.25">
      <c r="A5868" s="144" t="s">
        <v>10838</v>
      </c>
      <c r="B5868" s="141"/>
      <c r="C5868" s="147"/>
      <c r="D5868" s="143"/>
    </row>
    <row r="5869" spans="1:4" x14ac:dyDescent="0.25">
      <c r="A5869" s="144" t="s">
        <v>10839</v>
      </c>
      <c r="B5869" s="141"/>
      <c r="C5869" s="142"/>
      <c r="D5869" s="143"/>
    </row>
    <row r="5870" spans="1:4" x14ac:dyDescent="0.25">
      <c r="A5870" s="145">
        <v>12100</v>
      </c>
      <c r="B5870" s="146" t="s">
        <v>10840</v>
      </c>
      <c r="C5870" s="147">
        <f>[2]Лист2!D5870</f>
        <v>1100.9174311926604</v>
      </c>
      <c r="D5870" s="148"/>
    </row>
    <row r="5871" spans="1:4" x14ac:dyDescent="0.25">
      <c r="A5871" s="144" t="s">
        <v>10841</v>
      </c>
      <c r="B5871" s="141"/>
      <c r="C5871" s="142"/>
      <c r="D5871" s="143"/>
    </row>
    <row r="5872" spans="1:4" x14ac:dyDescent="0.25">
      <c r="A5872" s="144" t="s">
        <v>5356</v>
      </c>
      <c r="B5872" s="141"/>
      <c r="C5872" s="147"/>
      <c r="D5872" s="143"/>
    </row>
    <row r="5873" spans="1:4" ht="22.5" x14ac:dyDescent="0.25">
      <c r="A5873" s="145">
        <v>126387</v>
      </c>
      <c r="B5873" s="146" t="s">
        <v>10842</v>
      </c>
      <c r="C5873" s="147">
        <f>[2]Лист2!D5873</f>
        <v>1048.0733944954127</v>
      </c>
      <c r="D5873" s="148"/>
    </row>
    <row r="5874" spans="1:4" ht="22.5" x14ac:dyDescent="0.25">
      <c r="A5874" s="145">
        <v>126389</v>
      </c>
      <c r="B5874" s="146" t="s">
        <v>10843</v>
      </c>
      <c r="C5874" s="142">
        <f>[2]Лист2!D5874</f>
        <v>1981.6513761467888</v>
      </c>
      <c r="D5874" s="148"/>
    </row>
    <row r="5875" spans="1:4" ht="22.5" x14ac:dyDescent="0.25">
      <c r="A5875" s="145">
        <v>127020</v>
      </c>
      <c r="B5875" s="146" t="s">
        <v>10844</v>
      </c>
      <c r="C5875" s="147">
        <f>[2]Лист2!D5875</f>
        <v>3438.1651376146788</v>
      </c>
      <c r="D5875" s="148"/>
    </row>
    <row r="5876" spans="1:4" ht="22.5" x14ac:dyDescent="0.25">
      <c r="A5876" s="145">
        <v>126390</v>
      </c>
      <c r="B5876" s="146" t="s">
        <v>10845</v>
      </c>
      <c r="C5876" s="142">
        <f>[2]Лист2!D5876</f>
        <v>2350.45871559633</v>
      </c>
      <c r="D5876" s="148"/>
    </row>
    <row r="5877" spans="1:4" ht="22.5" x14ac:dyDescent="0.25">
      <c r="A5877" s="145">
        <v>126393</v>
      </c>
      <c r="B5877" s="146" t="s">
        <v>10846</v>
      </c>
      <c r="C5877" s="147">
        <f>[2]Лист2!D5877</f>
        <v>1160.3669724770641</v>
      </c>
      <c r="D5877" s="148"/>
    </row>
    <row r="5878" spans="1:4" ht="22.5" x14ac:dyDescent="0.25">
      <c r="A5878" s="145">
        <v>126395</v>
      </c>
      <c r="B5878" s="146" t="s">
        <v>10847</v>
      </c>
      <c r="C5878" s="147">
        <f>[2]Лист2!D5878</f>
        <v>1662.3853211009173</v>
      </c>
      <c r="D5878" s="148"/>
    </row>
    <row r="5879" spans="1:4" ht="22.5" x14ac:dyDescent="0.25">
      <c r="A5879" s="145">
        <v>126391</v>
      </c>
      <c r="B5879" s="146" t="s">
        <v>10848</v>
      </c>
      <c r="C5879" s="142">
        <f>[2]Лист2!D5879</f>
        <v>1015.0458715596328</v>
      </c>
      <c r="D5879" s="148"/>
    </row>
    <row r="5880" spans="1:4" x14ac:dyDescent="0.25">
      <c r="A5880" s="144" t="s">
        <v>8175</v>
      </c>
      <c r="B5880" s="141"/>
      <c r="C5880" s="147"/>
      <c r="D5880" s="143"/>
    </row>
    <row r="5881" spans="1:4" ht="22.5" x14ac:dyDescent="0.25">
      <c r="A5881" s="145">
        <v>126412</v>
      </c>
      <c r="B5881" s="146" t="s">
        <v>10849</v>
      </c>
      <c r="C5881" s="142">
        <f>[2]Лист2!D5881</f>
        <v>4732.8440366972472</v>
      </c>
      <c r="D5881" s="148"/>
    </row>
    <row r="5882" spans="1:4" x14ac:dyDescent="0.25">
      <c r="A5882" s="144" t="s">
        <v>10850</v>
      </c>
      <c r="B5882" s="141"/>
      <c r="C5882" s="147"/>
      <c r="D5882" s="143"/>
    </row>
    <row r="5883" spans="1:4" x14ac:dyDescent="0.25">
      <c r="A5883" s="145">
        <v>126874</v>
      </c>
      <c r="B5883" s="146" t="s">
        <v>10851</v>
      </c>
      <c r="C5883" s="147">
        <f>[2]Лист2!D5883</f>
        <v>428.25688073394485</v>
      </c>
      <c r="D5883" s="148"/>
    </row>
    <row r="5884" spans="1:4" ht="22.5" x14ac:dyDescent="0.25">
      <c r="A5884" s="145">
        <v>126414</v>
      </c>
      <c r="B5884" s="146" t="s">
        <v>10852</v>
      </c>
      <c r="C5884" s="142">
        <f>[2]Лист2!D5884</f>
        <v>1316.6972477064219</v>
      </c>
      <c r="D5884" s="148"/>
    </row>
    <row r="5885" spans="1:4" ht="22.5" x14ac:dyDescent="0.25">
      <c r="A5885" s="145">
        <v>126405</v>
      </c>
      <c r="B5885" s="146" t="s">
        <v>10853</v>
      </c>
      <c r="C5885" s="147">
        <f>[2]Лист2!D5885</f>
        <v>3209.1743119266052</v>
      </c>
      <c r="D5885" s="148"/>
    </row>
    <row r="5886" spans="1:4" ht="22.5" x14ac:dyDescent="0.25">
      <c r="A5886" s="145">
        <v>126397</v>
      </c>
      <c r="B5886" s="146" t="s">
        <v>10854</v>
      </c>
      <c r="C5886" s="142">
        <f>[2]Лист2!D5886</f>
        <v>1671.1926605504584</v>
      </c>
      <c r="D5886" s="148"/>
    </row>
    <row r="5887" spans="1:4" x14ac:dyDescent="0.25">
      <c r="A5887" s="144" t="s">
        <v>5397</v>
      </c>
      <c r="B5887" s="141"/>
      <c r="C5887" s="147"/>
      <c r="D5887" s="143"/>
    </row>
    <row r="5888" spans="1:4" ht="22.5" x14ac:dyDescent="0.25">
      <c r="A5888" s="145">
        <v>126398</v>
      </c>
      <c r="B5888" s="146" t="s">
        <v>10855</v>
      </c>
      <c r="C5888" s="147">
        <f>[2]Лист2!D5888</f>
        <v>1129.5412844036696</v>
      </c>
      <c r="D5888" s="148"/>
    </row>
    <row r="5889" spans="1:4" ht="22.5" x14ac:dyDescent="0.25">
      <c r="A5889" s="145">
        <v>126399</v>
      </c>
      <c r="B5889" s="146" t="s">
        <v>10856</v>
      </c>
      <c r="C5889" s="142">
        <f>[2]Лист2!D5889</f>
        <v>1108.623853211009</v>
      </c>
      <c r="D5889" s="148"/>
    </row>
    <row r="5890" spans="1:4" ht="22.5" x14ac:dyDescent="0.25">
      <c r="A5890" s="145">
        <v>126400</v>
      </c>
      <c r="B5890" s="146" t="s">
        <v>10857</v>
      </c>
      <c r="C5890" s="147">
        <f>[2]Лист2!D5890</f>
        <v>1612.8440366972475</v>
      </c>
      <c r="D5890" s="148"/>
    </row>
    <row r="5891" spans="1:4" ht="22.5" x14ac:dyDescent="0.25">
      <c r="A5891" s="145">
        <v>126403</v>
      </c>
      <c r="B5891" s="146" t="s">
        <v>10858</v>
      </c>
      <c r="C5891" s="142">
        <f>[2]Лист2!D5891</f>
        <v>3409.5412844036691</v>
      </c>
      <c r="D5891" s="148"/>
    </row>
    <row r="5892" spans="1:4" x14ac:dyDescent="0.25">
      <c r="A5892" s="144" t="s">
        <v>10859</v>
      </c>
      <c r="B5892" s="141"/>
      <c r="C5892" s="147"/>
      <c r="D5892" s="143"/>
    </row>
    <row r="5893" spans="1:4" x14ac:dyDescent="0.25">
      <c r="A5893" s="144" t="s">
        <v>10860</v>
      </c>
      <c r="B5893" s="141"/>
      <c r="C5893" s="147"/>
      <c r="D5893" s="143"/>
    </row>
    <row r="5894" spans="1:4" x14ac:dyDescent="0.25">
      <c r="A5894" s="145">
        <v>68363</v>
      </c>
      <c r="B5894" s="146" t="s">
        <v>10861</v>
      </c>
      <c r="C5894" s="142">
        <f>[2]Лист2!D5894</f>
        <v>832.2935779816512</v>
      </c>
      <c r="D5894" s="148"/>
    </row>
    <row r="5895" spans="1:4" x14ac:dyDescent="0.25">
      <c r="A5895" s="144" t="s">
        <v>10862</v>
      </c>
      <c r="B5895" s="141"/>
      <c r="C5895" s="147"/>
      <c r="D5895" s="143"/>
    </row>
    <row r="5896" spans="1:4" ht="22.5" x14ac:dyDescent="0.25">
      <c r="A5896" s="145">
        <v>126678</v>
      </c>
      <c r="B5896" s="146" t="s">
        <v>10863</v>
      </c>
      <c r="C5896" s="142">
        <f>[2]Лист2!D5896</f>
        <v>1155.9633027522934</v>
      </c>
      <c r="D5896" s="148"/>
    </row>
    <row r="5897" spans="1:4" x14ac:dyDescent="0.25">
      <c r="A5897" s="144" t="s">
        <v>10864</v>
      </c>
      <c r="B5897" s="141"/>
      <c r="C5897" s="147"/>
      <c r="D5897" s="143"/>
    </row>
    <row r="5898" spans="1:4" x14ac:dyDescent="0.25">
      <c r="A5898" s="145">
        <v>16407</v>
      </c>
      <c r="B5898" s="146" t="s">
        <v>10865</v>
      </c>
      <c r="C5898" s="147">
        <f>[2]Лист2!D5898</f>
        <v>254.31192660550457</v>
      </c>
      <c r="D5898" s="148"/>
    </row>
    <row r="5899" spans="1:4" x14ac:dyDescent="0.25">
      <c r="A5899" s="145">
        <v>16421</v>
      </c>
      <c r="B5899" s="146" t="s">
        <v>10866</v>
      </c>
      <c r="C5899" s="142">
        <f>[2]Лист2!D5899</f>
        <v>260.9174311926605</v>
      </c>
      <c r="D5899" s="148"/>
    </row>
    <row r="5900" spans="1:4" x14ac:dyDescent="0.25">
      <c r="A5900" s="145">
        <v>16414</v>
      </c>
      <c r="B5900" s="146" t="s">
        <v>10867</v>
      </c>
      <c r="C5900" s="147">
        <f>[2]Лист2!D5900</f>
        <v>230.09174311926603</v>
      </c>
      <c r="D5900" s="148"/>
    </row>
    <row r="5901" spans="1:4" x14ac:dyDescent="0.25">
      <c r="A5901" s="145">
        <v>16413</v>
      </c>
      <c r="B5901" s="146" t="s">
        <v>10868</v>
      </c>
      <c r="C5901" s="142">
        <f>[2]Лист2!D5901</f>
        <v>66.055045871559628</v>
      </c>
      <c r="D5901" s="148"/>
    </row>
    <row r="5902" spans="1:4" x14ac:dyDescent="0.25">
      <c r="A5902" s="145">
        <v>16412</v>
      </c>
      <c r="B5902" s="146" t="s">
        <v>10869</v>
      </c>
      <c r="C5902" s="147">
        <f>[2]Лист2!D5902</f>
        <v>100.18348623853211</v>
      </c>
      <c r="D5902" s="148"/>
    </row>
    <row r="5903" spans="1:4" x14ac:dyDescent="0.25">
      <c r="A5903" s="145">
        <v>16417</v>
      </c>
      <c r="B5903" s="146" t="s">
        <v>10870</v>
      </c>
      <c r="C5903" s="147">
        <f>[2]Лист2!D5903</f>
        <v>304.9541284403669</v>
      </c>
      <c r="D5903" s="148"/>
    </row>
    <row r="5904" spans="1:4" x14ac:dyDescent="0.25">
      <c r="A5904" s="145">
        <v>16419</v>
      </c>
      <c r="B5904" s="146" t="s">
        <v>10871</v>
      </c>
      <c r="C5904" s="142">
        <f>[2]Лист2!D5904</f>
        <v>74.862385321100902</v>
      </c>
      <c r="D5904" s="148"/>
    </row>
    <row r="5905" spans="1:4" x14ac:dyDescent="0.25">
      <c r="A5905" s="145">
        <v>16406</v>
      </c>
      <c r="B5905" s="146" t="s">
        <v>10872</v>
      </c>
      <c r="C5905" s="147">
        <f>[2]Лист2!D5905</f>
        <v>180.55045871559631</v>
      </c>
      <c r="D5905" s="148"/>
    </row>
    <row r="5906" spans="1:4" x14ac:dyDescent="0.25">
      <c r="A5906" s="145">
        <v>16408</v>
      </c>
      <c r="B5906" s="146" t="s">
        <v>10873</v>
      </c>
      <c r="C5906" s="142">
        <f>[2]Лист2!D5906</f>
        <v>204.77064220183485</v>
      </c>
      <c r="D5906" s="148"/>
    </row>
    <row r="5907" spans="1:4" x14ac:dyDescent="0.25">
      <c r="A5907" s="145">
        <v>16415</v>
      </c>
      <c r="B5907" s="146" t="s">
        <v>10874</v>
      </c>
      <c r="C5907" s="147">
        <f>[2]Лист2!D5907</f>
        <v>57.247706422018346</v>
      </c>
      <c r="D5907" s="148"/>
    </row>
    <row r="5908" spans="1:4" x14ac:dyDescent="0.25">
      <c r="A5908" s="145">
        <v>16383</v>
      </c>
      <c r="B5908" s="146" t="s">
        <v>10875</v>
      </c>
      <c r="C5908" s="147">
        <f>[2]Лист2!D5908</f>
        <v>13.211009174311924</v>
      </c>
      <c r="D5908" s="148"/>
    </row>
    <row r="5909" spans="1:4" x14ac:dyDescent="0.25">
      <c r="A5909" s="144" t="s">
        <v>10876</v>
      </c>
      <c r="B5909" s="141"/>
      <c r="C5909" s="142"/>
      <c r="D5909" s="143"/>
    </row>
    <row r="5910" spans="1:4" x14ac:dyDescent="0.25">
      <c r="A5910" s="144" t="s">
        <v>10877</v>
      </c>
      <c r="B5910" s="141"/>
      <c r="C5910" s="147"/>
      <c r="D5910" s="143"/>
    </row>
    <row r="5911" spans="1:4" x14ac:dyDescent="0.25">
      <c r="A5911" s="145">
        <v>124853</v>
      </c>
      <c r="B5911" s="146" t="s">
        <v>10878</v>
      </c>
      <c r="C5911" s="142">
        <f>[2]Лист2!D5911</f>
        <v>3303.8532110091737</v>
      </c>
      <c r="D5911" s="148"/>
    </row>
    <row r="5912" spans="1:4" x14ac:dyDescent="0.25">
      <c r="A5912" s="145">
        <v>124854</v>
      </c>
      <c r="B5912" s="146" t="s">
        <v>10879</v>
      </c>
      <c r="C5912" s="147">
        <f>[2]Лист2!D5912</f>
        <v>1729.5412844036694</v>
      </c>
      <c r="D5912" s="148"/>
    </row>
    <row r="5913" spans="1:4" x14ac:dyDescent="0.25">
      <c r="A5913" s="144" t="s">
        <v>5356</v>
      </c>
      <c r="B5913" s="141"/>
      <c r="C5913" s="147"/>
      <c r="D5913" s="143"/>
    </row>
    <row r="5914" spans="1:4" x14ac:dyDescent="0.25">
      <c r="A5914" s="144" t="s">
        <v>10880</v>
      </c>
      <c r="B5914" s="141"/>
      <c r="C5914" s="142">
        <f>[2]Лист2!D5914</f>
        <v>0</v>
      </c>
      <c r="D5914" s="143"/>
    </row>
    <row r="5915" spans="1:4" x14ac:dyDescent="0.25">
      <c r="A5915" s="145">
        <v>133639</v>
      </c>
      <c r="B5915" s="146" t="s">
        <v>10881</v>
      </c>
      <c r="C5915" s="147">
        <f>[2]Лист2!D5915</f>
        <v>1833.0275229357796</v>
      </c>
      <c r="D5915" s="148"/>
    </row>
    <row r="5916" spans="1:4" x14ac:dyDescent="0.25">
      <c r="A5916" s="145">
        <v>133640</v>
      </c>
      <c r="B5916" s="146" t="s">
        <v>10882</v>
      </c>
      <c r="C5916" s="142">
        <f>[2]Лист2!D5916</f>
        <v>1973.94495412844</v>
      </c>
      <c r="D5916" s="148"/>
    </row>
    <row r="5917" spans="1:4" x14ac:dyDescent="0.25">
      <c r="A5917" s="144" t="s">
        <v>7400</v>
      </c>
      <c r="B5917" s="141"/>
      <c r="C5917" s="147">
        <f>[2]Лист2!D5917</f>
        <v>0</v>
      </c>
      <c r="D5917" s="143"/>
    </row>
    <row r="5918" spans="1:4" ht="22.5" x14ac:dyDescent="0.25">
      <c r="A5918" s="145">
        <v>125282</v>
      </c>
      <c r="B5918" s="146" t="s">
        <v>10883</v>
      </c>
      <c r="C5918" s="147">
        <f>[2]Лист2!D5918</f>
        <v>1670.0917431192659</v>
      </c>
      <c r="D5918" s="148"/>
    </row>
    <row r="5919" spans="1:4" x14ac:dyDescent="0.25">
      <c r="A5919" s="144" t="s">
        <v>6715</v>
      </c>
      <c r="B5919" s="141"/>
      <c r="C5919" s="142"/>
      <c r="D5919" s="143"/>
    </row>
    <row r="5920" spans="1:4" x14ac:dyDescent="0.25">
      <c r="A5920" s="145">
        <v>125201</v>
      </c>
      <c r="B5920" s="146" t="s">
        <v>10884</v>
      </c>
      <c r="C5920" s="147">
        <f>[2]Лист2!D5920</f>
        <v>1660.1834862385319</v>
      </c>
      <c r="D5920" s="148"/>
    </row>
    <row r="5921" spans="1:4" ht="22.5" x14ac:dyDescent="0.25">
      <c r="A5921" s="145">
        <v>123638</v>
      </c>
      <c r="B5921" s="146" t="s">
        <v>10885</v>
      </c>
      <c r="C5921" s="142">
        <f>[2]Лист2!D5921</f>
        <v>8398.8990825688052</v>
      </c>
      <c r="D5921" s="148"/>
    </row>
    <row r="5922" spans="1:4" x14ac:dyDescent="0.25">
      <c r="A5922" s="144" t="s">
        <v>5568</v>
      </c>
      <c r="B5922" s="141"/>
      <c r="C5922" s="147"/>
      <c r="D5922" s="143"/>
    </row>
    <row r="5923" spans="1:4" x14ac:dyDescent="0.25">
      <c r="A5923" s="145">
        <v>134246</v>
      </c>
      <c r="B5923" s="146" t="s">
        <v>10886</v>
      </c>
      <c r="C5923" s="147">
        <f>[2]Лист2!D5923</f>
        <v>1339.8165137614676</v>
      </c>
      <c r="D5923" s="148"/>
    </row>
    <row r="5924" spans="1:4" ht="22.5" x14ac:dyDescent="0.25">
      <c r="A5924" s="145">
        <v>134247</v>
      </c>
      <c r="B5924" s="146" t="s">
        <v>10887</v>
      </c>
      <c r="C5924" s="142">
        <f>[2]Лист2!D5924</f>
        <v>2311.9266055045869</v>
      </c>
      <c r="D5924" s="148"/>
    </row>
    <row r="5925" spans="1:4" x14ac:dyDescent="0.25">
      <c r="A5925" s="144" t="s">
        <v>5370</v>
      </c>
      <c r="B5925" s="141"/>
      <c r="C5925" s="147"/>
      <c r="D5925" s="143"/>
    </row>
    <row r="5926" spans="1:4" x14ac:dyDescent="0.25">
      <c r="A5926" s="145">
        <v>109467</v>
      </c>
      <c r="B5926" s="146" t="s">
        <v>10888</v>
      </c>
      <c r="C5926" s="142">
        <f>[2]Лист2!D5926</f>
        <v>1315.5963302752293</v>
      </c>
      <c r="D5926" s="148"/>
    </row>
    <row r="5927" spans="1:4" x14ac:dyDescent="0.25">
      <c r="A5927" s="144" t="s">
        <v>10889</v>
      </c>
      <c r="B5927" s="141"/>
      <c r="C5927" s="147"/>
      <c r="D5927" s="143"/>
    </row>
    <row r="5928" spans="1:4" x14ac:dyDescent="0.25">
      <c r="A5928" s="145">
        <v>135657</v>
      </c>
      <c r="B5928" s="146" t="s">
        <v>10890</v>
      </c>
      <c r="C5928" s="147">
        <f>[2]Лист2!D5928</f>
        <v>193.76146788990823</v>
      </c>
      <c r="D5928" s="148"/>
    </row>
    <row r="5929" spans="1:4" x14ac:dyDescent="0.25">
      <c r="A5929" s="144" t="s">
        <v>5324</v>
      </c>
      <c r="B5929" s="141"/>
      <c r="C5929" s="142"/>
      <c r="D5929" s="143"/>
    </row>
    <row r="5930" spans="1:4" x14ac:dyDescent="0.25">
      <c r="A5930" s="145">
        <v>135660</v>
      </c>
      <c r="B5930" s="146" t="s">
        <v>10891</v>
      </c>
      <c r="C5930" s="147">
        <f>[2]Лист2!D5930</f>
        <v>4274.8623853211002</v>
      </c>
      <c r="D5930" s="148"/>
    </row>
    <row r="5931" spans="1:4" x14ac:dyDescent="0.25">
      <c r="A5931" s="144" t="s">
        <v>5384</v>
      </c>
      <c r="B5931" s="141"/>
      <c r="C5931" s="142"/>
      <c r="D5931" s="143"/>
    </row>
    <row r="5932" spans="1:4" x14ac:dyDescent="0.25">
      <c r="A5932" s="145">
        <v>137500</v>
      </c>
      <c r="B5932" s="146" t="s">
        <v>10892</v>
      </c>
      <c r="C5932" s="147">
        <f>[2]Лист2!D5932</f>
        <v>1425.6880733944954</v>
      </c>
      <c r="D5932" s="148"/>
    </row>
    <row r="5933" spans="1:4" ht="22.5" x14ac:dyDescent="0.25">
      <c r="A5933" s="145">
        <v>135659</v>
      </c>
      <c r="B5933" s="146" t="s">
        <v>10893</v>
      </c>
      <c r="C5933" s="147">
        <f>[2]Лист2!D5933</f>
        <v>419.44954128440361</v>
      </c>
      <c r="D5933" s="148"/>
    </row>
    <row r="5934" spans="1:4" x14ac:dyDescent="0.25">
      <c r="A5934" s="144" t="s">
        <v>5393</v>
      </c>
      <c r="B5934" s="141"/>
      <c r="C5934" s="142"/>
      <c r="D5934" s="143"/>
    </row>
    <row r="5935" spans="1:4" ht="22.5" x14ac:dyDescent="0.25">
      <c r="A5935" s="145">
        <v>140375</v>
      </c>
      <c r="B5935" s="146" t="s">
        <v>10894</v>
      </c>
      <c r="C5935" s="147">
        <f>[2]Лист2!D5935</f>
        <v>2664.2201834862385</v>
      </c>
      <c r="D5935" s="148"/>
    </row>
    <row r="5936" spans="1:4" x14ac:dyDescent="0.25">
      <c r="A5936" s="144" t="s">
        <v>3871</v>
      </c>
      <c r="B5936" s="141"/>
      <c r="C5936" s="142"/>
      <c r="D5936" s="143"/>
    </row>
    <row r="5937" spans="1:4" x14ac:dyDescent="0.25">
      <c r="A5937" s="145">
        <v>136000</v>
      </c>
      <c r="B5937" s="146" t="s">
        <v>10895</v>
      </c>
      <c r="C5937" s="147">
        <f>[2]Лист2!D5937</f>
        <v>170.64220183486236</v>
      </c>
      <c r="D5937" s="148"/>
    </row>
    <row r="5938" spans="1:4" ht="22.5" x14ac:dyDescent="0.25">
      <c r="A5938" s="145">
        <v>136003</v>
      </c>
      <c r="B5938" s="146" t="s">
        <v>10896</v>
      </c>
      <c r="C5938" s="147">
        <f>[2]Лист2!D5938</f>
        <v>187.15596330275227</v>
      </c>
      <c r="D5938" s="148"/>
    </row>
    <row r="5939" spans="1:4" x14ac:dyDescent="0.25">
      <c r="A5939" s="144" t="s">
        <v>5414</v>
      </c>
      <c r="B5939" s="141"/>
      <c r="C5939" s="142"/>
      <c r="D5939" s="143"/>
    </row>
    <row r="5940" spans="1:4" x14ac:dyDescent="0.25">
      <c r="A5940" s="144" t="s">
        <v>10897</v>
      </c>
      <c r="B5940" s="141"/>
      <c r="C5940" s="147">
        <f>[2]Лист2!D5940</f>
        <v>0</v>
      </c>
      <c r="D5940" s="143"/>
    </row>
    <row r="5941" spans="1:4" x14ac:dyDescent="0.25">
      <c r="A5941" s="145">
        <v>133644</v>
      </c>
      <c r="B5941" s="146" t="s">
        <v>10898</v>
      </c>
      <c r="C5941" s="142">
        <f>[2]Лист2!D5941</f>
        <v>1825.3211009174311</v>
      </c>
      <c r="D5941" s="148"/>
    </row>
    <row r="5942" spans="1:4" ht="22.5" x14ac:dyDescent="0.25">
      <c r="A5942" s="145">
        <v>125579</v>
      </c>
      <c r="B5942" s="146" t="s">
        <v>10899</v>
      </c>
      <c r="C5942" s="147">
        <f>[2]Лист2!D5942</f>
        <v>1621.6513761467888</v>
      </c>
      <c r="D5942" s="148"/>
    </row>
    <row r="5943" spans="1:4" x14ac:dyDescent="0.25">
      <c r="A5943" s="145">
        <v>125580</v>
      </c>
      <c r="B5943" s="146" t="s">
        <v>10900</v>
      </c>
      <c r="C5943" s="147">
        <f>[2]Лист2!D5943</f>
        <v>1621.6513761467888</v>
      </c>
      <c r="D5943" s="148"/>
    </row>
    <row r="5944" spans="1:4" x14ac:dyDescent="0.25">
      <c r="A5944" s="144" t="s">
        <v>10729</v>
      </c>
      <c r="B5944" s="141"/>
      <c r="C5944" s="142"/>
      <c r="D5944" s="143"/>
    </row>
    <row r="5945" spans="1:4" x14ac:dyDescent="0.25">
      <c r="A5945" s="144" t="s">
        <v>10901</v>
      </c>
      <c r="B5945" s="141"/>
      <c r="C5945" s="147">
        <f>[2]Лист2!D5945</f>
        <v>0</v>
      </c>
      <c r="D5945" s="143"/>
    </row>
    <row r="5946" spans="1:4" x14ac:dyDescent="0.25">
      <c r="A5946" s="145">
        <v>124539</v>
      </c>
      <c r="B5946" s="146" t="s">
        <v>10902</v>
      </c>
      <c r="C5946" s="142">
        <f>[2]Лист2!D5946</f>
        <v>3248.8073394495409</v>
      </c>
      <c r="D5946" s="148"/>
    </row>
    <row r="5947" spans="1:4" ht="30" x14ac:dyDescent="0.25">
      <c r="A5947" s="144" t="s">
        <v>10903</v>
      </c>
      <c r="B5947" s="141"/>
      <c r="C5947" s="147"/>
      <c r="D5947" s="143"/>
    </row>
    <row r="5948" spans="1:4" ht="22.5" x14ac:dyDescent="0.25">
      <c r="A5948" s="145">
        <v>78368</v>
      </c>
      <c r="B5948" s="146" t="s">
        <v>10904</v>
      </c>
      <c r="C5948" s="147">
        <f>[2]Лист2!D5948</f>
        <v>12.110091743119265</v>
      </c>
      <c r="D5948" s="148"/>
    </row>
    <row r="5949" spans="1:4" x14ac:dyDescent="0.25">
      <c r="A5949" s="145">
        <v>78366</v>
      </c>
      <c r="B5949" s="146" t="s">
        <v>10905</v>
      </c>
      <c r="C5949" s="142">
        <f>[2]Лист2!D5949</f>
        <v>122.2018348623853</v>
      </c>
      <c r="D5949" s="148"/>
    </row>
    <row r="5950" spans="1:4" x14ac:dyDescent="0.25">
      <c r="A5950" s="145">
        <v>78367</v>
      </c>
      <c r="B5950" s="146" t="s">
        <v>10906</v>
      </c>
      <c r="C5950" s="147">
        <f>[2]Лист2!D5950</f>
        <v>183.85321100917432</v>
      </c>
      <c r="D5950" s="148"/>
    </row>
    <row r="5951" spans="1:4" x14ac:dyDescent="0.25">
      <c r="A5951" s="144" t="s">
        <v>6168</v>
      </c>
      <c r="B5951" s="141"/>
      <c r="C5951" s="142"/>
      <c r="D5951" s="143"/>
    </row>
    <row r="5952" spans="1:4" x14ac:dyDescent="0.25">
      <c r="A5952" s="144" t="s">
        <v>10907</v>
      </c>
      <c r="B5952" s="141"/>
      <c r="C5952" s="147">
        <f>[2]Лист2!D5952</f>
        <v>0</v>
      </c>
      <c r="D5952" s="143"/>
    </row>
    <row r="5953" spans="1:4" x14ac:dyDescent="0.25">
      <c r="A5953" s="145">
        <v>140376</v>
      </c>
      <c r="B5953" s="146" t="s">
        <v>10908</v>
      </c>
      <c r="C5953" s="147">
        <f>[2]Лист2!D5953</f>
        <v>1761.4678899082567</v>
      </c>
      <c r="D5953" s="148"/>
    </row>
    <row r="5954" spans="1:4" x14ac:dyDescent="0.25">
      <c r="A5954" s="145">
        <v>132394</v>
      </c>
      <c r="B5954" s="146" t="s">
        <v>10909</v>
      </c>
      <c r="C5954" s="142">
        <f>[2]Лист2!D5954</f>
        <v>3562.568807339449</v>
      </c>
      <c r="D5954" s="148"/>
    </row>
    <row r="5955" spans="1:4" ht="30" x14ac:dyDescent="0.25">
      <c r="A5955" s="144" t="s">
        <v>10755</v>
      </c>
      <c r="B5955" s="141"/>
      <c r="C5955" s="147"/>
      <c r="D5955" s="143"/>
    </row>
    <row r="5956" spans="1:4" x14ac:dyDescent="0.25">
      <c r="A5956" s="145">
        <v>132209</v>
      </c>
      <c r="B5956" s="146" t="s">
        <v>3875</v>
      </c>
      <c r="C5956" s="142">
        <f>[2]Лист2!D5956</f>
        <v>88.073394495412842</v>
      </c>
      <c r="D5956" s="148"/>
    </row>
    <row r="5957" spans="1:4" x14ac:dyDescent="0.25">
      <c r="A5957" s="145">
        <v>190064</v>
      </c>
      <c r="B5957" s="146" t="s">
        <v>3876</v>
      </c>
      <c r="C5957" s="147">
        <f>[2]Лист2!D5957</f>
        <v>88.073394495412842</v>
      </c>
      <c r="D5957" s="148"/>
    </row>
    <row r="5958" spans="1:4" x14ac:dyDescent="0.25">
      <c r="A5958" s="145">
        <v>190063</v>
      </c>
      <c r="B5958" s="146" t="s">
        <v>3877</v>
      </c>
      <c r="C5958" s="147">
        <f>[2]Лист2!D5958</f>
        <v>550.45871559633019</v>
      </c>
      <c r="D5958" s="148"/>
    </row>
    <row r="5959" spans="1:4" x14ac:dyDescent="0.25">
      <c r="A5959" s="145">
        <v>132208</v>
      </c>
      <c r="B5959" s="146" t="s">
        <v>3878</v>
      </c>
      <c r="C5959" s="142">
        <f>[2]Лист2!D5959</f>
        <v>550.45871559633019</v>
      </c>
      <c r="D5959" s="148"/>
    </row>
    <row r="5960" spans="1:4" x14ac:dyDescent="0.25">
      <c r="A5960" s="145">
        <v>133018</v>
      </c>
      <c r="B5960" s="146" t="s">
        <v>3879</v>
      </c>
      <c r="C5960" s="147">
        <f>[2]Лист2!D5960</f>
        <v>1209.9082568807339</v>
      </c>
      <c r="D5960" s="148"/>
    </row>
    <row r="5961" spans="1:4" x14ac:dyDescent="0.25">
      <c r="A5961" s="145">
        <v>132202</v>
      </c>
      <c r="B5961" s="146" t="s">
        <v>3880</v>
      </c>
      <c r="C5961" s="142">
        <f>[2]Лист2!D5961</f>
        <v>1376.1467889908256</v>
      </c>
      <c r="D5961" s="148"/>
    </row>
    <row r="5962" spans="1:4" x14ac:dyDescent="0.25">
      <c r="A5962" s="145">
        <v>132203</v>
      </c>
      <c r="B5962" s="146" t="s">
        <v>3881</v>
      </c>
      <c r="C5962" s="147">
        <f>[2]Лист2!D5962</f>
        <v>1667.8899082568805</v>
      </c>
      <c r="D5962" s="148"/>
    </row>
    <row r="5963" spans="1:4" x14ac:dyDescent="0.25">
      <c r="A5963" s="145">
        <v>132204</v>
      </c>
      <c r="B5963" s="146" t="s">
        <v>3882</v>
      </c>
      <c r="C5963" s="147">
        <f>[2]Лист2!D5963</f>
        <v>2108.2568807339449</v>
      </c>
      <c r="D5963" s="148"/>
    </row>
    <row r="5964" spans="1:4" x14ac:dyDescent="0.25">
      <c r="A5964" s="145">
        <v>132205</v>
      </c>
      <c r="B5964" s="146" t="s">
        <v>3883</v>
      </c>
      <c r="C5964" s="142">
        <f>[2]Лист2!D5964</f>
        <v>2790.8256880733943</v>
      </c>
      <c r="D5964" s="148"/>
    </row>
    <row r="5965" spans="1:4" x14ac:dyDescent="0.25">
      <c r="A5965" s="144" t="s">
        <v>10910</v>
      </c>
      <c r="B5965" s="141"/>
      <c r="C5965" s="147"/>
      <c r="D5965" s="143"/>
    </row>
    <row r="5966" spans="1:4" x14ac:dyDescent="0.25">
      <c r="A5966" s="145">
        <v>67283</v>
      </c>
      <c r="B5966" s="146" t="s">
        <v>10911</v>
      </c>
      <c r="C5966" s="142">
        <f>[2]Лист2!D5966</f>
        <v>14559.633027522934</v>
      </c>
      <c r="D5966" s="148"/>
    </row>
    <row r="5967" spans="1:4" x14ac:dyDescent="0.25">
      <c r="A5967" s="144" t="s">
        <v>10912</v>
      </c>
      <c r="B5967" s="141"/>
      <c r="C5967" s="147"/>
      <c r="D5967" s="143"/>
    </row>
    <row r="5968" spans="1:4" x14ac:dyDescent="0.25">
      <c r="A5968" s="145">
        <v>76026</v>
      </c>
      <c r="B5968" s="146" t="s">
        <v>10913</v>
      </c>
      <c r="C5968" s="147">
        <f>[2]Лист2!D5968</f>
        <v>114.49541284403669</v>
      </c>
      <c r="D5968" s="148"/>
    </row>
    <row r="5969" spans="1:4" ht="30" x14ac:dyDescent="0.25">
      <c r="A5969" s="144" t="s">
        <v>10914</v>
      </c>
      <c r="B5969" s="141"/>
      <c r="C5969" s="142"/>
      <c r="D5969" s="143"/>
    </row>
    <row r="5970" spans="1:4" ht="22.5" x14ac:dyDescent="0.25">
      <c r="A5970" s="145">
        <v>132940</v>
      </c>
      <c r="B5970" s="146" t="s">
        <v>10915</v>
      </c>
      <c r="C5970" s="147">
        <f>[2]Лист2!D5970</f>
        <v>1947.5229357798162</v>
      </c>
      <c r="D5970" s="148"/>
    </row>
    <row r="5971" spans="1:4" ht="22.5" x14ac:dyDescent="0.25">
      <c r="A5971" s="145">
        <v>132943</v>
      </c>
      <c r="B5971" s="146" t="s">
        <v>10916</v>
      </c>
      <c r="C5971" s="142">
        <f>[2]Лист2!D5971</f>
        <v>4794.4954128440368</v>
      </c>
      <c r="D5971" s="148"/>
    </row>
    <row r="5972" spans="1:4" ht="22.5" x14ac:dyDescent="0.25">
      <c r="A5972" s="145">
        <v>132945</v>
      </c>
      <c r="B5972" s="146" t="s">
        <v>10917</v>
      </c>
      <c r="C5972" s="147">
        <f>[2]Лист2!D5972</f>
        <v>298.348623853211</v>
      </c>
      <c r="D5972" s="148"/>
    </row>
    <row r="5973" spans="1:4" x14ac:dyDescent="0.25">
      <c r="A5973" s="144" t="s">
        <v>10918</v>
      </c>
      <c r="B5973" s="141"/>
      <c r="C5973" s="147"/>
      <c r="D5973" s="143"/>
    </row>
    <row r="5974" spans="1:4" ht="22.5" x14ac:dyDescent="0.25">
      <c r="A5974" s="145">
        <v>140287</v>
      </c>
      <c r="B5974" s="146" t="s">
        <v>10919</v>
      </c>
      <c r="C5974" s="142">
        <f>[2]Лист2!D5974</f>
        <v>2879.9999999999995</v>
      </c>
      <c r="D5974" s="148"/>
    </row>
    <row r="5975" spans="1:4" ht="22.5" x14ac:dyDescent="0.25">
      <c r="A5975" s="145">
        <v>140289</v>
      </c>
      <c r="B5975" s="146" t="s">
        <v>10920</v>
      </c>
      <c r="C5975" s="147">
        <f>[2]Лист2!D5975</f>
        <v>3524.0366972477059</v>
      </c>
      <c r="D5975" s="148"/>
    </row>
    <row r="5976" spans="1:4" ht="22.5" x14ac:dyDescent="0.25">
      <c r="A5976" s="145">
        <v>140286</v>
      </c>
      <c r="B5976" s="146" t="s">
        <v>10921</v>
      </c>
      <c r="C5976" s="142">
        <f>[2]Лист2!D5976</f>
        <v>1602.9357798165138</v>
      </c>
      <c r="D5976" s="148"/>
    </row>
    <row r="5977" spans="1:4" ht="22.5" x14ac:dyDescent="0.25">
      <c r="A5977" s="145">
        <v>140282</v>
      </c>
      <c r="B5977" s="146" t="s">
        <v>10922</v>
      </c>
      <c r="C5977" s="147">
        <f>[2]Лист2!D5977</f>
        <v>1291.3761467889906</v>
      </c>
      <c r="D5977" s="148"/>
    </row>
    <row r="5978" spans="1:4" ht="22.5" x14ac:dyDescent="0.25">
      <c r="A5978" s="145">
        <v>140285</v>
      </c>
      <c r="B5978" s="146" t="s">
        <v>10923</v>
      </c>
      <c r="C5978" s="147">
        <f>[2]Лист2!D5978</f>
        <v>1511.5596330275228</v>
      </c>
      <c r="D5978" s="148"/>
    </row>
    <row r="5979" spans="1:4" x14ac:dyDescent="0.25">
      <c r="A5979" s="145">
        <v>140264</v>
      </c>
      <c r="B5979" s="146" t="s">
        <v>10924</v>
      </c>
      <c r="C5979" s="142">
        <f>[2]Лист2!D5979</f>
        <v>427.15596330275224</v>
      </c>
      <c r="D5979" s="148"/>
    </row>
    <row r="5980" spans="1:4" x14ac:dyDescent="0.25">
      <c r="A5980" s="145">
        <v>140270</v>
      </c>
      <c r="B5980" s="146" t="s">
        <v>10925</v>
      </c>
      <c r="C5980" s="147">
        <f>[2]Лист2!D5980</f>
        <v>1384.9541284403667</v>
      </c>
      <c r="D5980" s="148"/>
    </row>
    <row r="5981" spans="1:4" ht="22.5" x14ac:dyDescent="0.25">
      <c r="A5981" s="145">
        <v>140273</v>
      </c>
      <c r="B5981" s="146" t="s">
        <v>10926</v>
      </c>
      <c r="C5981" s="142">
        <f>[2]Лист2!D5981</f>
        <v>1088.8073394495411</v>
      </c>
      <c r="D5981" s="148"/>
    </row>
    <row r="5982" spans="1:4" ht="22.5" x14ac:dyDescent="0.25">
      <c r="A5982" s="145">
        <v>140274</v>
      </c>
      <c r="B5982" s="146" t="s">
        <v>10927</v>
      </c>
      <c r="C5982" s="147">
        <f>[2]Лист2!D5982</f>
        <v>1126.2385321100917</v>
      </c>
      <c r="D5982" s="148"/>
    </row>
    <row r="5983" spans="1:4" ht="22.5" x14ac:dyDescent="0.25">
      <c r="A5983" s="145">
        <v>140275</v>
      </c>
      <c r="B5983" s="146" t="s">
        <v>10928</v>
      </c>
      <c r="C5983" s="147">
        <f>[2]Лист2!D5983</f>
        <v>1252.8440366972475</v>
      </c>
      <c r="D5983" s="148"/>
    </row>
    <row r="5984" spans="1:4" x14ac:dyDescent="0.25">
      <c r="A5984" s="145">
        <v>140262</v>
      </c>
      <c r="B5984" s="146" t="s">
        <v>10929</v>
      </c>
      <c r="C5984" s="142">
        <f>[2]Лист2!D5984</f>
        <v>863.11926605504573</v>
      </c>
      <c r="D5984" s="148"/>
    </row>
    <row r="5985" spans="1:4" x14ac:dyDescent="0.25">
      <c r="A5985" s="145">
        <v>140271</v>
      </c>
      <c r="B5985" s="146" t="s">
        <v>10930</v>
      </c>
      <c r="C5985" s="147">
        <f>[2]Лист2!D5985</f>
        <v>973.21100917431181</v>
      </c>
      <c r="D5985" s="148"/>
    </row>
    <row r="5986" spans="1:4" ht="22.5" x14ac:dyDescent="0.25">
      <c r="A5986" s="145">
        <v>140276</v>
      </c>
      <c r="B5986" s="146" t="s">
        <v>10931</v>
      </c>
      <c r="C5986" s="142">
        <f>[2]Лист2!D5986</f>
        <v>1543.4862385321098</v>
      </c>
      <c r="D5986" s="148"/>
    </row>
    <row r="5987" spans="1:4" ht="22.5" x14ac:dyDescent="0.25">
      <c r="A5987" s="145">
        <v>140281</v>
      </c>
      <c r="B5987" s="146" t="s">
        <v>10932</v>
      </c>
      <c r="C5987" s="147">
        <f>[2]Лист2!D5987</f>
        <v>1753.7614678899081</v>
      </c>
      <c r="D5987" s="148"/>
    </row>
    <row r="5988" spans="1:4" x14ac:dyDescent="0.25">
      <c r="A5988" s="145">
        <v>140277</v>
      </c>
      <c r="B5988" s="146" t="s">
        <v>10933</v>
      </c>
      <c r="C5988" s="147">
        <f>[2]Лист2!D5988</f>
        <v>1063.4862385321101</v>
      </c>
      <c r="D5988" s="148"/>
    </row>
    <row r="5989" spans="1:4" x14ac:dyDescent="0.25">
      <c r="A5989" s="145">
        <v>140279</v>
      </c>
      <c r="B5989" s="146" t="s">
        <v>10934</v>
      </c>
      <c r="C5989" s="142">
        <f>[2]Лист2!D5989</f>
        <v>1467.5229357798164</v>
      </c>
      <c r="D5989" s="148"/>
    </row>
    <row r="5990" spans="1:4" x14ac:dyDescent="0.25">
      <c r="A5990" s="144" t="s">
        <v>10935</v>
      </c>
      <c r="B5990" s="141"/>
      <c r="C5990" s="147"/>
      <c r="D5990" s="143"/>
    </row>
    <row r="5991" spans="1:4" x14ac:dyDescent="0.25">
      <c r="A5991" s="145">
        <v>140629</v>
      </c>
      <c r="B5991" s="146" t="s">
        <v>10936</v>
      </c>
      <c r="C5991" s="142">
        <f>[2]Лист2!D5991</f>
        <v>99.082568807339442</v>
      </c>
      <c r="D5991" s="148"/>
    </row>
    <row r="5992" spans="1:4" x14ac:dyDescent="0.25">
      <c r="A5992" s="145">
        <v>134085</v>
      </c>
      <c r="B5992" s="146" t="s">
        <v>10937</v>
      </c>
      <c r="C5992" s="147">
        <f>[2]Лист2!D5992</f>
        <v>159.63302752293578</v>
      </c>
      <c r="D5992" s="148"/>
    </row>
    <row r="5993" spans="1:4" x14ac:dyDescent="0.25">
      <c r="A5993" s="145">
        <v>124695</v>
      </c>
      <c r="B5993" s="146" t="s">
        <v>10938</v>
      </c>
      <c r="C5993" s="147">
        <f>[2]Лист2!D5993</f>
        <v>176.14678899082568</v>
      </c>
      <c r="D5993" s="148"/>
    </row>
    <row r="5994" spans="1:4" x14ac:dyDescent="0.25">
      <c r="A5994" s="144" t="s">
        <v>10939</v>
      </c>
      <c r="B5994" s="141"/>
      <c r="C5994" s="142"/>
      <c r="D5994" s="143"/>
    </row>
    <row r="5995" spans="1:4" x14ac:dyDescent="0.25">
      <c r="A5995" s="144" t="s">
        <v>6082</v>
      </c>
      <c r="B5995" s="141"/>
      <c r="C5995" s="147">
        <f>[2]Лист2!D5995</f>
        <v>0</v>
      </c>
      <c r="D5995" s="143"/>
    </row>
    <row r="5996" spans="1:4" ht="22.5" x14ac:dyDescent="0.25">
      <c r="A5996" s="145">
        <v>15773</v>
      </c>
      <c r="B5996" s="146" t="s">
        <v>10940</v>
      </c>
      <c r="C5996" s="142">
        <f>[2]Лист2!D5996</f>
        <v>1414.6788990825687</v>
      </c>
      <c r="D5996" s="148"/>
    </row>
    <row r="5997" spans="1:4" ht="22.5" x14ac:dyDescent="0.25">
      <c r="A5997" s="145">
        <v>15774</v>
      </c>
      <c r="B5997" s="146" t="s">
        <v>10941</v>
      </c>
      <c r="C5997" s="147">
        <f>[2]Лист2!D5997</f>
        <v>1673.394495412844</v>
      </c>
      <c r="D5997" s="148"/>
    </row>
    <row r="5998" spans="1:4" ht="22.5" x14ac:dyDescent="0.25">
      <c r="A5998" s="145">
        <v>15775</v>
      </c>
      <c r="B5998" s="146" t="s">
        <v>10942</v>
      </c>
      <c r="C5998" s="147">
        <f>[2]Лист2!D5998</f>
        <v>2366.9724770642201</v>
      </c>
      <c r="D5998" s="148"/>
    </row>
    <row r="5999" spans="1:4" ht="22.5" x14ac:dyDescent="0.25">
      <c r="A5999" s="145">
        <v>15776</v>
      </c>
      <c r="B5999" s="146" t="s">
        <v>10943</v>
      </c>
      <c r="C5999" s="142">
        <f>[2]Лист2!D5999</f>
        <v>613.21100917431181</v>
      </c>
      <c r="D5999" s="148"/>
    </row>
    <row r="6000" spans="1:4" ht="22.5" x14ac:dyDescent="0.25">
      <c r="A6000" s="145">
        <v>67265</v>
      </c>
      <c r="B6000" s="146" t="s">
        <v>10944</v>
      </c>
      <c r="C6000" s="147">
        <f>[2]Лист2!D6000</f>
        <v>693.57798165137615</v>
      </c>
      <c r="D6000" s="148"/>
    </row>
    <row r="6001" spans="1:4" ht="22.5" x14ac:dyDescent="0.25">
      <c r="A6001" s="145">
        <v>125873</v>
      </c>
      <c r="B6001" s="146" t="s">
        <v>10945</v>
      </c>
      <c r="C6001" s="142">
        <f>[2]Лист2!D6001</f>
        <v>10458.715596330274</v>
      </c>
      <c r="D6001" s="148"/>
    </row>
    <row r="6002" spans="1:4" x14ac:dyDescent="0.25">
      <c r="A6002" s="145">
        <v>71603</v>
      </c>
      <c r="B6002" s="146" t="s">
        <v>10946</v>
      </c>
      <c r="C6002" s="147">
        <f>[2]Лист2!D6002</f>
        <v>242.20183486238531</v>
      </c>
      <c r="D6002" s="148"/>
    </row>
    <row r="6003" spans="1:4" ht="22.5" x14ac:dyDescent="0.25">
      <c r="A6003" s="145">
        <v>15777</v>
      </c>
      <c r="B6003" s="146" t="s">
        <v>10947</v>
      </c>
      <c r="C6003" s="147">
        <f>[2]Лист2!D6003</f>
        <v>1816.5137614678897</v>
      </c>
      <c r="D6003" s="148"/>
    </row>
    <row r="6004" spans="1:4" ht="22.5" x14ac:dyDescent="0.25">
      <c r="A6004" s="145">
        <v>15778</v>
      </c>
      <c r="B6004" s="146" t="s">
        <v>10948</v>
      </c>
      <c r="C6004" s="142">
        <f>[2]Лист2!D6004</f>
        <v>1816.5137614678897</v>
      </c>
      <c r="D6004" s="148"/>
    </row>
    <row r="6005" spans="1:4" ht="22.5" x14ac:dyDescent="0.25">
      <c r="A6005" s="145">
        <v>71909</v>
      </c>
      <c r="B6005" s="146" t="s">
        <v>10949</v>
      </c>
      <c r="C6005" s="147">
        <f>[2]Лист2!D6005</f>
        <v>686.97247706422013</v>
      </c>
      <c r="D6005" s="148"/>
    </row>
    <row r="6006" spans="1:4" ht="22.5" x14ac:dyDescent="0.25">
      <c r="A6006" s="145">
        <v>71840</v>
      </c>
      <c r="B6006" s="146" t="s">
        <v>10950</v>
      </c>
      <c r="C6006" s="142">
        <f>[2]Лист2!D6006</f>
        <v>462.38532110091739</v>
      </c>
      <c r="D6006" s="148"/>
    </row>
    <row r="6007" spans="1:4" x14ac:dyDescent="0.25">
      <c r="A6007" s="145">
        <v>64998</v>
      </c>
      <c r="B6007" s="146" t="s">
        <v>10951</v>
      </c>
      <c r="C6007" s="147">
        <f>[2]Лист2!D6007</f>
        <v>13211.009174311926</v>
      </c>
      <c r="D6007" s="148"/>
    </row>
    <row r="6008" spans="1:4" ht="22.5" x14ac:dyDescent="0.25">
      <c r="A6008" s="145">
        <v>71841</v>
      </c>
      <c r="B6008" s="146" t="s">
        <v>10952</v>
      </c>
      <c r="C6008" s="147">
        <f>[2]Лист2!D6008</f>
        <v>1662.407339449541</v>
      </c>
      <c r="D6008" s="148"/>
    </row>
    <row r="6009" spans="1:4" x14ac:dyDescent="0.25">
      <c r="A6009" s="145">
        <v>71382</v>
      </c>
      <c r="B6009" s="146" t="s">
        <v>10953</v>
      </c>
      <c r="C6009" s="142">
        <f>[2]Лист2!D6009</f>
        <v>1717.4311926605503</v>
      </c>
      <c r="D6009" s="148"/>
    </row>
    <row r="6010" spans="1:4" x14ac:dyDescent="0.25">
      <c r="A6010" s="144" t="s">
        <v>10954</v>
      </c>
      <c r="B6010" s="141"/>
      <c r="C6010" s="147"/>
      <c r="D6010" s="143"/>
    </row>
    <row r="6011" spans="1:4" x14ac:dyDescent="0.25">
      <c r="A6011" s="144" t="s">
        <v>9003</v>
      </c>
      <c r="B6011" s="141"/>
      <c r="C6011" s="142">
        <f>[2]Лист2!D6011</f>
        <v>0</v>
      </c>
      <c r="D6011" s="143"/>
    </row>
    <row r="6012" spans="1:4" x14ac:dyDescent="0.25">
      <c r="A6012" s="145">
        <v>139649</v>
      </c>
      <c r="B6012" s="146" t="s">
        <v>10955</v>
      </c>
      <c r="C6012" s="147">
        <f>[2]Лист2!D6012</f>
        <v>457.36513761467882</v>
      </c>
      <c r="D6012" s="148"/>
    </row>
    <row r="6013" spans="1:4" x14ac:dyDescent="0.25">
      <c r="A6013" s="144" t="s">
        <v>10956</v>
      </c>
      <c r="B6013" s="141"/>
      <c r="C6013" s="147"/>
      <c r="D6013" s="143"/>
    </row>
    <row r="6014" spans="1:4" x14ac:dyDescent="0.25">
      <c r="A6014" s="145">
        <v>132212</v>
      </c>
      <c r="B6014" s="146" t="s">
        <v>10957</v>
      </c>
      <c r="C6014" s="142">
        <f>[2]Лист2!D6014</f>
        <v>74.774311926605506</v>
      </c>
      <c r="D6014" s="148"/>
    </row>
    <row r="6015" spans="1:4" x14ac:dyDescent="0.25">
      <c r="A6015" s="145">
        <v>132213</v>
      </c>
      <c r="B6015" s="146" t="s">
        <v>10958</v>
      </c>
      <c r="C6015" s="147">
        <f>[2]Лист2!D6015</f>
        <v>146.45504587155961</v>
      </c>
      <c r="D6015" s="148"/>
    </row>
    <row r="6016" spans="1:4" x14ac:dyDescent="0.25">
      <c r="A6016" s="145">
        <v>132214</v>
      </c>
      <c r="B6016" s="146" t="s">
        <v>10959</v>
      </c>
      <c r="C6016" s="142">
        <f>[2]Лист2!D6016</f>
        <v>358.4146788990825</v>
      </c>
      <c r="D6016" s="148"/>
    </row>
    <row r="6017" spans="1:4" x14ac:dyDescent="0.25">
      <c r="A6017" s="145">
        <v>132215</v>
      </c>
      <c r="B6017" s="146" t="s">
        <v>10960</v>
      </c>
      <c r="C6017" s="147">
        <f>[2]Лист2!D6017</f>
        <v>350.44403669724767</v>
      </c>
      <c r="D6017" s="148"/>
    </row>
    <row r="6018" spans="1:4" x14ac:dyDescent="0.25">
      <c r="A6018" s="145">
        <v>132216</v>
      </c>
      <c r="B6018" s="146" t="s">
        <v>10961</v>
      </c>
      <c r="C6018" s="147">
        <f>[2]Лист2!D6018</f>
        <v>469.53027522935776</v>
      </c>
      <c r="D6018" s="148"/>
    </row>
    <row r="6019" spans="1:4" x14ac:dyDescent="0.25">
      <c r="A6019" s="145">
        <v>134943</v>
      </c>
      <c r="B6019" s="146" t="s">
        <v>10962</v>
      </c>
      <c r="C6019" s="142">
        <f>[2]Лист2!D6019</f>
        <v>396.33027522935777</v>
      </c>
      <c r="D6019" s="148"/>
    </row>
    <row r="6020" spans="1:4" x14ac:dyDescent="0.25">
      <c r="A6020" s="145">
        <v>13056</v>
      </c>
      <c r="B6020" s="146" t="s">
        <v>10963</v>
      </c>
      <c r="C6020" s="147">
        <f>[2]Лист2!D6020</f>
        <v>638.53211009174311</v>
      </c>
      <c r="D6020" s="148"/>
    </row>
    <row r="6021" spans="1:4" x14ac:dyDescent="0.25">
      <c r="A6021" s="145">
        <v>13058</v>
      </c>
      <c r="B6021" s="146" t="s">
        <v>10964</v>
      </c>
      <c r="C6021" s="142">
        <f>[2]Лист2!D6021</f>
        <v>792.66055045871553</v>
      </c>
      <c r="D6021" s="148"/>
    </row>
    <row r="6022" spans="1:4" x14ac:dyDescent="0.25">
      <c r="A6022" s="145">
        <v>77138</v>
      </c>
      <c r="B6022" s="146" t="s">
        <v>10965</v>
      </c>
      <c r="C6022" s="147">
        <f>[2]Лист2!D6022</f>
        <v>280.73394495412845</v>
      </c>
      <c r="D6022" s="148"/>
    </row>
    <row r="6023" spans="1:4" x14ac:dyDescent="0.25">
      <c r="A6023" s="145">
        <v>77139</v>
      </c>
      <c r="B6023" s="146" t="s">
        <v>10966</v>
      </c>
      <c r="C6023" s="147">
        <f>[2]Лист2!D6023</f>
        <v>275.2293577981651</v>
      </c>
      <c r="D6023" s="148"/>
    </row>
    <row r="6024" spans="1:4" x14ac:dyDescent="0.25">
      <c r="A6024" s="144" t="s">
        <v>10967</v>
      </c>
      <c r="B6024" s="141"/>
      <c r="C6024" s="142"/>
      <c r="D6024" s="143"/>
    </row>
    <row r="6025" spans="1:4" x14ac:dyDescent="0.25">
      <c r="A6025" s="144" t="s">
        <v>5384</v>
      </c>
      <c r="B6025" s="141"/>
      <c r="C6025" s="147"/>
      <c r="D6025" s="143"/>
    </row>
    <row r="6026" spans="1:4" x14ac:dyDescent="0.25">
      <c r="A6026" s="145">
        <v>75877</v>
      </c>
      <c r="B6026" s="146" t="s">
        <v>10968</v>
      </c>
      <c r="C6026" s="142">
        <f>[2]Лист2!D6026</f>
        <v>73.717431192660541</v>
      </c>
      <c r="D6026" s="148"/>
    </row>
    <row r="6027" spans="1:4" x14ac:dyDescent="0.25">
      <c r="A6027" s="145">
        <v>123959</v>
      </c>
      <c r="B6027" s="146" t="s">
        <v>10969</v>
      </c>
      <c r="C6027" s="147">
        <f>[2]Лист2!D6027</f>
        <v>74.466055045871542</v>
      </c>
      <c r="D6027" s="148"/>
    </row>
    <row r="6028" spans="1:4" x14ac:dyDescent="0.25">
      <c r="A6028" s="145">
        <v>123971</v>
      </c>
      <c r="B6028" s="146" t="s">
        <v>10970</v>
      </c>
      <c r="C6028" s="147">
        <f>[2]Лист2!D6028</f>
        <v>129.59999999999997</v>
      </c>
      <c r="D6028" s="148"/>
    </row>
    <row r="6029" spans="1:4" x14ac:dyDescent="0.25">
      <c r="A6029" s="145">
        <v>123970</v>
      </c>
      <c r="B6029" s="146" t="s">
        <v>10971</v>
      </c>
      <c r="C6029" s="142">
        <f>[2]Лист2!D6029</f>
        <v>74.311926605504581</v>
      </c>
      <c r="D6029" s="148"/>
    </row>
    <row r="6030" spans="1:4" x14ac:dyDescent="0.25">
      <c r="A6030" s="145">
        <v>123969</v>
      </c>
      <c r="B6030" s="146" t="s">
        <v>10972</v>
      </c>
      <c r="C6030" s="147">
        <f>[2]Лист2!D6030</f>
        <v>73.574311926605503</v>
      </c>
      <c r="D6030" s="148"/>
    </row>
    <row r="6031" spans="1:4" x14ac:dyDescent="0.25">
      <c r="A6031" s="145">
        <v>123972</v>
      </c>
      <c r="B6031" s="146" t="s">
        <v>10973</v>
      </c>
      <c r="C6031" s="142">
        <f>[2]Лист2!D6031</f>
        <v>95.11926605504587</v>
      </c>
      <c r="D6031" s="148"/>
    </row>
    <row r="6032" spans="1:4" x14ac:dyDescent="0.25">
      <c r="A6032" s="145">
        <v>123973</v>
      </c>
      <c r="B6032" s="146" t="s">
        <v>10974</v>
      </c>
      <c r="C6032" s="147">
        <f>[2]Лист2!D6032</f>
        <v>93.478899082568802</v>
      </c>
      <c r="D6032" s="148"/>
    </row>
    <row r="6033" spans="1:4" x14ac:dyDescent="0.25">
      <c r="A6033" s="145">
        <v>123980</v>
      </c>
      <c r="B6033" s="146" t="s">
        <v>10975</v>
      </c>
      <c r="C6033" s="147">
        <f>[2]Лист2!D6033</f>
        <v>149.68073394495414</v>
      </c>
      <c r="D6033" s="148"/>
    </row>
    <row r="6034" spans="1:4" x14ac:dyDescent="0.25">
      <c r="A6034" s="145">
        <v>78156</v>
      </c>
      <c r="B6034" s="146" t="s">
        <v>10976</v>
      </c>
      <c r="C6034" s="142">
        <f>[2]Лист2!D6034</f>
        <v>97.651376146788976</v>
      </c>
      <c r="D6034" s="148"/>
    </row>
    <row r="6035" spans="1:4" x14ac:dyDescent="0.25">
      <c r="A6035" s="145">
        <v>78157</v>
      </c>
      <c r="B6035" s="146" t="s">
        <v>10977</v>
      </c>
      <c r="C6035" s="147">
        <f>[2]Лист2!D6035</f>
        <v>96</v>
      </c>
      <c r="D6035" s="148"/>
    </row>
    <row r="6036" spans="1:4" x14ac:dyDescent="0.25">
      <c r="A6036" s="145">
        <v>123967</v>
      </c>
      <c r="B6036" s="146" t="s">
        <v>10978</v>
      </c>
      <c r="C6036" s="142">
        <f>[2]Лист2!D6036</f>
        <v>121.72844036697246</v>
      </c>
      <c r="D6036" s="148"/>
    </row>
    <row r="6037" spans="1:4" x14ac:dyDescent="0.25">
      <c r="A6037" s="145">
        <v>123968</v>
      </c>
      <c r="B6037" s="146" t="s">
        <v>10979</v>
      </c>
      <c r="C6037" s="147">
        <f>[2]Лист2!D6037</f>
        <v>121.72844036697246</v>
      </c>
      <c r="D6037" s="148"/>
    </row>
    <row r="6038" spans="1:4" x14ac:dyDescent="0.25">
      <c r="A6038" s="145">
        <v>123979</v>
      </c>
      <c r="B6038" s="146" t="s">
        <v>10980</v>
      </c>
      <c r="C6038" s="147">
        <f>[2]Лист2!D6038</f>
        <v>26.422018348623848</v>
      </c>
      <c r="D6038" s="148"/>
    </row>
    <row r="6039" spans="1:4" x14ac:dyDescent="0.25">
      <c r="A6039" s="145">
        <v>123974</v>
      </c>
      <c r="B6039" s="146" t="s">
        <v>10981</v>
      </c>
      <c r="C6039" s="142">
        <f>[2]Лист2!D6039</f>
        <v>90.363302752293563</v>
      </c>
      <c r="D6039" s="148"/>
    </row>
    <row r="6040" spans="1:4" x14ac:dyDescent="0.25">
      <c r="A6040" s="145">
        <v>123965</v>
      </c>
      <c r="B6040" s="146" t="s">
        <v>10982</v>
      </c>
      <c r="C6040" s="147">
        <f>[2]Лист2!D6040</f>
        <v>93.478899082568802</v>
      </c>
      <c r="D6040" s="148"/>
    </row>
    <row r="6041" spans="1:4" x14ac:dyDescent="0.25">
      <c r="A6041" s="145">
        <v>78159</v>
      </c>
      <c r="B6041" s="146" t="s">
        <v>10983</v>
      </c>
      <c r="C6041" s="142">
        <f>[2]Лист2!D6041</f>
        <v>93.478899082568802</v>
      </c>
      <c r="D6041" s="148"/>
    </row>
    <row r="6042" spans="1:4" x14ac:dyDescent="0.25">
      <c r="A6042" s="145">
        <v>123962</v>
      </c>
      <c r="B6042" s="146" t="s">
        <v>10984</v>
      </c>
      <c r="C6042" s="147">
        <f>[2]Лист2!D6042</f>
        <v>70.3926605504587</v>
      </c>
      <c r="D6042" s="148"/>
    </row>
    <row r="6043" spans="1:4" x14ac:dyDescent="0.25">
      <c r="A6043" s="145">
        <v>123960</v>
      </c>
      <c r="B6043" s="146" t="s">
        <v>10985</v>
      </c>
      <c r="C6043" s="147">
        <f>[2]Лист2!D6043</f>
        <v>67.629357798165131</v>
      </c>
      <c r="D6043" s="148"/>
    </row>
    <row r="6044" spans="1:4" x14ac:dyDescent="0.25">
      <c r="A6044" s="145">
        <v>123961</v>
      </c>
      <c r="B6044" s="146" t="s">
        <v>10986</v>
      </c>
      <c r="C6044" s="142">
        <f>[2]Лист2!D6044</f>
        <v>67.629357798165131</v>
      </c>
      <c r="D6044" s="148"/>
    </row>
    <row r="6045" spans="1:4" ht="22.5" x14ac:dyDescent="0.25">
      <c r="A6045" s="145">
        <v>10938</v>
      </c>
      <c r="B6045" s="146" t="s">
        <v>10987</v>
      </c>
      <c r="C6045" s="147">
        <f>[2]Лист2!D6045</f>
        <v>74.763302752293569</v>
      </c>
      <c r="D6045" s="148"/>
    </row>
    <row r="6046" spans="1:4" x14ac:dyDescent="0.25">
      <c r="A6046" s="145">
        <v>303</v>
      </c>
      <c r="B6046" s="146" t="s">
        <v>10988</v>
      </c>
      <c r="C6046" s="142">
        <f>[2]Лист2!D6046</f>
        <v>93.192660550458712</v>
      </c>
      <c r="D6046" s="148"/>
    </row>
    <row r="6047" spans="1:4" x14ac:dyDescent="0.25">
      <c r="A6047" s="145">
        <v>65111</v>
      </c>
      <c r="B6047" s="146" t="s">
        <v>10989</v>
      </c>
      <c r="C6047" s="147">
        <f>[2]Лист2!D6047</f>
        <v>67.629357798165131</v>
      </c>
      <c r="D6047" s="148"/>
    </row>
    <row r="6048" spans="1:4" x14ac:dyDescent="0.25">
      <c r="A6048" s="145">
        <v>0</v>
      </c>
      <c r="B6048" s="146" t="s">
        <v>10990</v>
      </c>
      <c r="C6048" s="147">
        <f>[2]Лист2!D6048</f>
        <v>67.629357798165131</v>
      </c>
      <c r="D6048" s="148"/>
    </row>
    <row r="6049" spans="1:4" x14ac:dyDescent="0.25">
      <c r="A6049" s="145">
        <v>8662</v>
      </c>
      <c r="B6049" s="146" t="s">
        <v>10991</v>
      </c>
      <c r="C6049" s="142">
        <f>[2]Лист2!D6049</f>
        <v>72.220183486238511</v>
      </c>
      <c r="D6049" s="148"/>
    </row>
    <row r="6050" spans="1:4" x14ac:dyDescent="0.25">
      <c r="A6050" s="145">
        <v>78430</v>
      </c>
      <c r="B6050" s="146" t="s">
        <v>10992</v>
      </c>
      <c r="C6050" s="147">
        <f>[2]Лист2!D6050</f>
        <v>72.979816513761463</v>
      </c>
      <c r="D6050" s="148"/>
    </row>
    <row r="6051" spans="1:4" x14ac:dyDescent="0.25">
      <c r="A6051" s="145">
        <v>123963</v>
      </c>
      <c r="B6051" s="146" t="s">
        <v>10993</v>
      </c>
      <c r="C6051" s="142">
        <f>[2]Лист2!D6051</f>
        <v>93.192660550458712</v>
      </c>
      <c r="D6051" s="148"/>
    </row>
    <row r="6052" spans="1:4" x14ac:dyDescent="0.25">
      <c r="A6052" s="145">
        <v>123964</v>
      </c>
      <c r="B6052" s="146" t="s">
        <v>10994</v>
      </c>
      <c r="C6052" s="147">
        <f>[2]Лист2!D6052</f>
        <v>111.45688073394493</v>
      </c>
      <c r="D6052" s="148"/>
    </row>
    <row r="6053" spans="1:4" x14ac:dyDescent="0.25">
      <c r="A6053" s="144" t="s">
        <v>10995</v>
      </c>
      <c r="B6053" s="141"/>
      <c r="C6053" s="147"/>
      <c r="D6053" s="143"/>
    </row>
    <row r="6054" spans="1:4" x14ac:dyDescent="0.25">
      <c r="A6054" s="144" t="s">
        <v>10996</v>
      </c>
      <c r="B6054" s="141"/>
      <c r="C6054" s="142"/>
      <c r="D6054" s="143"/>
    </row>
    <row r="6055" spans="1:4" ht="22.5" x14ac:dyDescent="0.25">
      <c r="A6055" s="145">
        <v>125803</v>
      </c>
      <c r="B6055" s="146" t="s">
        <v>10997</v>
      </c>
      <c r="C6055" s="147">
        <f>[2]Лист2!D6055</f>
        <v>6459.0825688073382</v>
      </c>
      <c r="D6055" s="148"/>
    </row>
    <row r="6056" spans="1:4" ht="22.5" x14ac:dyDescent="0.25">
      <c r="A6056" s="145">
        <v>125805</v>
      </c>
      <c r="B6056" s="146" t="s">
        <v>10998</v>
      </c>
      <c r="C6056" s="142">
        <f>[2]Лист2!D6056</f>
        <v>6833.3944954128428</v>
      </c>
      <c r="D6056" s="148"/>
    </row>
    <row r="6057" spans="1:4" ht="22.5" x14ac:dyDescent="0.25">
      <c r="A6057" s="145">
        <v>125806</v>
      </c>
      <c r="B6057" s="146" t="s">
        <v>10999</v>
      </c>
      <c r="C6057" s="147">
        <f>[2]Лист2!D6057</f>
        <v>7196.697247706421</v>
      </c>
      <c r="D6057" s="148"/>
    </row>
    <row r="6058" spans="1:4" x14ac:dyDescent="0.25">
      <c r="A6058" s="144" t="s">
        <v>6068</v>
      </c>
      <c r="B6058" s="141"/>
      <c r="C6058" s="147"/>
      <c r="D6058" s="143"/>
    </row>
    <row r="6059" spans="1:4" x14ac:dyDescent="0.25">
      <c r="A6059" s="145">
        <v>68749</v>
      </c>
      <c r="B6059" s="146" t="s">
        <v>11000</v>
      </c>
      <c r="C6059" s="142">
        <f>[2]Лист2!D6059</f>
        <v>12613.211009174311</v>
      </c>
      <c r="D6059" s="148"/>
    </row>
    <row r="6060" spans="1:4" ht="30" x14ac:dyDescent="0.25">
      <c r="A6060" s="144" t="s">
        <v>8063</v>
      </c>
      <c r="B6060" s="141"/>
      <c r="C6060" s="147"/>
      <c r="D6060" s="143"/>
    </row>
    <row r="6061" spans="1:4" x14ac:dyDescent="0.25">
      <c r="A6061" s="145">
        <v>134197</v>
      </c>
      <c r="B6061" s="146" t="s">
        <v>11001</v>
      </c>
      <c r="C6061" s="142">
        <f>[2]Лист2!D6061</f>
        <v>4002.9357798165133</v>
      </c>
      <c r="D6061" s="148"/>
    </row>
    <row r="6062" spans="1:4" ht="30" x14ac:dyDescent="0.25">
      <c r="A6062" s="144" t="s">
        <v>11002</v>
      </c>
      <c r="B6062" s="141"/>
      <c r="C6062" s="147"/>
      <c r="D6062" s="143"/>
    </row>
    <row r="6063" spans="1:4" ht="22.5" x14ac:dyDescent="0.25">
      <c r="A6063" s="145">
        <v>13132</v>
      </c>
      <c r="B6063" s="146" t="s">
        <v>11003</v>
      </c>
      <c r="C6063" s="147">
        <f>[2]Лист2!D6063</f>
        <v>2191.9266055045869</v>
      </c>
      <c r="D6063" s="148"/>
    </row>
    <row r="6064" spans="1:4" ht="22.5" x14ac:dyDescent="0.25">
      <c r="A6064" s="145">
        <v>73910</v>
      </c>
      <c r="B6064" s="146" t="s">
        <v>11004</v>
      </c>
      <c r="C6064" s="142">
        <f>[2]Лист2!D6064</f>
        <v>3602.2018348623847</v>
      </c>
      <c r="D6064" s="148"/>
    </row>
    <row r="6065" spans="1:4" x14ac:dyDescent="0.25">
      <c r="A6065" s="144" t="s">
        <v>5322</v>
      </c>
      <c r="B6065" s="141"/>
      <c r="C6065" s="147"/>
      <c r="D6065" s="143"/>
    </row>
    <row r="6066" spans="1:4" ht="22.5" x14ac:dyDescent="0.25">
      <c r="A6066" s="145">
        <v>68102</v>
      </c>
      <c r="B6066" s="146" t="s">
        <v>11005</v>
      </c>
      <c r="C6066" s="142">
        <f>[2]Лист2!D6066</f>
        <v>5336.1467889908254</v>
      </c>
      <c r="D6066" s="148"/>
    </row>
    <row r="6067" spans="1:4" ht="22.5" x14ac:dyDescent="0.25">
      <c r="A6067" s="145">
        <v>65244</v>
      </c>
      <c r="B6067" s="146" t="s">
        <v>11006</v>
      </c>
      <c r="C6067" s="147">
        <f>[2]Лист2!D6067</f>
        <v>6171.7431192660542</v>
      </c>
      <c r="D6067" s="148"/>
    </row>
    <row r="6068" spans="1:4" ht="22.5" x14ac:dyDescent="0.25">
      <c r="A6068" s="145">
        <v>124613</v>
      </c>
      <c r="B6068" s="146" t="s">
        <v>11007</v>
      </c>
      <c r="C6068" s="147">
        <f>[2]Лист2!D6068</f>
        <v>6473.3944954128438</v>
      </c>
      <c r="D6068" s="148"/>
    </row>
    <row r="6069" spans="1:4" ht="22.5" x14ac:dyDescent="0.25">
      <c r="A6069" s="145">
        <v>124441</v>
      </c>
      <c r="B6069" s="146" t="s">
        <v>11008</v>
      </c>
      <c r="C6069" s="142">
        <f>[2]Лист2!D6069</f>
        <v>3728.8073394495405</v>
      </c>
      <c r="D6069" s="148"/>
    </row>
    <row r="6070" spans="1:4" ht="22.5" x14ac:dyDescent="0.25">
      <c r="A6070" s="145">
        <v>124442</v>
      </c>
      <c r="B6070" s="146" t="s">
        <v>11009</v>
      </c>
      <c r="C6070" s="147">
        <f>[2]Лист2!D6070</f>
        <v>4307.8899082568796</v>
      </c>
      <c r="D6070" s="148"/>
    </row>
    <row r="6071" spans="1:4" ht="22.5" x14ac:dyDescent="0.25">
      <c r="A6071" s="145">
        <v>13160</v>
      </c>
      <c r="B6071" s="146" t="s">
        <v>11010</v>
      </c>
      <c r="C6071" s="142">
        <f>[2]Лист2!D6071</f>
        <v>3333.5779816513759</v>
      </c>
      <c r="D6071" s="148"/>
    </row>
    <row r="6072" spans="1:4" x14ac:dyDescent="0.25">
      <c r="A6072" s="145">
        <v>16801</v>
      </c>
      <c r="B6072" s="146" t="s">
        <v>11011</v>
      </c>
      <c r="C6072" s="147">
        <f>[2]Лист2!D6072</f>
        <v>4345.3211009174302</v>
      </c>
      <c r="D6072" s="148"/>
    </row>
    <row r="6073" spans="1:4" ht="22.5" x14ac:dyDescent="0.25">
      <c r="A6073" s="145">
        <v>71326</v>
      </c>
      <c r="B6073" s="146" t="s">
        <v>11012</v>
      </c>
      <c r="C6073" s="147">
        <f>[2]Лист2!D6073</f>
        <v>4840.7339449541278</v>
      </c>
      <c r="D6073" s="148"/>
    </row>
    <row r="6074" spans="1:4" ht="22.5" x14ac:dyDescent="0.25">
      <c r="A6074" s="145">
        <v>68103</v>
      </c>
      <c r="B6074" s="146" t="s">
        <v>11013</v>
      </c>
      <c r="C6074" s="142">
        <f>[2]Лист2!D6074</f>
        <v>4392.6605504587151</v>
      </c>
      <c r="D6074" s="148"/>
    </row>
    <row r="6075" spans="1:4" ht="22.5" x14ac:dyDescent="0.25">
      <c r="A6075" s="145">
        <v>13163</v>
      </c>
      <c r="B6075" s="146" t="s">
        <v>11014</v>
      </c>
      <c r="C6075" s="147">
        <f>[2]Лист2!D6075</f>
        <v>2085.1376146788989</v>
      </c>
      <c r="D6075" s="148"/>
    </row>
    <row r="6076" spans="1:4" ht="22.5" x14ac:dyDescent="0.25">
      <c r="A6076" s="145">
        <v>190096</v>
      </c>
      <c r="B6076" s="146" t="s">
        <v>11015</v>
      </c>
      <c r="C6076" s="142">
        <f>[2]Лист2!D6076</f>
        <v>3953.3944954128438</v>
      </c>
      <c r="D6076" s="148"/>
    </row>
    <row r="6077" spans="1:4" ht="22.5" x14ac:dyDescent="0.25">
      <c r="A6077" s="145">
        <v>13164</v>
      </c>
      <c r="B6077" s="146" t="s">
        <v>11016</v>
      </c>
      <c r="C6077" s="147">
        <f>[2]Лист2!D6077</f>
        <v>4650.2752293577978</v>
      </c>
      <c r="D6077" s="148"/>
    </row>
    <row r="6078" spans="1:4" ht="22.5" x14ac:dyDescent="0.25">
      <c r="A6078" s="145">
        <v>125575</v>
      </c>
      <c r="B6078" s="146" t="s">
        <v>11017</v>
      </c>
      <c r="C6078" s="147">
        <f>[2]Лист2!D6078</f>
        <v>4552.2935779816507</v>
      </c>
      <c r="D6078" s="148"/>
    </row>
    <row r="6079" spans="1:4" ht="22.5" x14ac:dyDescent="0.25">
      <c r="A6079" s="145">
        <v>68104</v>
      </c>
      <c r="B6079" s="146" t="s">
        <v>11018</v>
      </c>
      <c r="C6079" s="142">
        <f>[2]Лист2!D6079</f>
        <v>6062.7522935779807</v>
      </c>
      <c r="D6079" s="148"/>
    </row>
    <row r="6080" spans="1:4" x14ac:dyDescent="0.25">
      <c r="A6080" s="145">
        <v>137551</v>
      </c>
      <c r="B6080" s="146" t="s">
        <v>11019</v>
      </c>
      <c r="C6080" s="147">
        <f>[2]Лист2!D6080</f>
        <v>3107.8899082568805</v>
      </c>
      <c r="D6080" s="148"/>
    </row>
    <row r="6081" spans="1:4" x14ac:dyDescent="0.25">
      <c r="A6081" s="145">
        <v>137505</v>
      </c>
      <c r="B6081" s="146" t="s">
        <v>11020</v>
      </c>
      <c r="C6081" s="142">
        <f>[2]Лист2!D6081</f>
        <v>4871.559633027523</v>
      </c>
      <c r="D6081" s="148"/>
    </row>
    <row r="6082" spans="1:4" x14ac:dyDescent="0.25">
      <c r="A6082" s="145">
        <v>137552</v>
      </c>
      <c r="B6082" s="146" t="s">
        <v>11021</v>
      </c>
      <c r="C6082" s="147">
        <f>[2]Лист2!D6082</f>
        <v>3544.9541284403667</v>
      </c>
      <c r="D6082" s="148"/>
    </row>
    <row r="6083" spans="1:4" ht="22.5" x14ac:dyDescent="0.25">
      <c r="A6083" s="145">
        <v>137506</v>
      </c>
      <c r="B6083" s="146" t="s">
        <v>11022</v>
      </c>
      <c r="C6083" s="147">
        <f>[2]Лист2!D6083</f>
        <v>5526.6055045871553</v>
      </c>
      <c r="D6083" s="148"/>
    </row>
    <row r="6084" spans="1:4" ht="22.5" x14ac:dyDescent="0.25">
      <c r="A6084" s="145">
        <v>137507</v>
      </c>
      <c r="B6084" s="146" t="s">
        <v>11023</v>
      </c>
      <c r="C6084" s="142">
        <f>[2]Лист2!D6084</f>
        <v>6214.678899082568</v>
      </c>
      <c r="D6084" s="148"/>
    </row>
    <row r="6085" spans="1:4" x14ac:dyDescent="0.25">
      <c r="A6085" s="144" t="s">
        <v>11024</v>
      </c>
      <c r="B6085" s="141"/>
      <c r="C6085" s="147"/>
      <c r="D6085" s="143"/>
    </row>
    <row r="6086" spans="1:4" x14ac:dyDescent="0.25">
      <c r="A6086" s="145">
        <v>13166</v>
      </c>
      <c r="B6086" s="146" t="s">
        <v>11025</v>
      </c>
      <c r="C6086" s="142">
        <f>[2]Лист2!D6086</f>
        <v>2722.5688073394494</v>
      </c>
      <c r="D6086" s="148"/>
    </row>
    <row r="6087" spans="1:4" x14ac:dyDescent="0.25">
      <c r="A6087" s="144" t="s">
        <v>5557</v>
      </c>
      <c r="B6087" s="141"/>
      <c r="C6087" s="147"/>
      <c r="D6087" s="143"/>
    </row>
    <row r="6088" spans="1:4" x14ac:dyDescent="0.25">
      <c r="A6088" s="145">
        <v>13170</v>
      </c>
      <c r="B6088" s="146" t="s">
        <v>11026</v>
      </c>
      <c r="C6088" s="147">
        <f>[2]Лист2!D6088</f>
        <v>1836.3302752293575</v>
      </c>
      <c r="D6088" s="148"/>
    </row>
    <row r="6089" spans="1:4" x14ac:dyDescent="0.25">
      <c r="A6089" s="145">
        <v>124444</v>
      </c>
      <c r="B6089" s="146" t="s">
        <v>11027</v>
      </c>
      <c r="C6089" s="142">
        <f>[2]Лист2!D6089</f>
        <v>3118.899082568807</v>
      </c>
      <c r="D6089" s="148"/>
    </row>
    <row r="6090" spans="1:4" x14ac:dyDescent="0.25">
      <c r="A6090" s="145">
        <v>13171</v>
      </c>
      <c r="B6090" s="146" t="s">
        <v>11028</v>
      </c>
      <c r="C6090" s="147">
        <f>[2]Лист2!D6090</f>
        <v>2085.1376146788989</v>
      </c>
      <c r="D6090" s="148"/>
    </row>
    <row r="6091" spans="1:4" x14ac:dyDescent="0.25">
      <c r="A6091" s="145">
        <v>65243</v>
      </c>
      <c r="B6091" s="146" t="s">
        <v>11029</v>
      </c>
      <c r="C6091" s="142">
        <f>[2]Лист2!D6091</f>
        <v>1859.4495412844035</v>
      </c>
      <c r="D6091" s="148"/>
    </row>
    <row r="6092" spans="1:4" x14ac:dyDescent="0.25">
      <c r="A6092" s="145">
        <v>13172</v>
      </c>
      <c r="B6092" s="146" t="s">
        <v>11030</v>
      </c>
      <c r="C6092" s="147">
        <f>[2]Лист2!D6092</f>
        <v>2265.6880733944949</v>
      </c>
      <c r="D6092" s="148"/>
    </row>
    <row r="6093" spans="1:4" ht="22.5" x14ac:dyDescent="0.25">
      <c r="A6093" s="145">
        <v>13176</v>
      </c>
      <c r="B6093" s="146" t="s">
        <v>11031</v>
      </c>
      <c r="C6093" s="147">
        <f>[2]Лист2!D6093</f>
        <v>1520.3669724770641</v>
      </c>
      <c r="D6093" s="148"/>
    </row>
    <row r="6094" spans="1:4" x14ac:dyDescent="0.25">
      <c r="A6094" s="145">
        <v>13177</v>
      </c>
      <c r="B6094" s="146" t="s">
        <v>11032</v>
      </c>
      <c r="C6094" s="142">
        <f>[2]Лист2!D6094</f>
        <v>1587.5229357798162</v>
      </c>
      <c r="D6094" s="148"/>
    </row>
    <row r="6095" spans="1:4" ht="22.5" x14ac:dyDescent="0.25">
      <c r="A6095" s="145">
        <v>68098</v>
      </c>
      <c r="B6095" s="146" t="s">
        <v>11033</v>
      </c>
      <c r="C6095" s="147">
        <f>[2]Лист2!D6095</f>
        <v>2249.1743119266052</v>
      </c>
      <c r="D6095" s="148"/>
    </row>
    <row r="6096" spans="1:4" ht="22.5" x14ac:dyDescent="0.25">
      <c r="A6096" s="145">
        <v>68099</v>
      </c>
      <c r="B6096" s="146" t="s">
        <v>11034</v>
      </c>
      <c r="C6096" s="142">
        <f>[2]Лист2!D6096</f>
        <v>2566.2385321100915</v>
      </c>
      <c r="D6096" s="148"/>
    </row>
    <row r="6097" spans="1:4" ht="22.5" x14ac:dyDescent="0.25">
      <c r="A6097" s="145">
        <v>68100</v>
      </c>
      <c r="B6097" s="146" t="s">
        <v>11035</v>
      </c>
      <c r="C6097" s="147">
        <f>[2]Лист2!D6097</f>
        <v>2815.0458715596328</v>
      </c>
      <c r="D6097" s="148"/>
    </row>
    <row r="6098" spans="1:4" ht="22.5" x14ac:dyDescent="0.25">
      <c r="A6098" s="145">
        <v>68101</v>
      </c>
      <c r="B6098" s="146" t="s">
        <v>11036</v>
      </c>
      <c r="C6098" s="147">
        <f>[2]Лист2!D6098</f>
        <v>2492.4770642201829</v>
      </c>
      <c r="D6098" s="148"/>
    </row>
    <row r="6099" spans="1:4" ht="22.5" x14ac:dyDescent="0.25">
      <c r="A6099" s="145">
        <v>68095</v>
      </c>
      <c r="B6099" s="146" t="s">
        <v>11037</v>
      </c>
      <c r="C6099" s="142">
        <f>[2]Лист2!D6099</f>
        <v>4959.6330275229357</v>
      </c>
      <c r="D6099" s="148"/>
    </row>
    <row r="6100" spans="1:4" x14ac:dyDescent="0.25">
      <c r="A6100" s="144" t="s">
        <v>11038</v>
      </c>
      <c r="B6100" s="141"/>
      <c r="C6100" s="147"/>
      <c r="D6100" s="143"/>
    </row>
    <row r="6101" spans="1:4" ht="22.5" x14ac:dyDescent="0.25">
      <c r="A6101" s="145">
        <v>13292</v>
      </c>
      <c r="B6101" s="146" t="s">
        <v>11039</v>
      </c>
      <c r="C6101" s="142">
        <f>[2]Лист2!D6101</f>
        <v>1465.3211009174311</v>
      </c>
      <c r="D6101" s="148"/>
    </row>
    <row r="6102" spans="1:4" ht="22.5" x14ac:dyDescent="0.25">
      <c r="A6102" s="145">
        <v>74416</v>
      </c>
      <c r="B6102" s="146" t="s">
        <v>11040</v>
      </c>
      <c r="C6102" s="147">
        <f>[2]Лист2!D6102</f>
        <v>3156.3302752293575</v>
      </c>
      <c r="D6102" s="148"/>
    </row>
    <row r="6103" spans="1:4" ht="30" x14ac:dyDescent="0.25">
      <c r="A6103" s="144" t="s">
        <v>11041</v>
      </c>
      <c r="B6103" s="141"/>
      <c r="C6103" s="147"/>
      <c r="D6103" s="143"/>
    </row>
    <row r="6104" spans="1:4" ht="22.5" x14ac:dyDescent="0.25">
      <c r="A6104" s="145">
        <v>68074</v>
      </c>
      <c r="B6104" s="146" t="s">
        <v>11042</v>
      </c>
      <c r="C6104" s="142">
        <f>[2]Лист2!D6104</f>
        <v>2033.394495412844</v>
      </c>
      <c r="D6104" s="148"/>
    </row>
    <row r="6105" spans="1:4" x14ac:dyDescent="0.25">
      <c r="A6105" s="145">
        <v>65242</v>
      </c>
      <c r="B6105" s="146" t="s">
        <v>11043</v>
      </c>
      <c r="C6105" s="147">
        <f>[2]Лист2!D6105</f>
        <v>4435.5963302752289</v>
      </c>
      <c r="D6105" s="148"/>
    </row>
    <row r="6106" spans="1:4" ht="22.5" x14ac:dyDescent="0.25">
      <c r="A6106" s="145">
        <v>75953</v>
      </c>
      <c r="B6106" s="146" t="s">
        <v>11044</v>
      </c>
      <c r="C6106" s="142">
        <f>[2]Лист2!D6106</f>
        <v>4435.5963302752289</v>
      </c>
      <c r="D6106" s="148"/>
    </row>
    <row r="6107" spans="1:4" x14ac:dyDescent="0.25">
      <c r="A6107" s="144" t="s">
        <v>5590</v>
      </c>
      <c r="B6107" s="141"/>
      <c r="C6107" s="147"/>
      <c r="D6107" s="143"/>
    </row>
    <row r="6108" spans="1:4" x14ac:dyDescent="0.25">
      <c r="A6108" s="145">
        <v>124471</v>
      </c>
      <c r="B6108" s="146" t="s">
        <v>11045</v>
      </c>
      <c r="C6108" s="147">
        <f>[2]Лист2!D6108</f>
        <v>4126.238532110091</v>
      </c>
      <c r="D6108" s="148"/>
    </row>
    <row r="6109" spans="1:4" ht="22.5" x14ac:dyDescent="0.25">
      <c r="A6109" s="145">
        <v>68109</v>
      </c>
      <c r="B6109" s="146" t="s">
        <v>11046</v>
      </c>
      <c r="C6109" s="142">
        <f>[2]Лист2!D6109</f>
        <v>6329.1743119266048</v>
      </c>
      <c r="D6109" s="148"/>
    </row>
    <row r="6110" spans="1:4" ht="22.5" x14ac:dyDescent="0.25">
      <c r="A6110" s="145">
        <v>13184</v>
      </c>
      <c r="B6110" s="146" t="s">
        <v>11047</v>
      </c>
      <c r="C6110" s="147">
        <f>[2]Лист2!D6110</f>
        <v>3221.2844036697243</v>
      </c>
      <c r="D6110" s="148"/>
    </row>
    <row r="6111" spans="1:4" x14ac:dyDescent="0.25">
      <c r="A6111" s="144" t="s">
        <v>5370</v>
      </c>
      <c r="B6111" s="141"/>
      <c r="C6111" s="142"/>
      <c r="D6111" s="143"/>
    </row>
    <row r="6112" spans="1:4" ht="22.5" x14ac:dyDescent="0.25">
      <c r="A6112" s="145">
        <v>13185</v>
      </c>
      <c r="B6112" s="146" t="s">
        <v>11048</v>
      </c>
      <c r="C6112" s="147">
        <f>[2]Лист2!D6112</f>
        <v>2051.0091743119265</v>
      </c>
      <c r="D6112" s="148"/>
    </row>
    <row r="6113" spans="1:4" ht="22.5" x14ac:dyDescent="0.25">
      <c r="A6113" s="145">
        <v>13186</v>
      </c>
      <c r="B6113" s="146" t="s">
        <v>11049</v>
      </c>
      <c r="C6113" s="147">
        <f>[2]Лист2!D6113</f>
        <v>3398.5321100917427</v>
      </c>
      <c r="D6113" s="148"/>
    </row>
    <row r="6114" spans="1:4" x14ac:dyDescent="0.25">
      <c r="A6114" s="145">
        <v>13187</v>
      </c>
      <c r="B6114" s="146" t="s">
        <v>11050</v>
      </c>
      <c r="C6114" s="142">
        <f>[2]Лист2!D6114</f>
        <v>2317.4311926605501</v>
      </c>
      <c r="D6114" s="148"/>
    </row>
    <row r="6115" spans="1:4" ht="22.5" x14ac:dyDescent="0.25">
      <c r="A6115" s="145">
        <v>13188</v>
      </c>
      <c r="B6115" s="146" t="s">
        <v>11051</v>
      </c>
      <c r="C6115" s="147">
        <f>[2]Лист2!D6115</f>
        <v>3197.0642201834858</v>
      </c>
      <c r="D6115" s="148"/>
    </row>
    <row r="6116" spans="1:4" ht="22.5" x14ac:dyDescent="0.25">
      <c r="A6116" s="145">
        <v>15410</v>
      </c>
      <c r="B6116" s="146" t="s">
        <v>11052</v>
      </c>
      <c r="C6116" s="142">
        <f>[2]Лист2!D6116</f>
        <v>4397.0642201834862</v>
      </c>
      <c r="D6116" s="148"/>
    </row>
    <row r="6117" spans="1:4" x14ac:dyDescent="0.25">
      <c r="A6117" s="145">
        <v>75988</v>
      </c>
      <c r="B6117" s="146" t="s">
        <v>11053</v>
      </c>
      <c r="C6117" s="147">
        <f>[2]Лист2!D6117</f>
        <v>4184.5871559633024</v>
      </c>
      <c r="D6117" s="148"/>
    </row>
    <row r="6118" spans="1:4" x14ac:dyDescent="0.25">
      <c r="A6118" s="144" t="s">
        <v>5324</v>
      </c>
      <c r="B6118" s="141"/>
      <c r="C6118" s="147"/>
      <c r="D6118" s="143"/>
    </row>
    <row r="6119" spans="1:4" ht="22.5" x14ac:dyDescent="0.25">
      <c r="A6119" s="145">
        <v>65383</v>
      </c>
      <c r="B6119" s="146" t="s">
        <v>11054</v>
      </c>
      <c r="C6119" s="142">
        <f>[2]Лист2!D6119</f>
        <v>5566.238532110091</v>
      </c>
      <c r="D6119" s="148"/>
    </row>
    <row r="6120" spans="1:4" ht="22.5" x14ac:dyDescent="0.25">
      <c r="A6120" s="145">
        <v>13207</v>
      </c>
      <c r="B6120" s="146" t="s">
        <v>11055</v>
      </c>
      <c r="C6120" s="147">
        <f>[2]Лист2!D6120</f>
        <v>10323.302752293577</v>
      </c>
      <c r="D6120" s="148"/>
    </row>
    <row r="6121" spans="1:4" x14ac:dyDescent="0.25">
      <c r="A6121" s="145">
        <v>13201</v>
      </c>
      <c r="B6121" s="146" t="s">
        <v>11056</v>
      </c>
      <c r="C6121" s="142">
        <f>[2]Лист2!D6121</f>
        <v>6810.2752293577978</v>
      </c>
      <c r="D6121" s="148"/>
    </row>
    <row r="6122" spans="1:4" ht="22.5" x14ac:dyDescent="0.25">
      <c r="A6122" s="145">
        <v>68115</v>
      </c>
      <c r="B6122" s="146" t="s">
        <v>11057</v>
      </c>
      <c r="C6122" s="147">
        <f>[2]Лист2!D6122</f>
        <v>7190.0917431192656</v>
      </c>
      <c r="D6122" s="148"/>
    </row>
    <row r="6123" spans="1:4" ht="22.5" x14ac:dyDescent="0.25">
      <c r="A6123" s="145">
        <v>66978</v>
      </c>
      <c r="B6123" s="146" t="s">
        <v>11058</v>
      </c>
      <c r="C6123" s="147">
        <f>[2]Лист2!D6123</f>
        <v>2975.779816513761</v>
      </c>
      <c r="D6123" s="148"/>
    </row>
    <row r="6124" spans="1:4" x14ac:dyDescent="0.25">
      <c r="A6124" s="145">
        <v>13202</v>
      </c>
      <c r="B6124" s="146" t="s">
        <v>11059</v>
      </c>
      <c r="C6124" s="142">
        <f>[2]Лист2!D6124</f>
        <v>4542.3853211009173</v>
      </c>
      <c r="D6124" s="148"/>
    </row>
    <row r="6125" spans="1:4" ht="22.5" x14ac:dyDescent="0.25">
      <c r="A6125" s="145">
        <v>13205</v>
      </c>
      <c r="B6125" s="146" t="s">
        <v>11060</v>
      </c>
      <c r="C6125" s="147">
        <f>[2]Лист2!D6125</f>
        <v>4878.1651376146783</v>
      </c>
      <c r="D6125" s="148"/>
    </row>
    <row r="6126" spans="1:4" ht="22.5" x14ac:dyDescent="0.25">
      <c r="A6126" s="145">
        <v>137575</v>
      </c>
      <c r="B6126" s="146" t="s">
        <v>11061</v>
      </c>
      <c r="C6126" s="142">
        <f>[2]Лист2!D6126</f>
        <v>4878.1651376146783</v>
      </c>
      <c r="D6126" s="148"/>
    </row>
    <row r="6127" spans="1:4" ht="22.5" x14ac:dyDescent="0.25">
      <c r="A6127" s="145">
        <v>68574</v>
      </c>
      <c r="B6127" s="146" t="s">
        <v>11062</v>
      </c>
      <c r="C6127" s="147">
        <f>[2]Лист2!D6127</f>
        <v>5023.4862385321094</v>
      </c>
      <c r="D6127" s="148"/>
    </row>
    <row r="6128" spans="1:4" ht="22.5" x14ac:dyDescent="0.25">
      <c r="A6128" s="145">
        <v>137576</v>
      </c>
      <c r="B6128" s="146" t="s">
        <v>11063</v>
      </c>
      <c r="C6128" s="147">
        <f>[2]Лист2!D6128</f>
        <v>5452.8440366972472</v>
      </c>
      <c r="D6128" s="148"/>
    </row>
    <row r="6129" spans="1:4" x14ac:dyDescent="0.25">
      <c r="A6129" s="144" t="s">
        <v>7288</v>
      </c>
      <c r="B6129" s="141"/>
      <c r="C6129" s="142"/>
      <c r="D6129" s="143"/>
    </row>
    <row r="6130" spans="1:4" x14ac:dyDescent="0.25">
      <c r="A6130" s="145">
        <v>73128</v>
      </c>
      <c r="B6130" s="146" t="s">
        <v>11064</v>
      </c>
      <c r="C6130" s="147">
        <f>[2]Лист2!D6130</f>
        <v>7292.477064220182</v>
      </c>
      <c r="D6130" s="148"/>
    </row>
    <row r="6131" spans="1:4" ht="22.5" x14ac:dyDescent="0.25">
      <c r="A6131" s="145">
        <v>73129</v>
      </c>
      <c r="B6131" s="146" t="s">
        <v>11065</v>
      </c>
      <c r="C6131" s="142">
        <f>[2]Лист2!D6131</f>
        <v>8293.2110091743125</v>
      </c>
      <c r="D6131" s="148"/>
    </row>
    <row r="6132" spans="1:4" x14ac:dyDescent="0.25">
      <c r="A6132" s="144" t="s">
        <v>5492</v>
      </c>
      <c r="B6132" s="141"/>
      <c r="C6132" s="147"/>
      <c r="D6132" s="143"/>
    </row>
    <row r="6133" spans="1:4" ht="22.5" x14ac:dyDescent="0.25">
      <c r="A6133" s="145">
        <v>124618</v>
      </c>
      <c r="B6133" s="146" t="s">
        <v>11066</v>
      </c>
      <c r="C6133" s="147">
        <f>[2]Лист2!D6133</f>
        <v>6657.2477064220175</v>
      </c>
      <c r="D6133" s="148"/>
    </row>
    <row r="6134" spans="1:4" x14ac:dyDescent="0.25">
      <c r="A6134" s="145">
        <v>13221</v>
      </c>
      <c r="B6134" s="146" t="s">
        <v>11067</v>
      </c>
      <c r="C6134" s="142">
        <f>[2]Лист2!D6134</f>
        <v>3314.8623853211006</v>
      </c>
      <c r="D6134" s="148"/>
    </row>
    <row r="6135" spans="1:4" ht="22.5" x14ac:dyDescent="0.25">
      <c r="A6135" s="145">
        <v>66791</v>
      </c>
      <c r="B6135" s="146" t="s">
        <v>11068</v>
      </c>
      <c r="C6135" s="147">
        <f>[2]Лист2!D6135</f>
        <v>3325.8715596330271</v>
      </c>
      <c r="D6135" s="148"/>
    </row>
    <row r="6136" spans="1:4" ht="22.5" x14ac:dyDescent="0.25">
      <c r="A6136" s="145">
        <v>66792</v>
      </c>
      <c r="B6136" s="146" t="s">
        <v>11069</v>
      </c>
      <c r="C6136" s="142">
        <f>[2]Лист2!D6136</f>
        <v>3831.1926605504586</v>
      </c>
      <c r="D6136" s="148"/>
    </row>
    <row r="6137" spans="1:4" ht="22.5" x14ac:dyDescent="0.25">
      <c r="A6137" s="145">
        <v>13224</v>
      </c>
      <c r="B6137" s="146" t="s">
        <v>11070</v>
      </c>
      <c r="C6137" s="147">
        <f>[2]Лист2!D6137</f>
        <v>6516.3302752293575</v>
      </c>
      <c r="D6137" s="148"/>
    </row>
    <row r="6138" spans="1:4" ht="22.5" x14ac:dyDescent="0.25">
      <c r="A6138" s="145">
        <v>13226</v>
      </c>
      <c r="B6138" s="146" t="s">
        <v>11071</v>
      </c>
      <c r="C6138" s="147">
        <f>[2]Лист2!D6138</f>
        <v>5831.5596330275221</v>
      </c>
      <c r="D6138" s="148"/>
    </row>
    <row r="6139" spans="1:4" ht="22.5" x14ac:dyDescent="0.25">
      <c r="A6139" s="145">
        <v>73600</v>
      </c>
      <c r="B6139" s="146" t="s">
        <v>11072</v>
      </c>
      <c r="C6139" s="142">
        <f>[2]Лист2!D6139</f>
        <v>7945.3211009174302</v>
      </c>
      <c r="D6139" s="148"/>
    </row>
    <row r="6140" spans="1:4" x14ac:dyDescent="0.25">
      <c r="A6140" s="144" t="s">
        <v>11073</v>
      </c>
      <c r="B6140" s="141"/>
      <c r="C6140" s="147"/>
      <c r="D6140" s="143"/>
    </row>
    <row r="6141" spans="1:4" x14ac:dyDescent="0.25">
      <c r="A6141" s="145">
        <v>67939</v>
      </c>
      <c r="B6141" s="146" t="s">
        <v>11074</v>
      </c>
      <c r="C6141" s="142">
        <f>[2]Лист2!D6141</f>
        <v>8589.357798165136</v>
      </c>
      <c r="D6141" s="148"/>
    </row>
    <row r="6142" spans="1:4" x14ac:dyDescent="0.25">
      <c r="A6142" s="144" t="s">
        <v>5611</v>
      </c>
      <c r="B6142" s="141"/>
      <c r="C6142" s="147"/>
      <c r="D6142" s="143"/>
    </row>
    <row r="6143" spans="1:4" ht="22.5" x14ac:dyDescent="0.25">
      <c r="A6143" s="145">
        <v>13218</v>
      </c>
      <c r="B6143" s="146" t="s">
        <v>11075</v>
      </c>
      <c r="C6143" s="147">
        <f>[2]Лист2!D6143</f>
        <v>13350.825688073393</v>
      </c>
      <c r="D6143" s="148"/>
    </row>
    <row r="6144" spans="1:4" ht="22.5" x14ac:dyDescent="0.25">
      <c r="A6144" s="145">
        <v>68969</v>
      </c>
      <c r="B6144" s="146" t="s">
        <v>11076</v>
      </c>
      <c r="C6144" s="142">
        <f>[2]Лист2!D6144</f>
        <v>20743.486238532107</v>
      </c>
      <c r="D6144" s="148"/>
    </row>
    <row r="6145" spans="1:4" x14ac:dyDescent="0.25">
      <c r="A6145" s="144" t="s">
        <v>7306</v>
      </c>
      <c r="B6145" s="141"/>
      <c r="C6145" s="147"/>
      <c r="D6145" s="143"/>
    </row>
    <row r="6146" spans="1:4" x14ac:dyDescent="0.25">
      <c r="A6146" s="145">
        <v>73472</v>
      </c>
      <c r="B6146" s="146" t="s">
        <v>11077</v>
      </c>
      <c r="C6146" s="142">
        <f>[2]Лист2!D6146</f>
        <v>3839.9999999999991</v>
      </c>
      <c r="D6146" s="148"/>
    </row>
    <row r="6147" spans="1:4" x14ac:dyDescent="0.25">
      <c r="A6147" s="145">
        <v>13220</v>
      </c>
      <c r="B6147" s="146" t="s">
        <v>11078</v>
      </c>
      <c r="C6147" s="147">
        <f>[2]Лист2!D6147</f>
        <v>6830.0917431192647</v>
      </c>
      <c r="D6147" s="148"/>
    </row>
    <row r="6148" spans="1:4" x14ac:dyDescent="0.25">
      <c r="A6148" s="144" t="s">
        <v>5409</v>
      </c>
      <c r="B6148" s="141"/>
      <c r="C6148" s="147"/>
      <c r="D6148" s="143"/>
    </row>
    <row r="6149" spans="1:4" ht="22.5" x14ac:dyDescent="0.25">
      <c r="A6149" s="145">
        <v>74249</v>
      </c>
      <c r="B6149" s="146" t="s">
        <v>11079</v>
      </c>
      <c r="C6149" s="142">
        <f>[2]Лист2!D6149</f>
        <v>5484.7706422018346</v>
      </c>
      <c r="D6149" s="148"/>
    </row>
    <row r="6150" spans="1:4" x14ac:dyDescent="0.25">
      <c r="A6150" s="144" t="s">
        <v>5384</v>
      </c>
      <c r="B6150" s="141"/>
      <c r="C6150" s="147"/>
      <c r="D6150" s="143"/>
    </row>
    <row r="6151" spans="1:4" ht="22.5" x14ac:dyDescent="0.25">
      <c r="A6151" s="145">
        <v>13180</v>
      </c>
      <c r="B6151" s="146" t="s">
        <v>11080</v>
      </c>
      <c r="C6151" s="142">
        <f>[2]Лист2!D6151</f>
        <v>1475.229357798165</v>
      </c>
      <c r="D6151" s="148"/>
    </row>
    <row r="6152" spans="1:4" ht="22.5" x14ac:dyDescent="0.25">
      <c r="A6152" s="145">
        <v>68105</v>
      </c>
      <c r="B6152" s="146" t="s">
        <v>11081</v>
      </c>
      <c r="C6152" s="147">
        <f>[2]Лист2!D6152</f>
        <v>1707.5229357798162</v>
      </c>
      <c r="D6152" s="148"/>
    </row>
    <row r="6153" spans="1:4" ht="22.5" x14ac:dyDescent="0.25">
      <c r="A6153" s="145">
        <v>124447</v>
      </c>
      <c r="B6153" s="146" t="s">
        <v>11082</v>
      </c>
      <c r="C6153" s="147">
        <f>[2]Лист2!D6153</f>
        <v>2819.4495412844035</v>
      </c>
      <c r="D6153" s="148"/>
    </row>
    <row r="6154" spans="1:4" ht="22.5" x14ac:dyDescent="0.25">
      <c r="A6154" s="145">
        <v>124448</v>
      </c>
      <c r="B6154" s="146" t="s">
        <v>11083</v>
      </c>
      <c r="C6154" s="142">
        <f>[2]Лист2!D6154</f>
        <v>2882.2018348623851</v>
      </c>
      <c r="D6154" s="148"/>
    </row>
    <row r="6155" spans="1:4" x14ac:dyDescent="0.25">
      <c r="A6155" s="145">
        <v>74248</v>
      </c>
      <c r="B6155" s="146" t="s">
        <v>11084</v>
      </c>
      <c r="C6155" s="147">
        <f>[2]Лист2!D6155</f>
        <v>590.09174311926597</v>
      </c>
      <c r="D6155" s="148"/>
    </row>
    <row r="6156" spans="1:4" ht="22.5" x14ac:dyDescent="0.25">
      <c r="A6156" s="145">
        <v>13290</v>
      </c>
      <c r="B6156" s="146" t="s">
        <v>11085</v>
      </c>
      <c r="C6156" s="142">
        <f>[2]Лист2!D6156</f>
        <v>1366.2385321100917</v>
      </c>
      <c r="D6156" s="148"/>
    </row>
    <row r="6157" spans="1:4" x14ac:dyDescent="0.25">
      <c r="A6157" s="145">
        <v>124473</v>
      </c>
      <c r="B6157" s="146" t="s">
        <v>11086</v>
      </c>
      <c r="C6157" s="147">
        <f>[2]Лист2!D6157</f>
        <v>4911.1926605504586</v>
      </c>
      <c r="D6157" s="148"/>
    </row>
    <row r="6158" spans="1:4" x14ac:dyDescent="0.25">
      <c r="A6158" s="144" t="s">
        <v>5393</v>
      </c>
      <c r="B6158" s="141"/>
      <c r="C6158" s="147"/>
      <c r="D6158" s="143"/>
    </row>
    <row r="6159" spans="1:4" ht="22.5" x14ac:dyDescent="0.25">
      <c r="A6159" s="145">
        <v>13234</v>
      </c>
      <c r="B6159" s="146" t="s">
        <v>11087</v>
      </c>
      <c r="C6159" s="142">
        <f>[2]Лист2!D6159</f>
        <v>3555.9633027522932</v>
      </c>
      <c r="D6159" s="148"/>
    </row>
    <row r="6160" spans="1:4" ht="22.5" x14ac:dyDescent="0.25">
      <c r="A6160" s="145">
        <v>68120</v>
      </c>
      <c r="B6160" s="146" t="s">
        <v>11088</v>
      </c>
      <c r="C6160" s="147">
        <f>[2]Лист2!D6160</f>
        <v>3880.7339449541282</v>
      </c>
      <c r="D6160" s="148"/>
    </row>
    <row r="6161" spans="1:4" ht="22.5" x14ac:dyDescent="0.25">
      <c r="A6161" s="145">
        <v>14945</v>
      </c>
      <c r="B6161" s="146" t="s">
        <v>11089</v>
      </c>
      <c r="C6161" s="142">
        <f>[2]Лист2!D6161</f>
        <v>6072.6605504587151</v>
      </c>
      <c r="D6161" s="148"/>
    </row>
    <row r="6162" spans="1:4" ht="22.5" x14ac:dyDescent="0.25">
      <c r="A6162" s="145">
        <v>13237</v>
      </c>
      <c r="B6162" s="146" t="s">
        <v>11090</v>
      </c>
      <c r="C6162" s="147">
        <f>[2]Лист2!D6162</f>
        <v>2787.5229357798162</v>
      </c>
      <c r="D6162" s="148"/>
    </row>
    <row r="6163" spans="1:4" ht="22.5" x14ac:dyDescent="0.25">
      <c r="A6163" s="145">
        <v>13238</v>
      </c>
      <c r="B6163" s="146" t="s">
        <v>11091</v>
      </c>
      <c r="C6163" s="147">
        <f>[2]Лист2!D6163</f>
        <v>2929.5412844036691</v>
      </c>
      <c r="D6163" s="148"/>
    </row>
    <row r="6164" spans="1:4" ht="22.5" x14ac:dyDescent="0.25">
      <c r="A6164" s="145">
        <v>13239</v>
      </c>
      <c r="B6164" s="146" t="s">
        <v>11092</v>
      </c>
      <c r="C6164" s="142">
        <f>[2]Лист2!D6164</f>
        <v>3107.8899082568805</v>
      </c>
      <c r="D6164" s="148"/>
    </row>
    <row r="6165" spans="1:4" ht="30" x14ac:dyDescent="0.25">
      <c r="A6165" s="144" t="s">
        <v>11093</v>
      </c>
      <c r="B6165" s="141"/>
      <c r="C6165" s="147"/>
      <c r="D6165" s="143"/>
    </row>
    <row r="6166" spans="1:4" ht="30" x14ac:dyDescent="0.25">
      <c r="A6166" s="144" t="s">
        <v>11094</v>
      </c>
      <c r="B6166" s="141"/>
      <c r="C6166" s="142">
        <f>[2]Лист2!D6166</f>
        <v>0</v>
      </c>
      <c r="D6166" s="143"/>
    </row>
    <row r="6167" spans="1:4" x14ac:dyDescent="0.25">
      <c r="A6167" s="145">
        <v>323</v>
      </c>
      <c r="B6167" s="146" t="s">
        <v>11095</v>
      </c>
      <c r="C6167" s="147">
        <f>[2]Лист2!D6167</f>
        <v>162.93577981651376</v>
      </c>
      <c r="D6167" s="148"/>
    </row>
    <row r="6168" spans="1:4" x14ac:dyDescent="0.25">
      <c r="A6168" s="145">
        <v>324</v>
      </c>
      <c r="B6168" s="146" t="s">
        <v>11096</v>
      </c>
      <c r="C6168" s="147">
        <f>[2]Лист2!D6168</f>
        <v>172.8440366972477</v>
      </c>
      <c r="D6168" s="148"/>
    </row>
    <row r="6169" spans="1:4" x14ac:dyDescent="0.25">
      <c r="A6169" s="145">
        <v>74428</v>
      </c>
      <c r="B6169" s="146" t="s">
        <v>11097</v>
      </c>
      <c r="C6169" s="142">
        <f>[2]Лист2!D6169</f>
        <v>146.42201834862385</v>
      </c>
      <c r="D6169" s="148"/>
    </row>
    <row r="6170" spans="1:4" x14ac:dyDescent="0.25">
      <c r="A6170" s="145">
        <v>75426</v>
      </c>
      <c r="B6170" s="146" t="s">
        <v>11098</v>
      </c>
      <c r="C6170" s="147">
        <f>[2]Лист2!D6170</f>
        <v>230.09174311926603</v>
      </c>
      <c r="D6170" s="148"/>
    </row>
    <row r="6171" spans="1:4" x14ac:dyDescent="0.25">
      <c r="A6171" s="145">
        <v>78422</v>
      </c>
      <c r="B6171" s="146" t="s">
        <v>11099</v>
      </c>
      <c r="C6171" s="142">
        <f>[2]Лист2!D6171</f>
        <v>161.83486238532109</v>
      </c>
      <c r="D6171" s="148"/>
    </row>
    <row r="6172" spans="1:4" x14ac:dyDescent="0.25">
      <c r="A6172" s="145">
        <v>64866</v>
      </c>
      <c r="B6172" s="146" t="s">
        <v>11100</v>
      </c>
      <c r="C6172" s="147">
        <f>[2]Лист2!D6172</f>
        <v>221.28440366972475</v>
      </c>
      <c r="D6172" s="148"/>
    </row>
    <row r="6173" spans="1:4" x14ac:dyDescent="0.25">
      <c r="A6173" s="145">
        <v>64005</v>
      </c>
      <c r="B6173" s="146" t="s">
        <v>11101</v>
      </c>
      <c r="C6173" s="147">
        <f>[2]Лист2!D6173</f>
        <v>135.41284403669724</v>
      </c>
      <c r="D6173" s="148"/>
    </row>
    <row r="6174" spans="1:4" x14ac:dyDescent="0.25">
      <c r="A6174" s="145">
        <v>124476</v>
      </c>
      <c r="B6174" s="146" t="s">
        <v>11102</v>
      </c>
      <c r="C6174" s="142">
        <f>[2]Лист2!D6174</f>
        <v>153.02752293577979</v>
      </c>
      <c r="D6174" s="148"/>
    </row>
    <row r="6175" spans="1:4" x14ac:dyDescent="0.25">
      <c r="A6175" s="145">
        <v>75591</v>
      </c>
      <c r="B6175" s="146" t="s">
        <v>11103</v>
      </c>
      <c r="C6175" s="147">
        <f>[2]Лист2!D6175</f>
        <v>188.25688073394494</v>
      </c>
      <c r="D6175" s="148"/>
    </row>
    <row r="6176" spans="1:4" x14ac:dyDescent="0.25">
      <c r="A6176" s="145">
        <v>124477</v>
      </c>
      <c r="B6176" s="146" t="s">
        <v>11104</v>
      </c>
      <c r="C6176" s="142">
        <f>[2]Лист2!D6176</f>
        <v>181.65137614678898</v>
      </c>
      <c r="D6176" s="148"/>
    </row>
    <row r="6177" spans="1:4" x14ac:dyDescent="0.25">
      <c r="A6177" s="145">
        <v>74426</v>
      </c>
      <c r="B6177" s="146" t="s">
        <v>11105</v>
      </c>
      <c r="C6177" s="147">
        <f>[2]Лист2!D6177</f>
        <v>153.02752293577979</v>
      </c>
      <c r="D6177" s="148"/>
    </row>
    <row r="6178" spans="1:4" x14ac:dyDescent="0.25">
      <c r="A6178" s="145">
        <v>123602</v>
      </c>
      <c r="B6178" s="146" t="s">
        <v>11106</v>
      </c>
      <c r="C6178" s="147">
        <f>[2]Лист2!D6178</f>
        <v>175.04587155963299</v>
      </c>
      <c r="D6178" s="148"/>
    </row>
    <row r="6179" spans="1:4" x14ac:dyDescent="0.25">
      <c r="A6179" s="145">
        <v>123603</v>
      </c>
      <c r="B6179" s="146" t="s">
        <v>11107</v>
      </c>
      <c r="C6179" s="142">
        <f>[2]Лист2!D6179</f>
        <v>181.65137614678898</v>
      </c>
      <c r="D6179" s="148"/>
    </row>
    <row r="6180" spans="1:4" x14ac:dyDescent="0.25">
      <c r="A6180" s="144" t="s">
        <v>11108</v>
      </c>
      <c r="B6180" s="141"/>
      <c r="C6180" s="147">
        <f>[2]Лист2!D6180</f>
        <v>0</v>
      </c>
      <c r="D6180" s="143"/>
    </row>
    <row r="6181" spans="1:4" x14ac:dyDescent="0.25">
      <c r="A6181" s="145">
        <v>124780</v>
      </c>
      <c r="B6181" s="146" t="s">
        <v>11109</v>
      </c>
      <c r="C6181" s="142">
        <f>[2]Лист2!D6181</f>
        <v>228.99082568807339</v>
      </c>
      <c r="D6181" s="148"/>
    </row>
    <row r="6182" spans="1:4" x14ac:dyDescent="0.25">
      <c r="A6182" s="145">
        <v>124781</v>
      </c>
      <c r="B6182" s="146" t="s">
        <v>11110</v>
      </c>
      <c r="C6182" s="147">
        <f>[2]Лист2!D6182</f>
        <v>325.87155963302752</v>
      </c>
      <c r="D6182" s="148"/>
    </row>
    <row r="6183" spans="1:4" x14ac:dyDescent="0.25">
      <c r="A6183" s="145">
        <v>64982</v>
      </c>
      <c r="B6183" s="146" t="s">
        <v>11111</v>
      </c>
      <c r="C6183" s="147">
        <f>[2]Лист2!D6183</f>
        <v>188.25688073394494</v>
      </c>
      <c r="D6183" s="148"/>
    </row>
    <row r="6184" spans="1:4" x14ac:dyDescent="0.25">
      <c r="A6184" s="145">
        <v>75845</v>
      </c>
      <c r="B6184" s="146" t="s">
        <v>11112</v>
      </c>
      <c r="C6184" s="142">
        <f>[2]Лист2!D6184</f>
        <v>233.39449541284401</v>
      </c>
      <c r="D6184" s="148"/>
    </row>
    <row r="6185" spans="1:4" x14ac:dyDescent="0.25">
      <c r="A6185" s="145">
        <v>75757</v>
      </c>
      <c r="B6185" s="146" t="s">
        <v>11113</v>
      </c>
      <c r="C6185" s="147">
        <f>[2]Лист2!D6185</f>
        <v>377.61467889908249</v>
      </c>
      <c r="D6185" s="148"/>
    </row>
    <row r="6186" spans="1:4" x14ac:dyDescent="0.25">
      <c r="A6186" s="144" t="s">
        <v>11114</v>
      </c>
      <c r="B6186" s="141"/>
      <c r="C6186" s="142">
        <f>[2]Лист2!D6186</f>
        <v>0</v>
      </c>
      <c r="D6186" s="143"/>
    </row>
    <row r="6187" spans="1:4" x14ac:dyDescent="0.25">
      <c r="A6187" s="145">
        <v>69248</v>
      </c>
      <c r="B6187" s="146" t="s">
        <v>11115</v>
      </c>
      <c r="C6187" s="147">
        <f>[2]Лист2!D6187</f>
        <v>90.275229357798153</v>
      </c>
      <c r="D6187" s="148"/>
    </row>
    <row r="6188" spans="1:4" x14ac:dyDescent="0.25">
      <c r="A6188" s="145">
        <v>69249</v>
      </c>
      <c r="B6188" s="146" t="s">
        <v>11116</v>
      </c>
      <c r="C6188" s="147">
        <f>[2]Лист2!D6188</f>
        <v>99.082568807339442</v>
      </c>
      <c r="D6188" s="148"/>
    </row>
    <row r="6189" spans="1:4" x14ac:dyDescent="0.25">
      <c r="A6189" s="145">
        <v>69251</v>
      </c>
      <c r="B6189" s="146" t="s">
        <v>11117</v>
      </c>
      <c r="C6189" s="142">
        <f>[2]Лист2!D6189</f>
        <v>77.064220183486228</v>
      </c>
      <c r="D6189" s="148"/>
    </row>
    <row r="6190" spans="1:4" x14ac:dyDescent="0.25">
      <c r="A6190" s="145">
        <v>69252</v>
      </c>
      <c r="B6190" s="146" t="s">
        <v>11118</v>
      </c>
      <c r="C6190" s="147">
        <f>[2]Лист2!D6190</f>
        <v>107.88990825688072</v>
      </c>
      <c r="D6190" s="148"/>
    </row>
    <row r="6191" spans="1:4" x14ac:dyDescent="0.25">
      <c r="A6191" s="145">
        <v>69253</v>
      </c>
      <c r="B6191" s="146" t="s">
        <v>11119</v>
      </c>
      <c r="C6191" s="142">
        <f>[2]Лист2!D6191</f>
        <v>114.49541284403669</v>
      </c>
      <c r="D6191" s="148"/>
    </row>
    <row r="6192" spans="1:4" x14ac:dyDescent="0.25">
      <c r="A6192" s="145">
        <v>69254</v>
      </c>
      <c r="B6192" s="146" t="s">
        <v>11120</v>
      </c>
      <c r="C6192" s="147">
        <f>[2]Лист2!D6192</f>
        <v>133.2110091743119</v>
      </c>
      <c r="D6192" s="148"/>
    </row>
    <row r="6193" spans="1:4" x14ac:dyDescent="0.25">
      <c r="A6193" s="145">
        <v>69255</v>
      </c>
      <c r="B6193" s="146" t="s">
        <v>11121</v>
      </c>
      <c r="C6193" s="147">
        <f>[2]Лист2!D6193</f>
        <v>134.3119266055046</v>
      </c>
      <c r="D6193" s="148"/>
    </row>
    <row r="6194" spans="1:4" x14ac:dyDescent="0.25">
      <c r="A6194" s="145">
        <v>69256</v>
      </c>
      <c r="B6194" s="146" t="s">
        <v>11122</v>
      </c>
      <c r="C6194" s="142">
        <f>[2]Лист2!D6194</f>
        <v>135.41284403669724</v>
      </c>
      <c r="D6194" s="148"/>
    </row>
    <row r="6195" spans="1:4" x14ac:dyDescent="0.25">
      <c r="A6195" s="145">
        <v>69258</v>
      </c>
      <c r="B6195" s="146" t="s">
        <v>11123</v>
      </c>
      <c r="C6195" s="147">
        <f>[2]Лист2!D6195</f>
        <v>184.95412844036696</v>
      </c>
      <c r="D6195" s="148"/>
    </row>
    <row r="6196" spans="1:4" x14ac:dyDescent="0.25">
      <c r="A6196" s="145">
        <v>69259</v>
      </c>
      <c r="B6196" s="146" t="s">
        <v>11124</v>
      </c>
      <c r="C6196" s="142">
        <f>[2]Лист2!D6196</f>
        <v>144.22018348623851</v>
      </c>
      <c r="D6196" s="148"/>
    </row>
    <row r="6197" spans="1:4" x14ac:dyDescent="0.25">
      <c r="A6197" s="145">
        <v>69260</v>
      </c>
      <c r="B6197" s="146" t="s">
        <v>11125</v>
      </c>
      <c r="C6197" s="147">
        <f>[2]Лист2!D6197</f>
        <v>179.44954128440367</v>
      </c>
      <c r="D6197" s="148"/>
    </row>
    <row r="6198" spans="1:4" x14ac:dyDescent="0.25">
      <c r="A6198" s="145">
        <v>69261</v>
      </c>
      <c r="B6198" s="146" t="s">
        <v>11126</v>
      </c>
      <c r="C6198" s="147">
        <f>[2]Лист2!D6198</f>
        <v>233.39449541284401</v>
      </c>
      <c r="D6198" s="148"/>
    </row>
    <row r="6199" spans="1:4" x14ac:dyDescent="0.25">
      <c r="A6199" s="145">
        <v>69262</v>
      </c>
      <c r="B6199" s="146" t="s">
        <v>11127</v>
      </c>
      <c r="C6199" s="142">
        <f>[2]Лист2!D6199</f>
        <v>279.63302752293578</v>
      </c>
      <c r="D6199" s="148"/>
    </row>
    <row r="6200" spans="1:4" x14ac:dyDescent="0.25">
      <c r="A6200" s="145">
        <v>69263</v>
      </c>
      <c r="B6200" s="146" t="s">
        <v>11128</v>
      </c>
      <c r="C6200" s="147">
        <f>[2]Лист2!D6200</f>
        <v>346.78899082568807</v>
      </c>
      <c r="D6200" s="148"/>
    </row>
    <row r="6201" spans="1:4" x14ac:dyDescent="0.25">
      <c r="A6201" s="145">
        <v>69264</v>
      </c>
      <c r="B6201" s="146" t="s">
        <v>11129</v>
      </c>
      <c r="C6201" s="142">
        <f>[2]Лист2!D6201</f>
        <v>51.743119266055039</v>
      </c>
      <c r="D6201" s="148"/>
    </row>
    <row r="6202" spans="1:4" x14ac:dyDescent="0.25">
      <c r="A6202" s="145">
        <v>69265</v>
      </c>
      <c r="B6202" s="146" t="s">
        <v>11130</v>
      </c>
      <c r="C6202" s="147">
        <f>[2]Лист2!D6202</f>
        <v>58.348623853211002</v>
      </c>
      <c r="D6202" s="148"/>
    </row>
    <row r="6203" spans="1:4" x14ac:dyDescent="0.25">
      <c r="A6203" s="145">
        <v>69266</v>
      </c>
      <c r="B6203" s="146" t="s">
        <v>11131</v>
      </c>
      <c r="C6203" s="147">
        <f>[2]Лист2!D6203</f>
        <v>66.055045871559628</v>
      </c>
      <c r="D6203" s="148"/>
    </row>
    <row r="6204" spans="1:4" x14ac:dyDescent="0.25">
      <c r="A6204" s="145">
        <v>69267</v>
      </c>
      <c r="B6204" s="146" t="s">
        <v>11132</v>
      </c>
      <c r="C6204" s="142">
        <f>[2]Лист2!D6204</f>
        <v>75.963302752293572</v>
      </c>
      <c r="D6204" s="148"/>
    </row>
    <row r="6205" spans="1:4" x14ac:dyDescent="0.25">
      <c r="A6205" s="145">
        <v>69268</v>
      </c>
      <c r="B6205" s="146" t="s">
        <v>11133</v>
      </c>
      <c r="C6205" s="147">
        <f>[2]Лист2!D6205</f>
        <v>84.770642201834846</v>
      </c>
      <c r="D6205" s="148"/>
    </row>
    <row r="6206" spans="1:4" x14ac:dyDescent="0.25">
      <c r="A6206" s="145">
        <v>69269</v>
      </c>
      <c r="B6206" s="146" t="s">
        <v>11134</v>
      </c>
      <c r="C6206" s="142">
        <f>[2]Лист2!D6206</f>
        <v>94.678899082568805</v>
      </c>
      <c r="D6206" s="148"/>
    </row>
    <row r="6207" spans="1:4" ht="30" x14ac:dyDescent="0.25">
      <c r="A6207" s="144" t="s">
        <v>11135</v>
      </c>
      <c r="B6207" s="141"/>
      <c r="C6207" s="147">
        <f>[2]Лист2!D6207</f>
        <v>0</v>
      </c>
      <c r="D6207" s="143"/>
    </row>
    <row r="6208" spans="1:4" ht="22.5" x14ac:dyDescent="0.25">
      <c r="A6208" s="145">
        <v>74358</v>
      </c>
      <c r="B6208" s="146" t="s">
        <v>11136</v>
      </c>
      <c r="C6208" s="147">
        <f>[2]Лист2!D6208</f>
        <v>142.01834862385317</v>
      </c>
      <c r="D6208" s="148"/>
    </row>
    <row r="6209" spans="1:4" ht="22.5" x14ac:dyDescent="0.25">
      <c r="A6209" s="145">
        <v>74325</v>
      </c>
      <c r="B6209" s="146" t="s">
        <v>11137</v>
      </c>
      <c r="C6209" s="142">
        <f>[2]Лист2!D6209</f>
        <v>178.348623853211</v>
      </c>
      <c r="D6209" s="148"/>
    </row>
    <row r="6210" spans="1:4" ht="22.5" x14ac:dyDescent="0.25">
      <c r="A6210" s="145">
        <v>123432</v>
      </c>
      <c r="B6210" s="146" t="s">
        <v>11138</v>
      </c>
      <c r="C6210" s="147">
        <f>[2]Лист2!D6210</f>
        <v>119.99999999999997</v>
      </c>
      <c r="D6210" s="148"/>
    </row>
    <row r="6211" spans="1:4" ht="30" x14ac:dyDescent="0.25">
      <c r="A6211" s="144" t="s">
        <v>11139</v>
      </c>
      <c r="B6211" s="141"/>
      <c r="C6211" s="142">
        <f>[2]Лист2!D6211</f>
        <v>0</v>
      </c>
      <c r="D6211" s="143"/>
    </row>
    <row r="6212" spans="1:4" x14ac:dyDescent="0.25">
      <c r="A6212" s="145">
        <v>757</v>
      </c>
      <c r="B6212" s="146" t="s">
        <v>11140</v>
      </c>
      <c r="C6212" s="147">
        <f>[2]Лист2!D6212</f>
        <v>252.11009174311926</v>
      </c>
      <c r="D6212" s="148"/>
    </row>
    <row r="6213" spans="1:4" x14ac:dyDescent="0.25">
      <c r="A6213" s="145">
        <v>64007</v>
      </c>
      <c r="B6213" s="146" t="s">
        <v>11141</v>
      </c>
      <c r="C6213" s="147">
        <f>[2]Лист2!D6213</f>
        <v>206.97247706422016</v>
      </c>
      <c r="D6213" s="148"/>
    </row>
    <row r="6214" spans="1:4" x14ac:dyDescent="0.25">
      <c r="A6214" s="145">
        <v>758</v>
      </c>
      <c r="B6214" s="146" t="s">
        <v>11142</v>
      </c>
      <c r="C6214" s="142">
        <f>[2]Лист2!D6214</f>
        <v>282.93577981651373</v>
      </c>
      <c r="D6214" s="148"/>
    </row>
    <row r="6215" spans="1:4" x14ac:dyDescent="0.25">
      <c r="A6215" s="145">
        <v>64008</v>
      </c>
      <c r="B6215" s="146" t="s">
        <v>11143</v>
      </c>
      <c r="C6215" s="147">
        <f>[2]Лист2!D6215</f>
        <v>248.80733944954125</v>
      </c>
      <c r="D6215" s="148"/>
    </row>
    <row r="6216" spans="1:4" x14ac:dyDescent="0.25">
      <c r="A6216" s="145">
        <v>759</v>
      </c>
      <c r="B6216" s="146" t="s">
        <v>11144</v>
      </c>
      <c r="C6216" s="142">
        <f>[2]Лист2!D6216</f>
        <v>312.66055045871559</v>
      </c>
      <c r="D6216" s="148"/>
    </row>
    <row r="6217" spans="1:4" x14ac:dyDescent="0.25">
      <c r="A6217" s="145">
        <v>134210</v>
      </c>
      <c r="B6217" s="146" t="s">
        <v>11144</v>
      </c>
      <c r="C6217" s="147">
        <f>[2]Лист2!D6217</f>
        <v>312.66055045871559</v>
      </c>
      <c r="D6217" s="148"/>
    </row>
    <row r="6218" spans="1:4" x14ac:dyDescent="0.25">
      <c r="A6218" s="145">
        <v>74068</v>
      </c>
      <c r="B6218" s="146" t="s">
        <v>11145</v>
      </c>
      <c r="C6218" s="147">
        <f>[2]Лист2!D6218</f>
        <v>148.62385321100916</v>
      </c>
      <c r="D6218" s="148"/>
    </row>
    <row r="6219" spans="1:4" x14ac:dyDescent="0.25">
      <c r="A6219" s="145">
        <v>71598</v>
      </c>
      <c r="B6219" s="146" t="s">
        <v>11146</v>
      </c>
      <c r="C6219" s="142">
        <f>[2]Лист2!D6219</f>
        <v>268.62385321100919</v>
      </c>
      <c r="D6219" s="148"/>
    </row>
    <row r="6220" spans="1:4" ht="30" x14ac:dyDescent="0.25">
      <c r="A6220" s="144" t="s">
        <v>11147</v>
      </c>
      <c r="B6220" s="141"/>
      <c r="C6220" s="147">
        <f>[2]Лист2!D6220</f>
        <v>0</v>
      </c>
      <c r="D6220" s="143"/>
    </row>
    <row r="6221" spans="1:4" x14ac:dyDescent="0.25">
      <c r="A6221" s="145">
        <v>75083</v>
      </c>
      <c r="B6221" s="146" t="s">
        <v>11148</v>
      </c>
      <c r="C6221" s="142">
        <f>[2]Лист2!D6221</f>
        <v>50.642201834862377</v>
      </c>
      <c r="D6221" s="148"/>
    </row>
    <row r="6222" spans="1:4" x14ac:dyDescent="0.25">
      <c r="A6222" s="145">
        <v>129672</v>
      </c>
      <c r="B6222" s="146" t="s">
        <v>11149</v>
      </c>
      <c r="C6222" s="147">
        <f>[2]Лист2!D6222</f>
        <v>71.559633027522935</v>
      </c>
      <c r="D6222" s="148"/>
    </row>
    <row r="6223" spans="1:4" x14ac:dyDescent="0.25">
      <c r="A6223" s="145">
        <v>532</v>
      </c>
      <c r="B6223" s="146" t="s">
        <v>11150</v>
      </c>
      <c r="C6223" s="147">
        <f>[2]Лист2!D6223</f>
        <v>45.137614678899077</v>
      </c>
      <c r="D6223" s="148"/>
    </row>
    <row r="6224" spans="1:4" x14ac:dyDescent="0.25">
      <c r="A6224" s="145">
        <v>124484</v>
      </c>
      <c r="B6224" s="146" t="s">
        <v>11151</v>
      </c>
      <c r="C6224" s="142">
        <f>[2]Лист2!D6224</f>
        <v>67.155963302752298</v>
      </c>
      <c r="D6224" s="148"/>
    </row>
    <row r="6225" spans="1:4" x14ac:dyDescent="0.25">
      <c r="A6225" s="145">
        <v>124485</v>
      </c>
      <c r="B6225" s="146" t="s">
        <v>11152</v>
      </c>
      <c r="C6225" s="147">
        <f>[2]Лист2!D6225</f>
        <v>91.376146788990809</v>
      </c>
      <c r="D6225" s="148"/>
    </row>
    <row r="6226" spans="1:4" x14ac:dyDescent="0.25">
      <c r="A6226" s="145">
        <v>72857</v>
      </c>
      <c r="B6226" s="146" t="s">
        <v>11153</v>
      </c>
      <c r="C6226" s="142">
        <f>[2]Лист2!D6226</f>
        <v>61.651376146788991</v>
      </c>
      <c r="D6226" s="148"/>
    </row>
    <row r="6227" spans="1:4" x14ac:dyDescent="0.25">
      <c r="A6227" s="144" t="s">
        <v>11154</v>
      </c>
      <c r="B6227" s="141"/>
      <c r="C6227" s="147">
        <f>[2]Лист2!D6227</f>
        <v>0</v>
      </c>
      <c r="D6227" s="143"/>
    </row>
    <row r="6228" spans="1:4" x14ac:dyDescent="0.25">
      <c r="A6228" s="145">
        <v>1731</v>
      </c>
      <c r="B6228" s="146" t="s">
        <v>11155</v>
      </c>
      <c r="C6228" s="147">
        <f>[2]Лист2!D6228</f>
        <v>84.770642201834846</v>
      </c>
      <c r="D6228" s="148"/>
    </row>
    <row r="6229" spans="1:4" x14ac:dyDescent="0.25">
      <c r="A6229" s="145">
        <v>69279</v>
      </c>
      <c r="B6229" s="146" t="s">
        <v>11156</v>
      </c>
      <c r="C6229" s="142">
        <f>[2]Лист2!D6229</f>
        <v>258.71559633027522</v>
      </c>
      <c r="D6229" s="148"/>
    </row>
    <row r="6230" spans="1:4" ht="30" x14ac:dyDescent="0.25">
      <c r="A6230" s="144" t="s">
        <v>11093</v>
      </c>
      <c r="B6230" s="141"/>
      <c r="C6230" s="147">
        <f>[2]Лист2!D6230</f>
        <v>0</v>
      </c>
      <c r="D6230" s="143"/>
    </row>
    <row r="6231" spans="1:4" x14ac:dyDescent="0.25">
      <c r="A6231" s="145">
        <v>75626</v>
      </c>
      <c r="B6231" s="146" t="s">
        <v>11157</v>
      </c>
      <c r="C6231" s="142">
        <f>[2]Лист2!D6231</f>
        <v>77.064220183486228</v>
      </c>
      <c r="D6231" s="148"/>
    </row>
    <row r="6232" spans="1:4" x14ac:dyDescent="0.25">
      <c r="A6232" s="144" t="s">
        <v>11158</v>
      </c>
      <c r="B6232" s="141"/>
      <c r="C6232" s="147">
        <f>[2]Лист2!D6232</f>
        <v>0</v>
      </c>
      <c r="D6232" s="143"/>
    </row>
    <row r="6233" spans="1:4" ht="30" x14ac:dyDescent="0.25">
      <c r="A6233" s="144" t="s">
        <v>11159</v>
      </c>
      <c r="B6233" s="141"/>
      <c r="C6233" s="147">
        <f>[2]Лист2!D6233</f>
        <v>0</v>
      </c>
      <c r="D6233" s="143"/>
    </row>
    <row r="6234" spans="1:4" x14ac:dyDescent="0.25">
      <c r="A6234" s="145">
        <v>123606</v>
      </c>
      <c r="B6234" s="146" t="s">
        <v>11160</v>
      </c>
      <c r="C6234" s="142">
        <f>[2]Лист2!D6234</f>
        <v>50.642201834862377</v>
      </c>
      <c r="D6234" s="148"/>
    </row>
    <row r="6235" spans="1:4" x14ac:dyDescent="0.25">
      <c r="A6235" s="145">
        <v>77753</v>
      </c>
      <c r="B6235" s="146" t="s">
        <v>11161</v>
      </c>
      <c r="C6235" s="147">
        <f>[2]Лист2!D6235</f>
        <v>90.275229357798153</v>
      </c>
      <c r="D6235" s="148"/>
    </row>
    <row r="6236" spans="1:4" x14ac:dyDescent="0.25">
      <c r="A6236" s="145">
        <v>65251</v>
      </c>
      <c r="B6236" s="146" t="s">
        <v>11162</v>
      </c>
      <c r="C6236" s="142">
        <f>[2]Лист2!D6236</f>
        <v>57.247706422018346</v>
      </c>
      <c r="D6236" s="148"/>
    </row>
    <row r="6237" spans="1:4" x14ac:dyDescent="0.25">
      <c r="A6237" s="145">
        <v>64026</v>
      </c>
      <c r="B6237" s="146" t="s">
        <v>11163</v>
      </c>
      <c r="C6237" s="147">
        <f>[2]Лист2!D6237</f>
        <v>66.055045871559628</v>
      </c>
      <c r="D6237" s="148"/>
    </row>
    <row r="6238" spans="1:4" x14ac:dyDescent="0.25">
      <c r="A6238" s="145">
        <v>63995</v>
      </c>
      <c r="B6238" s="146" t="s">
        <v>11164</v>
      </c>
      <c r="C6238" s="147">
        <f>[2]Лист2!D6238</f>
        <v>115.59633027522935</v>
      </c>
      <c r="D6238" s="148"/>
    </row>
    <row r="6239" spans="1:4" x14ac:dyDescent="0.25">
      <c r="A6239" s="145">
        <v>63996</v>
      </c>
      <c r="B6239" s="146" t="s">
        <v>11165</v>
      </c>
      <c r="C6239" s="142">
        <f>[2]Лист2!D6239</f>
        <v>160.73394495412842</v>
      </c>
      <c r="D6239" s="148"/>
    </row>
    <row r="6240" spans="1:4" x14ac:dyDescent="0.25">
      <c r="A6240" s="145">
        <v>73909</v>
      </c>
      <c r="B6240" s="146" t="s">
        <v>11166</v>
      </c>
      <c r="C6240" s="147">
        <f>[2]Лист2!D6240</f>
        <v>18.715596330275226</v>
      </c>
      <c r="D6240" s="148"/>
    </row>
    <row r="6241" spans="1:4" x14ac:dyDescent="0.25">
      <c r="A6241" s="145">
        <v>63997</v>
      </c>
      <c r="B6241" s="146" t="s">
        <v>11167</v>
      </c>
      <c r="C6241" s="142">
        <f>[2]Лист2!D6241</f>
        <v>19.816513761467885</v>
      </c>
      <c r="D6241" s="148"/>
    </row>
    <row r="6242" spans="1:4" x14ac:dyDescent="0.25">
      <c r="A6242" s="145">
        <v>63998</v>
      </c>
      <c r="B6242" s="146" t="s">
        <v>11168</v>
      </c>
      <c r="C6242" s="147">
        <f>[2]Лист2!D6242</f>
        <v>23.11926605504587</v>
      </c>
      <c r="D6242" s="148"/>
    </row>
    <row r="6243" spans="1:4" x14ac:dyDescent="0.25">
      <c r="A6243" s="145">
        <v>123607</v>
      </c>
      <c r="B6243" s="146" t="s">
        <v>11169</v>
      </c>
      <c r="C6243" s="147">
        <f>[2]Лист2!D6243</f>
        <v>31.926605504587151</v>
      </c>
      <c r="D6243" s="148"/>
    </row>
    <row r="6244" spans="1:4" x14ac:dyDescent="0.25">
      <c r="A6244" s="145">
        <v>63999</v>
      </c>
      <c r="B6244" s="146" t="s">
        <v>11170</v>
      </c>
      <c r="C6244" s="142">
        <f>[2]Лист2!D6244</f>
        <v>30.825688073394495</v>
      </c>
      <c r="D6244" s="148"/>
    </row>
    <row r="6245" spans="1:4" x14ac:dyDescent="0.25">
      <c r="A6245" s="145">
        <v>64000</v>
      </c>
      <c r="B6245" s="146" t="s">
        <v>11171</v>
      </c>
      <c r="C6245" s="147">
        <f>[2]Лист2!D6245</f>
        <v>40.73394495412844</v>
      </c>
      <c r="D6245" s="148"/>
    </row>
    <row r="6246" spans="1:4" x14ac:dyDescent="0.25">
      <c r="A6246" s="145">
        <v>64001</v>
      </c>
      <c r="B6246" s="146" t="s">
        <v>11172</v>
      </c>
      <c r="C6246" s="142">
        <f>[2]Лист2!D6246</f>
        <v>67.155963302752298</v>
      </c>
      <c r="D6246" s="148"/>
    </row>
    <row r="6247" spans="1:4" ht="30" x14ac:dyDescent="0.25">
      <c r="A6247" s="144" t="s">
        <v>11173</v>
      </c>
      <c r="B6247" s="141"/>
      <c r="C6247" s="147">
        <f>[2]Лист2!D6247</f>
        <v>0</v>
      </c>
      <c r="D6247" s="143"/>
    </row>
    <row r="6248" spans="1:4" x14ac:dyDescent="0.25">
      <c r="A6248" s="145">
        <v>70613</v>
      </c>
      <c r="B6248" s="146" t="s">
        <v>11174</v>
      </c>
      <c r="C6248" s="147">
        <f>[2]Лист2!D6248</f>
        <v>22.01834862385321</v>
      </c>
      <c r="D6248" s="148"/>
    </row>
    <row r="6249" spans="1:4" x14ac:dyDescent="0.25">
      <c r="A6249" s="145">
        <v>77754</v>
      </c>
      <c r="B6249" s="146" t="s">
        <v>11175</v>
      </c>
      <c r="C6249" s="142">
        <f>[2]Лист2!D6249</f>
        <v>27.52293577981651</v>
      </c>
      <c r="D6249" s="148"/>
    </row>
    <row r="6250" spans="1:4" x14ac:dyDescent="0.25">
      <c r="A6250" s="145">
        <v>77755</v>
      </c>
      <c r="B6250" s="146" t="s">
        <v>11176</v>
      </c>
      <c r="C6250" s="147">
        <f>[2]Лист2!D6250</f>
        <v>30.825688073394495</v>
      </c>
      <c r="D6250" s="148"/>
    </row>
    <row r="6251" spans="1:4" ht="30" x14ac:dyDescent="0.25">
      <c r="A6251" s="144" t="s">
        <v>11177</v>
      </c>
      <c r="B6251" s="141"/>
      <c r="C6251" s="142">
        <f>[2]Лист2!D6251</f>
        <v>0</v>
      </c>
      <c r="D6251" s="143"/>
    </row>
    <row r="6252" spans="1:4" x14ac:dyDescent="0.25">
      <c r="A6252" s="145">
        <v>70225</v>
      </c>
      <c r="B6252" s="146" t="s">
        <v>11178</v>
      </c>
      <c r="C6252" s="147">
        <f>[2]Лист2!D6252</f>
        <v>282.93577981651373</v>
      </c>
      <c r="D6252" s="148"/>
    </row>
    <row r="6253" spans="1:4" x14ac:dyDescent="0.25">
      <c r="A6253" s="145">
        <v>77829</v>
      </c>
      <c r="B6253" s="146" t="s">
        <v>11179</v>
      </c>
      <c r="C6253" s="147">
        <f>[2]Лист2!D6253</f>
        <v>831.19266055045864</v>
      </c>
      <c r="D6253" s="148"/>
    </row>
    <row r="6254" spans="1:4" x14ac:dyDescent="0.25">
      <c r="A6254" s="145">
        <v>70228</v>
      </c>
      <c r="B6254" s="146" t="s">
        <v>11180</v>
      </c>
      <c r="C6254" s="142">
        <f>[2]Лист2!D6254</f>
        <v>41.834862385321102</v>
      </c>
      <c r="D6254" s="148"/>
    </row>
    <row r="6255" spans="1:4" x14ac:dyDescent="0.25">
      <c r="A6255" s="145">
        <v>70229</v>
      </c>
      <c r="B6255" s="146" t="s">
        <v>11181</v>
      </c>
      <c r="C6255" s="147">
        <f>[2]Лист2!D6255</f>
        <v>48.440366972477058</v>
      </c>
      <c r="D6255" s="148"/>
    </row>
    <row r="6256" spans="1:4" x14ac:dyDescent="0.25">
      <c r="A6256" s="145">
        <v>70230</v>
      </c>
      <c r="B6256" s="146" t="s">
        <v>11182</v>
      </c>
      <c r="C6256" s="142">
        <f>[2]Лист2!D6256</f>
        <v>42.935779816513758</v>
      </c>
      <c r="D6256" s="148"/>
    </row>
    <row r="6257" spans="1:4" x14ac:dyDescent="0.25">
      <c r="A6257" s="145">
        <v>70231</v>
      </c>
      <c r="B6257" s="146" t="s">
        <v>11183</v>
      </c>
      <c r="C6257" s="147">
        <f>[2]Лист2!D6257</f>
        <v>52.844036697247695</v>
      </c>
      <c r="D6257" s="148"/>
    </row>
    <row r="6258" spans="1:4" x14ac:dyDescent="0.25">
      <c r="A6258" s="145">
        <v>76576</v>
      </c>
      <c r="B6258" s="146" t="s">
        <v>11184</v>
      </c>
      <c r="C6258" s="147">
        <f>[2]Лист2!D6258</f>
        <v>133.2110091743119</v>
      </c>
      <c r="D6258" s="148"/>
    </row>
    <row r="6259" spans="1:4" x14ac:dyDescent="0.25">
      <c r="A6259" s="145">
        <v>76578</v>
      </c>
      <c r="B6259" s="146" t="s">
        <v>11185</v>
      </c>
      <c r="C6259" s="142">
        <f>[2]Лист2!D6259</f>
        <v>234.49541284403668</v>
      </c>
      <c r="D6259" s="148"/>
    </row>
    <row r="6260" spans="1:4" x14ac:dyDescent="0.25">
      <c r="A6260" s="145">
        <v>76579</v>
      </c>
      <c r="B6260" s="146" t="s">
        <v>11186</v>
      </c>
      <c r="C6260" s="147">
        <f>[2]Лист2!D6260</f>
        <v>357.79816513761466</v>
      </c>
      <c r="D6260" s="148"/>
    </row>
    <row r="6261" spans="1:4" x14ac:dyDescent="0.25">
      <c r="A6261" s="144" t="s">
        <v>11187</v>
      </c>
      <c r="B6261" s="141"/>
      <c r="C6261" s="142">
        <f>[2]Лист2!D6261</f>
        <v>0</v>
      </c>
      <c r="D6261" s="143"/>
    </row>
    <row r="6262" spans="1:4" x14ac:dyDescent="0.25">
      <c r="A6262" s="145">
        <v>69196</v>
      </c>
      <c r="B6262" s="146" t="s">
        <v>11188</v>
      </c>
      <c r="C6262" s="147">
        <f>[2]Лист2!D6262</f>
        <v>18.715596330275226</v>
      </c>
      <c r="D6262" s="148"/>
    </row>
    <row r="6263" spans="1:4" x14ac:dyDescent="0.25">
      <c r="A6263" s="145">
        <v>69197</v>
      </c>
      <c r="B6263" s="146" t="s">
        <v>11189</v>
      </c>
      <c r="C6263" s="147">
        <f>[2]Лист2!D6263</f>
        <v>22.01834862385321</v>
      </c>
      <c r="D6263" s="148"/>
    </row>
    <row r="6264" spans="1:4" x14ac:dyDescent="0.25">
      <c r="A6264" s="145">
        <v>69198</v>
      </c>
      <c r="B6264" s="146" t="s">
        <v>11190</v>
      </c>
      <c r="C6264" s="142">
        <f>[2]Лист2!D6264</f>
        <v>23.11926605504587</v>
      </c>
      <c r="D6264" s="148"/>
    </row>
    <row r="6265" spans="1:4" x14ac:dyDescent="0.25">
      <c r="A6265" s="145">
        <v>69199</v>
      </c>
      <c r="B6265" s="146" t="s">
        <v>11191</v>
      </c>
      <c r="C6265" s="147">
        <f>[2]Лист2!D6265</f>
        <v>27.52293577981651</v>
      </c>
      <c r="D6265" s="148"/>
    </row>
    <row r="6266" spans="1:4" x14ac:dyDescent="0.25">
      <c r="A6266" s="145">
        <v>69200</v>
      </c>
      <c r="B6266" s="146" t="s">
        <v>11192</v>
      </c>
      <c r="C6266" s="142">
        <f>[2]Лист2!D6266</f>
        <v>30.825688073394495</v>
      </c>
      <c r="D6266" s="148"/>
    </row>
    <row r="6267" spans="1:4" x14ac:dyDescent="0.25">
      <c r="A6267" s="145">
        <v>69201</v>
      </c>
      <c r="B6267" s="146" t="s">
        <v>11193</v>
      </c>
      <c r="C6267" s="147">
        <f>[2]Лист2!D6267</f>
        <v>28.623853211009173</v>
      </c>
      <c r="D6267" s="148"/>
    </row>
    <row r="6268" spans="1:4" x14ac:dyDescent="0.25">
      <c r="A6268" s="145">
        <v>69202</v>
      </c>
      <c r="B6268" s="146" t="s">
        <v>11194</v>
      </c>
      <c r="C6268" s="147">
        <f>[2]Лист2!D6268</f>
        <v>34.12844036697247</v>
      </c>
      <c r="D6268" s="148"/>
    </row>
    <row r="6269" spans="1:4" x14ac:dyDescent="0.25">
      <c r="A6269" s="145">
        <v>69203</v>
      </c>
      <c r="B6269" s="146" t="s">
        <v>11195</v>
      </c>
      <c r="C6269" s="142">
        <f>[2]Лист2!D6269</f>
        <v>40.73394495412844</v>
      </c>
      <c r="D6269" s="148"/>
    </row>
    <row r="6270" spans="1:4" x14ac:dyDescent="0.25">
      <c r="A6270" s="145">
        <v>69204</v>
      </c>
      <c r="B6270" s="146" t="s">
        <v>11196</v>
      </c>
      <c r="C6270" s="147">
        <f>[2]Лист2!D6270</f>
        <v>36.330275229357795</v>
      </c>
      <c r="D6270" s="148"/>
    </row>
    <row r="6271" spans="1:4" x14ac:dyDescent="0.25">
      <c r="A6271" s="145">
        <v>72719</v>
      </c>
      <c r="B6271" s="146" t="s">
        <v>11197</v>
      </c>
      <c r="C6271" s="142">
        <f>[2]Лист2!D6271</f>
        <v>19.816513761467885</v>
      </c>
      <c r="D6271" s="148"/>
    </row>
    <row r="6272" spans="1:4" x14ac:dyDescent="0.25">
      <c r="A6272" s="145">
        <v>72720</v>
      </c>
      <c r="B6272" s="146" t="s">
        <v>11198</v>
      </c>
      <c r="C6272" s="147">
        <f>[2]Лист2!D6272</f>
        <v>23.11926605504587</v>
      </c>
      <c r="D6272" s="148"/>
    </row>
    <row r="6273" spans="1:4" x14ac:dyDescent="0.25">
      <c r="A6273" s="145">
        <v>72721</v>
      </c>
      <c r="B6273" s="146" t="s">
        <v>11199</v>
      </c>
      <c r="C6273" s="147">
        <f>[2]Лист2!D6273</f>
        <v>23.11926605504587</v>
      </c>
      <c r="D6273" s="148"/>
    </row>
    <row r="6274" spans="1:4" x14ac:dyDescent="0.25">
      <c r="A6274" s="145">
        <v>72722</v>
      </c>
      <c r="B6274" s="146" t="s">
        <v>11200</v>
      </c>
      <c r="C6274" s="142">
        <f>[2]Лист2!D6274</f>
        <v>27.52293577981651</v>
      </c>
      <c r="D6274" s="148"/>
    </row>
    <row r="6275" spans="1:4" x14ac:dyDescent="0.25">
      <c r="A6275" s="145">
        <v>72723</v>
      </c>
      <c r="B6275" s="146" t="s">
        <v>11201</v>
      </c>
      <c r="C6275" s="147">
        <f>[2]Лист2!D6275</f>
        <v>30.825688073394495</v>
      </c>
      <c r="D6275" s="148"/>
    </row>
    <row r="6276" spans="1:4" x14ac:dyDescent="0.25">
      <c r="A6276" s="145">
        <v>124492</v>
      </c>
      <c r="B6276" s="146" t="s">
        <v>11202</v>
      </c>
      <c r="C6276" s="142">
        <f>[2]Лист2!D6276</f>
        <v>28.623853211009173</v>
      </c>
      <c r="D6276" s="148"/>
    </row>
    <row r="6277" spans="1:4" x14ac:dyDescent="0.25">
      <c r="A6277" s="145">
        <v>72724</v>
      </c>
      <c r="B6277" s="146" t="s">
        <v>11203</v>
      </c>
      <c r="C6277" s="147">
        <f>[2]Лист2!D6277</f>
        <v>31.926605504587151</v>
      </c>
      <c r="D6277" s="148"/>
    </row>
    <row r="6278" spans="1:4" x14ac:dyDescent="0.25">
      <c r="A6278" s="145">
        <v>72725</v>
      </c>
      <c r="B6278" s="146" t="s">
        <v>11204</v>
      </c>
      <c r="C6278" s="147">
        <f>[2]Лист2!D6278</f>
        <v>36.330275229357795</v>
      </c>
      <c r="D6278" s="148"/>
    </row>
    <row r="6279" spans="1:4" x14ac:dyDescent="0.25">
      <c r="A6279" s="145">
        <v>72726</v>
      </c>
      <c r="B6279" s="146" t="s">
        <v>11205</v>
      </c>
      <c r="C6279" s="142">
        <f>[2]Лист2!D6279</f>
        <v>35.229357798165132</v>
      </c>
      <c r="D6279" s="148"/>
    </row>
    <row r="6280" spans="1:4" x14ac:dyDescent="0.25">
      <c r="A6280" s="144" t="s">
        <v>11206</v>
      </c>
      <c r="B6280" s="141"/>
      <c r="C6280" s="147">
        <f>[2]Лист2!D6280</f>
        <v>0</v>
      </c>
      <c r="D6280" s="143"/>
    </row>
    <row r="6281" spans="1:4" x14ac:dyDescent="0.25">
      <c r="A6281" s="145">
        <v>64009</v>
      </c>
      <c r="B6281" s="146" t="s">
        <v>11207</v>
      </c>
      <c r="C6281" s="142">
        <f>[2]Лист2!D6281</f>
        <v>201.46788990825686</v>
      </c>
      <c r="D6281" s="148"/>
    </row>
    <row r="6282" spans="1:4" x14ac:dyDescent="0.25">
      <c r="A6282" s="145">
        <v>64010</v>
      </c>
      <c r="B6282" s="146" t="s">
        <v>11208</v>
      </c>
      <c r="C6282" s="147">
        <f>[2]Лист2!D6282</f>
        <v>149.7247706422018</v>
      </c>
      <c r="D6282" s="148"/>
    </row>
    <row r="6283" spans="1:4" x14ac:dyDescent="0.25">
      <c r="A6283" s="145">
        <v>64012</v>
      </c>
      <c r="B6283" s="146" t="s">
        <v>11209</v>
      </c>
      <c r="C6283" s="147">
        <f>[2]Лист2!D6283</f>
        <v>263.11926605504584</v>
      </c>
      <c r="D6283" s="148"/>
    </row>
    <row r="6284" spans="1:4" x14ac:dyDescent="0.25">
      <c r="A6284" s="145">
        <v>64013</v>
      </c>
      <c r="B6284" s="146" t="s">
        <v>11210</v>
      </c>
      <c r="C6284" s="142">
        <f>[2]Лист2!D6284</f>
        <v>260.9174311926605</v>
      </c>
      <c r="D6284" s="148"/>
    </row>
    <row r="6285" spans="1:4" x14ac:dyDescent="0.25">
      <c r="A6285" s="144" t="s">
        <v>11211</v>
      </c>
      <c r="B6285" s="141"/>
      <c r="C6285" s="147">
        <f>[2]Лист2!D6285</f>
        <v>0</v>
      </c>
      <c r="D6285" s="143"/>
    </row>
    <row r="6286" spans="1:4" x14ac:dyDescent="0.25">
      <c r="A6286" s="145">
        <v>134277</v>
      </c>
      <c r="B6286" s="146" t="s">
        <v>11212</v>
      </c>
      <c r="C6286" s="142">
        <f>[2]Лист2!D6286</f>
        <v>265.32110091743118</v>
      </c>
      <c r="D6286" s="148"/>
    </row>
    <row r="6287" spans="1:4" x14ac:dyDescent="0.25">
      <c r="A6287" s="145">
        <v>64027</v>
      </c>
      <c r="B6287" s="146" t="s">
        <v>11213</v>
      </c>
      <c r="C6287" s="147">
        <f>[2]Лист2!D6287</f>
        <v>529.54128440366958</v>
      </c>
      <c r="D6287" s="148"/>
    </row>
    <row r="6288" spans="1:4" x14ac:dyDescent="0.25">
      <c r="A6288" s="145">
        <v>124493</v>
      </c>
      <c r="B6288" s="146" t="s">
        <v>11214</v>
      </c>
      <c r="C6288" s="147">
        <f>[2]Лист2!D6288</f>
        <v>623.11926605504573</v>
      </c>
      <c r="D6288" s="148"/>
    </row>
    <row r="6289" spans="1:4" x14ac:dyDescent="0.25">
      <c r="A6289" s="145">
        <v>72727</v>
      </c>
      <c r="B6289" s="146" t="s">
        <v>11215</v>
      </c>
      <c r="C6289" s="142">
        <f>[2]Лист2!D6289</f>
        <v>56.146788990825677</v>
      </c>
      <c r="D6289" s="148"/>
    </row>
    <row r="6290" spans="1:4" x14ac:dyDescent="0.25">
      <c r="A6290" s="145">
        <v>134279</v>
      </c>
      <c r="B6290" s="146" t="s">
        <v>11216</v>
      </c>
      <c r="C6290" s="147">
        <f>[2]Лист2!D6290</f>
        <v>84.770642201834846</v>
      </c>
      <c r="D6290" s="148"/>
    </row>
    <row r="6291" spans="1:4" x14ac:dyDescent="0.25">
      <c r="A6291" s="144" t="s">
        <v>11217</v>
      </c>
      <c r="B6291" s="141"/>
      <c r="C6291" s="142">
        <f>[2]Лист2!D6291</f>
        <v>0</v>
      </c>
      <c r="D6291" s="143"/>
    </row>
    <row r="6292" spans="1:4" x14ac:dyDescent="0.25">
      <c r="A6292" s="145">
        <v>69186</v>
      </c>
      <c r="B6292" s="146" t="s">
        <v>11218</v>
      </c>
      <c r="C6292" s="147">
        <f>[2]Лист2!D6292</f>
        <v>50.642201834862377</v>
      </c>
      <c r="D6292" s="148"/>
    </row>
    <row r="6293" spans="1:4" x14ac:dyDescent="0.25">
      <c r="A6293" s="145">
        <v>69191</v>
      </c>
      <c r="B6293" s="146" t="s">
        <v>11219</v>
      </c>
      <c r="C6293" s="147">
        <f>[2]Лист2!D6293</f>
        <v>22.01834862385321</v>
      </c>
      <c r="D6293" s="148"/>
    </row>
    <row r="6294" spans="1:4" x14ac:dyDescent="0.25">
      <c r="A6294" s="145">
        <v>69280</v>
      </c>
      <c r="B6294" s="146" t="s">
        <v>11220</v>
      </c>
      <c r="C6294" s="142">
        <f>[2]Лист2!D6294</f>
        <v>35.229357798165132</v>
      </c>
      <c r="D6294" s="148"/>
    </row>
    <row r="6295" spans="1:4" x14ac:dyDescent="0.25">
      <c r="A6295" s="145">
        <v>69281</v>
      </c>
      <c r="B6295" s="146" t="s">
        <v>11221</v>
      </c>
      <c r="C6295" s="147">
        <f>[2]Лист2!D6295</f>
        <v>37.431192660550451</v>
      </c>
      <c r="D6295" s="148"/>
    </row>
    <row r="6296" spans="1:4" x14ac:dyDescent="0.25">
      <c r="A6296" s="145">
        <v>69282</v>
      </c>
      <c r="B6296" s="146" t="s">
        <v>11222</v>
      </c>
      <c r="C6296" s="142">
        <f>[2]Лист2!D6296</f>
        <v>38.532110091743114</v>
      </c>
      <c r="D6296" s="148"/>
    </row>
    <row r="6297" spans="1:4" x14ac:dyDescent="0.25">
      <c r="A6297" s="145">
        <v>134653</v>
      </c>
      <c r="B6297" s="146" t="s">
        <v>11223</v>
      </c>
      <c r="C6297" s="147">
        <f>[2]Лист2!D6297</f>
        <v>41.834862385321102</v>
      </c>
      <c r="D6297" s="148"/>
    </row>
    <row r="6298" spans="1:4" x14ac:dyDescent="0.25">
      <c r="A6298" s="145">
        <v>134654</v>
      </c>
      <c r="B6298" s="146" t="s">
        <v>11224</v>
      </c>
      <c r="C6298" s="147">
        <f>[2]Лист2!D6298</f>
        <v>41.834862385321102</v>
      </c>
      <c r="D6298" s="148"/>
    </row>
    <row r="6299" spans="1:4" x14ac:dyDescent="0.25">
      <c r="A6299" s="144" t="s">
        <v>11225</v>
      </c>
      <c r="B6299" s="141"/>
      <c r="C6299" s="142"/>
      <c r="D6299" s="143"/>
    </row>
    <row r="6300" spans="1:4" ht="22.5" x14ac:dyDescent="0.25">
      <c r="A6300" s="145">
        <v>137578</v>
      </c>
      <c r="B6300" s="146" t="s">
        <v>11226</v>
      </c>
      <c r="C6300" s="147">
        <f>[2]Лист2!D6300</f>
        <v>3221.2844036697243</v>
      </c>
      <c r="D6300" s="148"/>
    </row>
    <row r="6301" spans="1:4" ht="22.5" x14ac:dyDescent="0.25">
      <c r="A6301" s="145">
        <v>137577</v>
      </c>
      <c r="B6301" s="146" t="s">
        <v>11227</v>
      </c>
      <c r="C6301" s="142">
        <f>[2]Лист2!D6301</f>
        <v>2831.559633027523</v>
      </c>
      <c r="D6301" s="148"/>
    </row>
    <row r="6302" spans="1:4" ht="22.5" x14ac:dyDescent="0.25">
      <c r="A6302" s="145">
        <v>78166</v>
      </c>
      <c r="B6302" s="146" t="s">
        <v>11228</v>
      </c>
      <c r="C6302" s="147">
        <f>[2]Лист2!D6302</f>
        <v>3221.2844036697243</v>
      </c>
      <c r="D6302" s="148"/>
    </row>
    <row r="6303" spans="1:4" ht="22.5" x14ac:dyDescent="0.25">
      <c r="A6303" s="145">
        <v>124464</v>
      </c>
      <c r="B6303" s="146" t="s">
        <v>11229</v>
      </c>
      <c r="C6303" s="147">
        <f>[2]Лист2!D6303</f>
        <v>7133.9449541284403</v>
      </c>
      <c r="D6303" s="148"/>
    </row>
    <row r="6304" spans="1:4" ht="22.5" x14ac:dyDescent="0.25">
      <c r="A6304" s="145">
        <v>68122</v>
      </c>
      <c r="B6304" s="146" t="s">
        <v>11230</v>
      </c>
      <c r="C6304" s="142">
        <f>[2]Лист2!D6304</f>
        <v>7133.9449541284403</v>
      </c>
      <c r="D6304" s="148"/>
    </row>
    <row r="6305" spans="1:4" ht="30" x14ac:dyDescent="0.25">
      <c r="A6305" s="144" t="s">
        <v>10730</v>
      </c>
      <c r="B6305" s="141"/>
      <c r="C6305" s="147"/>
      <c r="D6305" s="143"/>
    </row>
    <row r="6306" spans="1:4" x14ac:dyDescent="0.25">
      <c r="A6306" s="145">
        <v>13244</v>
      </c>
      <c r="B6306" s="146" t="s">
        <v>11231</v>
      </c>
      <c r="C6306" s="142">
        <f>[2]Лист2!D6306</f>
        <v>41522.201834862382</v>
      </c>
      <c r="D6306" s="148"/>
    </row>
    <row r="6307" spans="1:4" x14ac:dyDescent="0.25">
      <c r="A6307" s="145">
        <v>13246</v>
      </c>
      <c r="B6307" s="146" t="s">
        <v>11232</v>
      </c>
      <c r="C6307" s="147">
        <f>[2]Лист2!D6307</f>
        <v>87920.366972477059</v>
      </c>
      <c r="D6307" s="148"/>
    </row>
    <row r="6308" spans="1:4" x14ac:dyDescent="0.25">
      <c r="A6308" s="144" t="s">
        <v>8230</v>
      </c>
      <c r="B6308" s="141"/>
      <c r="C6308" s="147"/>
      <c r="D6308" s="143"/>
    </row>
    <row r="6309" spans="1:4" ht="22.5" x14ac:dyDescent="0.25">
      <c r="A6309" s="145">
        <v>13247</v>
      </c>
      <c r="B6309" s="146" t="s">
        <v>11233</v>
      </c>
      <c r="C6309" s="142">
        <f>[2]Лист2!D6309</f>
        <v>8024.5871559633015</v>
      </c>
      <c r="D6309" s="148"/>
    </row>
    <row r="6310" spans="1:4" ht="22.5" x14ac:dyDescent="0.25">
      <c r="A6310" s="145">
        <v>13249</v>
      </c>
      <c r="B6310" s="146" t="s">
        <v>11234</v>
      </c>
      <c r="C6310" s="147">
        <f>[2]Лист2!D6310</f>
        <v>17971.376146788989</v>
      </c>
      <c r="D6310" s="148"/>
    </row>
    <row r="6311" spans="1:4" x14ac:dyDescent="0.25">
      <c r="A6311" s="144" t="s">
        <v>8232</v>
      </c>
      <c r="B6311" s="141"/>
      <c r="C6311" s="142"/>
      <c r="D6311" s="143"/>
    </row>
    <row r="6312" spans="1:4" ht="22.5" x14ac:dyDescent="0.25">
      <c r="A6312" s="145">
        <v>66141</v>
      </c>
      <c r="B6312" s="146" t="s">
        <v>11235</v>
      </c>
      <c r="C6312" s="147">
        <f>[2]Лист2!D6312</f>
        <v>2797.4311926605501</v>
      </c>
      <c r="D6312" s="148"/>
    </row>
    <row r="6313" spans="1:4" ht="22.5" x14ac:dyDescent="0.25">
      <c r="A6313" s="145">
        <v>13262</v>
      </c>
      <c r="B6313" s="146" t="s">
        <v>11236</v>
      </c>
      <c r="C6313" s="147">
        <f>[2]Лист2!D6313</f>
        <v>3278.5321100917427</v>
      </c>
      <c r="D6313" s="148"/>
    </row>
    <row r="6314" spans="1:4" ht="22.5" x14ac:dyDescent="0.25">
      <c r="A6314" s="145">
        <v>14256</v>
      </c>
      <c r="B6314" s="146" t="s">
        <v>11237</v>
      </c>
      <c r="C6314" s="142">
        <f>[2]Лист2!D6314</f>
        <v>2147.8899082568805</v>
      </c>
      <c r="D6314" s="148"/>
    </row>
    <row r="6315" spans="1:4" ht="22.5" x14ac:dyDescent="0.25">
      <c r="A6315" s="145">
        <v>13927</v>
      </c>
      <c r="B6315" s="146" t="s">
        <v>11238</v>
      </c>
      <c r="C6315" s="147">
        <f>[2]Лист2!D6315</f>
        <v>2486.9724770642197</v>
      </c>
      <c r="D6315" s="148"/>
    </row>
    <row r="6316" spans="1:4" ht="22.5" x14ac:dyDescent="0.25">
      <c r="A6316" s="145">
        <v>15411</v>
      </c>
      <c r="B6316" s="146" t="s">
        <v>11239</v>
      </c>
      <c r="C6316" s="142">
        <f>[2]Лист2!D6316</f>
        <v>4068.9908256880731</v>
      </c>
      <c r="D6316" s="148"/>
    </row>
    <row r="6317" spans="1:4" x14ac:dyDescent="0.25">
      <c r="A6317" s="144" t="s">
        <v>8240</v>
      </c>
      <c r="B6317" s="141"/>
      <c r="C6317" s="147"/>
      <c r="D6317" s="143"/>
    </row>
    <row r="6318" spans="1:4" x14ac:dyDescent="0.25">
      <c r="A6318" s="145">
        <v>13251</v>
      </c>
      <c r="B6318" s="146" t="s">
        <v>11240</v>
      </c>
      <c r="C6318" s="147">
        <f>[2]Лист2!D6318</f>
        <v>24159.633027522934</v>
      </c>
      <c r="D6318" s="148"/>
    </row>
    <row r="6319" spans="1:4" x14ac:dyDescent="0.25">
      <c r="A6319" s="145">
        <v>13252</v>
      </c>
      <c r="B6319" s="146" t="s">
        <v>11241</v>
      </c>
      <c r="C6319" s="142">
        <f>[2]Лист2!D6319</f>
        <v>6442.5688073394485</v>
      </c>
      <c r="D6319" s="148"/>
    </row>
    <row r="6320" spans="1:4" x14ac:dyDescent="0.25">
      <c r="A6320" s="145">
        <v>13253</v>
      </c>
      <c r="B6320" s="146" t="s">
        <v>11242</v>
      </c>
      <c r="C6320" s="147">
        <f>[2]Лист2!D6320</f>
        <v>9422.7522935779798</v>
      </c>
      <c r="D6320" s="148"/>
    </row>
    <row r="6321" spans="1:4" x14ac:dyDescent="0.25">
      <c r="A6321" s="144" t="s">
        <v>10764</v>
      </c>
      <c r="B6321" s="141"/>
      <c r="C6321" s="142"/>
      <c r="D6321" s="143"/>
    </row>
    <row r="6322" spans="1:4" x14ac:dyDescent="0.25">
      <c r="A6322" s="145">
        <v>13259</v>
      </c>
      <c r="B6322" s="146" t="s">
        <v>11243</v>
      </c>
      <c r="C6322" s="147">
        <f>[2]Лист2!D6322</f>
        <v>5895.4128440366967</v>
      </c>
      <c r="D6322" s="148"/>
    </row>
    <row r="6323" spans="1:4" x14ac:dyDescent="0.25">
      <c r="A6323" s="144" t="s">
        <v>5397</v>
      </c>
      <c r="B6323" s="141"/>
      <c r="C6323" s="147"/>
      <c r="D6323" s="143"/>
    </row>
    <row r="6324" spans="1:4" x14ac:dyDescent="0.25">
      <c r="A6324" s="145">
        <v>140374</v>
      </c>
      <c r="B6324" s="146" t="s">
        <v>11244</v>
      </c>
      <c r="C6324" s="142">
        <f>[2]Лист2!D6324</f>
        <v>2120.3669724770639</v>
      </c>
      <c r="D6324" s="148"/>
    </row>
    <row r="6325" spans="1:4" ht="22.5" x14ac:dyDescent="0.25">
      <c r="A6325" s="145">
        <v>68149</v>
      </c>
      <c r="B6325" s="146" t="s">
        <v>11245</v>
      </c>
      <c r="C6325" s="147">
        <f>[2]Лист2!D6325</f>
        <v>3117.7981651376144</v>
      </c>
      <c r="D6325" s="148"/>
    </row>
    <row r="6326" spans="1:4" x14ac:dyDescent="0.25">
      <c r="A6326" s="145">
        <v>73104</v>
      </c>
      <c r="B6326" s="146" t="s">
        <v>11246</v>
      </c>
      <c r="C6326" s="142">
        <f>[2]Лист2!D6326</f>
        <v>2819.4495412844035</v>
      </c>
      <c r="D6326" s="148"/>
    </row>
    <row r="6327" spans="1:4" x14ac:dyDescent="0.25">
      <c r="A6327" s="145">
        <v>13121</v>
      </c>
      <c r="B6327" s="146" t="s">
        <v>11247</v>
      </c>
      <c r="C6327" s="147">
        <f>[2]Лист2!D6327</f>
        <v>1866.0550458715595</v>
      </c>
      <c r="D6327" s="148"/>
    </row>
    <row r="6328" spans="1:4" x14ac:dyDescent="0.25">
      <c r="A6328" s="145">
        <v>13122</v>
      </c>
      <c r="B6328" s="146" t="s">
        <v>11248</v>
      </c>
      <c r="C6328" s="147">
        <f>[2]Лист2!D6328</f>
        <v>2128.0733944954127</v>
      </c>
      <c r="D6328" s="148"/>
    </row>
    <row r="6329" spans="1:4" x14ac:dyDescent="0.25">
      <c r="A6329" s="145">
        <v>13123</v>
      </c>
      <c r="B6329" s="146" t="s">
        <v>11249</v>
      </c>
      <c r="C6329" s="142">
        <f>[2]Лист2!D6329</f>
        <v>1431.1926605504586</v>
      </c>
      <c r="D6329" s="148"/>
    </row>
    <row r="6330" spans="1:4" x14ac:dyDescent="0.25">
      <c r="A6330" s="145">
        <v>13124</v>
      </c>
      <c r="B6330" s="146" t="s">
        <v>11250</v>
      </c>
      <c r="C6330" s="147">
        <f>[2]Лист2!D6330</f>
        <v>2189.7247706422013</v>
      </c>
      <c r="D6330" s="148"/>
    </row>
    <row r="6331" spans="1:4" ht="22.5" x14ac:dyDescent="0.25">
      <c r="A6331" s="145">
        <v>64546</v>
      </c>
      <c r="B6331" s="146" t="s">
        <v>11251</v>
      </c>
      <c r="C6331" s="142">
        <f>[2]Лист2!D6331</f>
        <v>4464.2201834862381</v>
      </c>
      <c r="D6331" s="148"/>
    </row>
    <row r="6332" spans="1:4" ht="22.5" x14ac:dyDescent="0.25">
      <c r="A6332" s="145">
        <v>13127</v>
      </c>
      <c r="B6332" s="146" t="s">
        <v>11252</v>
      </c>
      <c r="C6332" s="147">
        <f>[2]Лист2!D6332</f>
        <v>3962.2018348623851</v>
      </c>
      <c r="D6332" s="148"/>
    </row>
    <row r="6333" spans="1:4" x14ac:dyDescent="0.25">
      <c r="A6333" s="145">
        <v>13283</v>
      </c>
      <c r="B6333" s="146" t="s">
        <v>11253</v>
      </c>
      <c r="C6333" s="147">
        <f>[2]Лист2!D6333</f>
        <v>4151.5596330275221</v>
      </c>
      <c r="D6333" s="148"/>
    </row>
    <row r="6334" spans="1:4" x14ac:dyDescent="0.25">
      <c r="A6334" s="145">
        <v>16615</v>
      </c>
      <c r="B6334" s="146" t="s">
        <v>11254</v>
      </c>
      <c r="C6334" s="142">
        <f>[2]Лист2!D6334</f>
        <v>2586.0550458715593</v>
      </c>
      <c r="D6334" s="148"/>
    </row>
    <row r="6335" spans="1:4" ht="22.5" x14ac:dyDescent="0.25">
      <c r="A6335" s="145">
        <v>68151</v>
      </c>
      <c r="B6335" s="146" t="s">
        <v>11255</v>
      </c>
      <c r="C6335" s="147">
        <f>[2]Лист2!D6335</f>
        <v>3343.4862385321098</v>
      </c>
      <c r="D6335" s="148"/>
    </row>
    <row r="6336" spans="1:4" x14ac:dyDescent="0.25">
      <c r="A6336" s="144" t="s">
        <v>5642</v>
      </c>
      <c r="B6336" s="141"/>
      <c r="C6336" s="142"/>
      <c r="D6336" s="143"/>
    </row>
    <row r="6337" spans="1:4" ht="22.5" x14ac:dyDescent="0.25">
      <c r="A6337" s="145">
        <v>13129</v>
      </c>
      <c r="B6337" s="146" t="s">
        <v>11256</v>
      </c>
      <c r="C6337" s="147">
        <f>[2]Лист2!D6337</f>
        <v>4809.9082568807335</v>
      </c>
      <c r="D6337" s="148"/>
    </row>
    <row r="6338" spans="1:4" ht="22.5" x14ac:dyDescent="0.25">
      <c r="A6338" s="145">
        <v>13130</v>
      </c>
      <c r="B6338" s="146" t="s">
        <v>11257</v>
      </c>
      <c r="C6338" s="147">
        <f>[2]Лист2!D6338</f>
        <v>7211.0091743119265</v>
      </c>
      <c r="D6338" s="148"/>
    </row>
    <row r="6339" spans="1:4" x14ac:dyDescent="0.25">
      <c r="A6339" s="145">
        <v>124470</v>
      </c>
      <c r="B6339" s="146" t="s">
        <v>11258</v>
      </c>
      <c r="C6339" s="142">
        <f>[2]Лист2!D6339</f>
        <v>8382.3853211009155</v>
      </c>
      <c r="D6339" s="148"/>
    </row>
    <row r="6340" spans="1:4" x14ac:dyDescent="0.25">
      <c r="A6340" s="144" t="s">
        <v>11259</v>
      </c>
      <c r="B6340" s="141"/>
      <c r="C6340" s="147"/>
      <c r="D6340" s="143"/>
    </row>
    <row r="6341" spans="1:4" x14ac:dyDescent="0.25">
      <c r="A6341" s="144" t="s">
        <v>11260</v>
      </c>
      <c r="B6341" s="141"/>
      <c r="C6341" s="142"/>
      <c r="D6341" s="143"/>
    </row>
    <row r="6342" spans="1:4" ht="22.5" x14ac:dyDescent="0.25">
      <c r="A6342" s="145">
        <v>68869</v>
      </c>
      <c r="B6342" s="146" t="s">
        <v>11261</v>
      </c>
      <c r="C6342" s="147">
        <f>[2]Лист2!D6342</f>
        <v>391.92660550458714</v>
      </c>
      <c r="D6342" s="148"/>
    </row>
    <row r="6343" spans="1:4" ht="30" x14ac:dyDescent="0.25">
      <c r="A6343" s="144" t="s">
        <v>11262</v>
      </c>
      <c r="B6343" s="141"/>
      <c r="C6343" s="147"/>
      <c r="D6343" s="143"/>
    </row>
    <row r="6344" spans="1:4" x14ac:dyDescent="0.25">
      <c r="A6344" s="145">
        <v>7750</v>
      </c>
      <c r="B6344" s="146" t="s">
        <v>11263</v>
      </c>
      <c r="C6344" s="142">
        <f>[2]Лист2!D6344</f>
        <v>11497.981651376145</v>
      </c>
      <c r="D6344" s="148"/>
    </row>
  </sheetData>
  <mergeCells count="5">
    <mergeCell ref="A1:D1"/>
    <mergeCell ref="A2:A3"/>
    <mergeCell ref="B2:B3"/>
    <mergeCell ref="C2:C3"/>
    <mergeCell ref="D2:D3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15"/>
  <sheetViews>
    <sheetView workbookViewId="0">
      <selection activeCell="C1" sqref="C1:E1"/>
    </sheetView>
  </sheetViews>
  <sheetFormatPr defaultRowHeight="12.75" x14ac:dyDescent="0.2"/>
  <cols>
    <col min="1" max="1" width="9.140625" style="23"/>
    <col min="2" max="2" width="16" style="23" customWidth="1"/>
    <col min="3" max="3" width="57.85546875" style="23" customWidth="1"/>
    <col min="4" max="4" width="15.28515625" style="32" customWidth="1"/>
    <col min="5" max="5" width="9.140625" style="31"/>
    <col min="6" max="16384" width="9.140625" style="23"/>
  </cols>
  <sheetData>
    <row r="1" spans="1:5" ht="23.25" customHeight="1" x14ac:dyDescent="0.2">
      <c r="A1" s="212"/>
      <c r="B1" s="212"/>
      <c r="C1" s="184" t="s">
        <v>11293</v>
      </c>
      <c r="D1" s="184"/>
      <c r="E1" s="185"/>
    </row>
    <row r="2" spans="1:5" x14ac:dyDescent="0.2">
      <c r="A2" s="213"/>
      <c r="B2" s="214"/>
      <c r="C2" s="169" t="s">
        <v>0</v>
      </c>
      <c r="D2" s="186" t="s">
        <v>2</v>
      </c>
      <c r="E2" s="169" t="s">
        <v>3</v>
      </c>
    </row>
    <row r="3" spans="1:5" x14ac:dyDescent="0.2">
      <c r="A3" s="215"/>
      <c r="B3" s="216"/>
      <c r="C3" s="170"/>
      <c r="D3" s="187"/>
      <c r="E3" s="170"/>
    </row>
    <row r="4" spans="1:5" x14ac:dyDescent="0.2">
      <c r="A4" s="211" t="s">
        <v>1</v>
      </c>
      <c r="B4" s="211" t="s">
        <v>11376</v>
      </c>
      <c r="C4" s="195" t="s">
        <v>11295</v>
      </c>
      <c r="D4" s="83"/>
      <c r="E4" s="82"/>
    </row>
    <row r="5" spans="1:5" ht="34.5" customHeight="1" x14ac:dyDescent="0.2">
      <c r="A5" s="217">
        <v>71647</v>
      </c>
      <c r="B5" s="218"/>
      <c r="C5" s="209" t="s">
        <v>11305</v>
      </c>
      <c r="D5" s="83">
        <v>55.501299999999993</v>
      </c>
      <c r="E5" s="82" t="s">
        <v>7</v>
      </c>
    </row>
    <row r="6" spans="1:5" ht="34.5" customHeight="1" x14ac:dyDescent="0.2">
      <c r="A6" s="219">
        <v>71648</v>
      </c>
      <c r="B6" s="210"/>
      <c r="C6" s="208" t="s">
        <v>11306</v>
      </c>
      <c r="D6" s="83">
        <v>55.501299999999993</v>
      </c>
      <c r="E6" s="82" t="s">
        <v>7</v>
      </c>
    </row>
    <row r="7" spans="1:5" ht="34.5" customHeight="1" x14ac:dyDescent="0.2">
      <c r="A7" s="219">
        <v>61139</v>
      </c>
      <c r="B7" s="210"/>
      <c r="C7" s="208" t="s">
        <v>11307</v>
      </c>
      <c r="D7" s="83">
        <v>55.501299999999993</v>
      </c>
      <c r="E7" s="82" t="s">
        <v>7</v>
      </c>
    </row>
    <row r="8" spans="1:5" ht="34.5" customHeight="1" x14ac:dyDescent="0.2">
      <c r="A8" s="219">
        <v>71649</v>
      </c>
      <c r="B8" s="210"/>
      <c r="C8" s="208" t="s">
        <v>11308</v>
      </c>
      <c r="D8" s="83">
        <v>56.722599999999993</v>
      </c>
      <c r="E8" s="82" t="s">
        <v>7</v>
      </c>
    </row>
    <row r="9" spans="1:5" ht="34.5" customHeight="1" x14ac:dyDescent="0.2">
      <c r="A9" s="219">
        <v>71650</v>
      </c>
      <c r="B9" s="210"/>
      <c r="C9" s="208" t="s">
        <v>11309</v>
      </c>
      <c r="D9" s="83">
        <v>56.722599999999993</v>
      </c>
      <c r="E9" s="82" t="s">
        <v>7</v>
      </c>
    </row>
    <row r="10" spans="1:5" ht="34.5" customHeight="1" x14ac:dyDescent="0.2">
      <c r="A10" s="219">
        <v>61140</v>
      </c>
      <c r="B10" s="210"/>
      <c r="C10" s="208" t="s">
        <v>11310</v>
      </c>
      <c r="D10" s="83">
        <v>56.722599999999993</v>
      </c>
      <c r="E10" s="82" t="s">
        <v>7</v>
      </c>
    </row>
    <row r="11" spans="1:5" ht="34.5" customHeight="1" x14ac:dyDescent="0.2">
      <c r="A11" s="219">
        <v>71682</v>
      </c>
      <c r="B11" s="210"/>
      <c r="C11" s="208" t="s">
        <v>11311</v>
      </c>
      <c r="D11" s="83">
        <v>82.831279999999992</v>
      </c>
      <c r="E11" s="82" t="s">
        <v>7</v>
      </c>
    </row>
    <row r="12" spans="1:5" ht="34.5" customHeight="1" x14ac:dyDescent="0.2">
      <c r="A12" s="219">
        <v>71655</v>
      </c>
      <c r="B12" s="210"/>
      <c r="C12" s="208" t="s">
        <v>11312</v>
      </c>
      <c r="D12" s="83">
        <v>82.831279999999992</v>
      </c>
      <c r="E12" s="82" t="s">
        <v>7</v>
      </c>
    </row>
    <row r="13" spans="1:5" ht="34.5" customHeight="1" x14ac:dyDescent="0.2">
      <c r="A13" s="219">
        <v>61141</v>
      </c>
      <c r="B13" s="210"/>
      <c r="C13" s="208" t="s">
        <v>11313</v>
      </c>
      <c r="D13" s="83">
        <v>82.831279999999992</v>
      </c>
      <c r="E13" s="82" t="s">
        <v>7</v>
      </c>
    </row>
    <row r="14" spans="1:5" ht="34.5" customHeight="1" x14ac:dyDescent="0.2">
      <c r="A14" s="219">
        <v>61149</v>
      </c>
      <c r="B14" s="210"/>
      <c r="C14" s="210" t="s">
        <v>11314</v>
      </c>
      <c r="D14" s="83">
        <v>86.766580000000005</v>
      </c>
      <c r="E14" s="82" t="s">
        <v>7</v>
      </c>
    </row>
    <row r="15" spans="1:5" ht="34.5" customHeight="1" x14ac:dyDescent="0.2">
      <c r="A15" s="219">
        <v>61150</v>
      </c>
      <c r="B15" s="210"/>
      <c r="C15" s="210" t="s">
        <v>11315</v>
      </c>
      <c r="D15" s="83">
        <v>86.766580000000005</v>
      </c>
      <c r="E15" s="82" t="s">
        <v>7</v>
      </c>
    </row>
    <row r="16" spans="1:5" ht="34.5" customHeight="1" x14ac:dyDescent="0.2">
      <c r="A16" s="219">
        <v>61151</v>
      </c>
      <c r="B16" s="210"/>
      <c r="C16" s="210" t="s">
        <v>11316</v>
      </c>
      <c r="D16" s="83">
        <v>86.766580000000005</v>
      </c>
      <c r="E16" s="82" t="s">
        <v>7</v>
      </c>
    </row>
    <row r="17" spans="1:5" ht="34.5" customHeight="1" x14ac:dyDescent="0.2">
      <c r="A17" s="219">
        <v>61157</v>
      </c>
      <c r="B17" s="210"/>
      <c r="C17" s="210" t="s">
        <v>11317</v>
      </c>
      <c r="D17" s="83">
        <v>115.23644</v>
      </c>
      <c r="E17" s="82" t="s">
        <v>7</v>
      </c>
    </row>
    <row r="18" spans="1:5" ht="34.5" customHeight="1" x14ac:dyDescent="0.2">
      <c r="A18" s="219">
        <v>61158</v>
      </c>
      <c r="B18" s="210"/>
      <c r="C18" s="210" t="s">
        <v>11318</v>
      </c>
      <c r="D18" s="83">
        <v>115.23644</v>
      </c>
      <c r="E18" s="82" t="s">
        <v>7</v>
      </c>
    </row>
    <row r="19" spans="1:5" ht="34.5" customHeight="1" x14ac:dyDescent="0.2">
      <c r="A19" s="219">
        <v>61159</v>
      </c>
      <c r="B19" s="210"/>
      <c r="C19" s="210" t="s">
        <v>11319</v>
      </c>
      <c r="D19" s="83">
        <v>115.23644</v>
      </c>
      <c r="E19" s="82" t="s">
        <v>7</v>
      </c>
    </row>
    <row r="20" spans="1:5" ht="34.5" customHeight="1" x14ac:dyDescent="0.2">
      <c r="A20" s="219">
        <v>71628</v>
      </c>
      <c r="B20" s="210"/>
      <c r="C20" s="208" t="s">
        <v>11320</v>
      </c>
      <c r="D20" s="83">
        <v>46.477249999999998</v>
      </c>
      <c r="E20" s="82" t="s">
        <v>7</v>
      </c>
    </row>
    <row r="21" spans="1:5" ht="34.5" customHeight="1" x14ac:dyDescent="0.2">
      <c r="A21" s="219">
        <v>71629</v>
      </c>
      <c r="B21" s="210"/>
      <c r="C21" s="208" t="s">
        <v>11321</v>
      </c>
      <c r="D21" s="83">
        <v>46.477249999999998</v>
      </c>
      <c r="E21" s="82" t="s">
        <v>7</v>
      </c>
    </row>
    <row r="22" spans="1:5" ht="34.5" customHeight="1" x14ac:dyDescent="0.2">
      <c r="A22" s="219">
        <v>61127</v>
      </c>
      <c r="B22" s="210"/>
      <c r="C22" s="208" t="s">
        <v>11322</v>
      </c>
      <c r="D22" s="83">
        <v>46.490819999999999</v>
      </c>
      <c r="E22" s="82" t="s">
        <v>7</v>
      </c>
    </row>
    <row r="23" spans="1:5" ht="34.5" customHeight="1" x14ac:dyDescent="0.2">
      <c r="A23" s="219">
        <v>71630</v>
      </c>
      <c r="B23" s="210"/>
      <c r="C23" s="208" t="s">
        <v>11323</v>
      </c>
      <c r="D23" s="83">
        <v>46.477249999999998</v>
      </c>
      <c r="E23" s="82" t="s">
        <v>7</v>
      </c>
    </row>
    <row r="24" spans="1:5" ht="34.5" customHeight="1" x14ac:dyDescent="0.2">
      <c r="A24" s="219">
        <v>71631</v>
      </c>
      <c r="B24" s="210"/>
      <c r="C24" s="208" t="s">
        <v>11324</v>
      </c>
      <c r="D24" s="83">
        <v>46.477249999999998</v>
      </c>
      <c r="E24" s="82" t="s">
        <v>7</v>
      </c>
    </row>
    <row r="25" spans="1:5" ht="34.5" customHeight="1" x14ac:dyDescent="0.2">
      <c r="A25" s="220">
        <v>61129</v>
      </c>
      <c r="B25" s="210"/>
      <c r="C25" s="208" t="s">
        <v>11325</v>
      </c>
      <c r="D25" s="83">
        <v>46.490819999999999</v>
      </c>
      <c r="E25" s="82" t="s">
        <v>7</v>
      </c>
    </row>
    <row r="26" spans="1:5" ht="34.5" customHeight="1" x14ac:dyDescent="0.2">
      <c r="A26" s="219">
        <v>71632</v>
      </c>
      <c r="B26" s="210"/>
      <c r="C26" s="208" t="s">
        <v>11326</v>
      </c>
      <c r="D26" s="83">
        <v>55.474159999999991</v>
      </c>
      <c r="E26" s="82" t="s">
        <v>7</v>
      </c>
    </row>
    <row r="27" spans="1:5" ht="34.5" customHeight="1" x14ac:dyDescent="0.2">
      <c r="A27" s="219">
        <v>71633</v>
      </c>
      <c r="B27" s="210"/>
      <c r="C27" s="208" t="s">
        <v>11327</v>
      </c>
      <c r="D27" s="83">
        <v>55.474159999999991</v>
      </c>
      <c r="E27" s="82" t="s">
        <v>7</v>
      </c>
    </row>
    <row r="28" spans="1:5" ht="34.5" customHeight="1" x14ac:dyDescent="0.2">
      <c r="A28" s="219">
        <v>61128</v>
      </c>
      <c r="B28" s="210"/>
      <c r="C28" s="208" t="s">
        <v>11328</v>
      </c>
      <c r="D28" s="83">
        <v>55.474159999999991</v>
      </c>
      <c r="E28" s="82" t="s">
        <v>7</v>
      </c>
    </row>
    <row r="29" spans="1:5" ht="34.5" customHeight="1" x14ac:dyDescent="0.2">
      <c r="A29" s="219">
        <v>71634</v>
      </c>
      <c r="B29" s="210"/>
      <c r="C29" s="208" t="s">
        <v>11329</v>
      </c>
      <c r="D29" s="83">
        <v>55.474159999999991</v>
      </c>
      <c r="E29" s="82" t="s">
        <v>7</v>
      </c>
    </row>
    <row r="30" spans="1:5" ht="34.5" customHeight="1" x14ac:dyDescent="0.2">
      <c r="A30" s="219">
        <v>71635</v>
      </c>
      <c r="B30" s="210"/>
      <c r="C30" s="208" t="s">
        <v>11330</v>
      </c>
      <c r="D30" s="83">
        <v>55.474159999999991</v>
      </c>
      <c r="E30" s="82" t="s">
        <v>7</v>
      </c>
    </row>
    <row r="31" spans="1:5" ht="34.5" customHeight="1" x14ac:dyDescent="0.2">
      <c r="A31" s="220">
        <v>61130</v>
      </c>
      <c r="B31" s="210"/>
      <c r="C31" s="208" t="s">
        <v>11331</v>
      </c>
      <c r="D31" s="83">
        <v>55.474159999999991</v>
      </c>
      <c r="E31" s="82" t="s">
        <v>7</v>
      </c>
    </row>
    <row r="32" spans="1:5" ht="34.5" customHeight="1" x14ac:dyDescent="0.2">
      <c r="A32" s="219">
        <v>71620</v>
      </c>
      <c r="B32" s="210"/>
      <c r="C32" s="208" t="s">
        <v>11332</v>
      </c>
      <c r="D32" s="83">
        <v>52.597319999999996</v>
      </c>
      <c r="E32" s="82" t="s">
        <v>7</v>
      </c>
    </row>
    <row r="33" spans="1:5" ht="34.5" customHeight="1" x14ac:dyDescent="0.2">
      <c r="A33" s="219">
        <v>71621</v>
      </c>
      <c r="B33" s="210"/>
      <c r="C33" s="208" t="s">
        <v>11333</v>
      </c>
      <c r="D33" s="83">
        <v>52.597319999999996</v>
      </c>
      <c r="E33" s="82" t="s">
        <v>7</v>
      </c>
    </row>
    <row r="34" spans="1:5" ht="34.5" customHeight="1" x14ac:dyDescent="0.2">
      <c r="A34" s="219">
        <v>61131</v>
      </c>
      <c r="B34" s="210"/>
      <c r="C34" s="208" t="s">
        <v>11334</v>
      </c>
      <c r="D34" s="83">
        <v>52.597319999999996</v>
      </c>
      <c r="E34" s="82" t="s">
        <v>7</v>
      </c>
    </row>
    <row r="35" spans="1:5" ht="34.5" customHeight="1" x14ac:dyDescent="0.2">
      <c r="A35" s="219">
        <v>61197</v>
      </c>
      <c r="B35" s="210"/>
      <c r="C35" s="208" t="s">
        <v>11335</v>
      </c>
      <c r="D35" s="83">
        <v>63.331189999999992</v>
      </c>
      <c r="E35" s="82" t="s">
        <v>7</v>
      </c>
    </row>
    <row r="36" spans="1:5" ht="34.5" customHeight="1" x14ac:dyDescent="0.2">
      <c r="A36" s="219">
        <v>61198</v>
      </c>
      <c r="B36" s="210"/>
      <c r="C36" s="208" t="s">
        <v>11336</v>
      </c>
      <c r="D36" s="83">
        <v>63.331189999999992</v>
      </c>
      <c r="E36" s="82" t="s">
        <v>7</v>
      </c>
    </row>
    <row r="37" spans="1:5" ht="34.5" customHeight="1" x14ac:dyDescent="0.2">
      <c r="A37" s="219">
        <v>61196</v>
      </c>
      <c r="B37" s="210"/>
      <c r="C37" s="208" t="s">
        <v>11337</v>
      </c>
      <c r="D37" s="83">
        <v>63.331189999999992</v>
      </c>
      <c r="E37" s="82" t="s">
        <v>7</v>
      </c>
    </row>
    <row r="38" spans="1:5" ht="34.5" customHeight="1" x14ac:dyDescent="0.2">
      <c r="A38" s="219">
        <v>71643</v>
      </c>
      <c r="B38" s="210"/>
      <c r="C38" s="208" t="s">
        <v>11338</v>
      </c>
      <c r="D38" s="83">
        <v>46.477249999999998</v>
      </c>
      <c r="E38" s="82" t="s">
        <v>7</v>
      </c>
    </row>
    <row r="39" spans="1:5" ht="34.5" customHeight="1" x14ac:dyDescent="0.2">
      <c r="A39" s="219">
        <v>71644</v>
      </c>
      <c r="B39" s="210"/>
      <c r="C39" s="208" t="s">
        <v>11339</v>
      </c>
      <c r="D39" s="83">
        <v>46.477249999999998</v>
      </c>
      <c r="E39" s="82" t="s">
        <v>7</v>
      </c>
    </row>
    <row r="40" spans="1:5" ht="34.5" customHeight="1" x14ac:dyDescent="0.2">
      <c r="A40" s="220">
        <v>61136</v>
      </c>
      <c r="B40" s="210"/>
      <c r="C40" s="208" t="s">
        <v>11340</v>
      </c>
      <c r="D40" s="83">
        <v>46.490819999999999</v>
      </c>
      <c r="E40" s="82" t="s">
        <v>7</v>
      </c>
    </row>
    <row r="41" spans="1:5" ht="34.5" customHeight="1" x14ac:dyDescent="0.2">
      <c r="A41" s="219">
        <v>71645</v>
      </c>
      <c r="B41" s="210"/>
      <c r="C41" s="208" t="s">
        <v>11341</v>
      </c>
      <c r="D41" s="83">
        <v>46.477249999999998</v>
      </c>
      <c r="E41" s="82" t="s">
        <v>7</v>
      </c>
    </row>
    <row r="42" spans="1:5" ht="34.5" customHeight="1" x14ac:dyDescent="0.2">
      <c r="A42" s="219">
        <v>71646</v>
      </c>
      <c r="B42" s="210"/>
      <c r="C42" s="208" t="s">
        <v>11342</v>
      </c>
      <c r="D42" s="83">
        <v>46.477249999999998</v>
      </c>
      <c r="E42" s="82" t="s">
        <v>7</v>
      </c>
    </row>
    <row r="43" spans="1:5" ht="34.5" customHeight="1" x14ac:dyDescent="0.2">
      <c r="A43" s="220">
        <v>61138</v>
      </c>
      <c r="B43" s="210"/>
      <c r="C43" s="208" t="s">
        <v>11343</v>
      </c>
      <c r="D43" s="83">
        <v>46.490819999999999</v>
      </c>
      <c r="E43" s="82" t="s">
        <v>7</v>
      </c>
    </row>
    <row r="44" spans="1:5" ht="34.5" customHeight="1" x14ac:dyDescent="0.2">
      <c r="A44" s="219">
        <v>71624</v>
      </c>
      <c r="B44" s="210"/>
      <c r="C44" s="208" t="s">
        <v>11344</v>
      </c>
      <c r="D44" s="83">
        <v>55.474159999999991</v>
      </c>
      <c r="E44" s="82" t="s">
        <v>7</v>
      </c>
    </row>
    <row r="45" spans="1:5" ht="34.5" customHeight="1" x14ac:dyDescent="0.2">
      <c r="A45" s="219">
        <v>71625</v>
      </c>
      <c r="B45" s="210"/>
      <c r="C45" s="208" t="s">
        <v>11345</v>
      </c>
      <c r="D45" s="83">
        <v>55.474159999999991</v>
      </c>
      <c r="E45" s="82" t="s">
        <v>7</v>
      </c>
    </row>
    <row r="46" spans="1:5" ht="34.5" customHeight="1" x14ac:dyDescent="0.2">
      <c r="A46" s="220">
        <v>61135</v>
      </c>
      <c r="B46" s="210"/>
      <c r="C46" s="208" t="s">
        <v>11346</v>
      </c>
      <c r="D46" s="83">
        <v>55.474159999999991</v>
      </c>
      <c r="E46" s="82" t="s">
        <v>7</v>
      </c>
    </row>
    <row r="47" spans="1:5" ht="34.5" customHeight="1" x14ac:dyDescent="0.2">
      <c r="A47" s="219">
        <v>71626</v>
      </c>
      <c r="B47" s="210"/>
      <c r="C47" s="208" t="s">
        <v>11347</v>
      </c>
      <c r="D47" s="83">
        <v>55.474159999999991</v>
      </c>
      <c r="E47" s="82" t="s">
        <v>7</v>
      </c>
    </row>
    <row r="48" spans="1:5" ht="34.5" customHeight="1" x14ac:dyDescent="0.2">
      <c r="A48" s="219">
        <v>71627</v>
      </c>
      <c r="B48" s="210"/>
      <c r="C48" s="208" t="s">
        <v>11348</v>
      </c>
      <c r="D48" s="83">
        <v>55.474159999999991</v>
      </c>
      <c r="E48" s="82" t="s">
        <v>7</v>
      </c>
    </row>
    <row r="49" spans="1:5" ht="34.5" customHeight="1" x14ac:dyDescent="0.2">
      <c r="A49" s="220">
        <v>61137</v>
      </c>
      <c r="B49" s="210"/>
      <c r="C49" s="208" t="s">
        <v>11349</v>
      </c>
      <c r="D49" s="83">
        <v>55.474159999999991</v>
      </c>
      <c r="E49" s="82" t="s">
        <v>7</v>
      </c>
    </row>
    <row r="50" spans="1:5" ht="34.5" customHeight="1" x14ac:dyDescent="0.2">
      <c r="A50" s="219">
        <v>71636</v>
      </c>
      <c r="B50" s="210"/>
      <c r="C50" s="208" t="s">
        <v>11350</v>
      </c>
      <c r="D50" s="83">
        <v>68.324949999999987</v>
      </c>
      <c r="E50" s="82" t="s">
        <v>7</v>
      </c>
    </row>
    <row r="51" spans="1:5" ht="34.5" customHeight="1" x14ac:dyDescent="0.2">
      <c r="A51" s="219">
        <v>71639</v>
      </c>
      <c r="B51" s="210"/>
      <c r="C51" s="208" t="s">
        <v>11351</v>
      </c>
      <c r="D51" s="83">
        <v>68.324949999999987</v>
      </c>
      <c r="E51" s="82" t="s">
        <v>7</v>
      </c>
    </row>
    <row r="52" spans="1:5" ht="34.5" customHeight="1" x14ac:dyDescent="0.2">
      <c r="A52" s="219">
        <v>61132</v>
      </c>
      <c r="B52" s="210"/>
      <c r="C52" s="208" t="s">
        <v>11352</v>
      </c>
      <c r="D52" s="83">
        <v>68.324949999999987</v>
      </c>
      <c r="E52" s="82" t="s">
        <v>7</v>
      </c>
    </row>
    <row r="53" spans="1:5" ht="34.5" customHeight="1" x14ac:dyDescent="0.2">
      <c r="A53" s="219">
        <v>61190</v>
      </c>
      <c r="B53" s="210"/>
      <c r="C53" s="208" t="s">
        <v>11353</v>
      </c>
      <c r="D53" s="83">
        <v>88.015019999999993</v>
      </c>
      <c r="E53" s="82" t="s">
        <v>7</v>
      </c>
    </row>
    <row r="54" spans="1:5" ht="34.5" customHeight="1" x14ac:dyDescent="0.2">
      <c r="A54" s="219">
        <v>61191</v>
      </c>
      <c r="B54" s="210"/>
      <c r="C54" s="208" t="s">
        <v>11354</v>
      </c>
      <c r="D54" s="83">
        <v>88.015019999999993</v>
      </c>
      <c r="E54" s="82" t="s">
        <v>7</v>
      </c>
    </row>
    <row r="55" spans="1:5" ht="34.5" customHeight="1" x14ac:dyDescent="0.2">
      <c r="A55" s="219">
        <v>61192</v>
      </c>
      <c r="B55" s="210"/>
      <c r="C55" s="208" t="s">
        <v>11355</v>
      </c>
      <c r="D55" s="83">
        <v>88.015019999999993</v>
      </c>
      <c r="E55" s="82" t="s">
        <v>7</v>
      </c>
    </row>
    <row r="56" spans="1:5" ht="34.5" customHeight="1" x14ac:dyDescent="0.2">
      <c r="A56" s="219">
        <v>71637</v>
      </c>
      <c r="B56" s="210"/>
      <c r="C56" s="208" t="s">
        <v>11356</v>
      </c>
      <c r="D56" s="83">
        <v>46.12442999999999</v>
      </c>
      <c r="E56" s="82" t="s">
        <v>7</v>
      </c>
    </row>
    <row r="57" spans="1:5" ht="34.5" customHeight="1" x14ac:dyDescent="0.2">
      <c r="A57" s="219">
        <v>71638</v>
      </c>
      <c r="B57" s="210"/>
      <c r="C57" s="208" t="s">
        <v>11357</v>
      </c>
      <c r="D57" s="83">
        <v>46.12442999999999</v>
      </c>
      <c r="E57" s="82" t="s">
        <v>7</v>
      </c>
    </row>
    <row r="58" spans="1:5" ht="34.5" customHeight="1" x14ac:dyDescent="0.2">
      <c r="A58" s="219">
        <v>61133</v>
      </c>
      <c r="B58" s="210"/>
      <c r="C58" s="208" t="s">
        <v>11358</v>
      </c>
      <c r="D58" s="83">
        <v>46.12442999999999</v>
      </c>
      <c r="E58" s="82" t="s">
        <v>7</v>
      </c>
    </row>
    <row r="59" spans="1:5" ht="34.5" customHeight="1" x14ac:dyDescent="0.2">
      <c r="A59" s="219">
        <v>71640</v>
      </c>
      <c r="B59" s="210"/>
      <c r="C59" s="208" t="s">
        <v>11359</v>
      </c>
      <c r="D59" s="83">
        <v>55.433450000000001</v>
      </c>
      <c r="E59" s="82" t="s">
        <v>7</v>
      </c>
    </row>
    <row r="60" spans="1:5" ht="34.5" customHeight="1" x14ac:dyDescent="0.2">
      <c r="A60" s="219">
        <v>71641</v>
      </c>
      <c r="B60" s="210"/>
      <c r="C60" s="208" t="s">
        <v>11360</v>
      </c>
      <c r="D60" s="83">
        <v>55.433450000000001</v>
      </c>
      <c r="E60" s="82" t="s">
        <v>7</v>
      </c>
    </row>
    <row r="61" spans="1:5" ht="34.5" customHeight="1" x14ac:dyDescent="0.2">
      <c r="A61" s="219">
        <v>61134</v>
      </c>
      <c r="B61" s="210"/>
      <c r="C61" s="208" t="s">
        <v>11361</v>
      </c>
      <c r="D61" s="83">
        <v>55.433450000000001</v>
      </c>
      <c r="E61" s="82" t="s">
        <v>7</v>
      </c>
    </row>
    <row r="62" spans="1:5" ht="34.5" customHeight="1" x14ac:dyDescent="0.2">
      <c r="A62" s="219">
        <v>71651</v>
      </c>
      <c r="B62" s="210"/>
      <c r="C62" s="208" t="s">
        <v>11362</v>
      </c>
      <c r="D62" s="83">
        <v>65.35311999999999</v>
      </c>
      <c r="E62" s="82" t="s">
        <v>7</v>
      </c>
    </row>
    <row r="63" spans="1:5" ht="34.5" customHeight="1" x14ac:dyDescent="0.2">
      <c r="A63" s="219">
        <v>61142</v>
      </c>
      <c r="B63" s="210"/>
      <c r="C63" s="208" t="s">
        <v>11363</v>
      </c>
      <c r="D63" s="83">
        <v>65.35311999999999</v>
      </c>
      <c r="E63" s="82" t="s">
        <v>7</v>
      </c>
    </row>
    <row r="64" spans="1:5" ht="34.5" customHeight="1" x14ac:dyDescent="0.2">
      <c r="A64" s="219">
        <v>71652</v>
      </c>
      <c r="B64" s="210"/>
      <c r="C64" s="208" t="s">
        <v>11364</v>
      </c>
      <c r="D64" s="83">
        <v>65.35311999999999</v>
      </c>
      <c r="E64" s="82" t="s">
        <v>7</v>
      </c>
    </row>
    <row r="65" spans="1:5" ht="34.5" customHeight="1" x14ac:dyDescent="0.2">
      <c r="A65" s="219">
        <v>71653</v>
      </c>
      <c r="B65" s="210"/>
      <c r="C65" s="208" t="s">
        <v>11365</v>
      </c>
      <c r="D65" s="83">
        <v>88.584959999999995</v>
      </c>
      <c r="E65" s="82" t="s">
        <v>7</v>
      </c>
    </row>
    <row r="66" spans="1:5" ht="34.5" customHeight="1" x14ac:dyDescent="0.2">
      <c r="A66" s="219">
        <v>71654</v>
      </c>
      <c r="B66" s="210"/>
      <c r="C66" s="208" t="s">
        <v>11366</v>
      </c>
      <c r="D66" s="83">
        <v>88.584959999999995</v>
      </c>
      <c r="E66" s="82" t="s">
        <v>7</v>
      </c>
    </row>
    <row r="67" spans="1:5" ht="34.5" customHeight="1" x14ac:dyDescent="0.2">
      <c r="A67" s="219">
        <v>61143</v>
      </c>
      <c r="B67" s="210"/>
      <c r="C67" s="208" t="s">
        <v>11367</v>
      </c>
      <c r="D67" s="83">
        <v>88.584959999999995</v>
      </c>
      <c r="E67" s="82" t="s">
        <v>7</v>
      </c>
    </row>
    <row r="68" spans="1:5" ht="34.5" customHeight="1" x14ac:dyDescent="0.2">
      <c r="A68" s="219">
        <v>61120</v>
      </c>
      <c r="B68" s="210"/>
      <c r="C68" s="208" t="s">
        <v>11368</v>
      </c>
      <c r="D68" s="83">
        <v>150.11133999999998</v>
      </c>
      <c r="E68" s="82" t="s">
        <v>7</v>
      </c>
    </row>
    <row r="69" spans="1:5" ht="34.5" customHeight="1" x14ac:dyDescent="0.2">
      <c r="A69" s="219">
        <v>71661</v>
      </c>
      <c r="B69" s="210"/>
      <c r="C69" s="208" t="s">
        <v>11369</v>
      </c>
      <c r="D69" s="83">
        <v>13.502149999999999</v>
      </c>
      <c r="E69" s="82" t="s">
        <v>7</v>
      </c>
    </row>
    <row r="70" spans="1:5" ht="34.5" customHeight="1" x14ac:dyDescent="0.2">
      <c r="A70" s="219">
        <v>71662</v>
      </c>
      <c r="B70" s="210"/>
      <c r="C70" s="208" t="s">
        <v>11370</v>
      </c>
      <c r="D70" s="83">
        <v>13.502149999999999</v>
      </c>
      <c r="E70" s="82" t="s">
        <v>7</v>
      </c>
    </row>
    <row r="71" spans="1:5" ht="34.5" customHeight="1" x14ac:dyDescent="0.2">
      <c r="A71" s="219">
        <v>71663</v>
      </c>
      <c r="B71" s="210"/>
      <c r="C71" s="208" t="s">
        <v>11371</v>
      </c>
      <c r="D71" s="83">
        <v>13.502149999999999</v>
      </c>
      <c r="E71" s="82" t="s">
        <v>7</v>
      </c>
    </row>
    <row r="72" spans="1:5" ht="34.5" customHeight="1" x14ac:dyDescent="0.2">
      <c r="A72" s="219">
        <v>71664</v>
      </c>
      <c r="B72" s="210"/>
      <c r="C72" s="208" t="s">
        <v>11372</v>
      </c>
      <c r="D72" s="83">
        <v>13.502149999999999</v>
      </c>
      <c r="E72" s="82" t="s">
        <v>7</v>
      </c>
    </row>
    <row r="73" spans="1:5" ht="34.5" customHeight="1" x14ac:dyDescent="0.2">
      <c r="A73" s="219">
        <v>61175</v>
      </c>
      <c r="B73" s="210"/>
      <c r="C73" s="208" t="s">
        <v>11373</v>
      </c>
      <c r="D73" s="83">
        <v>28.727689999999996</v>
      </c>
      <c r="E73" s="82" t="s">
        <v>7</v>
      </c>
    </row>
    <row r="74" spans="1:5" ht="34.5" customHeight="1" x14ac:dyDescent="0.2">
      <c r="A74" s="219">
        <v>61176</v>
      </c>
      <c r="B74" s="210"/>
      <c r="C74" s="208" t="s">
        <v>11374</v>
      </c>
      <c r="D74" s="83">
        <v>32.432299999999998</v>
      </c>
      <c r="E74" s="82" t="s">
        <v>7</v>
      </c>
    </row>
    <row r="75" spans="1:5" ht="34.5" customHeight="1" x14ac:dyDescent="0.2">
      <c r="A75" s="219">
        <v>61195</v>
      </c>
      <c r="B75" s="210"/>
      <c r="C75" s="208" t="s">
        <v>11375</v>
      </c>
      <c r="D75" s="83">
        <v>44.618159999999996</v>
      </c>
      <c r="E75" s="82" t="s">
        <v>7</v>
      </c>
    </row>
    <row r="76" spans="1:5" ht="36" x14ac:dyDescent="0.2">
      <c r="A76" s="221" t="s">
        <v>11377</v>
      </c>
      <c r="B76" s="223" t="s">
        <v>11378</v>
      </c>
      <c r="C76" s="223"/>
      <c r="D76" s="82">
        <v>59.972499999999997</v>
      </c>
      <c r="E76" s="23"/>
    </row>
    <row r="77" spans="1:5" ht="36" x14ac:dyDescent="0.2">
      <c r="A77" s="221" t="s">
        <v>11379</v>
      </c>
      <c r="B77" s="223" t="s">
        <v>11380</v>
      </c>
      <c r="C77" s="223"/>
      <c r="D77" s="82">
        <v>59.972499999999997</v>
      </c>
      <c r="E77" s="23"/>
    </row>
    <row r="78" spans="1:5" ht="36" x14ac:dyDescent="0.2">
      <c r="A78" s="221" t="s">
        <v>11381</v>
      </c>
      <c r="B78" s="223" t="s">
        <v>11382</v>
      </c>
      <c r="C78" s="223"/>
      <c r="D78" s="82">
        <v>60.869499999999995</v>
      </c>
      <c r="E78" s="23"/>
    </row>
    <row r="79" spans="1:5" ht="36" x14ac:dyDescent="0.2">
      <c r="A79" s="221" t="s">
        <v>11383</v>
      </c>
      <c r="B79" s="223" t="s">
        <v>11384</v>
      </c>
      <c r="C79" s="223"/>
      <c r="D79" s="82">
        <v>60.869499999999995</v>
      </c>
      <c r="E79" s="23"/>
    </row>
    <row r="80" spans="1:5" ht="36" x14ac:dyDescent="0.2">
      <c r="A80" s="221" t="s">
        <v>11385</v>
      </c>
      <c r="B80" s="223" t="s">
        <v>11386</v>
      </c>
      <c r="C80" s="223"/>
      <c r="D80" s="82">
        <v>60.869499999999995</v>
      </c>
      <c r="E80" s="23"/>
    </row>
    <row r="81" spans="1:5" ht="36" x14ac:dyDescent="0.2">
      <c r="A81" s="221" t="s">
        <v>11387</v>
      </c>
      <c r="B81" s="223" t="s">
        <v>11388</v>
      </c>
      <c r="C81" s="223"/>
      <c r="D81" s="82">
        <v>60.961499999999994</v>
      </c>
      <c r="E81" s="23"/>
    </row>
    <row r="82" spans="1:5" ht="36" x14ac:dyDescent="0.2">
      <c r="A82" s="221" t="s">
        <v>11389</v>
      </c>
      <c r="B82" s="223" t="s">
        <v>11390</v>
      </c>
      <c r="C82" s="223"/>
      <c r="D82" s="82">
        <v>60.961499999999994</v>
      </c>
      <c r="E82" s="23"/>
    </row>
    <row r="83" spans="1:5" ht="36" x14ac:dyDescent="0.2">
      <c r="A83" s="221" t="s">
        <v>11391</v>
      </c>
      <c r="B83" s="223" t="s">
        <v>11392</v>
      </c>
      <c r="C83" s="223"/>
      <c r="D83" s="82">
        <v>62.812999999999995</v>
      </c>
      <c r="E83" s="23"/>
    </row>
    <row r="84" spans="1:5" ht="36" x14ac:dyDescent="0.2">
      <c r="A84" s="221" t="s">
        <v>11393</v>
      </c>
      <c r="B84" s="223" t="s">
        <v>11394</v>
      </c>
      <c r="C84" s="223"/>
      <c r="D84" s="82">
        <v>62.812999999999995</v>
      </c>
      <c r="E84" s="23"/>
    </row>
    <row r="85" spans="1:5" ht="36" x14ac:dyDescent="0.2">
      <c r="A85" s="221" t="s">
        <v>11395</v>
      </c>
      <c r="B85" s="223" t="s">
        <v>11396</v>
      </c>
      <c r="C85" s="223"/>
      <c r="D85" s="82">
        <v>62.812999999999995</v>
      </c>
      <c r="E85" s="23"/>
    </row>
    <row r="86" spans="1:5" ht="36" x14ac:dyDescent="0.2">
      <c r="A86" s="221" t="s">
        <v>11397</v>
      </c>
      <c r="B86" s="223" t="s">
        <v>11398</v>
      </c>
      <c r="C86" s="223"/>
      <c r="D86" s="82">
        <v>83.133499999999998</v>
      </c>
      <c r="E86" s="23"/>
    </row>
    <row r="87" spans="1:5" ht="36" x14ac:dyDescent="0.2">
      <c r="A87" s="221" t="s">
        <v>11399</v>
      </c>
      <c r="B87" s="223" t="s">
        <v>11400</v>
      </c>
      <c r="C87" s="223"/>
      <c r="D87" s="82">
        <v>83.133499999999998</v>
      </c>
      <c r="E87" s="23"/>
    </row>
    <row r="88" spans="1:5" ht="36" x14ac:dyDescent="0.2">
      <c r="A88" s="221" t="s">
        <v>11401</v>
      </c>
      <c r="B88" s="223" t="s">
        <v>11402</v>
      </c>
      <c r="C88" s="223"/>
      <c r="D88" s="82">
        <v>83.133499999999998</v>
      </c>
      <c r="E88" s="23"/>
    </row>
    <row r="89" spans="1:5" ht="36" x14ac:dyDescent="0.2">
      <c r="A89" s="221" t="s">
        <v>11403</v>
      </c>
      <c r="B89" s="223" t="s">
        <v>11404</v>
      </c>
      <c r="C89" s="223"/>
      <c r="D89" s="82">
        <v>95.449999999999989</v>
      </c>
      <c r="E89" s="23"/>
    </row>
    <row r="90" spans="1:5" ht="36" x14ac:dyDescent="0.2">
      <c r="A90" s="225" t="s">
        <v>11405</v>
      </c>
      <c r="B90" s="223" t="s">
        <v>11406</v>
      </c>
      <c r="C90" s="223"/>
      <c r="D90" s="82">
        <v>95.449999999999989</v>
      </c>
      <c r="E90" s="23"/>
    </row>
    <row r="91" spans="1:5" ht="36" x14ac:dyDescent="0.2">
      <c r="A91" s="225" t="s">
        <v>11407</v>
      </c>
      <c r="B91" s="223" t="s">
        <v>11408</v>
      </c>
      <c r="C91" s="223"/>
      <c r="D91" s="82">
        <v>95.449999999999989</v>
      </c>
      <c r="E91" s="23"/>
    </row>
    <row r="92" spans="1:5" ht="36" x14ac:dyDescent="0.2">
      <c r="A92" s="225" t="s">
        <v>11409</v>
      </c>
      <c r="B92" s="223" t="s">
        <v>11410</v>
      </c>
      <c r="C92" s="223"/>
      <c r="D92" s="82">
        <v>141.6455</v>
      </c>
      <c r="E92" s="23"/>
    </row>
    <row r="93" spans="1:5" ht="36" x14ac:dyDescent="0.2">
      <c r="A93" s="225" t="s">
        <v>11411</v>
      </c>
      <c r="B93" s="223" t="s">
        <v>11412</v>
      </c>
      <c r="C93" s="223"/>
      <c r="D93" s="82">
        <v>141.6455</v>
      </c>
      <c r="E93" s="23"/>
    </row>
    <row r="94" spans="1:5" ht="36" x14ac:dyDescent="0.2">
      <c r="A94" s="225" t="s">
        <v>11413</v>
      </c>
      <c r="B94" s="226" t="s">
        <v>11414</v>
      </c>
      <c r="C94" s="227"/>
      <c r="D94" s="82">
        <v>141.6455</v>
      </c>
      <c r="E94" s="23"/>
    </row>
    <row r="95" spans="1:5" ht="36" x14ac:dyDescent="0.2">
      <c r="A95" s="225" t="s">
        <v>11415</v>
      </c>
      <c r="B95" s="223" t="s">
        <v>11416</v>
      </c>
      <c r="C95" s="223"/>
      <c r="D95" s="82">
        <v>234.01349999999999</v>
      </c>
      <c r="E95" s="23"/>
    </row>
    <row r="96" spans="1:5" ht="36" x14ac:dyDescent="0.2">
      <c r="A96" s="225" t="s">
        <v>11417</v>
      </c>
      <c r="B96" s="223" t="s">
        <v>11418</v>
      </c>
      <c r="C96" s="223"/>
      <c r="D96" s="82">
        <v>234.01349999999999</v>
      </c>
      <c r="E96" s="23"/>
    </row>
    <row r="97" spans="1:5" ht="36" x14ac:dyDescent="0.2">
      <c r="A97" s="225" t="s">
        <v>11419</v>
      </c>
      <c r="B97" s="223" t="s">
        <v>11420</v>
      </c>
      <c r="C97" s="223"/>
      <c r="D97" s="82">
        <v>234.01349999999999</v>
      </c>
      <c r="E97" s="23"/>
    </row>
    <row r="98" spans="1:5" ht="36" x14ac:dyDescent="0.2">
      <c r="A98" s="225" t="s">
        <v>11421</v>
      </c>
      <c r="B98" s="226" t="s">
        <v>11422</v>
      </c>
      <c r="C98" s="227"/>
      <c r="D98" s="82">
        <v>258.6465</v>
      </c>
      <c r="E98" s="23"/>
    </row>
    <row r="99" spans="1:5" ht="36" x14ac:dyDescent="0.2">
      <c r="A99" s="225" t="s">
        <v>11423</v>
      </c>
      <c r="B99" s="223" t="s">
        <v>11424</v>
      </c>
      <c r="C99" s="223"/>
      <c r="D99" s="82">
        <v>258.6465</v>
      </c>
      <c r="E99" s="23"/>
    </row>
    <row r="100" spans="1:5" ht="36" x14ac:dyDescent="0.2">
      <c r="A100" s="225" t="s">
        <v>11425</v>
      </c>
      <c r="B100" s="223" t="s">
        <v>11426</v>
      </c>
      <c r="C100" s="223"/>
      <c r="D100" s="82">
        <v>258.6465</v>
      </c>
      <c r="E100" s="23"/>
    </row>
    <row r="101" spans="1:5" ht="15" x14ac:dyDescent="0.2">
      <c r="A101" s="235"/>
      <c r="B101" s="236"/>
      <c r="C101" s="238" t="s">
        <v>11296</v>
      </c>
      <c r="D101" s="86"/>
      <c r="E101" s="237"/>
    </row>
    <row r="102" spans="1:5" ht="42" customHeight="1" x14ac:dyDescent="0.2">
      <c r="A102" s="219">
        <v>61102</v>
      </c>
      <c r="B102" s="210"/>
      <c r="C102" s="208" t="s">
        <v>11427</v>
      </c>
      <c r="D102" s="83">
        <v>341.09551999999996</v>
      </c>
      <c r="E102" s="82" t="s">
        <v>7</v>
      </c>
    </row>
    <row r="103" spans="1:5" ht="42" customHeight="1" x14ac:dyDescent="0.2">
      <c r="A103" s="219">
        <v>61148</v>
      </c>
      <c r="B103" s="210"/>
      <c r="C103" s="208" t="s">
        <v>11428</v>
      </c>
      <c r="D103" s="83">
        <v>404.39956999999993</v>
      </c>
      <c r="E103" s="82" t="s">
        <v>7</v>
      </c>
    </row>
    <row r="104" spans="1:5" ht="42" customHeight="1" x14ac:dyDescent="0.2">
      <c r="A104" s="219">
        <v>71642</v>
      </c>
      <c r="B104" s="210"/>
      <c r="C104" s="208" t="s">
        <v>11429</v>
      </c>
      <c r="D104" s="83">
        <v>404.39956999999993</v>
      </c>
      <c r="E104" s="82" t="s">
        <v>7</v>
      </c>
    </row>
    <row r="105" spans="1:5" ht="42" customHeight="1" x14ac:dyDescent="0.2">
      <c r="A105" s="219">
        <v>61100</v>
      </c>
      <c r="B105" s="210"/>
      <c r="C105" s="208" t="s">
        <v>11430</v>
      </c>
      <c r="D105" s="83">
        <v>641.26391999999998</v>
      </c>
      <c r="E105" s="82" t="s">
        <v>7</v>
      </c>
    </row>
    <row r="106" spans="1:5" ht="42" customHeight="1" x14ac:dyDescent="0.2">
      <c r="A106" s="219">
        <v>61101</v>
      </c>
      <c r="B106" s="210"/>
      <c r="C106" s="208" t="s">
        <v>11431</v>
      </c>
      <c r="D106" s="83">
        <v>641.26391999999998</v>
      </c>
      <c r="E106" s="82"/>
    </row>
    <row r="107" spans="1:5" ht="42" customHeight="1" x14ac:dyDescent="0.2">
      <c r="A107" s="219">
        <v>61994</v>
      </c>
      <c r="B107" s="210"/>
      <c r="C107" s="210" t="s">
        <v>11432</v>
      </c>
      <c r="D107" s="83">
        <v>504.83114</v>
      </c>
      <c r="E107" s="82" t="s">
        <v>3542</v>
      </c>
    </row>
    <row r="108" spans="1:5" ht="42" customHeight="1" x14ac:dyDescent="0.2">
      <c r="A108" s="219">
        <v>61995</v>
      </c>
      <c r="B108" s="210"/>
      <c r="C108" s="208" t="s">
        <v>11433</v>
      </c>
      <c r="D108" s="83">
        <v>504.83114</v>
      </c>
      <c r="E108" s="82" t="s">
        <v>3542</v>
      </c>
    </row>
    <row r="109" spans="1:5" ht="42" customHeight="1" x14ac:dyDescent="0.2">
      <c r="A109" s="219">
        <v>61183</v>
      </c>
      <c r="B109" s="210"/>
      <c r="C109" s="208" t="s">
        <v>11434</v>
      </c>
      <c r="D109" s="83">
        <v>537.92836999999997</v>
      </c>
      <c r="E109" s="82" t="s">
        <v>7</v>
      </c>
    </row>
    <row r="110" spans="1:5" ht="42" customHeight="1" x14ac:dyDescent="0.2">
      <c r="A110" s="219">
        <v>61184</v>
      </c>
      <c r="B110" s="210"/>
      <c r="C110" s="208" t="s">
        <v>11435</v>
      </c>
      <c r="D110" s="83">
        <v>725.87286999999992</v>
      </c>
      <c r="E110" s="82" t="s">
        <v>3542</v>
      </c>
    </row>
    <row r="111" spans="1:5" ht="42" customHeight="1" x14ac:dyDescent="0.2">
      <c r="A111" s="219">
        <v>61185</v>
      </c>
      <c r="B111" s="210"/>
      <c r="C111" s="208" t="s">
        <v>11436</v>
      </c>
      <c r="D111" s="83">
        <v>829.56124</v>
      </c>
      <c r="E111" s="82" t="s">
        <v>3542</v>
      </c>
    </row>
    <row r="112" spans="1:5" ht="42" customHeight="1" x14ac:dyDescent="0.2">
      <c r="A112" s="219">
        <v>71687</v>
      </c>
      <c r="B112" s="210"/>
      <c r="C112" s="208" t="s">
        <v>11437</v>
      </c>
      <c r="D112" s="83">
        <v>265.41562999999996</v>
      </c>
      <c r="E112" s="82" t="s">
        <v>3542</v>
      </c>
    </row>
    <row r="113" spans="1:5" ht="42" customHeight="1" x14ac:dyDescent="0.2">
      <c r="A113" s="219">
        <v>61193</v>
      </c>
      <c r="B113" s="210"/>
      <c r="C113" s="208" t="s">
        <v>11438</v>
      </c>
      <c r="D113" s="83">
        <v>265.41562999999996</v>
      </c>
      <c r="E113" s="82" t="s">
        <v>3542</v>
      </c>
    </row>
    <row r="114" spans="1:5" ht="42" customHeight="1" x14ac:dyDescent="0.2">
      <c r="A114" s="219">
        <v>61194</v>
      </c>
      <c r="B114" s="210"/>
      <c r="C114" s="208" t="s">
        <v>11439</v>
      </c>
      <c r="D114" s="83">
        <v>315.66533999999996</v>
      </c>
      <c r="E114" s="82" t="s">
        <v>3542</v>
      </c>
    </row>
    <row r="115" spans="1:5" ht="42" customHeight="1" x14ac:dyDescent="0.2">
      <c r="A115" s="219">
        <v>71622</v>
      </c>
      <c r="B115" s="230"/>
      <c r="C115" s="231" t="s">
        <v>11440</v>
      </c>
      <c r="D115" s="83">
        <v>395.67405999999994</v>
      </c>
      <c r="E115" s="82" t="s">
        <v>3542</v>
      </c>
    </row>
    <row r="116" spans="1:5" ht="42" customHeight="1" x14ac:dyDescent="0.2">
      <c r="A116" s="219">
        <v>71623</v>
      </c>
      <c r="B116" s="230"/>
      <c r="C116" s="231" t="s">
        <v>11441</v>
      </c>
      <c r="D116" s="83">
        <v>532.12040999999988</v>
      </c>
      <c r="E116" s="82" t="s">
        <v>3542</v>
      </c>
    </row>
    <row r="117" spans="1:5" ht="42" customHeight="1" x14ac:dyDescent="0.2">
      <c r="A117" s="219">
        <v>71685</v>
      </c>
      <c r="B117" s="210"/>
      <c r="C117" s="208" t="s">
        <v>11442</v>
      </c>
      <c r="D117" s="83">
        <v>265.41562999999996</v>
      </c>
      <c r="E117" s="82" t="s">
        <v>3542</v>
      </c>
    </row>
    <row r="118" spans="1:5" ht="42" customHeight="1" x14ac:dyDescent="0.2">
      <c r="A118" s="219">
        <v>71686</v>
      </c>
      <c r="B118" s="210"/>
      <c r="C118" s="208" t="s">
        <v>11443</v>
      </c>
      <c r="D118" s="83">
        <v>315.66533999999996</v>
      </c>
      <c r="E118" s="82" t="s">
        <v>3542</v>
      </c>
    </row>
    <row r="119" spans="1:5" ht="42" customHeight="1" x14ac:dyDescent="0.2">
      <c r="A119" s="219">
        <v>71656</v>
      </c>
      <c r="B119" s="210"/>
      <c r="C119" s="208" t="s">
        <v>11444</v>
      </c>
      <c r="D119" s="83">
        <v>198.36625999999998</v>
      </c>
      <c r="E119" s="82" t="s">
        <v>3542</v>
      </c>
    </row>
    <row r="120" spans="1:5" ht="42" customHeight="1" x14ac:dyDescent="0.2">
      <c r="A120" s="219">
        <v>71657</v>
      </c>
      <c r="B120" s="210"/>
      <c r="C120" s="208" t="s">
        <v>11445</v>
      </c>
      <c r="D120" s="83">
        <v>413.93928</v>
      </c>
      <c r="E120" s="82" t="s">
        <v>3542</v>
      </c>
    </row>
    <row r="121" spans="1:5" ht="42" customHeight="1" x14ac:dyDescent="0.2">
      <c r="A121" s="219">
        <v>71658</v>
      </c>
      <c r="B121" s="210"/>
      <c r="C121" s="208" t="s">
        <v>11446</v>
      </c>
      <c r="D121" s="83">
        <v>413.93928</v>
      </c>
      <c r="E121" s="82" t="s">
        <v>3542</v>
      </c>
    </row>
    <row r="122" spans="1:5" ht="42" customHeight="1" x14ac:dyDescent="0.2">
      <c r="A122" s="219">
        <v>71659</v>
      </c>
      <c r="B122" s="210"/>
      <c r="C122" s="208" t="s">
        <v>11447</v>
      </c>
      <c r="D122" s="83">
        <v>615.10095999999999</v>
      </c>
      <c r="E122" s="82" t="s">
        <v>3542</v>
      </c>
    </row>
    <row r="123" spans="1:5" ht="42" customHeight="1" x14ac:dyDescent="0.2">
      <c r="A123" s="219">
        <v>71660</v>
      </c>
      <c r="B123" s="210"/>
      <c r="C123" s="208" t="s">
        <v>11448</v>
      </c>
      <c r="D123" s="83">
        <v>615.10095999999999</v>
      </c>
      <c r="E123" s="82" t="s">
        <v>3542</v>
      </c>
    </row>
    <row r="124" spans="1:5" ht="42" customHeight="1" x14ac:dyDescent="0.2">
      <c r="A124" s="219">
        <v>71688</v>
      </c>
      <c r="B124" s="210"/>
      <c r="C124" s="232" t="s">
        <v>11449</v>
      </c>
      <c r="D124" s="83">
        <v>198.36625999999998</v>
      </c>
      <c r="E124" s="82" t="s">
        <v>3542</v>
      </c>
    </row>
    <row r="125" spans="1:5" ht="42" customHeight="1" x14ac:dyDescent="0.2">
      <c r="A125" s="219">
        <v>61144</v>
      </c>
      <c r="B125" s="210"/>
      <c r="C125" s="210" t="s">
        <v>11450</v>
      </c>
      <c r="D125" s="83">
        <v>354.48910999999998</v>
      </c>
      <c r="E125" s="82" t="s">
        <v>3796</v>
      </c>
    </row>
    <row r="126" spans="1:5" ht="42" customHeight="1" x14ac:dyDescent="0.2">
      <c r="A126" s="219">
        <v>61145</v>
      </c>
      <c r="B126" s="210"/>
      <c r="C126" s="210" t="s">
        <v>11451</v>
      </c>
      <c r="D126" s="83">
        <v>354.48910999999998</v>
      </c>
      <c r="E126" s="82" t="s">
        <v>3542</v>
      </c>
    </row>
    <row r="127" spans="1:5" ht="42" customHeight="1" x14ac:dyDescent="0.2">
      <c r="A127" s="219">
        <v>61146</v>
      </c>
      <c r="B127" s="210"/>
      <c r="C127" s="210" t="s">
        <v>11452</v>
      </c>
      <c r="D127" s="83">
        <v>354.48910999999998</v>
      </c>
      <c r="E127" s="82" t="s">
        <v>3542</v>
      </c>
    </row>
    <row r="128" spans="1:5" ht="42" customHeight="1" x14ac:dyDescent="0.2">
      <c r="A128" s="219">
        <v>61147</v>
      </c>
      <c r="B128" s="210"/>
      <c r="C128" s="210" t="s">
        <v>11453</v>
      </c>
      <c r="D128" s="83">
        <v>1221.1507300000001</v>
      </c>
      <c r="E128" s="82" t="s">
        <v>3542</v>
      </c>
    </row>
    <row r="129" spans="1:5" ht="42" customHeight="1" x14ac:dyDescent="0.2">
      <c r="A129" s="219">
        <v>61163</v>
      </c>
      <c r="B129" s="210"/>
      <c r="C129" s="210" t="s">
        <v>11454</v>
      </c>
      <c r="D129" s="83">
        <v>231.95200999999997</v>
      </c>
      <c r="E129" s="82" t="s">
        <v>3542</v>
      </c>
    </row>
    <row r="130" spans="1:5" ht="42" customHeight="1" x14ac:dyDescent="0.2">
      <c r="A130" s="219">
        <v>61164</v>
      </c>
      <c r="B130" s="210"/>
      <c r="C130" s="210" t="s">
        <v>11455</v>
      </c>
      <c r="D130" s="83">
        <v>231.95200999999997</v>
      </c>
      <c r="E130" s="82" t="s">
        <v>3542</v>
      </c>
    </row>
    <row r="131" spans="1:5" ht="42" customHeight="1" x14ac:dyDescent="0.2">
      <c r="A131" s="219">
        <v>61165</v>
      </c>
      <c r="B131" s="210"/>
      <c r="C131" s="210" t="s">
        <v>11456</v>
      </c>
      <c r="D131" s="83">
        <v>298.37715999999995</v>
      </c>
      <c r="E131" s="82" t="s">
        <v>3542</v>
      </c>
    </row>
    <row r="132" spans="1:5" ht="42" customHeight="1" x14ac:dyDescent="0.2">
      <c r="A132" s="219">
        <v>61166</v>
      </c>
      <c r="B132" s="210"/>
      <c r="C132" s="210" t="s">
        <v>11457</v>
      </c>
      <c r="D132" s="83">
        <v>298.37715999999995</v>
      </c>
      <c r="E132" s="82" t="s">
        <v>3542</v>
      </c>
    </row>
    <row r="133" spans="1:5" ht="42" customHeight="1" x14ac:dyDescent="0.2">
      <c r="A133" s="219">
        <v>61167</v>
      </c>
      <c r="B133" s="210"/>
      <c r="C133" s="210" t="s">
        <v>11458</v>
      </c>
      <c r="D133" s="83">
        <v>452.45094</v>
      </c>
      <c r="E133" s="82" t="s">
        <v>3542</v>
      </c>
    </row>
    <row r="134" spans="1:5" ht="42" customHeight="1" x14ac:dyDescent="0.2">
      <c r="A134" s="219">
        <v>61168</v>
      </c>
      <c r="B134" s="210"/>
      <c r="C134" s="210" t="s">
        <v>11459</v>
      </c>
      <c r="D134" s="83">
        <v>452.45094</v>
      </c>
      <c r="E134" s="82" t="s">
        <v>3542</v>
      </c>
    </row>
    <row r="135" spans="1:5" ht="42" customHeight="1" x14ac:dyDescent="0.2">
      <c r="A135" s="219">
        <v>61169</v>
      </c>
      <c r="B135" s="210"/>
      <c r="C135" s="210" t="s">
        <v>11460</v>
      </c>
      <c r="D135" s="83">
        <v>672.37992999999983</v>
      </c>
      <c r="E135" s="82" t="s">
        <v>3542</v>
      </c>
    </row>
    <row r="136" spans="1:5" ht="42" customHeight="1" x14ac:dyDescent="0.2">
      <c r="A136" s="219">
        <v>61170</v>
      </c>
      <c r="B136" s="210"/>
      <c r="C136" s="210" t="s">
        <v>11461</v>
      </c>
      <c r="D136" s="83">
        <v>672.37992999999983</v>
      </c>
      <c r="E136" s="82" t="s">
        <v>3542</v>
      </c>
    </row>
    <row r="137" spans="1:5" ht="42" customHeight="1" x14ac:dyDescent="0.2">
      <c r="A137" s="219">
        <v>61171</v>
      </c>
      <c r="B137" s="210"/>
      <c r="C137" s="210" t="s">
        <v>11462</v>
      </c>
      <c r="D137" s="83">
        <v>1269.9620199999999</v>
      </c>
      <c r="E137" s="82" t="s">
        <v>3542</v>
      </c>
    </row>
    <row r="138" spans="1:5" ht="42" customHeight="1" x14ac:dyDescent="0.2">
      <c r="A138" s="219">
        <v>61172</v>
      </c>
      <c r="B138" s="210"/>
      <c r="C138" s="210" t="s">
        <v>11463</v>
      </c>
      <c r="D138" s="83">
        <v>1269.9620199999999</v>
      </c>
      <c r="E138" s="82" t="s">
        <v>3542</v>
      </c>
    </row>
    <row r="139" spans="1:5" ht="42" customHeight="1" x14ac:dyDescent="0.2">
      <c r="A139" s="219">
        <v>61177</v>
      </c>
      <c r="B139" s="210"/>
      <c r="C139" s="210" t="s">
        <v>11464</v>
      </c>
      <c r="D139" s="83">
        <v>695.84245999999996</v>
      </c>
      <c r="E139" s="82" t="s">
        <v>3542</v>
      </c>
    </row>
    <row r="140" spans="1:5" ht="42" customHeight="1" x14ac:dyDescent="0.2">
      <c r="A140" s="219">
        <v>61178</v>
      </c>
      <c r="B140" s="210"/>
      <c r="C140" s="210" t="s">
        <v>11465</v>
      </c>
      <c r="D140" s="83">
        <v>695.84245999999996</v>
      </c>
      <c r="E140" s="82" t="s">
        <v>3542</v>
      </c>
    </row>
    <row r="141" spans="1:5" ht="42" customHeight="1" x14ac:dyDescent="0.2">
      <c r="A141" s="219">
        <v>61179</v>
      </c>
      <c r="B141" s="210"/>
      <c r="C141" s="210" t="s">
        <v>11466</v>
      </c>
      <c r="D141" s="83">
        <v>695.84245999999996</v>
      </c>
      <c r="E141" s="82" t="s">
        <v>3542</v>
      </c>
    </row>
    <row r="142" spans="1:5" ht="42" customHeight="1" x14ac:dyDescent="0.2">
      <c r="A142" s="219">
        <v>61180</v>
      </c>
      <c r="B142" s="210"/>
      <c r="C142" s="210" t="s">
        <v>11467</v>
      </c>
      <c r="D142" s="83">
        <v>941.44588999999996</v>
      </c>
      <c r="E142" s="82" t="s">
        <v>3542</v>
      </c>
    </row>
    <row r="143" spans="1:5" ht="42" customHeight="1" x14ac:dyDescent="0.2">
      <c r="A143" s="219">
        <v>61181</v>
      </c>
      <c r="B143" s="210"/>
      <c r="C143" s="210" t="s">
        <v>11468</v>
      </c>
      <c r="D143" s="83">
        <v>941.44588999999996</v>
      </c>
      <c r="E143" s="82" t="s">
        <v>3542</v>
      </c>
    </row>
    <row r="144" spans="1:5" ht="42" customHeight="1" x14ac:dyDescent="0.2">
      <c r="A144" s="219">
        <v>61182</v>
      </c>
      <c r="B144" s="210"/>
      <c r="C144" s="210" t="s">
        <v>11469</v>
      </c>
      <c r="D144" s="83">
        <v>941.44588999999996</v>
      </c>
      <c r="E144" s="82" t="s">
        <v>3542</v>
      </c>
    </row>
    <row r="145" spans="1:5" ht="42" customHeight="1" x14ac:dyDescent="0.2">
      <c r="A145" s="219">
        <v>61996</v>
      </c>
      <c r="B145" s="210"/>
      <c r="C145" s="210" t="s">
        <v>11470</v>
      </c>
      <c r="D145" s="83">
        <v>1501.1269699999998</v>
      </c>
      <c r="E145" s="82" t="s">
        <v>3542</v>
      </c>
    </row>
    <row r="146" spans="1:5" ht="42" customHeight="1" x14ac:dyDescent="0.2">
      <c r="A146" s="219">
        <v>61997</v>
      </c>
      <c r="B146" s="210"/>
      <c r="C146" s="210" t="s">
        <v>11471</v>
      </c>
      <c r="D146" s="83">
        <v>3274.7666799999997</v>
      </c>
      <c r="E146" s="82" t="s">
        <v>3542</v>
      </c>
    </row>
    <row r="147" spans="1:5" ht="42" customHeight="1" x14ac:dyDescent="0.2">
      <c r="A147" s="219">
        <v>61104</v>
      </c>
      <c r="B147" s="233"/>
      <c r="C147" s="231" t="s">
        <v>11472</v>
      </c>
      <c r="D147" s="83">
        <v>530.51914999999997</v>
      </c>
      <c r="E147" s="82" t="s">
        <v>3542</v>
      </c>
    </row>
    <row r="148" spans="1:5" ht="42" customHeight="1" x14ac:dyDescent="0.2">
      <c r="A148" s="219">
        <v>61105</v>
      </c>
      <c r="B148" s="233"/>
      <c r="C148" s="231" t="s">
        <v>11473</v>
      </c>
      <c r="D148" s="83">
        <v>530.51914999999997</v>
      </c>
      <c r="E148" s="82" t="s">
        <v>3542</v>
      </c>
    </row>
    <row r="149" spans="1:5" ht="42" customHeight="1" x14ac:dyDescent="0.2">
      <c r="A149" s="219">
        <v>61106</v>
      </c>
      <c r="B149" s="233"/>
      <c r="C149" s="231" t="s">
        <v>11474</v>
      </c>
      <c r="D149" s="83">
        <v>552.43469999999991</v>
      </c>
      <c r="E149" s="82" t="s">
        <v>7</v>
      </c>
    </row>
    <row r="150" spans="1:5" ht="42" customHeight="1" x14ac:dyDescent="0.2">
      <c r="A150" s="219">
        <v>61107</v>
      </c>
      <c r="B150" s="233"/>
      <c r="C150" s="231" t="s">
        <v>11475</v>
      </c>
      <c r="D150" s="83">
        <v>552.43469999999991</v>
      </c>
      <c r="E150" s="82" t="s">
        <v>3542</v>
      </c>
    </row>
    <row r="151" spans="1:5" ht="42" customHeight="1" x14ac:dyDescent="0.2">
      <c r="A151" s="219">
        <v>61173</v>
      </c>
      <c r="B151" s="233"/>
      <c r="C151" s="231" t="s">
        <v>11476</v>
      </c>
      <c r="D151" s="83">
        <v>648.4017399999999</v>
      </c>
      <c r="E151" s="82" t="s">
        <v>3542</v>
      </c>
    </row>
    <row r="152" spans="1:5" ht="42" customHeight="1" x14ac:dyDescent="0.2">
      <c r="A152" s="219">
        <v>61174</v>
      </c>
      <c r="B152" s="233"/>
      <c r="C152" s="231" t="s">
        <v>11477</v>
      </c>
      <c r="D152" s="83">
        <v>648.4017399999999</v>
      </c>
      <c r="E152" s="82" t="s">
        <v>3542</v>
      </c>
    </row>
    <row r="153" spans="1:5" ht="42" customHeight="1" x14ac:dyDescent="0.2">
      <c r="A153" s="219">
        <v>61990</v>
      </c>
      <c r="B153" s="233"/>
      <c r="C153" s="231" t="s">
        <v>11478</v>
      </c>
      <c r="D153" s="83">
        <v>948.25802999999985</v>
      </c>
      <c r="E153" s="82" t="s">
        <v>3542</v>
      </c>
    </row>
    <row r="154" spans="1:5" ht="42" customHeight="1" x14ac:dyDescent="0.2">
      <c r="A154" s="219">
        <v>61991</v>
      </c>
      <c r="B154" s="233"/>
      <c r="C154" s="231" t="s">
        <v>11479</v>
      </c>
      <c r="D154" s="83">
        <v>948.25802999999985</v>
      </c>
      <c r="E154" s="82" t="s">
        <v>3542</v>
      </c>
    </row>
    <row r="155" spans="1:5" ht="42" customHeight="1" x14ac:dyDescent="0.2">
      <c r="A155" s="219">
        <v>61992</v>
      </c>
      <c r="B155" s="233"/>
      <c r="C155" s="231" t="s">
        <v>11480</v>
      </c>
      <c r="D155" s="83">
        <v>777.71026999999992</v>
      </c>
      <c r="E155" s="82" t="s">
        <v>3542</v>
      </c>
    </row>
    <row r="156" spans="1:5" ht="42" customHeight="1" x14ac:dyDescent="0.2">
      <c r="A156" s="219">
        <v>61993</v>
      </c>
      <c r="B156" s="233"/>
      <c r="C156" s="231" t="s">
        <v>11481</v>
      </c>
      <c r="D156" s="83">
        <v>777.71026999999992</v>
      </c>
      <c r="E156" s="82" t="s">
        <v>3542</v>
      </c>
    </row>
    <row r="157" spans="1:5" ht="42" customHeight="1" x14ac:dyDescent="0.2">
      <c r="A157" s="219">
        <v>71670</v>
      </c>
      <c r="B157" s="210"/>
      <c r="C157" s="208" t="s">
        <v>11482</v>
      </c>
      <c r="D157" s="83">
        <v>914.4822999999999</v>
      </c>
      <c r="E157" s="82" t="s">
        <v>3542</v>
      </c>
    </row>
    <row r="158" spans="1:5" ht="42" customHeight="1" x14ac:dyDescent="0.2">
      <c r="A158" s="219">
        <v>71671</v>
      </c>
      <c r="B158" s="210"/>
      <c r="C158" s="208" t="s">
        <v>11483</v>
      </c>
      <c r="D158" s="83">
        <v>914.4822999999999</v>
      </c>
      <c r="E158" s="82" t="s">
        <v>3542</v>
      </c>
    </row>
    <row r="159" spans="1:5" ht="42" customHeight="1" x14ac:dyDescent="0.2">
      <c r="A159" s="219">
        <v>71683</v>
      </c>
      <c r="B159" s="210"/>
      <c r="C159" s="208" t="s">
        <v>11484</v>
      </c>
      <c r="D159" s="83">
        <v>310.84798999999998</v>
      </c>
      <c r="E159" s="82"/>
    </row>
    <row r="160" spans="1:5" ht="42" customHeight="1" x14ac:dyDescent="0.2">
      <c r="A160" s="219">
        <v>71684</v>
      </c>
      <c r="B160" s="210"/>
      <c r="C160" s="208" t="s">
        <v>11485</v>
      </c>
      <c r="D160" s="83">
        <v>77.715389999999985</v>
      </c>
      <c r="E160" s="82" t="s">
        <v>7</v>
      </c>
    </row>
    <row r="161" spans="1:5" ht="42" customHeight="1" x14ac:dyDescent="0.2">
      <c r="A161" s="219">
        <v>71669</v>
      </c>
      <c r="B161" s="210"/>
      <c r="C161" s="208" t="s">
        <v>11486</v>
      </c>
      <c r="D161" s="83">
        <v>248.29028999999997</v>
      </c>
      <c r="E161" s="82" t="s">
        <v>7</v>
      </c>
    </row>
    <row r="162" spans="1:5" ht="42" customHeight="1" x14ac:dyDescent="0.2">
      <c r="A162" s="219">
        <v>71672</v>
      </c>
      <c r="B162" s="210"/>
      <c r="C162" s="208" t="s">
        <v>11487</v>
      </c>
      <c r="D162" s="83">
        <v>286.09631000000002</v>
      </c>
      <c r="E162" s="82" t="s">
        <v>7</v>
      </c>
    </row>
    <row r="163" spans="1:5" ht="42" customHeight="1" x14ac:dyDescent="0.2">
      <c r="A163" s="219">
        <v>61110</v>
      </c>
      <c r="B163" s="210"/>
      <c r="C163" s="208" t="s">
        <v>11488</v>
      </c>
      <c r="D163" s="83">
        <v>135.07577999999998</v>
      </c>
      <c r="E163" s="82" t="s">
        <v>7</v>
      </c>
    </row>
    <row r="164" spans="1:5" ht="42" customHeight="1" x14ac:dyDescent="0.2">
      <c r="A164" s="219">
        <v>61111</v>
      </c>
      <c r="B164" s="210"/>
      <c r="C164" s="208" t="s">
        <v>11489</v>
      </c>
      <c r="D164" s="83">
        <v>178.05196999999998</v>
      </c>
      <c r="E164" s="82" t="s">
        <v>7</v>
      </c>
    </row>
    <row r="165" spans="1:5" ht="42" customHeight="1" x14ac:dyDescent="0.2">
      <c r="A165" s="219">
        <v>61112</v>
      </c>
      <c r="B165" s="210"/>
      <c r="C165" s="208" t="s">
        <v>11490</v>
      </c>
      <c r="D165" s="83">
        <v>227.17536999999999</v>
      </c>
      <c r="E165" s="82" t="s">
        <v>7</v>
      </c>
    </row>
    <row r="166" spans="1:5" ht="42" customHeight="1" x14ac:dyDescent="0.2">
      <c r="A166" s="219">
        <v>61113</v>
      </c>
      <c r="B166" s="210"/>
      <c r="C166" s="208" t="s">
        <v>11300</v>
      </c>
      <c r="D166" s="83">
        <v>270.15155999999996</v>
      </c>
      <c r="E166" s="82" t="s">
        <v>7</v>
      </c>
    </row>
    <row r="167" spans="1:5" ht="42" customHeight="1" x14ac:dyDescent="0.2">
      <c r="A167" s="219">
        <v>61186</v>
      </c>
      <c r="B167" s="210"/>
      <c r="C167" s="208" t="s">
        <v>11301</v>
      </c>
      <c r="D167" s="83">
        <v>186.32966999999999</v>
      </c>
      <c r="E167" s="82"/>
    </row>
    <row r="168" spans="1:5" ht="42" customHeight="1" x14ac:dyDescent="0.2">
      <c r="A168" s="219">
        <v>61187</v>
      </c>
      <c r="B168" s="210"/>
      <c r="C168" s="208" t="s">
        <v>11302</v>
      </c>
      <c r="D168" s="83">
        <v>222.77868999999998</v>
      </c>
      <c r="E168" s="82"/>
    </row>
    <row r="169" spans="1:5" ht="42" customHeight="1" x14ac:dyDescent="0.2">
      <c r="A169" s="219">
        <v>61188</v>
      </c>
      <c r="B169" s="210"/>
      <c r="C169" s="208" t="s">
        <v>11303</v>
      </c>
      <c r="D169" s="83">
        <v>268.68599999999998</v>
      </c>
      <c r="E169" s="82" t="s">
        <v>370</v>
      </c>
    </row>
    <row r="170" spans="1:5" ht="42" customHeight="1" x14ac:dyDescent="0.2">
      <c r="A170" s="219">
        <v>61189</v>
      </c>
      <c r="B170" s="210"/>
      <c r="C170" s="208" t="s">
        <v>11304</v>
      </c>
      <c r="D170" s="83">
        <v>321.96181999999993</v>
      </c>
      <c r="E170" s="82" t="s">
        <v>370</v>
      </c>
    </row>
    <row r="171" spans="1:5" ht="42" customHeight="1" x14ac:dyDescent="0.2">
      <c r="A171" s="219">
        <v>61155</v>
      </c>
      <c r="B171" s="210"/>
      <c r="C171" s="208" t="s">
        <v>11491</v>
      </c>
      <c r="D171" s="83">
        <v>13.637849999999998</v>
      </c>
      <c r="E171" s="82" t="s">
        <v>370</v>
      </c>
    </row>
    <row r="172" spans="1:5" ht="15" x14ac:dyDescent="0.2">
      <c r="A172" s="237"/>
      <c r="B172" s="237"/>
      <c r="C172" s="241" t="s">
        <v>11492</v>
      </c>
      <c r="D172" s="239"/>
      <c r="E172" s="240"/>
    </row>
    <row r="173" spans="1:5" ht="36" x14ac:dyDescent="0.2">
      <c r="A173" s="221" t="s">
        <v>11493</v>
      </c>
      <c r="B173" s="242"/>
      <c r="C173" s="243" t="s">
        <v>11494</v>
      </c>
      <c r="D173" s="244" t="s">
        <v>11495</v>
      </c>
      <c r="E173" s="245">
        <v>620.88499999999988</v>
      </c>
    </row>
    <row r="174" spans="1:5" ht="36" x14ac:dyDescent="0.2">
      <c r="A174" s="221" t="s">
        <v>11496</v>
      </c>
      <c r="B174" s="242"/>
      <c r="C174" s="243" t="s">
        <v>11497</v>
      </c>
      <c r="D174" s="244" t="s">
        <v>11498</v>
      </c>
      <c r="E174" s="245">
        <v>620.88499999999988</v>
      </c>
    </row>
    <row r="175" spans="1:5" ht="48" x14ac:dyDescent="0.2">
      <c r="A175" s="221" t="s">
        <v>11499</v>
      </c>
      <c r="B175" s="222"/>
      <c r="C175" s="243" t="s">
        <v>11500</v>
      </c>
      <c r="D175" s="246" t="s">
        <v>11501</v>
      </c>
      <c r="E175" s="245">
        <v>686.38900000000001</v>
      </c>
    </row>
    <row r="176" spans="1:5" ht="48" x14ac:dyDescent="0.2">
      <c r="A176" s="221" t="s">
        <v>11502</v>
      </c>
      <c r="B176" s="229"/>
      <c r="C176" s="243" t="s">
        <v>11503</v>
      </c>
      <c r="D176" s="246" t="s">
        <v>11501</v>
      </c>
      <c r="E176" s="245">
        <v>686.38900000000001</v>
      </c>
    </row>
    <row r="177" spans="1:5" ht="24" x14ac:dyDescent="0.2">
      <c r="A177" s="221" t="s">
        <v>11504</v>
      </c>
      <c r="B177" s="247"/>
      <c r="C177" s="243" t="s">
        <v>11505</v>
      </c>
      <c r="D177" s="248" t="s">
        <v>11506</v>
      </c>
      <c r="E177" s="245">
        <v>923.73749999999995</v>
      </c>
    </row>
    <row r="178" spans="1:5" ht="24" x14ac:dyDescent="0.2">
      <c r="A178" s="221" t="s">
        <v>11507</v>
      </c>
      <c r="B178" s="247"/>
      <c r="C178" s="243" t="s">
        <v>11508</v>
      </c>
      <c r="D178" s="249"/>
      <c r="E178" s="245">
        <v>923.73749999999995</v>
      </c>
    </row>
    <row r="179" spans="1:5" ht="36" x14ac:dyDescent="0.2">
      <c r="A179" s="221" t="s">
        <v>11509</v>
      </c>
      <c r="B179" s="247"/>
      <c r="C179" s="243" t="s">
        <v>11510</v>
      </c>
      <c r="D179" s="249" t="s">
        <v>11511</v>
      </c>
      <c r="E179" s="245">
        <v>1062.13559765625</v>
      </c>
    </row>
    <row r="180" spans="1:5" ht="36" x14ac:dyDescent="0.2">
      <c r="A180" s="221" t="s">
        <v>11512</v>
      </c>
      <c r="B180" s="247"/>
      <c r="C180" s="243" t="s">
        <v>11513</v>
      </c>
      <c r="D180" s="249"/>
      <c r="E180" s="245">
        <v>1062.13559765625</v>
      </c>
    </row>
    <row r="181" spans="1:5" ht="48" x14ac:dyDescent="0.2">
      <c r="A181" s="221" t="s">
        <v>11514</v>
      </c>
      <c r="B181" s="222"/>
      <c r="C181" s="243" t="s">
        <v>11515</v>
      </c>
      <c r="D181" s="246" t="s">
        <v>11516</v>
      </c>
      <c r="E181" s="245">
        <v>1122.5954999999999</v>
      </c>
    </row>
    <row r="182" spans="1:5" ht="48" x14ac:dyDescent="0.2">
      <c r="A182" s="221" t="s">
        <v>11517</v>
      </c>
      <c r="B182" s="228"/>
      <c r="C182" s="243" t="s">
        <v>11518</v>
      </c>
      <c r="D182" s="246" t="s">
        <v>11519</v>
      </c>
      <c r="E182" s="245">
        <v>1122.5954999999999</v>
      </c>
    </row>
    <row r="183" spans="1:5" ht="48" x14ac:dyDescent="0.2">
      <c r="A183" s="221" t="s">
        <v>11520</v>
      </c>
      <c r="B183" s="228"/>
      <c r="C183" s="243" t="s">
        <v>11521</v>
      </c>
      <c r="D183" s="246"/>
      <c r="E183" s="245">
        <v>1122.5954999999999</v>
      </c>
    </row>
    <row r="184" spans="1:5" ht="48" x14ac:dyDescent="0.2">
      <c r="A184" s="221" t="s">
        <v>11522</v>
      </c>
      <c r="B184" s="229"/>
      <c r="C184" s="243" t="s">
        <v>11523</v>
      </c>
      <c r="D184" s="246"/>
      <c r="E184" s="245">
        <v>1122.5954999999999</v>
      </c>
    </row>
    <row r="185" spans="1:5" ht="24" x14ac:dyDescent="0.2">
      <c r="A185" s="221" t="s">
        <v>11524</v>
      </c>
      <c r="B185" s="247"/>
      <c r="C185" s="243" t="s">
        <v>11525</v>
      </c>
      <c r="D185" s="249" t="s">
        <v>11526</v>
      </c>
      <c r="E185" s="245">
        <v>1282.9745</v>
      </c>
    </row>
    <row r="186" spans="1:5" ht="24" x14ac:dyDescent="0.2">
      <c r="A186" s="221" t="s">
        <v>11527</v>
      </c>
      <c r="B186" s="250"/>
      <c r="C186" s="243" t="s">
        <v>11528</v>
      </c>
      <c r="D186" s="249"/>
      <c r="E186" s="245">
        <v>1282.9745</v>
      </c>
    </row>
    <row r="187" spans="1:5" ht="36" x14ac:dyDescent="0.2">
      <c r="A187" s="221" t="s">
        <v>11529</v>
      </c>
      <c r="B187" s="251"/>
      <c r="C187" s="243" t="s">
        <v>11530</v>
      </c>
      <c r="D187" s="252" t="s">
        <v>11531</v>
      </c>
      <c r="E187" s="245">
        <v>714.58664062499997</v>
      </c>
    </row>
    <row r="188" spans="1:5" ht="36" x14ac:dyDescent="0.2">
      <c r="A188" s="221" t="s">
        <v>11532</v>
      </c>
      <c r="B188" s="253"/>
      <c r="C188" s="243" t="s">
        <v>11533</v>
      </c>
      <c r="D188" s="252" t="s">
        <v>11531</v>
      </c>
      <c r="E188" s="245">
        <v>714.58664062499997</v>
      </c>
    </row>
    <row r="189" spans="1:5" ht="36" x14ac:dyDescent="0.2">
      <c r="A189" s="221" t="s">
        <v>11534</v>
      </c>
      <c r="B189" s="253"/>
      <c r="C189" s="243" t="s">
        <v>11535</v>
      </c>
      <c r="D189" s="252" t="s">
        <v>11536</v>
      </c>
      <c r="E189" s="245">
        <v>714.58664062499997</v>
      </c>
    </row>
    <row r="190" spans="1:5" ht="36" x14ac:dyDescent="0.2">
      <c r="A190" s="221" t="s">
        <v>11537</v>
      </c>
      <c r="B190" s="228"/>
      <c r="C190" s="243" t="s">
        <v>11535</v>
      </c>
      <c r="D190" s="252" t="s">
        <v>11536</v>
      </c>
      <c r="E190" s="245">
        <v>714.58699999999999</v>
      </c>
    </row>
    <row r="191" spans="1:5" ht="48" x14ac:dyDescent="0.25">
      <c r="A191" s="221" t="s">
        <v>11538</v>
      </c>
      <c r="B191" s="254"/>
      <c r="C191" s="243" t="s">
        <v>11539</v>
      </c>
      <c r="D191" s="246" t="s">
        <v>11540</v>
      </c>
      <c r="E191" s="245">
        <v>4248.5423906249998</v>
      </c>
    </row>
    <row r="192" spans="1:5" ht="24" x14ac:dyDescent="0.25">
      <c r="A192" s="221" t="s">
        <v>11541</v>
      </c>
      <c r="B192" s="254"/>
      <c r="C192" s="243" t="s">
        <v>11542</v>
      </c>
      <c r="D192" s="246"/>
      <c r="E192" s="245">
        <v>198.26531156249996</v>
      </c>
    </row>
    <row r="193" spans="1:5" ht="24" x14ac:dyDescent="0.25">
      <c r="A193" s="221" t="s">
        <v>11543</v>
      </c>
      <c r="B193" s="254"/>
      <c r="C193" s="243" t="s">
        <v>11544</v>
      </c>
      <c r="D193" s="246"/>
      <c r="E193" s="245">
        <v>132.19852851562501</v>
      </c>
    </row>
    <row r="194" spans="1:5" ht="60" x14ac:dyDescent="0.2">
      <c r="A194" s="221" t="s">
        <v>11545</v>
      </c>
      <c r="B194" s="222"/>
      <c r="C194" s="243" t="s">
        <v>11546</v>
      </c>
      <c r="D194" s="246" t="s">
        <v>11547</v>
      </c>
      <c r="E194" s="245">
        <v>153.96199999999999</v>
      </c>
    </row>
    <row r="195" spans="1:5" ht="60" x14ac:dyDescent="0.2">
      <c r="A195" s="221" t="s">
        <v>11548</v>
      </c>
      <c r="B195" s="224"/>
      <c r="C195" s="243" t="s">
        <v>11549</v>
      </c>
      <c r="D195" s="246" t="s">
        <v>11547</v>
      </c>
      <c r="E195" s="245">
        <v>153.96199999999999</v>
      </c>
    </row>
    <row r="196" spans="1:5" ht="60" x14ac:dyDescent="0.2">
      <c r="A196" s="221" t="s">
        <v>11550</v>
      </c>
      <c r="B196" s="224"/>
      <c r="C196" s="243" t="s">
        <v>11551</v>
      </c>
      <c r="D196" s="246" t="s">
        <v>11552</v>
      </c>
      <c r="E196" s="245">
        <v>219.50802351562498</v>
      </c>
    </row>
    <row r="197" spans="1:5" ht="60" x14ac:dyDescent="0.2">
      <c r="A197" s="221" t="s">
        <v>11553</v>
      </c>
      <c r="B197" s="224"/>
      <c r="C197" s="243" t="s">
        <v>11554</v>
      </c>
      <c r="D197" s="246" t="s">
        <v>11552</v>
      </c>
      <c r="E197" s="245">
        <v>219.50802351562498</v>
      </c>
    </row>
    <row r="198" spans="1:5" ht="60" x14ac:dyDescent="0.2">
      <c r="A198" s="221" t="s">
        <v>11555</v>
      </c>
      <c r="B198" s="224"/>
      <c r="C198" s="243" t="s">
        <v>11556</v>
      </c>
      <c r="D198" s="246" t="s">
        <v>11557</v>
      </c>
      <c r="E198" s="245">
        <v>269.07435140625006</v>
      </c>
    </row>
    <row r="199" spans="1:5" ht="60" x14ac:dyDescent="0.2">
      <c r="A199" s="221" t="s">
        <v>11558</v>
      </c>
      <c r="B199" s="224"/>
      <c r="C199" s="243" t="s">
        <v>11559</v>
      </c>
      <c r="D199" s="246" t="s">
        <v>11557</v>
      </c>
      <c r="E199" s="245">
        <v>269.07435140625006</v>
      </c>
    </row>
    <row r="200" spans="1:5" ht="30" x14ac:dyDescent="0.2">
      <c r="A200" s="221" t="s">
        <v>11560</v>
      </c>
      <c r="B200" s="228"/>
      <c r="C200" s="243" t="s">
        <v>11561</v>
      </c>
      <c r="D200" s="246"/>
      <c r="E200" s="245">
        <v>504.56249999999994</v>
      </c>
    </row>
    <row r="201" spans="1:5" ht="30" x14ac:dyDescent="0.2">
      <c r="A201" s="221" t="s">
        <v>11562</v>
      </c>
      <c r="B201" s="229"/>
      <c r="C201" s="243" t="s">
        <v>11563</v>
      </c>
      <c r="D201" s="246"/>
      <c r="E201" s="245">
        <v>504.56249999999994</v>
      </c>
    </row>
    <row r="202" spans="1:5" ht="15.75" thickBot="1" x14ac:dyDescent="0.25">
      <c r="A202" s="255" t="s">
        <v>11564</v>
      </c>
      <c r="B202" s="256"/>
      <c r="C202" s="256"/>
      <c r="D202" s="256"/>
      <c r="E202" s="257">
        <v>0</v>
      </c>
    </row>
    <row r="203" spans="1:5" ht="72" x14ac:dyDescent="0.25">
      <c r="A203" s="221" t="s">
        <v>11565</v>
      </c>
      <c r="B203" s="254"/>
      <c r="C203" s="243" t="s">
        <v>11566</v>
      </c>
      <c r="D203" s="258" t="s">
        <v>11567</v>
      </c>
      <c r="E203" s="245">
        <v>396.53062312499992</v>
      </c>
    </row>
    <row r="204" spans="1:5" ht="72" x14ac:dyDescent="0.25">
      <c r="A204" s="221" t="s">
        <v>11568</v>
      </c>
      <c r="B204" s="254"/>
      <c r="C204" s="243" t="s">
        <v>11569</v>
      </c>
      <c r="D204" s="259" t="s">
        <v>11570</v>
      </c>
      <c r="E204" s="245">
        <v>708.09039843749986</v>
      </c>
    </row>
    <row r="205" spans="1:5" ht="72" x14ac:dyDescent="0.25">
      <c r="A205" s="221" t="s">
        <v>11571</v>
      </c>
      <c r="B205" s="254"/>
      <c r="C205" s="243" t="s">
        <v>11572</v>
      </c>
      <c r="D205" s="259" t="s">
        <v>11573</v>
      </c>
      <c r="E205" s="245">
        <v>708.09039843749986</v>
      </c>
    </row>
    <row r="206" spans="1:5" ht="60" x14ac:dyDescent="0.25">
      <c r="A206" s="221" t="s">
        <v>11574</v>
      </c>
      <c r="B206" s="254"/>
      <c r="C206" s="243" t="s">
        <v>11575</v>
      </c>
      <c r="D206" s="259" t="s">
        <v>11576</v>
      </c>
      <c r="E206" s="245">
        <v>708.09039843749986</v>
      </c>
    </row>
    <row r="207" spans="1:5" ht="60" x14ac:dyDescent="0.25">
      <c r="A207" s="221" t="s">
        <v>11577</v>
      </c>
      <c r="B207" s="254"/>
      <c r="C207" s="243" t="s">
        <v>11578</v>
      </c>
      <c r="D207" s="259" t="s">
        <v>11579</v>
      </c>
      <c r="E207" s="245">
        <v>708.09039843749986</v>
      </c>
    </row>
    <row r="208" spans="1:5" ht="60" x14ac:dyDescent="0.25">
      <c r="A208" s="221" t="s">
        <v>11580</v>
      </c>
      <c r="B208" s="254"/>
      <c r="C208" s="243" t="s">
        <v>11581</v>
      </c>
      <c r="D208" s="259" t="s">
        <v>11582</v>
      </c>
      <c r="E208" s="245">
        <v>304.47887132812508</v>
      </c>
    </row>
    <row r="209" spans="1:5" ht="60" x14ac:dyDescent="0.25">
      <c r="A209" s="221" t="s">
        <v>11583</v>
      </c>
      <c r="B209" s="254"/>
      <c r="C209" s="243" t="s">
        <v>11584</v>
      </c>
      <c r="D209" s="259" t="s">
        <v>11585</v>
      </c>
      <c r="E209" s="245">
        <v>421.34626828124999</v>
      </c>
    </row>
    <row r="210" spans="1:5" ht="15.75" thickBot="1" x14ac:dyDescent="0.25">
      <c r="A210" s="255" t="s">
        <v>11586</v>
      </c>
      <c r="B210" s="256"/>
      <c r="C210" s="256"/>
      <c r="D210" s="256"/>
      <c r="E210" s="257">
        <v>0</v>
      </c>
    </row>
    <row r="211" spans="1:5" ht="72" x14ac:dyDescent="0.2">
      <c r="A211" s="221" t="s">
        <v>11587</v>
      </c>
      <c r="B211" s="260"/>
      <c r="C211" s="243" t="s">
        <v>11588</v>
      </c>
      <c r="D211" s="261" t="s">
        <v>11589</v>
      </c>
      <c r="E211" s="245">
        <v>637.28135859374993</v>
      </c>
    </row>
    <row r="212" spans="1:5" ht="72" x14ac:dyDescent="0.2">
      <c r="A212" s="221" t="s">
        <v>11590</v>
      </c>
      <c r="B212" s="262"/>
      <c r="C212" s="243" t="s">
        <v>11591</v>
      </c>
      <c r="D212" s="263" t="s">
        <v>11592</v>
      </c>
      <c r="E212" s="245">
        <v>882.98149999999987</v>
      </c>
    </row>
    <row r="213" spans="1:5" ht="72" x14ac:dyDescent="0.2">
      <c r="A213" s="221" t="s">
        <v>11593</v>
      </c>
      <c r="B213" s="262"/>
      <c r="C213" s="243" t="s">
        <v>11594</v>
      </c>
      <c r="D213" s="263" t="s">
        <v>11595</v>
      </c>
      <c r="E213" s="245">
        <v>882.98149999999987</v>
      </c>
    </row>
    <row r="214" spans="1:5" ht="60" x14ac:dyDescent="0.2">
      <c r="A214" s="225" t="s">
        <v>11596</v>
      </c>
      <c r="B214" s="264"/>
      <c r="C214" s="265" t="s">
        <v>11597</v>
      </c>
      <c r="D214" s="263" t="s">
        <v>11598</v>
      </c>
      <c r="E214" s="245">
        <v>2076.8486273437497</v>
      </c>
    </row>
    <row r="215" spans="1:5" ht="15" x14ac:dyDescent="0.2">
      <c r="A215" s="255" t="s">
        <v>11599</v>
      </c>
      <c r="B215" s="256"/>
      <c r="C215" s="256"/>
      <c r="D215" s="256"/>
      <c r="E215" s="257">
        <v>0</v>
      </c>
    </row>
    <row r="216" spans="1:5" ht="72" x14ac:dyDescent="0.2">
      <c r="A216" s="266" t="s">
        <v>11600</v>
      </c>
      <c r="B216" s="267"/>
      <c r="C216" s="243" t="s">
        <v>11601</v>
      </c>
      <c r="D216" s="263" t="s">
        <v>11602</v>
      </c>
      <c r="E216" s="245">
        <v>764.73763031249996</v>
      </c>
    </row>
    <row r="217" spans="1:5" ht="72.75" thickBot="1" x14ac:dyDescent="0.25">
      <c r="A217" s="268" t="s">
        <v>11603</v>
      </c>
      <c r="B217" s="267"/>
      <c r="C217" s="269" t="s">
        <v>11604</v>
      </c>
      <c r="D217" s="270" t="s">
        <v>11605</v>
      </c>
      <c r="E217" s="245">
        <v>764.73763031249996</v>
      </c>
    </row>
    <row r="218" spans="1:5" ht="60" x14ac:dyDescent="0.2">
      <c r="A218" s="221" t="s">
        <v>11606</v>
      </c>
      <c r="B218" s="267"/>
      <c r="C218" s="243" t="s">
        <v>11607</v>
      </c>
      <c r="D218" s="271" t="s">
        <v>11608</v>
      </c>
      <c r="E218" s="245">
        <v>764.73763031249996</v>
      </c>
    </row>
    <row r="219" spans="1:5" ht="60" x14ac:dyDescent="0.2">
      <c r="A219" s="221" t="s">
        <v>11609</v>
      </c>
      <c r="B219" s="267"/>
      <c r="C219" s="243" t="s">
        <v>11610</v>
      </c>
      <c r="D219" s="263" t="s">
        <v>11611</v>
      </c>
      <c r="E219" s="245">
        <v>764.73763031249996</v>
      </c>
    </row>
    <row r="220" spans="1:5" ht="15" x14ac:dyDescent="0.2">
      <c r="A220" s="272" t="s">
        <v>11612</v>
      </c>
      <c r="B220" s="273"/>
      <c r="C220" s="256"/>
      <c r="D220" s="256"/>
      <c r="E220" s="257">
        <v>0</v>
      </c>
    </row>
    <row r="221" spans="1:5" ht="15" x14ac:dyDescent="0.2">
      <c r="A221" s="274" t="s">
        <v>11613</v>
      </c>
      <c r="B221" s="275"/>
      <c r="C221" s="276" t="s">
        <v>11614</v>
      </c>
      <c r="D221" s="277" t="s">
        <v>11615</v>
      </c>
      <c r="E221" s="245">
        <v>333.14349999999996</v>
      </c>
    </row>
    <row r="222" spans="1:5" ht="15" x14ac:dyDescent="0.2">
      <c r="A222" s="274" t="s">
        <v>11616</v>
      </c>
      <c r="B222" s="278"/>
      <c r="C222" s="276" t="s">
        <v>11617</v>
      </c>
      <c r="D222" s="277" t="s">
        <v>11618</v>
      </c>
      <c r="E222" s="245">
        <v>399.77449999999999</v>
      </c>
    </row>
    <row r="223" spans="1:5" ht="15" x14ac:dyDescent="0.2">
      <c r="A223" s="274" t="s">
        <v>11619</v>
      </c>
      <c r="B223" s="279"/>
      <c r="C223" s="276" t="s">
        <v>11620</v>
      </c>
      <c r="D223" s="277" t="s">
        <v>11621</v>
      </c>
      <c r="E223" s="245">
        <v>466.39399999999995</v>
      </c>
    </row>
    <row r="224" spans="1:5" ht="15" x14ac:dyDescent="0.2">
      <c r="A224" s="255" t="s">
        <v>11622</v>
      </c>
      <c r="B224" s="280"/>
      <c r="C224" s="256"/>
      <c r="D224" s="256"/>
      <c r="E224" s="257">
        <v>0</v>
      </c>
    </row>
    <row r="225" spans="1:5" ht="48" x14ac:dyDescent="0.2">
      <c r="A225" s="221" t="s">
        <v>11623</v>
      </c>
      <c r="B225" s="267"/>
      <c r="C225" s="243" t="s">
        <v>11624</v>
      </c>
      <c r="D225" s="281" t="s">
        <v>11625</v>
      </c>
      <c r="E225" s="245">
        <v>4909.405108359374</v>
      </c>
    </row>
    <row r="226" spans="1:5" ht="48" x14ac:dyDescent="0.2">
      <c r="A226" s="221" t="s">
        <v>11626</v>
      </c>
      <c r="B226" s="267"/>
      <c r="C226" s="243" t="s">
        <v>11627</v>
      </c>
      <c r="D226" s="281" t="s">
        <v>11628</v>
      </c>
      <c r="E226" s="245">
        <v>5192.4463804687512</v>
      </c>
    </row>
    <row r="227" spans="1:5" ht="24" x14ac:dyDescent="0.2">
      <c r="A227" s="221" t="s">
        <v>11629</v>
      </c>
      <c r="B227" s="267"/>
      <c r="C227" s="243" t="s">
        <v>11630</v>
      </c>
      <c r="D227" s="282" t="s">
        <v>11631</v>
      </c>
      <c r="E227" s="245">
        <v>339.88339124999993</v>
      </c>
    </row>
    <row r="228" spans="1:5" ht="24" x14ac:dyDescent="0.2">
      <c r="A228" s="221" t="s">
        <v>11632</v>
      </c>
      <c r="B228" s="267"/>
      <c r="C228" s="243" t="s">
        <v>11633</v>
      </c>
      <c r="D228" s="283"/>
      <c r="E228" s="245">
        <v>389.44971914062495</v>
      </c>
    </row>
    <row r="229" spans="1:5" ht="24" x14ac:dyDescent="0.2">
      <c r="A229" s="221" t="s">
        <v>11634</v>
      </c>
      <c r="B229" s="284"/>
      <c r="C229" s="243" t="s">
        <v>11635</v>
      </c>
      <c r="D229" s="283"/>
      <c r="E229" s="245">
        <v>708.09039843749986</v>
      </c>
    </row>
    <row r="230" spans="1:5" ht="24" x14ac:dyDescent="0.2">
      <c r="A230" s="221" t="s">
        <v>11636</v>
      </c>
      <c r="B230" s="284"/>
      <c r="C230" s="243" t="s">
        <v>11637</v>
      </c>
      <c r="D230" s="283"/>
      <c r="E230" s="245">
        <v>417.773335078125</v>
      </c>
    </row>
    <row r="231" spans="1:5" ht="24" x14ac:dyDescent="0.2">
      <c r="A231" s="221" t="s">
        <v>11638</v>
      </c>
      <c r="B231" s="285"/>
      <c r="C231" s="243" t="s">
        <v>11639</v>
      </c>
      <c r="D231" s="282" t="s">
        <v>11640</v>
      </c>
      <c r="E231" s="245">
        <v>2950.8309999999997</v>
      </c>
    </row>
    <row r="232" spans="1:5" ht="24" x14ac:dyDescent="0.2">
      <c r="A232" s="221" t="s">
        <v>11641</v>
      </c>
      <c r="B232" s="286"/>
      <c r="C232" s="243" t="s">
        <v>11642</v>
      </c>
      <c r="D232" s="282" t="s">
        <v>11643</v>
      </c>
      <c r="E232" s="245">
        <v>4490.3935000000001</v>
      </c>
    </row>
    <row r="233" spans="1:5" ht="24" x14ac:dyDescent="0.2">
      <c r="A233" s="221" t="s">
        <v>11644</v>
      </c>
      <c r="B233" s="287"/>
      <c r="C233" s="243" t="s">
        <v>11645</v>
      </c>
      <c r="D233" s="282" t="s">
        <v>11646</v>
      </c>
      <c r="E233" s="245">
        <v>5452.6214999999993</v>
      </c>
    </row>
    <row r="234" spans="1:5" ht="15" x14ac:dyDescent="0.2">
      <c r="A234" s="288" t="s">
        <v>11647</v>
      </c>
      <c r="B234" s="289"/>
      <c r="C234" s="289"/>
      <c r="D234" s="289"/>
      <c r="E234" s="290">
        <v>0</v>
      </c>
    </row>
    <row r="235" spans="1:5" ht="36" x14ac:dyDescent="0.2">
      <c r="A235" s="225" t="s">
        <v>11648</v>
      </c>
      <c r="B235" s="291"/>
      <c r="C235" s="243" t="s">
        <v>11649</v>
      </c>
      <c r="D235" s="246" t="s">
        <v>11650</v>
      </c>
      <c r="E235" s="245">
        <v>243.76549999999997</v>
      </c>
    </row>
    <row r="236" spans="1:5" ht="36" x14ac:dyDescent="0.2">
      <c r="A236" s="225" t="s">
        <v>11651</v>
      </c>
      <c r="B236" s="292"/>
      <c r="C236" s="243" t="s">
        <v>11652</v>
      </c>
      <c r="D236" s="246" t="s">
        <v>11653</v>
      </c>
      <c r="E236" s="245">
        <v>243.76549999999997</v>
      </c>
    </row>
    <row r="237" spans="1:5" ht="36" x14ac:dyDescent="0.2">
      <c r="A237" s="225" t="s">
        <v>11654</v>
      </c>
      <c r="B237" s="291"/>
      <c r="C237" s="243" t="s">
        <v>11655</v>
      </c>
      <c r="D237" s="246" t="s">
        <v>11656</v>
      </c>
      <c r="E237" s="245">
        <v>323.95499999999998</v>
      </c>
    </row>
    <row r="238" spans="1:5" ht="36" x14ac:dyDescent="0.2">
      <c r="A238" s="225" t="s">
        <v>11657</v>
      </c>
      <c r="B238" s="293"/>
      <c r="C238" s="243" t="s">
        <v>11658</v>
      </c>
      <c r="D238" s="246" t="s">
        <v>11659</v>
      </c>
      <c r="E238" s="245">
        <v>323.95499999999998</v>
      </c>
    </row>
    <row r="239" spans="1:5" ht="36" x14ac:dyDescent="0.2">
      <c r="A239" s="225" t="s">
        <v>11660</v>
      </c>
      <c r="B239" s="291"/>
      <c r="C239" s="243" t="s">
        <v>11661</v>
      </c>
      <c r="D239" s="246" t="s">
        <v>11662</v>
      </c>
      <c r="E239" s="245">
        <v>471.48849999999999</v>
      </c>
    </row>
    <row r="240" spans="1:5" ht="36" x14ac:dyDescent="0.2">
      <c r="A240" s="225" t="s">
        <v>11663</v>
      </c>
      <c r="B240" s="293"/>
      <c r="C240" s="243" t="s">
        <v>11664</v>
      </c>
      <c r="D240" s="246" t="s">
        <v>11665</v>
      </c>
      <c r="E240" s="245">
        <v>503.45876953124991</v>
      </c>
    </row>
    <row r="241" spans="1:5" ht="36" x14ac:dyDescent="0.2">
      <c r="A241" s="225" t="s">
        <v>11666</v>
      </c>
      <c r="B241" s="291"/>
      <c r="C241" s="243" t="s">
        <v>11667</v>
      </c>
      <c r="D241" s="246" t="s">
        <v>11668</v>
      </c>
      <c r="E241" s="245">
        <v>715.25400000000002</v>
      </c>
    </row>
    <row r="242" spans="1:5" ht="36" x14ac:dyDescent="0.2">
      <c r="A242" s="225" t="s">
        <v>11669</v>
      </c>
      <c r="B242" s="293"/>
      <c r="C242" s="243" t="s">
        <v>11670</v>
      </c>
      <c r="D242" s="246" t="s">
        <v>11671</v>
      </c>
      <c r="E242" s="245">
        <v>715.25400000000002</v>
      </c>
    </row>
    <row r="243" spans="1:5" ht="36" x14ac:dyDescent="0.2">
      <c r="A243" s="225" t="s">
        <v>11672</v>
      </c>
      <c r="B243" s="294"/>
      <c r="C243" s="243" t="s">
        <v>11673</v>
      </c>
      <c r="D243" s="246" t="s">
        <v>11674</v>
      </c>
      <c r="E243" s="245">
        <v>1392.0174999999999</v>
      </c>
    </row>
    <row r="244" spans="1:5" ht="24" x14ac:dyDescent="0.2">
      <c r="A244" s="225" t="s">
        <v>11675</v>
      </c>
      <c r="B244" s="267"/>
      <c r="C244" s="243" t="s">
        <v>11676</v>
      </c>
      <c r="D244" s="246" t="s">
        <v>11677</v>
      </c>
      <c r="E244" s="245">
        <v>3153.5184999999997</v>
      </c>
    </row>
    <row r="245" spans="1:5" ht="36" x14ac:dyDescent="0.2">
      <c r="A245" s="225" t="s">
        <v>11678</v>
      </c>
      <c r="B245" s="284"/>
      <c r="C245" s="243" t="s">
        <v>11676</v>
      </c>
      <c r="D245" s="246" t="s">
        <v>11677</v>
      </c>
      <c r="E245" s="245">
        <v>2181.0439999999999</v>
      </c>
    </row>
    <row r="246" spans="1:5" ht="24" x14ac:dyDescent="0.2">
      <c r="A246" s="225" t="s">
        <v>11679</v>
      </c>
      <c r="B246" s="284"/>
      <c r="C246" s="243" t="s">
        <v>11680</v>
      </c>
      <c r="D246" s="246" t="s">
        <v>11681</v>
      </c>
      <c r="E246" s="245">
        <v>4730.271999999999</v>
      </c>
    </row>
    <row r="247" spans="1:5" ht="36" x14ac:dyDescent="0.2">
      <c r="A247" s="225" t="s">
        <v>11682</v>
      </c>
      <c r="B247" s="284"/>
      <c r="C247" s="243" t="s">
        <v>11680</v>
      </c>
      <c r="D247" s="246" t="s">
        <v>11681</v>
      </c>
      <c r="E247" s="245">
        <v>4249.1234999999997</v>
      </c>
    </row>
    <row r="248" spans="1:5" ht="15" x14ac:dyDescent="0.2">
      <c r="A248" s="288" t="s">
        <v>11683</v>
      </c>
      <c r="B248" s="289"/>
      <c r="C248" s="289"/>
      <c r="D248" s="289"/>
      <c r="E248" s="290">
        <v>0</v>
      </c>
    </row>
    <row r="249" spans="1:5" ht="36" x14ac:dyDescent="0.2">
      <c r="A249" s="225" t="s">
        <v>11684</v>
      </c>
      <c r="B249" s="295"/>
      <c r="C249" s="243" t="s">
        <v>11685</v>
      </c>
      <c r="D249" s="246" t="s">
        <v>11686</v>
      </c>
      <c r="E249" s="245">
        <v>256.60156640624996</v>
      </c>
    </row>
    <row r="250" spans="1:5" ht="36" x14ac:dyDescent="0.2">
      <c r="A250" s="225" t="s">
        <v>11687</v>
      </c>
      <c r="B250" s="295"/>
      <c r="C250" s="243" t="s">
        <v>11688</v>
      </c>
      <c r="D250" s="246" t="s">
        <v>11689</v>
      </c>
      <c r="E250" s="245">
        <v>337.80459374999998</v>
      </c>
    </row>
    <row r="251" spans="1:5" ht="36" x14ac:dyDescent="0.2">
      <c r="A251" s="225" t="s">
        <v>11690</v>
      </c>
      <c r="B251" s="295"/>
      <c r="C251" s="243" t="s">
        <v>11691</v>
      </c>
      <c r="D251" s="246" t="s">
        <v>11692</v>
      </c>
      <c r="E251" s="245">
        <v>503.45876953124991</v>
      </c>
    </row>
    <row r="252" spans="1:5" ht="36" x14ac:dyDescent="0.2">
      <c r="A252" s="225" t="s">
        <v>11693</v>
      </c>
      <c r="B252" s="295"/>
      <c r="C252" s="243" t="s">
        <v>11694</v>
      </c>
      <c r="D252" s="246" t="s">
        <v>11695</v>
      </c>
      <c r="E252" s="245">
        <v>743.81973046874987</v>
      </c>
    </row>
    <row r="253" spans="1:5" ht="36" x14ac:dyDescent="0.2">
      <c r="A253" s="225" t="s">
        <v>11696</v>
      </c>
      <c r="B253" s="295"/>
      <c r="C253" s="243" t="s">
        <v>11697</v>
      </c>
      <c r="D253" s="246" t="s">
        <v>11698</v>
      </c>
      <c r="E253" s="245">
        <v>1628.6079164062498</v>
      </c>
    </row>
    <row r="254" spans="1:5" ht="36" x14ac:dyDescent="0.2">
      <c r="A254" s="225" t="s">
        <v>11699</v>
      </c>
      <c r="B254" s="295"/>
      <c r="C254" s="243" t="s">
        <v>11700</v>
      </c>
      <c r="D254" s="246" t="s">
        <v>11701</v>
      </c>
      <c r="E254" s="245">
        <v>2822.5369999999998</v>
      </c>
    </row>
    <row r="255" spans="1:5" ht="36" x14ac:dyDescent="0.2">
      <c r="A255" s="225" t="s">
        <v>11702</v>
      </c>
      <c r="B255" s="295"/>
      <c r="C255" s="243" t="s">
        <v>11703</v>
      </c>
      <c r="D255" s="246" t="s">
        <v>11704</v>
      </c>
      <c r="E255" s="245">
        <v>4426.2464999999993</v>
      </c>
    </row>
    <row r="256" spans="1:5" ht="36.75" thickBot="1" x14ac:dyDescent="0.25">
      <c r="A256" s="225" t="s">
        <v>11705</v>
      </c>
      <c r="B256" s="295"/>
      <c r="C256" s="243" t="s">
        <v>11706</v>
      </c>
      <c r="D256" s="296" t="s">
        <v>11707</v>
      </c>
      <c r="E256" s="245">
        <v>6029.9559999999992</v>
      </c>
    </row>
    <row r="257" spans="1:5" ht="15" x14ac:dyDescent="0.2">
      <c r="A257" s="288" t="s">
        <v>11708</v>
      </c>
      <c r="B257" s="289"/>
      <c r="C257" s="289"/>
      <c r="D257" s="289"/>
      <c r="E257" s="290">
        <v>0</v>
      </c>
    </row>
    <row r="258" spans="1:5" ht="36" x14ac:dyDescent="0.2">
      <c r="A258" s="225" t="s">
        <v>11709</v>
      </c>
      <c r="B258" s="267"/>
      <c r="C258" s="243" t="s">
        <v>11710</v>
      </c>
      <c r="D258" s="297" t="s">
        <v>11711</v>
      </c>
      <c r="E258" s="245">
        <v>708.09039843749986</v>
      </c>
    </row>
    <row r="259" spans="1:5" ht="36" x14ac:dyDescent="0.2">
      <c r="A259" s="225" t="s">
        <v>11712</v>
      </c>
      <c r="B259" s="267"/>
      <c r="C259" s="243" t="s">
        <v>11713</v>
      </c>
      <c r="D259" s="297"/>
      <c r="E259" s="245">
        <v>878.03209406249994</v>
      </c>
    </row>
    <row r="260" spans="1:5" ht="36" x14ac:dyDescent="0.2">
      <c r="A260" s="225" t="s">
        <v>11714</v>
      </c>
      <c r="B260" s="267"/>
      <c r="C260" s="243" t="s">
        <v>11715</v>
      </c>
      <c r="D260" s="297"/>
      <c r="E260" s="245">
        <v>1119.3869999999999</v>
      </c>
    </row>
    <row r="261" spans="1:5" ht="36" x14ac:dyDescent="0.2">
      <c r="A261" s="225" t="s">
        <v>11716</v>
      </c>
      <c r="B261" s="267"/>
      <c r="C261" s="243" t="s">
        <v>11717</v>
      </c>
      <c r="D261" s="297"/>
      <c r="E261" s="245">
        <v>1387.8571809375001</v>
      </c>
    </row>
    <row r="262" spans="1:5" ht="15" x14ac:dyDescent="0.2">
      <c r="A262" s="255" t="s">
        <v>11718</v>
      </c>
      <c r="B262" s="256"/>
      <c r="C262" s="256"/>
      <c r="D262" s="256"/>
      <c r="E262" s="257">
        <v>0</v>
      </c>
    </row>
    <row r="263" spans="1:5" ht="24" x14ac:dyDescent="0.2">
      <c r="A263" s="221" t="s">
        <v>11719</v>
      </c>
      <c r="B263" s="267"/>
      <c r="C263" s="298" t="s">
        <v>11720</v>
      </c>
      <c r="D263" s="283"/>
      <c r="E263" s="299">
        <v>291.87</v>
      </c>
    </row>
    <row r="264" spans="1:5" ht="30" x14ac:dyDescent="0.2">
      <c r="A264" s="221" t="s">
        <v>11721</v>
      </c>
      <c r="B264" s="267"/>
      <c r="C264" s="298" t="s">
        <v>11722</v>
      </c>
      <c r="D264" s="283"/>
      <c r="E264" s="299">
        <v>397.71599999999995</v>
      </c>
    </row>
    <row r="265" spans="1:5" ht="84" x14ac:dyDescent="0.2">
      <c r="A265" s="221" t="s">
        <v>11723</v>
      </c>
      <c r="B265" s="267"/>
      <c r="C265" s="298" t="s">
        <v>11724</v>
      </c>
      <c r="D265" s="281" t="s">
        <v>11725</v>
      </c>
      <c r="E265" s="245">
        <v>910.90350000000001</v>
      </c>
    </row>
    <row r="266" spans="1:5" ht="36" x14ac:dyDescent="0.2">
      <c r="A266" s="221" t="s">
        <v>11726</v>
      </c>
      <c r="B266" s="267"/>
      <c r="C266" s="298" t="s">
        <v>11727</v>
      </c>
      <c r="D266" s="300"/>
      <c r="E266" s="245">
        <v>291.87</v>
      </c>
    </row>
    <row r="267" spans="1:5" ht="48" x14ac:dyDescent="0.2">
      <c r="A267" s="221" t="s">
        <v>11728</v>
      </c>
      <c r="B267" s="267"/>
      <c r="C267" s="298" t="s">
        <v>11729</v>
      </c>
      <c r="D267" s="300"/>
      <c r="E267" s="245">
        <v>910.90350000000001</v>
      </c>
    </row>
    <row r="268" spans="1:5" ht="36" x14ac:dyDescent="0.2">
      <c r="A268" s="221" t="s">
        <v>11730</v>
      </c>
      <c r="B268" s="267"/>
      <c r="C268" s="298" t="s">
        <v>11731</v>
      </c>
      <c r="D268" s="300"/>
      <c r="E268" s="245">
        <v>397.71599999999995</v>
      </c>
    </row>
    <row r="269" spans="1:5" ht="15" x14ac:dyDescent="0.2">
      <c r="A269" s="255" t="s">
        <v>11732</v>
      </c>
      <c r="B269" s="256"/>
      <c r="C269" s="256"/>
      <c r="D269" s="256"/>
      <c r="E269" s="257">
        <v>0</v>
      </c>
    </row>
    <row r="270" spans="1:5" ht="24" x14ac:dyDescent="0.2">
      <c r="A270" s="221" t="s">
        <v>11733</v>
      </c>
      <c r="B270" s="267"/>
      <c r="C270" s="298" t="s">
        <v>11734</v>
      </c>
      <c r="D270" s="283"/>
      <c r="E270" s="245">
        <v>235.81359140624997</v>
      </c>
    </row>
    <row r="271" spans="1:5" ht="48" x14ac:dyDescent="0.2">
      <c r="A271" s="221" t="s">
        <v>11735</v>
      </c>
      <c r="B271" s="267"/>
      <c r="C271" s="298" t="s">
        <v>11736</v>
      </c>
      <c r="D271" s="281" t="s">
        <v>11737</v>
      </c>
      <c r="E271" s="245">
        <v>613.69999945312497</v>
      </c>
    </row>
    <row r="272" spans="1:5" ht="30" x14ac:dyDescent="0.2">
      <c r="A272" s="221" t="s">
        <v>11738</v>
      </c>
      <c r="B272" s="267"/>
      <c r="C272" s="298" t="s">
        <v>11739</v>
      </c>
      <c r="D272" s="300"/>
      <c r="E272" s="245">
        <v>375.28791117187501</v>
      </c>
    </row>
    <row r="273" spans="1:5" ht="15" x14ac:dyDescent="0.2">
      <c r="A273" s="255" t="s">
        <v>11740</v>
      </c>
      <c r="B273" s="256"/>
      <c r="C273" s="256"/>
      <c r="D273" s="256"/>
      <c r="E273" s="257">
        <v>0</v>
      </c>
    </row>
    <row r="274" spans="1:5" ht="15" x14ac:dyDescent="0.2">
      <c r="A274" s="301" t="s">
        <v>11741</v>
      </c>
      <c r="B274" s="302"/>
      <c r="C274" s="303" t="s">
        <v>11742</v>
      </c>
      <c r="D274" s="277" t="s">
        <v>11743</v>
      </c>
      <c r="E274" s="245">
        <v>169.94169562499997</v>
      </c>
    </row>
    <row r="275" spans="1:5" ht="15" x14ac:dyDescent="0.2">
      <c r="A275" s="301" t="s">
        <v>11744</v>
      </c>
      <c r="B275" s="302"/>
      <c r="C275" s="303" t="s">
        <v>11745</v>
      </c>
      <c r="D275" s="277" t="s">
        <v>11615</v>
      </c>
      <c r="E275" s="245">
        <v>198.26531156249996</v>
      </c>
    </row>
    <row r="276" spans="1:5" ht="15" x14ac:dyDescent="0.2">
      <c r="A276" s="301" t="s">
        <v>11746</v>
      </c>
      <c r="B276" s="302"/>
      <c r="C276" s="303" t="s">
        <v>11747</v>
      </c>
      <c r="D276" s="277" t="s">
        <v>11615</v>
      </c>
      <c r="E276" s="245">
        <v>214.37599218749997</v>
      </c>
    </row>
    <row r="277" spans="1:5" ht="15" x14ac:dyDescent="0.2">
      <c r="A277" s="301" t="s">
        <v>11748</v>
      </c>
      <c r="B277" s="302"/>
      <c r="C277" s="303" t="s">
        <v>11749</v>
      </c>
      <c r="D277" s="277" t="s">
        <v>11750</v>
      </c>
      <c r="E277" s="245">
        <v>378.47649999999999</v>
      </c>
    </row>
    <row r="278" spans="1:5" ht="15" x14ac:dyDescent="0.2">
      <c r="A278" s="353" t="s">
        <v>11751</v>
      </c>
      <c r="B278" s="354"/>
      <c r="C278" s="354"/>
      <c r="D278" s="354"/>
      <c r="E278" s="354"/>
    </row>
    <row r="279" spans="1:5" ht="15" x14ac:dyDescent="0.2">
      <c r="A279" s="301" t="s">
        <v>11752</v>
      </c>
      <c r="B279" s="304"/>
      <c r="C279" s="305" t="s">
        <v>11753</v>
      </c>
      <c r="D279" s="306"/>
      <c r="E279" s="245">
        <v>3832.7828906249997</v>
      </c>
    </row>
    <row r="280" spans="1:5" ht="15" x14ac:dyDescent="0.2">
      <c r="A280" s="301" t="s">
        <v>11754</v>
      </c>
      <c r="B280" s="307"/>
      <c r="C280" s="305" t="s">
        <v>11755</v>
      </c>
      <c r="D280" s="306"/>
      <c r="E280" s="245">
        <v>6301.3549218750004</v>
      </c>
    </row>
    <row r="281" spans="1:5" ht="60" x14ac:dyDescent="0.2">
      <c r="A281" s="301" t="s">
        <v>11756</v>
      </c>
      <c r="B281" s="307"/>
      <c r="C281" s="308" t="s">
        <v>11757</v>
      </c>
      <c r="D281" s="309" t="s">
        <v>11758</v>
      </c>
      <c r="E281" s="245">
        <v>7600.6033593749999</v>
      </c>
    </row>
    <row r="282" spans="1:5" ht="60" x14ac:dyDescent="0.2">
      <c r="A282" s="301" t="s">
        <v>11759</v>
      </c>
      <c r="B282" s="310"/>
      <c r="C282" s="308" t="s">
        <v>11760</v>
      </c>
      <c r="D282" s="309" t="s">
        <v>11761</v>
      </c>
      <c r="E282" s="245">
        <v>16165.411999999998</v>
      </c>
    </row>
    <row r="283" spans="1:5" ht="60" x14ac:dyDescent="0.2">
      <c r="A283" s="301" t="s">
        <v>11762</v>
      </c>
      <c r="B283" s="310"/>
      <c r="C283" s="308" t="s">
        <v>11763</v>
      </c>
      <c r="D283" s="309" t="s">
        <v>11764</v>
      </c>
      <c r="E283" s="245">
        <v>18282.308999999997</v>
      </c>
    </row>
    <row r="284" spans="1:5" ht="15" x14ac:dyDescent="0.2">
      <c r="A284" s="301" t="s">
        <v>11765</v>
      </c>
      <c r="B284" s="304"/>
      <c r="C284" s="305" t="s">
        <v>11766</v>
      </c>
      <c r="D284" s="306"/>
      <c r="E284" s="245">
        <v>3221.8113128906248</v>
      </c>
    </row>
    <row r="285" spans="1:5" ht="15" x14ac:dyDescent="0.2">
      <c r="A285" s="301" t="s">
        <v>11767</v>
      </c>
      <c r="B285" s="311"/>
      <c r="C285" s="305" t="s">
        <v>11768</v>
      </c>
      <c r="D285" s="306"/>
      <c r="E285" s="245">
        <v>4105.5</v>
      </c>
    </row>
    <row r="286" spans="1:5" ht="15" x14ac:dyDescent="0.2">
      <c r="A286" s="301" t="s">
        <v>11769</v>
      </c>
      <c r="B286" s="311"/>
      <c r="C286" s="305" t="s">
        <v>11770</v>
      </c>
      <c r="D286" s="306"/>
      <c r="E286" s="245">
        <v>5452.6214999999993</v>
      </c>
    </row>
    <row r="287" spans="1:5" ht="15" x14ac:dyDescent="0.2">
      <c r="A287" s="301" t="s">
        <v>11771</v>
      </c>
      <c r="B287" s="312"/>
      <c r="C287" s="305" t="s">
        <v>11772</v>
      </c>
      <c r="D287" s="306"/>
      <c r="E287" s="245">
        <v>6997.0369999999994</v>
      </c>
    </row>
    <row r="288" spans="1:5" ht="15" x14ac:dyDescent="0.2">
      <c r="A288" s="255" t="s">
        <v>11773</v>
      </c>
      <c r="B288" s="256"/>
      <c r="C288" s="256"/>
      <c r="D288" s="256"/>
      <c r="E288" s="257">
        <v>0</v>
      </c>
    </row>
    <row r="289" spans="1:5" ht="15" x14ac:dyDescent="0.2">
      <c r="A289" s="301" t="s">
        <v>11774</v>
      </c>
      <c r="B289" s="313"/>
      <c r="C289" s="305" t="s">
        <v>11775</v>
      </c>
      <c r="D289" s="306"/>
      <c r="E289" s="245">
        <v>265.56638062500002</v>
      </c>
    </row>
    <row r="290" spans="1:5" ht="15" x14ac:dyDescent="0.2">
      <c r="A290" s="301" t="s">
        <v>11776</v>
      </c>
      <c r="B290" s="313"/>
      <c r="C290" s="305" t="s">
        <v>11777</v>
      </c>
      <c r="D290" s="306"/>
      <c r="E290" s="245">
        <v>265.56638062500002</v>
      </c>
    </row>
    <row r="291" spans="1:5" ht="15.75" thickBot="1" x14ac:dyDescent="0.25">
      <c r="A291" s="255" t="s">
        <v>11778</v>
      </c>
      <c r="B291" s="256"/>
      <c r="C291" s="256"/>
      <c r="D291" s="256"/>
      <c r="E291" s="257">
        <v>0</v>
      </c>
    </row>
    <row r="292" spans="1:5" ht="15" x14ac:dyDescent="0.2">
      <c r="A292" s="301" t="s">
        <v>11779</v>
      </c>
      <c r="B292" s="314"/>
      <c r="C292" s="303" t="s">
        <v>11780</v>
      </c>
      <c r="D292" s="315" t="s">
        <v>11781</v>
      </c>
      <c r="E292" s="245">
        <v>179.61849999999998</v>
      </c>
    </row>
    <row r="293" spans="1:5" ht="15" x14ac:dyDescent="0.2">
      <c r="A293" s="301" t="s">
        <v>11782</v>
      </c>
      <c r="B293" s="316"/>
      <c r="C293" s="303" t="s">
        <v>11783</v>
      </c>
      <c r="D293" s="317" t="s">
        <v>11784</v>
      </c>
      <c r="E293" s="245">
        <v>259.79649999999998</v>
      </c>
    </row>
    <row r="294" spans="1:5" ht="15" x14ac:dyDescent="0.2">
      <c r="A294" s="301" t="s">
        <v>11785</v>
      </c>
      <c r="B294" s="316"/>
      <c r="C294" s="303" t="s">
        <v>11786</v>
      </c>
      <c r="D294" s="317" t="s">
        <v>11787</v>
      </c>
      <c r="E294" s="245">
        <v>384.89349999999996</v>
      </c>
    </row>
    <row r="295" spans="1:5" ht="15" x14ac:dyDescent="0.2">
      <c r="A295" s="301" t="s">
        <v>11788</v>
      </c>
      <c r="B295" s="318"/>
      <c r="C295" s="319" t="s">
        <v>11789</v>
      </c>
      <c r="D295" s="317" t="s">
        <v>11790</v>
      </c>
      <c r="E295" s="245">
        <v>586.5575</v>
      </c>
    </row>
    <row r="296" spans="1:5" ht="15" x14ac:dyDescent="0.2">
      <c r="A296" s="301" t="s">
        <v>11791</v>
      </c>
      <c r="B296" s="314"/>
      <c r="C296" s="303" t="s">
        <v>11792</v>
      </c>
      <c r="D296" s="317" t="s">
        <v>11793</v>
      </c>
      <c r="E296" s="245">
        <v>179.61849999999998</v>
      </c>
    </row>
    <row r="297" spans="1:5" ht="15" x14ac:dyDescent="0.2">
      <c r="A297" s="301" t="s">
        <v>11794</v>
      </c>
      <c r="B297" s="316"/>
      <c r="C297" s="303" t="s">
        <v>11795</v>
      </c>
      <c r="D297" s="317" t="s">
        <v>11796</v>
      </c>
      <c r="E297" s="245">
        <v>259.79649999999998</v>
      </c>
    </row>
    <row r="298" spans="1:5" ht="15" x14ac:dyDescent="0.2">
      <c r="A298" s="301" t="s">
        <v>11797</v>
      </c>
      <c r="B298" s="316"/>
      <c r="C298" s="303" t="s">
        <v>11798</v>
      </c>
      <c r="D298" s="317" t="s">
        <v>11799</v>
      </c>
      <c r="E298" s="245">
        <v>384.89349999999996</v>
      </c>
    </row>
    <row r="299" spans="1:5" ht="15.75" thickBot="1" x14ac:dyDescent="0.25">
      <c r="A299" s="301" t="s">
        <v>11800</v>
      </c>
      <c r="B299" s="318"/>
      <c r="C299" s="303" t="s">
        <v>11801</v>
      </c>
      <c r="D299" s="320" t="s">
        <v>11802</v>
      </c>
      <c r="E299" s="245">
        <v>586.5575</v>
      </c>
    </row>
    <row r="300" spans="1:5" ht="15" x14ac:dyDescent="0.2">
      <c r="A300" s="255" t="s">
        <v>11803</v>
      </c>
      <c r="B300" s="256"/>
      <c r="C300" s="256"/>
      <c r="D300" s="256"/>
      <c r="E300" s="257">
        <v>0</v>
      </c>
    </row>
    <row r="301" spans="1:5" ht="113.25" thickBot="1" x14ac:dyDescent="0.25">
      <c r="A301" s="321" t="s">
        <v>11804</v>
      </c>
      <c r="B301" s="322"/>
      <c r="C301" s="303" t="s">
        <v>11805</v>
      </c>
      <c r="D301" s="323" t="s">
        <v>11806</v>
      </c>
      <c r="E301" s="245">
        <v>1576.7534999999998</v>
      </c>
    </row>
    <row r="302" spans="1:5" ht="113.25" thickBot="1" x14ac:dyDescent="0.25">
      <c r="A302" s="321" t="s">
        <v>11807</v>
      </c>
      <c r="B302" s="324"/>
      <c r="C302" s="303" t="s">
        <v>11808</v>
      </c>
      <c r="D302" s="323" t="s">
        <v>11809</v>
      </c>
      <c r="E302" s="245">
        <v>1892.1064999999999</v>
      </c>
    </row>
    <row r="303" spans="1:5" ht="102" thickBot="1" x14ac:dyDescent="0.25">
      <c r="A303" s="321" t="s">
        <v>11810</v>
      </c>
      <c r="B303" s="322"/>
      <c r="C303" s="325" t="s">
        <v>11811</v>
      </c>
      <c r="D303" s="323" t="s">
        <v>11812</v>
      </c>
      <c r="E303" s="245">
        <v>1324.4779999999998</v>
      </c>
    </row>
    <row r="304" spans="1:5" ht="113.25" thickBot="1" x14ac:dyDescent="0.25">
      <c r="A304" s="321" t="s">
        <v>11813</v>
      </c>
      <c r="B304" s="324"/>
      <c r="C304" s="303" t="s">
        <v>11814</v>
      </c>
      <c r="D304" s="323" t="s">
        <v>11815</v>
      </c>
      <c r="E304" s="245">
        <v>1639.8309999999999</v>
      </c>
    </row>
    <row r="305" spans="1:5" ht="84" x14ac:dyDescent="0.2">
      <c r="A305" s="301" t="s">
        <v>11816</v>
      </c>
      <c r="B305" s="322"/>
      <c r="C305" s="303" t="s">
        <v>11817</v>
      </c>
      <c r="D305" s="326" t="s">
        <v>11818</v>
      </c>
      <c r="E305" s="245">
        <v>291.87</v>
      </c>
    </row>
    <row r="306" spans="1:5" ht="96" x14ac:dyDescent="0.2">
      <c r="A306" s="301" t="s">
        <v>11819</v>
      </c>
      <c r="B306" s="327"/>
      <c r="C306" s="303" t="s">
        <v>11820</v>
      </c>
      <c r="D306" s="326" t="s">
        <v>11821</v>
      </c>
      <c r="E306" s="245">
        <v>365.64249999999998</v>
      </c>
    </row>
    <row r="307" spans="1:5" ht="96" x14ac:dyDescent="0.2">
      <c r="A307" s="301" t="s">
        <v>11822</v>
      </c>
      <c r="B307" s="327"/>
      <c r="C307" s="303" t="s">
        <v>11823</v>
      </c>
      <c r="D307" s="326" t="s">
        <v>11824</v>
      </c>
      <c r="E307" s="245">
        <v>465.07150000000001</v>
      </c>
    </row>
    <row r="308" spans="1:5" ht="96" x14ac:dyDescent="0.2">
      <c r="A308" s="301" t="s">
        <v>11825</v>
      </c>
      <c r="B308" s="327"/>
      <c r="C308" s="303" t="s">
        <v>11826</v>
      </c>
      <c r="D308" s="326" t="s">
        <v>11827</v>
      </c>
      <c r="E308" s="245">
        <v>583.75149999999996</v>
      </c>
    </row>
    <row r="309" spans="1:5" ht="96" x14ac:dyDescent="0.2">
      <c r="A309" s="301" t="s">
        <v>11828</v>
      </c>
      <c r="B309" s="328"/>
      <c r="C309" s="303" t="s">
        <v>11829</v>
      </c>
      <c r="D309" s="326" t="s">
        <v>11830</v>
      </c>
      <c r="E309" s="245">
        <v>1274.5909999999999</v>
      </c>
    </row>
    <row r="310" spans="1:5" ht="84" x14ac:dyDescent="0.2">
      <c r="A310" s="301" t="s">
        <v>11831</v>
      </c>
      <c r="B310" s="322"/>
      <c r="C310" s="303" t="s">
        <v>11832</v>
      </c>
      <c r="D310" s="326" t="s">
        <v>11818</v>
      </c>
      <c r="E310" s="245">
        <v>291.87</v>
      </c>
    </row>
    <row r="311" spans="1:5" ht="96" x14ac:dyDescent="0.2">
      <c r="A311" s="301" t="s">
        <v>11833</v>
      </c>
      <c r="B311" s="327"/>
      <c r="C311" s="303" t="s">
        <v>11834</v>
      </c>
      <c r="D311" s="326" t="s">
        <v>11821</v>
      </c>
      <c r="E311" s="245">
        <v>365.64249999999998</v>
      </c>
    </row>
    <row r="312" spans="1:5" ht="96" x14ac:dyDescent="0.2">
      <c r="A312" s="301" t="s">
        <v>11835</v>
      </c>
      <c r="B312" s="327"/>
      <c r="C312" s="303" t="s">
        <v>11836</v>
      </c>
      <c r="D312" s="326" t="s">
        <v>11824</v>
      </c>
      <c r="E312" s="245">
        <v>465.07150000000001</v>
      </c>
    </row>
    <row r="313" spans="1:5" ht="96" x14ac:dyDescent="0.2">
      <c r="A313" s="301" t="s">
        <v>11837</v>
      </c>
      <c r="B313" s="327"/>
      <c r="C313" s="303" t="s">
        <v>11838</v>
      </c>
      <c r="D313" s="326" t="s">
        <v>11827</v>
      </c>
      <c r="E313" s="245">
        <v>583.75149999999996</v>
      </c>
    </row>
    <row r="314" spans="1:5" ht="96" x14ac:dyDescent="0.2">
      <c r="A314" s="301" t="s">
        <v>11839</v>
      </c>
      <c r="B314" s="328"/>
      <c r="C314" s="303" t="s">
        <v>11840</v>
      </c>
      <c r="D314" s="326" t="s">
        <v>11830</v>
      </c>
      <c r="E314" s="245">
        <v>1274.5909999999999</v>
      </c>
    </row>
    <row r="315" spans="1:5" ht="84" x14ac:dyDescent="0.2">
      <c r="A315" s="301" t="s">
        <v>11841</v>
      </c>
      <c r="B315" s="322"/>
      <c r="C315" s="303" t="s">
        <v>11842</v>
      </c>
      <c r="D315" s="326" t="s">
        <v>11818</v>
      </c>
      <c r="E315" s="245">
        <v>291.87</v>
      </c>
    </row>
    <row r="316" spans="1:5" ht="96" x14ac:dyDescent="0.2">
      <c r="A316" s="301" t="s">
        <v>11843</v>
      </c>
      <c r="B316" s="329"/>
      <c r="C316" s="303" t="s">
        <v>11844</v>
      </c>
      <c r="D316" s="326" t="s">
        <v>11821</v>
      </c>
      <c r="E316" s="245">
        <v>365.64249999999998</v>
      </c>
    </row>
    <row r="317" spans="1:5" ht="96" x14ac:dyDescent="0.2">
      <c r="A317" s="301" t="s">
        <v>11845</v>
      </c>
      <c r="B317" s="329"/>
      <c r="C317" s="303" t="s">
        <v>11846</v>
      </c>
      <c r="D317" s="326" t="s">
        <v>11824</v>
      </c>
      <c r="E317" s="245">
        <v>465.07150000000001</v>
      </c>
    </row>
    <row r="318" spans="1:5" ht="96" x14ac:dyDescent="0.2">
      <c r="A318" s="301" t="s">
        <v>11847</v>
      </c>
      <c r="B318" s="329"/>
      <c r="C318" s="303" t="s">
        <v>11848</v>
      </c>
      <c r="D318" s="326" t="s">
        <v>11827</v>
      </c>
      <c r="E318" s="245">
        <v>583.75149999999996</v>
      </c>
    </row>
    <row r="319" spans="1:5" ht="96" x14ac:dyDescent="0.2">
      <c r="A319" s="301" t="s">
        <v>11849</v>
      </c>
      <c r="B319" s="324"/>
      <c r="C319" s="303" t="s">
        <v>11850</v>
      </c>
      <c r="D319" s="326" t="s">
        <v>11830</v>
      </c>
      <c r="E319" s="245">
        <v>1274.5909999999999</v>
      </c>
    </row>
    <row r="320" spans="1:5" ht="84" x14ac:dyDescent="0.2">
      <c r="A320" s="301" t="s">
        <v>11851</v>
      </c>
      <c r="B320" s="322"/>
      <c r="C320" s="303" t="s">
        <v>11852</v>
      </c>
      <c r="D320" s="326" t="s">
        <v>11818</v>
      </c>
      <c r="E320" s="245">
        <v>291.87</v>
      </c>
    </row>
    <row r="321" spans="1:5" ht="96" x14ac:dyDescent="0.2">
      <c r="A321" s="301" t="s">
        <v>11853</v>
      </c>
      <c r="B321" s="329"/>
      <c r="C321" s="303" t="s">
        <v>11854</v>
      </c>
      <c r="D321" s="326" t="s">
        <v>11821</v>
      </c>
      <c r="E321" s="245">
        <v>365.64249999999998</v>
      </c>
    </row>
    <row r="322" spans="1:5" ht="96" x14ac:dyDescent="0.2">
      <c r="A322" s="301" t="s">
        <v>11855</v>
      </c>
      <c r="B322" s="329"/>
      <c r="C322" s="303" t="s">
        <v>11856</v>
      </c>
      <c r="D322" s="326" t="s">
        <v>11824</v>
      </c>
      <c r="E322" s="245">
        <v>465.07150000000001</v>
      </c>
    </row>
    <row r="323" spans="1:5" ht="96" x14ac:dyDescent="0.2">
      <c r="A323" s="301" t="s">
        <v>11857</v>
      </c>
      <c r="B323" s="329"/>
      <c r="C323" s="303" t="s">
        <v>11858</v>
      </c>
      <c r="D323" s="326" t="s">
        <v>11827</v>
      </c>
      <c r="E323" s="245">
        <v>583.75149999999996</v>
      </c>
    </row>
    <row r="324" spans="1:5" ht="96" x14ac:dyDescent="0.2">
      <c r="A324" s="301" t="s">
        <v>11859</v>
      </c>
      <c r="B324" s="324"/>
      <c r="C324" s="303" t="s">
        <v>11860</v>
      </c>
      <c r="D324" s="326" t="s">
        <v>11830</v>
      </c>
      <c r="E324" s="245">
        <v>1274.5909999999999</v>
      </c>
    </row>
    <row r="325" spans="1:5" ht="84" x14ac:dyDescent="0.2">
      <c r="A325" s="301" t="s">
        <v>11861</v>
      </c>
      <c r="B325" s="322"/>
      <c r="C325" s="303" t="s">
        <v>11862</v>
      </c>
      <c r="D325" s="326" t="s">
        <v>11818</v>
      </c>
      <c r="E325" s="245">
        <v>291.87</v>
      </c>
    </row>
    <row r="326" spans="1:5" ht="96" x14ac:dyDescent="0.2">
      <c r="A326" s="301" t="s">
        <v>11863</v>
      </c>
      <c r="B326" s="327"/>
      <c r="C326" s="303" t="s">
        <v>11864</v>
      </c>
      <c r="D326" s="326" t="s">
        <v>11821</v>
      </c>
      <c r="E326" s="245">
        <v>365.64249999999998</v>
      </c>
    </row>
    <row r="327" spans="1:5" ht="96" x14ac:dyDescent="0.2">
      <c r="A327" s="301" t="s">
        <v>11865</v>
      </c>
      <c r="B327" s="327"/>
      <c r="C327" s="303" t="s">
        <v>11866</v>
      </c>
      <c r="D327" s="326" t="s">
        <v>11824</v>
      </c>
      <c r="E327" s="245">
        <v>465.07150000000001</v>
      </c>
    </row>
    <row r="328" spans="1:5" ht="96" x14ac:dyDescent="0.2">
      <c r="A328" s="301" t="s">
        <v>11867</v>
      </c>
      <c r="B328" s="327"/>
      <c r="C328" s="303" t="s">
        <v>11868</v>
      </c>
      <c r="D328" s="326" t="s">
        <v>11827</v>
      </c>
      <c r="E328" s="245">
        <v>583.75149999999996</v>
      </c>
    </row>
    <row r="329" spans="1:5" ht="96" x14ac:dyDescent="0.2">
      <c r="A329" s="301" t="s">
        <v>11869</v>
      </c>
      <c r="B329" s="328"/>
      <c r="C329" s="303" t="s">
        <v>11870</v>
      </c>
      <c r="D329" s="326" t="s">
        <v>11830</v>
      </c>
      <c r="E329" s="245">
        <v>1274.5627171874999</v>
      </c>
    </row>
    <row r="330" spans="1:5" ht="84" x14ac:dyDescent="0.2">
      <c r="A330" s="301" t="s">
        <v>11871</v>
      </c>
      <c r="B330" s="330"/>
      <c r="C330" s="303" t="s">
        <v>11872</v>
      </c>
      <c r="D330" s="326" t="s">
        <v>11873</v>
      </c>
      <c r="E330" s="245">
        <v>291.87</v>
      </c>
    </row>
    <row r="331" spans="1:5" ht="96" x14ac:dyDescent="0.2">
      <c r="A331" s="301" t="s">
        <v>11874</v>
      </c>
      <c r="B331" s="327"/>
      <c r="C331" s="303" t="s">
        <v>11875</v>
      </c>
      <c r="D331" s="326" t="s">
        <v>11876</v>
      </c>
      <c r="E331" s="245">
        <v>365.64249999999998</v>
      </c>
    </row>
    <row r="332" spans="1:5" ht="96" x14ac:dyDescent="0.2">
      <c r="A332" s="301" t="s">
        <v>11877</v>
      </c>
      <c r="B332" s="331"/>
      <c r="C332" s="303" t="s">
        <v>11878</v>
      </c>
      <c r="D332" s="326" t="s">
        <v>11879</v>
      </c>
      <c r="E332" s="245">
        <v>465.07150000000001</v>
      </c>
    </row>
    <row r="333" spans="1:5" ht="96" x14ac:dyDescent="0.2">
      <c r="A333" s="301" t="s">
        <v>11880</v>
      </c>
      <c r="B333" s="331"/>
      <c r="C333" s="303" t="s">
        <v>11881</v>
      </c>
      <c r="D333" s="326" t="s">
        <v>11882</v>
      </c>
      <c r="E333" s="245">
        <v>583.75149999999996</v>
      </c>
    </row>
    <row r="334" spans="1:5" ht="96" x14ac:dyDescent="0.2">
      <c r="A334" s="301" t="s">
        <v>11883</v>
      </c>
      <c r="B334" s="332"/>
      <c r="C334" s="303" t="s">
        <v>11884</v>
      </c>
      <c r="D334" s="326" t="s">
        <v>11885</v>
      </c>
      <c r="E334" s="245">
        <v>1274.5627171874999</v>
      </c>
    </row>
    <row r="335" spans="1:5" ht="84" x14ac:dyDescent="0.2">
      <c r="A335" s="301" t="s">
        <v>11886</v>
      </c>
      <c r="B335" s="333"/>
      <c r="C335" s="303" t="s">
        <v>11887</v>
      </c>
      <c r="D335" s="326" t="s">
        <v>11888</v>
      </c>
      <c r="E335" s="245">
        <v>291.87</v>
      </c>
    </row>
    <row r="336" spans="1:5" ht="96" x14ac:dyDescent="0.2">
      <c r="A336" s="301" t="s">
        <v>11889</v>
      </c>
      <c r="B336" s="331"/>
      <c r="C336" s="303" t="s">
        <v>11890</v>
      </c>
      <c r="D336" s="326" t="s">
        <v>11891</v>
      </c>
      <c r="E336" s="245">
        <v>365.64249999999998</v>
      </c>
    </row>
    <row r="337" spans="1:5" ht="96" x14ac:dyDescent="0.2">
      <c r="A337" s="301" t="s">
        <v>11892</v>
      </c>
      <c r="B337" s="331"/>
      <c r="C337" s="303" t="s">
        <v>11893</v>
      </c>
      <c r="D337" s="326" t="s">
        <v>11894</v>
      </c>
      <c r="E337" s="245">
        <v>465.07150000000001</v>
      </c>
    </row>
    <row r="338" spans="1:5" ht="96" x14ac:dyDescent="0.2">
      <c r="A338" s="301" t="s">
        <v>11895</v>
      </c>
      <c r="B338" s="331"/>
      <c r="C338" s="303" t="s">
        <v>11896</v>
      </c>
      <c r="D338" s="326" t="s">
        <v>11897</v>
      </c>
      <c r="E338" s="245">
        <v>583.75149999999996</v>
      </c>
    </row>
    <row r="339" spans="1:5" ht="96" x14ac:dyDescent="0.2">
      <c r="A339" s="301" t="s">
        <v>11898</v>
      </c>
      <c r="B339" s="332"/>
      <c r="C339" s="303" t="s">
        <v>11899</v>
      </c>
      <c r="D339" s="326" t="s">
        <v>11900</v>
      </c>
      <c r="E339" s="245">
        <v>1274.5627171874999</v>
      </c>
    </row>
    <row r="340" spans="1:5" ht="15" x14ac:dyDescent="0.2">
      <c r="A340" s="255" t="s">
        <v>11901</v>
      </c>
      <c r="B340" s="256"/>
      <c r="C340" s="256"/>
      <c r="D340" s="334"/>
      <c r="E340" s="257">
        <v>0</v>
      </c>
    </row>
    <row r="341" spans="1:5" ht="156" x14ac:dyDescent="0.2">
      <c r="A341" s="225" t="s">
        <v>11902</v>
      </c>
      <c r="B341" s="247"/>
      <c r="C341" s="335" t="s">
        <v>11903</v>
      </c>
      <c r="D341" s="336" t="s">
        <v>11904</v>
      </c>
      <c r="E341" s="299">
        <v>160.19859374999999</v>
      </c>
    </row>
    <row r="342" spans="1:5" ht="144" x14ac:dyDescent="0.2">
      <c r="A342" s="225" t="s">
        <v>11905</v>
      </c>
      <c r="B342" s="247"/>
      <c r="C342" s="335" t="s">
        <v>11903</v>
      </c>
      <c r="D342" s="336" t="s">
        <v>11906</v>
      </c>
      <c r="E342" s="299">
        <v>160.19859374999999</v>
      </c>
    </row>
    <row r="343" spans="1:5" ht="144" x14ac:dyDescent="0.2">
      <c r="A343" s="225" t="s">
        <v>11907</v>
      </c>
      <c r="B343" s="247"/>
      <c r="C343" s="335" t="s">
        <v>11908</v>
      </c>
      <c r="D343" s="336" t="s">
        <v>11909</v>
      </c>
      <c r="E343" s="299">
        <v>160.19859374999999</v>
      </c>
    </row>
    <row r="344" spans="1:5" ht="144" x14ac:dyDescent="0.2">
      <c r="A344" s="225" t="s">
        <v>11910</v>
      </c>
      <c r="B344" s="247"/>
      <c r="C344" s="335" t="s">
        <v>11911</v>
      </c>
      <c r="D344" s="336" t="s">
        <v>11912</v>
      </c>
      <c r="E344" s="299">
        <v>160.19859374999999</v>
      </c>
    </row>
    <row r="345" spans="1:5" ht="156" x14ac:dyDescent="0.2">
      <c r="A345" s="225" t="s">
        <v>11913</v>
      </c>
      <c r="B345" s="247"/>
      <c r="C345" s="335" t="s">
        <v>11914</v>
      </c>
      <c r="D345" s="336" t="s">
        <v>11915</v>
      </c>
      <c r="E345" s="299">
        <v>343.73320312500005</v>
      </c>
    </row>
    <row r="346" spans="1:5" ht="144" x14ac:dyDescent="0.2">
      <c r="A346" s="225" t="s">
        <v>11916</v>
      </c>
      <c r="B346" s="247"/>
      <c r="C346" s="335" t="s">
        <v>11917</v>
      </c>
      <c r="D346" s="336" t="s">
        <v>11918</v>
      </c>
      <c r="E346" s="299">
        <v>343.73320312500005</v>
      </c>
    </row>
    <row r="347" spans="1:5" ht="144" x14ac:dyDescent="0.2">
      <c r="A347" s="225" t="s">
        <v>11919</v>
      </c>
      <c r="B347" s="247"/>
      <c r="C347" s="335" t="s">
        <v>11920</v>
      </c>
      <c r="D347" s="336" t="s">
        <v>11921</v>
      </c>
      <c r="E347" s="299">
        <v>431.02251562499998</v>
      </c>
    </row>
    <row r="348" spans="1:5" ht="15" x14ac:dyDescent="0.2">
      <c r="A348" s="255" t="s">
        <v>11922</v>
      </c>
      <c r="B348" s="256"/>
      <c r="C348" s="256"/>
      <c r="D348" s="334"/>
      <c r="E348" s="257">
        <v>0</v>
      </c>
    </row>
    <row r="349" spans="1:5" ht="144" x14ac:dyDescent="0.2">
      <c r="A349" s="225" t="s">
        <v>11923</v>
      </c>
      <c r="B349" s="247"/>
      <c r="C349" s="335" t="s">
        <v>11924</v>
      </c>
      <c r="D349" s="336" t="s">
        <v>11925</v>
      </c>
      <c r="E349" s="299">
        <v>242.69456250000002</v>
      </c>
    </row>
    <row r="350" spans="1:5" ht="144" x14ac:dyDescent="0.2">
      <c r="A350" s="225" t="s">
        <v>11926</v>
      </c>
      <c r="B350" s="247"/>
      <c r="C350" s="335" t="s">
        <v>11927</v>
      </c>
      <c r="D350" s="336" t="s">
        <v>11928</v>
      </c>
      <c r="E350" s="299">
        <v>242.69456250000002</v>
      </c>
    </row>
    <row r="351" spans="1:5" ht="144" x14ac:dyDescent="0.2">
      <c r="A351" s="225" t="s">
        <v>11929</v>
      </c>
      <c r="B351" s="247"/>
      <c r="C351" s="335" t="s">
        <v>11930</v>
      </c>
      <c r="D351" s="336" t="s">
        <v>11931</v>
      </c>
      <c r="E351" s="299">
        <v>252.28124999999997</v>
      </c>
    </row>
    <row r="352" spans="1:5" ht="156" x14ac:dyDescent="0.2">
      <c r="A352" s="225" t="s">
        <v>11932</v>
      </c>
      <c r="B352" s="247"/>
      <c r="C352" s="335" t="s">
        <v>11933</v>
      </c>
      <c r="D352" s="336" t="s">
        <v>11934</v>
      </c>
      <c r="E352" s="299">
        <v>252.28124999999997</v>
      </c>
    </row>
    <row r="353" spans="1:5" ht="144" x14ac:dyDescent="0.2">
      <c r="A353" s="225" t="s">
        <v>11935</v>
      </c>
      <c r="B353" s="247"/>
      <c r="C353" s="335" t="s">
        <v>11936</v>
      </c>
      <c r="D353" s="336" t="s">
        <v>11937</v>
      </c>
      <c r="E353" s="299">
        <v>435.18515625000009</v>
      </c>
    </row>
    <row r="354" spans="1:5" ht="156" x14ac:dyDescent="0.2">
      <c r="A354" s="225" t="s">
        <v>11938</v>
      </c>
      <c r="B354" s="247"/>
      <c r="C354" s="335" t="s">
        <v>11939</v>
      </c>
      <c r="D354" s="336" t="s">
        <v>11940</v>
      </c>
      <c r="E354" s="299">
        <v>435.18515625000009</v>
      </c>
    </row>
    <row r="355" spans="1:5" ht="144" x14ac:dyDescent="0.2">
      <c r="A355" s="225" t="s">
        <v>11941</v>
      </c>
      <c r="B355" s="247"/>
      <c r="C355" s="335" t="s">
        <v>11942</v>
      </c>
      <c r="D355" s="336" t="s">
        <v>11943</v>
      </c>
      <c r="E355" s="299">
        <v>541.01714062499991</v>
      </c>
    </row>
    <row r="356" spans="1:5" ht="15" x14ac:dyDescent="0.2">
      <c r="A356" s="255" t="s">
        <v>11944</v>
      </c>
      <c r="B356" s="256"/>
      <c r="C356" s="256"/>
      <c r="D356" s="334"/>
      <c r="E356" s="257">
        <v>0</v>
      </c>
    </row>
    <row r="357" spans="1:5" ht="108" x14ac:dyDescent="0.2">
      <c r="A357" s="225" t="s">
        <v>11945</v>
      </c>
      <c r="B357" s="267"/>
      <c r="C357" s="335" t="s">
        <v>11946</v>
      </c>
      <c r="D357" s="336" t="s">
        <v>11947</v>
      </c>
      <c r="E357" s="299">
        <v>185.61592968750003</v>
      </c>
    </row>
    <row r="358" spans="1:5" ht="108" x14ac:dyDescent="0.2">
      <c r="A358" s="225" t="s">
        <v>11948</v>
      </c>
      <c r="B358" s="267"/>
      <c r="C358" s="335" t="s">
        <v>11949</v>
      </c>
      <c r="D358" s="336" t="s">
        <v>11950</v>
      </c>
      <c r="E358" s="299">
        <v>247.48790625000001</v>
      </c>
    </row>
    <row r="359" spans="1:5" ht="108" x14ac:dyDescent="0.2">
      <c r="A359" s="225" t="s">
        <v>11951</v>
      </c>
      <c r="B359" s="267"/>
      <c r="C359" s="335" t="s">
        <v>11952</v>
      </c>
      <c r="D359" s="336" t="s">
        <v>11953</v>
      </c>
      <c r="E359" s="299">
        <v>321.02789062499994</v>
      </c>
    </row>
    <row r="360" spans="1:5" ht="108" x14ac:dyDescent="0.2">
      <c r="A360" s="225" t="s">
        <v>11954</v>
      </c>
      <c r="B360" s="267"/>
      <c r="C360" s="335" t="s">
        <v>11955</v>
      </c>
      <c r="D360" s="336" t="s">
        <v>11956</v>
      </c>
      <c r="E360" s="299">
        <v>412.47984374999999</v>
      </c>
    </row>
    <row r="361" spans="1:5" ht="108" x14ac:dyDescent="0.2">
      <c r="A361" s="225" t="s">
        <v>11957</v>
      </c>
      <c r="B361" s="267"/>
      <c r="C361" s="335" t="s">
        <v>11958</v>
      </c>
      <c r="D361" s="336" t="s">
        <v>11959</v>
      </c>
      <c r="E361" s="299">
        <v>503.93179687499992</v>
      </c>
    </row>
    <row r="362" spans="1:5" ht="15" x14ac:dyDescent="0.2">
      <c r="A362" s="255" t="s">
        <v>11960</v>
      </c>
      <c r="B362" s="256"/>
      <c r="C362" s="256"/>
      <c r="D362" s="334"/>
      <c r="E362" s="257">
        <v>0</v>
      </c>
    </row>
    <row r="363" spans="1:5" ht="108" x14ac:dyDescent="0.2">
      <c r="A363" s="225" t="s">
        <v>11961</v>
      </c>
      <c r="B363" s="242"/>
      <c r="C363" s="335" t="s">
        <v>11962</v>
      </c>
      <c r="D363" s="336" t="s">
        <v>11963</v>
      </c>
      <c r="E363" s="299">
        <v>367.82606249999998</v>
      </c>
    </row>
    <row r="364" spans="1:5" ht="144" x14ac:dyDescent="0.2">
      <c r="A364" s="225" t="s">
        <v>11964</v>
      </c>
      <c r="B364" s="242"/>
      <c r="C364" s="335" t="s">
        <v>11965</v>
      </c>
      <c r="D364" s="336" t="s">
        <v>11966</v>
      </c>
      <c r="E364" s="299">
        <v>618.71976562499992</v>
      </c>
    </row>
    <row r="365" spans="1:5" ht="144" x14ac:dyDescent="0.2">
      <c r="A365" s="225" t="s">
        <v>11967</v>
      </c>
      <c r="B365" s="242"/>
      <c r="C365" s="335" t="s">
        <v>11968</v>
      </c>
      <c r="D365" s="336" t="s">
        <v>11969</v>
      </c>
      <c r="E365" s="299">
        <v>916.4116406249999</v>
      </c>
    </row>
    <row r="366" spans="1:5" ht="144" x14ac:dyDescent="0.2">
      <c r="A366" s="225" t="s">
        <v>11970</v>
      </c>
      <c r="B366" s="242"/>
      <c r="C366" s="335" t="s">
        <v>11971</v>
      </c>
      <c r="D366" s="336" t="s">
        <v>11972</v>
      </c>
      <c r="E366" s="299">
        <v>1283.4808593749999</v>
      </c>
    </row>
    <row r="367" spans="1:5" ht="144" x14ac:dyDescent="0.2">
      <c r="A367" s="225" t="s">
        <v>11973</v>
      </c>
      <c r="B367" s="242"/>
      <c r="C367" s="335" t="s">
        <v>11974</v>
      </c>
      <c r="D367" s="336" t="s">
        <v>11975</v>
      </c>
      <c r="E367" s="299">
        <v>1649.9193749999999</v>
      </c>
    </row>
    <row r="368" spans="1:5" ht="15" x14ac:dyDescent="0.2">
      <c r="A368" s="255" t="s">
        <v>11976</v>
      </c>
      <c r="B368" s="256"/>
      <c r="C368" s="256"/>
      <c r="D368" s="334"/>
      <c r="E368" s="257">
        <v>0</v>
      </c>
    </row>
    <row r="369" spans="1:5" ht="132" x14ac:dyDescent="0.2">
      <c r="A369" s="225" t="s">
        <v>11977</v>
      </c>
      <c r="B369" s="267"/>
      <c r="C369" s="335" t="s">
        <v>11978</v>
      </c>
      <c r="D369" s="336" t="s">
        <v>11979</v>
      </c>
      <c r="E369" s="299">
        <v>182.82699999999997</v>
      </c>
    </row>
    <row r="370" spans="1:5" ht="132" x14ac:dyDescent="0.2">
      <c r="A370" s="225" t="s">
        <v>11980</v>
      </c>
      <c r="B370" s="267"/>
      <c r="C370" s="335" t="s">
        <v>11981</v>
      </c>
      <c r="D370" s="336" t="s">
        <v>11982</v>
      </c>
      <c r="E370" s="299">
        <v>237.34849999999997</v>
      </c>
    </row>
    <row r="371" spans="1:5" ht="132" x14ac:dyDescent="0.2">
      <c r="A371" s="225" t="s">
        <v>11983</v>
      </c>
      <c r="B371" s="267"/>
      <c r="C371" s="335" t="s">
        <v>11984</v>
      </c>
      <c r="D371" s="336" t="s">
        <v>11985</v>
      </c>
      <c r="E371" s="299">
        <v>282.25599999999997</v>
      </c>
    </row>
    <row r="372" spans="1:5" ht="15" x14ac:dyDescent="0.2">
      <c r="A372" s="255" t="s">
        <v>11986</v>
      </c>
      <c r="B372" s="256"/>
      <c r="C372" s="256"/>
      <c r="D372" s="334"/>
      <c r="E372" s="257">
        <v>0</v>
      </c>
    </row>
    <row r="373" spans="1:5" ht="72" x14ac:dyDescent="0.2">
      <c r="A373" s="225" t="s">
        <v>11987</v>
      </c>
      <c r="B373" s="267"/>
      <c r="C373" s="335" t="s">
        <v>11988</v>
      </c>
      <c r="D373" s="337" t="s">
        <v>11989</v>
      </c>
      <c r="E373" s="299">
        <v>15.136874999999998</v>
      </c>
    </row>
    <row r="374" spans="1:5" ht="72" x14ac:dyDescent="0.2">
      <c r="A374" s="225" t="s">
        <v>11990</v>
      </c>
      <c r="B374" s="267"/>
      <c r="C374" s="335" t="s">
        <v>11991</v>
      </c>
      <c r="D374" s="337" t="s">
        <v>11992</v>
      </c>
      <c r="E374" s="299">
        <v>17.848898437499997</v>
      </c>
    </row>
    <row r="375" spans="1:5" ht="48" x14ac:dyDescent="0.2">
      <c r="A375" s="225" t="s">
        <v>11993</v>
      </c>
      <c r="B375" s="267"/>
      <c r="C375" s="335" t="s">
        <v>11994</v>
      </c>
      <c r="D375" s="337" t="s">
        <v>11995</v>
      </c>
      <c r="E375" s="299">
        <v>18.542671874999996</v>
      </c>
    </row>
    <row r="376" spans="1:5" ht="72" x14ac:dyDescent="0.2">
      <c r="A376" s="225" t="s">
        <v>11996</v>
      </c>
      <c r="B376" s="267"/>
      <c r="C376" s="335" t="s">
        <v>11997</v>
      </c>
      <c r="D376" s="337" t="s">
        <v>11998</v>
      </c>
      <c r="E376" s="299">
        <v>23.399085937499997</v>
      </c>
    </row>
    <row r="377" spans="1:5" ht="72" x14ac:dyDescent="0.2">
      <c r="A377" s="225" t="s">
        <v>11999</v>
      </c>
      <c r="B377" s="267"/>
      <c r="C377" s="335" t="s">
        <v>12000</v>
      </c>
      <c r="D377" s="337" t="s">
        <v>12001</v>
      </c>
      <c r="E377" s="299">
        <v>23.399085937499997</v>
      </c>
    </row>
    <row r="378" spans="1:5" ht="36" x14ac:dyDescent="0.2">
      <c r="A378" s="225" t="s">
        <v>12002</v>
      </c>
      <c r="B378" s="267"/>
      <c r="C378" s="335" t="s">
        <v>12003</v>
      </c>
      <c r="D378" s="337" t="s">
        <v>12004</v>
      </c>
      <c r="E378" s="299">
        <v>27.49865625</v>
      </c>
    </row>
    <row r="379" spans="1:5" ht="48" x14ac:dyDescent="0.2">
      <c r="A379" s="225" t="s">
        <v>12005</v>
      </c>
      <c r="B379" s="267"/>
      <c r="C379" s="335" t="s">
        <v>12006</v>
      </c>
      <c r="D379" s="337" t="s">
        <v>12007</v>
      </c>
      <c r="E379" s="299">
        <v>10.974234375</v>
      </c>
    </row>
    <row r="380" spans="1:5" ht="48" x14ac:dyDescent="0.2">
      <c r="A380" s="225" t="s">
        <v>12008</v>
      </c>
      <c r="B380" s="267"/>
      <c r="C380" s="335" t="s">
        <v>12009</v>
      </c>
      <c r="D380" s="337" t="s">
        <v>12010</v>
      </c>
      <c r="E380" s="299">
        <v>10.974234375</v>
      </c>
    </row>
    <row r="381" spans="1:5" ht="15" x14ac:dyDescent="0.2">
      <c r="A381" s="255" t="s">
        <v>12011</v>
      </c>
      <c r="B381" s="256"/>
      <c r="C381" s="256"/>
      <c r="D381" s="334"/>
      <c r="E381" s="257">
        <v>0</v>
      </c>
    </row>
    <row r="382" spans="1:5" ht="120" x14ac:dyDescent="0.2">
      <c r="A382" s="225" t="s">
        <v>12012</v>
      </c>
      <c r="B382" s="338"/>
      <c r="C382" s="335" t="s">
        <v>12013</v>
      </c>
      <c r="D382" s="337" t="s">
        <v>12014</v>
      </c>
      <c r="E382" s="299">
        <v>228.94523437500001</v>
      </c>
    </row>
    <row r="383" spans="1:5" ht="180" x14ac:dyDescent="0.2">
      <c r="A383" s="225" t="s">
        <v>12015</v>
      </c>
      <c r="B383" s="338"/>
      <c r="C383" s="335" t="s">
        <v>12016</v>
      </c>
      <c r="D383" s="337" t="s">
        <v>12017</v>
      </c>
      <c r="E383" s="299">
        <v>384.98118750000003</v>
      </c>
    </row>
    <row r="384" spans="1:5" ht="132" x14ac:dyDescent="0.2">
      <c r="A384" s="225" t="s">
        <v>12018</v>
      </c>
      <c r="B384" s="338"/>
      <c r="C384" s="335" t="s">
        <v>12019</v>
      </c>
      <c r="D384" s="337" t="s">
        <v>12020</v>
      </c>
      <c r="E384" s="299">
        <v>916.4116406249999</v>
      </c>
    </row>
    <row r="385" spans="1:5" ht="132" x14ac:dyDescent="0.2">
      <c r="A385" s="225" t="s">
        <v>12021</v>
      </c>
      <c r="B385" s="338"/>
      <c r="C385" s="335" t="s">
        <v>12022</v>
      </c>
      <c r="D385" s="337" t="s">
        <v>12023</v>
      </c>
      <c r="E385" s="299">
        <v>412.47984374999999</v>
      </c>
    </row>
    <row r="386" spans="1:5" ht="15" x14ac:dyDescent="0.25">
      <c r="A386" s="255" t="s">
        <v>12024</v>
      </c>
      <c r="B386" s="339"/>
      <c r="C386" s="339"/>
      <c r="D386" s="340"/>
      <c r="E386" s="341">
        <v>0</v>
      </c>
    </row>
    <row r="387" spans="1:5" ht="178.5" x14ac:dyDescent="0.25">
      <c r="A387" s="221" t="s">
        <v>12025</v>
      </c>
      <c r="B387" s="342"/>
      <c r="C387" s="234" t="s">
        <v>12026</v>
      </c>
      <c r="D387" s="343" t="s">
        <v>12027</v>
      </c>
      <c r="E387" s="245">
        <v>1702.8969999999999</v>
      </c>
    </row>
    <row r="388" spans="1:5" ht="204" x14ac:dyDescent="0.25">
      <c r="A388" s="221" t="s">
        <v>12028</v>
      </c>
      <c r="B388" s="342"/>
      <c r="C388" s="234" t="s">
        <v>12029</v>
      </c>
      <c r="D388" s="343" t="s">
        <v>12030</v>
      </c>
      <c r="E388" s="245">
        <v>283.82</v>
      </c>
    </row>
    <row r="389" spans="1:5" ht="204" x14ac:dyDescent="0.25">
      <c r="A389" s="221" t="s">
        <v>12031</v>
      </c>
      <c r="B389" s="342"/>
      <c r="C389" s="234" t="s">
        <v>12029</v>
      </c>
      <c r="D389" s="343" t="s">
        <v>12032</v>
      </c>
      <c r="E389" s="245">
        <v>283.82</v>
      </c>
    </row>
    <row r="390" spans="1:5" ht="216.75" x14ac:dyDescent="0.25">
      <c r="A390" s="221" t="s">
        <v>12033</v>
      </c>
      <c r="B390" s="342"/>
      <c r="C390" s="234" t="s">
        <v>12034</v>
      </c>
      <c r="D390" s="343" t="s">
        <v>12035</v>
      </c>
      <c r="E390" s="245">
        <v>372.11484375000009</v>
      </c>
    </row>
    <row r="391" spans="1:5" ht="96" x14ac:dyDescent="0.25">
      <c r="A391" s="221" t="s">
        <v>12036</v>
      </c>
      <c r="B391" s="342"/>
      <c r="C391" s="234" t="s">
        <v>12037</v>
      </c>
      <c r="D391" s="344" t="s">
        <v>12038</v>
      </c>
      <c r="E391" s="245">
        <v>1103.73046875</v>
      </c>
    </row>
    <row r="392" spans="1:5" ht="108" x14ac:dyDescent="0.25">
      <c r="A392" s="221" t="s">
        <v>12039</v>
      </c>
      <c r="B392" s="342"/>
      <c r="C392" s="234" t="s">
        <v>12040</v>
      </c>
      <c r="D392" s="344" t="s">
        <v>12041</v>
      </c>
      <c r="E392" s="245">
        <v>1166.80078125</v>
      </c>
    </row>
    <row r="393" spans="1:5" ht="96" x14ac:dyDescent="0.25">
      <c r="A393" s="221" t="s">
        <v>12042</v>
      </c>
      <c r="B393" s="342"/>
      <c r="C393" s="234" t="s">
        <v>12043</v>
      </c>
      <c r="D393" s="344" t="s">
        <v>12044</v>
      </c>
      <c r="E393" s="245">
        <v>1103.73046875</v>
      </c>
    </row>
    <row r="394" spans="1:5" ht="120" x14ac:dyDescent="0.25">
      <c r="A394" s="221" t="s">
        <v>12045</v>
      </c>
      <c r="B394" s="342"/>
      <c r="C394" s="234" t="s">
        <v>12046</v>
      </c>
      <c r="D394" s="344" t="s">
        <v>12047</v>
      </c>
      <c r="E394" s="245">
        <v>1135.265625</v>
      </c>
    </row>
    <row r="395" spans="1:5" ht="96" x14ac:dyDescent="0.25">
      <c r="A395" s="221" t="s">
        <v>12048</v>
      </c>
      <c r="B395" s="342"/>
      <c r="C395" s="234" t="s">
        <v>12049</v>
      </c>
      <c r="D395" s="344" t="s">
        <v>12050</v>
      </c>
      <c r="E395" s="245">
        <v>824.95968749999997</v>
      </c>
    </row>
    <row r="396" spans="1:5" ht="108" x14ac:dyDescent="0.25">
      <c r="A396" s="221" t="s">
        <v>12051</v>
      </c>
      <c r="B396" s="345"/>
      <c r="C396" s="234" t="s">
        <v>12052</v>
      </c>
      <c r="D396" s="344" t="s">
        <v>12053</v>
      </c>
      <c r="E396" s="245">
        <v>916.4116406249999</v>
      </c>
    </row>
    <row r="397" spans="1:5" ht="168" x14ac:dyDescent="0.25">
      <c r="A397" s="346" t="s">
        <v>12054</v>
      </c>
      <c r="B397" s="345"/>
      <c r="C397" s="347" t="s">
        <v>12055</v>
      </c>
      <c r="D397" s="344" t="s">
        <v>12056</v>
      </c>
      <c r="E397" s="245">
        <v>321.65859374999997</v>
      </c>
    </row>
    <row r="398" spans="1:5" ht="144" x14ac:dyDescent="0.25">
      <c r="A398" s="346" t="s">
        <v>12057</v>
      </c>
      <c r="B398" s="348"/>
      <c r="C398" s="347" t="s">
        <v>12058</v>
      </c>
      <c r="D398" s="344" t="s">
        <v>12059</v>
      </c>
      <c r="E398" s="245">
        <v>252.28699999999998</v>
      </c>
    </row>
    <row r="399" spans="1:5" ht="144" x14ac:dyDescent="0.25">
      <c r="A399" s="221" t="s">
        <v>12060</v>
      </c>
      <c r="B399" s="348"/>
      <c r="C399" s="234" t="s">
        <v>12061</v>
      </c>
      <c r="D399" s="344" t="s">
        <v>12062</v>
      </c>
      <c r="E399" s="245">
        <v>252.28124999999997</v>
      </c>
    </row>
    <row r="400" spans="1:5" ht="120" x14ac:dyDescent="0.25">
      <c r="A400" s="221" t="s">
        <v>12063</v>
      </c>
      <c r="B400" s="342"/>
      <c r="C400" s="234" t="s">
        <v>12064</v>
      </c>
      <c r="D400" s="344" t="s">
        <v>12065</v>
      </c>
      <c r="E400" s="245">
        <v>725.30859375</v>
      </c>
    </row>
    <row r="401" spans="1:5" ht="120" x14ac:dyDescent="0.25">
      <c r="A401" s="221" t="s">
        <v>12066</v>
      </c>
      <c r="B401" s="342"/>
      <c r="C401" s="234" t="s">
        <v>12067</v>
      </c>
      <c r="D401" s="344" t="s">
        <v>12068</v>
      </c>
      <c r="E401" s="245">
        <v>1356.01171875</v>
      </c>
    </row>
    <row r="402" spans="1:5" ht="192" x14ac:dyDescent="0.25">
      <c r="A402" s="221" t="s">
        <v>12069</v>
      </c>
      <c r="B402" s="342"/>
      <c r="C402" s="234" t="s">
        <v>12070</v>
      </c>
      <c r="D402" s="344" t="s">
        <v>12071</v>
      </c>
      <c r="E402" s="245">
        <v>641.42507812499991</v>
      </c>
    </row>
    <row r="403" spans="1:5" ht="84" x14ac:dyDescent="0.25">
      <c r="A403" s="221" t="s">
        <v>12072</v>
      </c>
      <c r="B403" s="342"/>
      <c r="C403" s="234" t="s">
        <v>12073</v>
      </c>
      <c r="D403" s="344" t="s">
        <v>12074</v>
      </c>
      <c r="E403" s="245">
        <v>582.2651249999999</v>
      </c>
    </row>
    <row r="404" spans="1:5" ht="60" x14ac:dyDescent="0.25">
      <c r="A404" s="221" t="s">
        <v>12075</v>
      </c>
      <c r="B404" s="342"/>
      <c r="C404" s="234" t="s">
        <v>12076</v>
      </c>
      <c r="D404" s="344" t="s">
        <v>12077</v>
      </c>
      <c r="E404" s="245">
        <v>618.71976562499992</v>
      </c>
    </row>
    <row r="405" spans="1:5" ht="60" x14ac:dyDescent="0.25">
      <c r="A405" s="221" t="s">
        <v>12078</v>
      </c>
      <c r="B405" s="342"/>
      <c r="C405" s="234" t="s">
        <v>12079</v>
      </c>
      <c r="D405" s="344" t="s">
        <v>12080</v>
      </c>
      <c r="E405" s="245">
        <v>618.71976562499992</v>
      </c>
    </row>
    <row r="406" spans="1:5" ht="84" x14ac:dyDescent="0.25">
      <c r="A406" s="221" t="s">
        <v>12081</v>
      </c>
      <c r="B406" s="342"/>
      <c r="C406" s="234" t="s">
        <v>12082</v>
      </c>
      <c r="D406" s="344" t="s">
        <v>12083</v>
      </c>
      <c r="E406" s="245">
        <v>1031.1996093749999</v>
      </c>
    </row>
    <row r="407" spans="1:5" ht="108" x14ac:dyDescent="0.25">
      <c r="A407" s="221" t="s">
        <v>12084</v>
      </c>
      <c r="B407" s="342"/>
      <c r="C407" s="234" t="s">
        <v>12085</v>
      </c>
      <c r="D407" s="344" t="s">
        <v>12086</v>
      </c>
      <c r="E407" s="245">
        <v>1059.5812500000002</v>
      </c>
    </row>
    <row r="408" spans="1:5" ht="120" x14ac:dyDescent="0.25">
      <c r="A408" s="221" t="s">
        <v>12087</v>
      </c>
      <c r="B408" s="342"/>
      <c r="C408" s="234" t="s">
        <v>12088</v>
      </c>
      <c r="D408" s="344" t="s">
        <v>12089</v>
      </c>
      <c r="E408" s="245">
        <v>824.95968749999997</v>
      </c>
    </row>
    <row r="409" spans="1:5" ht="144" x14ac:dyDescent="0.25">
      <c r="A409" s="221" t="s">
        <v>12090</v>
      </c>
      <c r="B409" s="342"/>
      <c r="C409" s="234" t="s">
        <v>12091</v>
      </c>
      <c r="D409" s="344" t="s">
        <v>12092</v>
      </c>
      <c r="E409" s="245">
        <v>1702.8984374999998</v>
      </c>
    </row>
    <row r="410" spans="1:5" ht="15" x14ac:dyDescent="0.2">
      <c r="A410" s="351" t="s">
        <v>12093</v>
      </c>
      <c r="B410" s="352"/>
      <c r="C410" s="352"/>
      <c r="D410" s="352"/>
      <c r="E410" s="257">
        <v>0</v>
      </c>
    </row>
    <row r="411" spans="1:5" ht="168" x14ac:dyDescent="0.25">
      <c r="A411" s="221" t="s">
        <v>12094</v>
      </c>
      <c r="B411" s="254"/>
      <c r="C411" s="349" t="s">
        <v>12095</v>
      </c>
      <c r="D411" s="350" t="s">
        <v>12096</v>
      </c>
      <c r="E411" s="245">
        <v>170.79440624999998</v>
      </c>
    </row>
    <row r="412" spans="1:5" ht="168" x14ac:dyDescent="0.25">
      <c r="A412" s="221" t="s">
        <v>12097</v>
      </c>
      <c r="B412" s="254"/>
      <c r="C412" s="349" t="s">
        <v>12098</v>
      </c>
      <c r="D412" s="350" t="s">
        <v>12099</v>
      </c>
      <c r="E412" s="245">
        <v>220.55688281249996</v>
      </c>
    </row>
    <row r="413" spans="1:5" ht="168" x14ac:dyDescent="0.2">
      <c r="A413" s="221" t="s">
        <v>12100</v>
      </c>
      <c r="B413" s="295"/>
      <c r="C413" s="349" t="s">
        <v>12101</v>
      </c>
      <c r="D413" s="350" t="s">
        <v>12102</v>
      </c>
      <c r="E413" s="245">
        <v>52.726781249999988</v>
      </c>
    </row>
    <row r="414" spans="1:5" ht="156" x14ac:dyDescent="0.2">
      <c r="A414" s="221" t="s">
        <v>12103</v>
      </c>
      <c r="B414" s="295"/>
      <c r="C414" s="349" t="s">
        <v>12104</v>
      </c>
      <c r="D414" s="350" t="s">
        <v>12105</v>
      </c>
      <c r="E414" s="245">
        <v>96.497578124999976</v>
      </c>
    </row>
    <row r="415" spans="1:5" ht="240" x14ac:dyDescent="0.2">
      <c r="A415" s="221" t="s">
        <v>12106</v>
      </c>
      <c r="B415" s="295"/>
      <c r="C415" s="349" t="s">
        <v>12107</v>
      </c>
      <c r="D415" s="350" t="s">
        <v>12108</v>
      </c>
      <c r="E415" s="245">
        <v>229.38672656249997</v>
      </c>
    </row>
  </sheetData>
  <mergeCells count="88">
    <mergeCell ref="A410:D410"/>
    <mergeCell ref="A278:E278"/>
    <mergeCell ref="B341:B347"/>
    <mergeCell ref="B349:B355"/>
    <mergeCell ref="B357:B361"/>
    <mergeCell ref="B363:B367"/>
    <mergeCell ref="B369:B371"/>
    <mergeCell ref="B373:B380"/>
    <mergeCell ref="B310:B314"/>
    <mergeCell ref="B315:B319"/>
    <mergeCell ref="B320:B324"/>
    <mergeCell ref="B325:B329"/>
    <mergeCell ref="B330:B334"/>
    <mergeCell ref="B335:B339"/>
    <mergeCell ref="C290:D290"/>
    <mergeCell ref="B292:B295"/>
    <mergeCell ref="B296:B299"/>
    <mergeCell ref="B301:B302"/>
    <mergeCell ref="B303:B304"/>
    <mergeCell ref="B305:B309"/>
    <mergeCell ref="B284:B287"/>
    <mergeCell ref="C284:D284"/>
    <mergeCell ref="C285:D285"/>
    <mergeCell ref="C286:D286"/>
    <mergeCell ref="C287:D287"/>
    <mergeCell ref="C289:D289"/>
    <mergeCell ref="B270:B272"/>
    <mergeCell ref="B274:B277"/>
    <mergeCell ref="B279:B281"/>
    <mergeCell ref="C279:D279"/>
    <mergeCell ref="C280:D280"/>
    <mergeCell ref="B282:B283"/>
    <mergeCell ref="B244:B245"/>
    <mergeCell ref="B246:B247"/>
    <mergeCell ref="B258:B261"/>
    <mergeCell ref="D258:D261"/>
    <mergeCell ref="B263:B265"/>
    <mergeCell ref="B266:B268"/>
    <mergeCell ref="B227:B230"/>
    <mergeCell ref="B231:B233"/>
    <mergeCell ref="B235:B236"/>
    <mergeCell ref="B237:B238"/>
    <mergeCell ref="B239:B240"/>
    <mergeCell ref="B241:B242"/>
    <mergeCell ref="B187:B190"/>
    <mergeCell ref="B194:B201"/>
    <mergeCell ref="B211:B214"/>
    <mergeCell ref="B216:B217"/>
    <mergeCell ref="B218:B219"/>
    <mergeCell ref="B225:B226"/>
    <mergeCell ref="D177:D178"/>
    <mergeCell ref="B179:B180"/>
    <mergeCell ref="D179:D180"/>
    <mergeCell ref="B181:B184"/>
    <mergeCell ref="B185:B186"/>
    <mergeCell ref="D185:D186"/>
    <mergeCell ref="B98:C98"/>
    <mergeCell ref="B99:C99"/>
    <mergeCell ref="B100:C100"/>
    <mergeCell ref="B173:B174"/>
    <mergeCell ref="B175:B176"/>
    <mergeCell ref="B177:B178"/>
    <mergeCell ref="B92:C92"/>
    <mergeCell ref="B93:C93"/>
    <mergeCell ref="B94:C94"/>
    <mergeCell ref="B95:C95"/>
    <mergeCell ref="B96:C96"/>
    <mergeCell ref="B97:C97"/>
    <mergeCell ref="B86:C86"/>
    <mergeCell ref="B87:C87"/>
    <mergeCell ref="B88:C88"/>
    <mergeCell ref="B89:C89"/>
    <mergeCell ref="B90:C90"/>
    <mergeCell ref="B91:C91"/>
    <mergeCell ref="B80:C80"/>
    <mergeCell ref="B81:C81"/>
    <mergeCell ref="B82:C82"/>
    <mergeCell ref="B83:C83"/>
    <mergeCell ref="B84:C84"/>
    <mergeCell ref="B85:C85"/>
    <mergeCell ref="C1:E1"/>
    <mergeCell ref="C2:C3"/>
    <mergeCell ref="D2:D3"/>
    <mergeCell ref="E2:E3"/>
    <mergeCell ref="B76:C76"/>
    <mergeCell ref="B77:C77"/>
    <mergeCell ref="B78:C78"/>
    <mergeCell ref="B79:C79"/>
  </mergeCells>
  <conditionalFormatting sqref="A5:A75">
    <cfRule type="duplicateValues" dxfId="4" priority="5" stopIfTrue="1"/>
  </conditionalFormatting>
  <conditionalFormatting sqref="A76:A101">
    <cfRule type="duplicateValues" dxfId="3" priority="4"/>
  </conditionalFormatting>
  <conditionalFormatting sqref="C303">
    <cfRule type="duplicateValues" dxfId="2" priority="2"/>
  </conditionalFormatting>
  <conditionalFormatting sqref="A173:A415">
    <cfRule type="duplicateValues" dxfId="1" priority="1"/>
  </conditionalFormatting>
  <conditionalFormatting sqref="A102:A171">
    <cfRule type="duplicateValues" dxfId="0" priority="6" stopIfTrue="1"/>
  </conditionalFormatting>
  <hyperlinks>
    <hyperlink ref="C263" r:id="rId1"/>
    <hyperlink ref="C264" r:id="rId2"/>
    <hyperlink ref="C265" r:id="rId3"/>
    <hyperlink ref="C225" r:id="rId4"/>
    <hyperlink ref="C226" r:id="rId5"/>
    <hyperlink ref="C227" r:id="rId6"/>
    <hyperlink ref="C228" r:id="rId7"/>
    <hyperlink ref="C229" r:id="rId8"/>
    <hyperlink ref="C230" r:id="rId9"/>
    <hyperlink ref="C177" r:id="rId10"/>
  </hyperlinks>
  <pageMargins left="0.7" right="0.7" top="0.75" bottom="0.75" header="0.3" footer="0.3"/>
  <drawing r:id="rId1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53"/>
  <sheetViews>
    <sheetView zoomScaleNormal="100" workbookViewId="0">
      <selection activeCell="A2" sqref="A2:A3"/>
    </sheetView>
  </sheetViews>
  <sheetFormatPr defaultRowHeight="12.75" outlineLevelRow="1" x14ac:dyDescent="0.2"/>
  <cols>
    <col min="1" max="1" width="54.140625" style="23" customWidth="1"/>
    <col min="2" max="2" width="15.28515625" style="31" customWidth="1"/>
    <col min="3" max="3" width="12.42578125" style="32" customWidth="1"/>
    <col min="4" max="4" width="17.7109375" style="31" customWidth="1"/>
    <col min="5" max="5" width="9.140625" style="23"/>
    <col min="6" max="6" width="9.140625" style="33"/>
    <col min="7" max="16384" width="9.140625" style="23"/>
  </cols>
  <sheetData>
    <row r="1" spans="1:6" ht="20.25" x14ac:dyDescent="0.2">
      <c r="A1" s="164" t="s">
        <v>935</v>
      </c>
      <c r="B1" s="165"/>
      <c r="C1" s="165"/>
      <c r="D1" s="166"/>
      <c r="E1" s="76"/>
      <c r="F1" s="23"/>
    </row>
    <row r="2" spans="1:6" x14ac:dyDescent="0.2">
      <c r="A2" s="158" t="s">
        <v>0</v>
      </c>
      <c r="B2" s="160" t="s">
        <v>1</v>
      </c>
      <c r="C2" s="162" t="s">
        <v>2</v>
      </c>
      <c r="D2" s="160" t="s">
        <v>3</v>
      </c>
      <c r="E2" s="33"/>
      <c r="F2" s="23"/>
    </row>
    <row r="3" spans="1:6" ht="13.5" customHeight="1" x14ac:dyDescent="0.2">
      <c r="A3" s="159"/>
      <c r="B3" s="161"/>
      <c r="C3" s="163"/>
      <c r="D3" s="161"/>
      <c r="E3" s="33"/>
      <c r="F3" s="23"/>
    </row>
    <row r="4" spans="1:6" x14ac:dyDescent="0.2">
      <c r="A4" s="126" t="s">
        <v>5036</v>
      </c>
    </row>
    <row r="5" spans="1:6" ht="12.75" customHeight="1" x14ac:dyDescent="0.2">
      <c r="A5" s="74" t="s">
        <v>5037</v>
      </c>
      <c r="B5" s="36"/>
      <c r="C5" s="37"/>
      <c r="D5" s="36"/>
      <c r="E5" s="33"/>
      <c r="F5" s="23"/>
    </row>
    <row r="6" spans="1:6" ht="12" customHeight="1" x14ac:dyDescent="0.2">
      <c r="A6" s="26" t="s">
        <v>5038</v>
      </c>
      <c r="B6" s="36"/>
      <c r="C6" s="37">
        <v>252.02</v>
      </c>
      <c r="D6" s="36" t="s">
        <v>7</v>
      </c>
      <c r="E6" s="33"/>
      <c r="F6" s="23"/>
    </row>
    <row r="7" spans="1:6" ht="12.75" customHeight="1" x14ac:dyDescent="0.2">
      <c r="A7" s="26" t="s">
        <v>5039</v>
      </c>
      <c r="B7" s="36"/>
      <c r="C7" s="37">
        <v>26.39</v>
      </c>
      <c r="D7" s="36" t="s">
        <v>7</v>
      </c>
      <c r="E7" s="33"/>
      <c r="F7" s="23"/>
    </row>
    <row r="8" spans="1:6" ht="12.75" customHeight="1" x14ac:dyDescent="0.2">
      <c r="A8" s="26" t="s">
        <v>5040</v>
      </c>
      <c r="B8" s="36"/>
      <c r="C8" s="37">
        <v>27.37</v>
      </c>
      <c r="D8" s="36" t="s">
        <v>7</v>
      </c>
      <c r="E8" s="33"/>
      <c r="F8" s="23"/>
    </row>
    <row r="9" spans="1:6" ht="12.75" customHeight="1" x14ac:dyDescent="0.2">
      <c r="A9" s="26" t="s">
        <v>5041</v>
      </c>
      <c r="B9" s="36"/>
      <c r="C9" s="37">
        <v>42.77</v>
      </c>
      <c r="D9" s="36" t="s">
        <v>7</v>
      </c>
      <c r="E9" s="33"/>
      <c r="F9" s="23"/>
    </row>
    <row r="10" spans="1:6" ht="12.75" customHeight="1" x14ac:dyDescent="0.2">
      <c r="A10" s="26" t="s">
        <v>5042</v>
      </c>
      <c r="B10" s="36"/>
      <c r="C10" s="37">
        <v>55.58</v>
      </c>
      <c r="D10" s="36" t="s">
        <v>7</v>
      </c>
      <c r="E10" s="33"/>
      <c r="F10" s="23"/>
    </row>
    <row r="11" spans="1:6" ht="12.75" customHeight="1" x14ac:dyDescent="0.2">
      <c r="A11" s="26" t="s">
        <v>5043</v>
      </c>
      <c r="B11" s="36"/>
      <c r="C11" s="37">
        <v>63.08</v>
      </c>
      <c r="D11" s="36" t="s">
        <v>7</v>
      </c>
      <c r="E11" s="33"/>
      <c r="F11" s="23"/>
    </row>
    <row r="12" spans="1:6" ht="12.75" customHeight="1" x14ac:dyDescent="0.2">
      <c r="A12" s="26" t="s">
        <v>5044</v>
      </c>
      <c r="B12" s="36"/>
      <c r="C12" s="37">
        <v>86.96</v>
      </c>
      <c r="D12" s="36" t="s">
        <v>7</v>
      </c>
      <c r="E12" s="33"/>
      <c r="F12" s="23"/>
    </row>
    <row r="13" spans="1:6" ht="12.75" customHeight="1" x14ac:dyDescent="0.2">
      <c r="A13" s="26" t="s">
        <v>5045</v>
      </c>
      <c r="B13" s="36"/>
      <c r="C13" s="37">
        <v>126.54</v>
      </c>
      <c r="D13" s="36" t="s">
        <v>7</v>
      </c>
      <c r="E13" s="33"/>
      <c r="F13" s="23"/>
    </row>
    <row r="14" spans="1:6" ht="12.75" customHeight="1" x14ac:dyDescent="0.2">
      <c r="A14" s="74" t="s">
        <v>5046</v>
      </c>
      <c r="B14" s="36"/>
      <c r="C14" s="37"/>
      <c r="D14" s="36"/>
      <c r="E14" s="33"/>
      <c r="F14" s="23"/>
    </row>
    <row r="15" spans="1:6" ht="12.75" customHeight="1" x14ac:dyDescent="0.2">
      <c r="A15" s="26" t="s">
        <v>5047</v>
      </c>
      <c r="B15" s="36"/>
      <c r="C15" s="37">
        <v>379.5</v>
      </c>
      <c r="D15" s="36" t="s">
        <v>5048</v>
      </c>
      <c r="E15" s="33"/>
      <c r="F15" s="23"/>
    </row>
    <row r="16" spans="1:6" ht="12.75" customHeight="1" x14ac:dyDescent="0.2">
      <c r="A16" s="26" t="s">
        <v>5049</v>
      </c>
      <c r="B16" s="36"/>
      <c r="C16" s="37">
        <v>22.7</v>
      </c>
      <c r="D16" s="36" t="s">
        <v>5048</v>
      </c>
      <c r="E16" s="33"/>
      <c r="F16" s="23"/>
    </row>
    <row r="17" spans="1:6" ht="12.75" customHeight="1" x14ac:dyDescent="0.2">
      <c r="A17" s="26" t="s">
        <v>5050</v>
      </c>
      <c r="B17" s="36"/>
      <c r="C17" s="37">
        <v>26.12</v>
      </c>
      <c r="D17" s="36" t="s">
        <v>5048</v>
      </c>
      <c r="E17" s="33"/>
      <c r="F17" s="23"/>
    </row>
    <row r="18" spans="1:6" ht="12.75" customHeight="1" x14ac:dyDescent="0.2">
      <c r="A18" s="26" t="s">
        <v>5051</v>
      </c>
      <c r="B18" s="36"/>
      <c r="C18" s="37">
        <v>49.61</v>
      </c>
      <c r="D18" s="36" t="s">
        <v>5048</v>
      </c>
      <c r="E18" s="33"/>
      <c r="F18" s="23"/>
    </row>
    <row r="19" spans="1:6" ht="12.75" customHeight="1" x14ac:dyDescent="0.2">
      <c r="A19" s="26" t="s">
        <v>5052</v>
      </c>
      <c r="B19" s="36"/>
      <c r="C19" s="37">
        <v>81.760000000000005</v>
      </c>
      <c r="D19" s="36" t="s">
        <v>5048</v>
      </c>
      <c r="E19" s="33"/>
      <c r="F19" s="23"/>
    </row>
    <row r="20" spans="1:6" ht="12.75" customHeight="1" x14ac:dyDescent="0.2">
      <c r="A20" s="26" t="s">
        <v>5053</v>
      </c>
      <c r="B20" s="36"/>
      <c r="C20" s="37">
        <v>119.96</v>
      </c>
      <c r="D20" s="36" t="s">
        <v>5048</v>
      </c>
      <c r="E20" s="33"/>
      <c r="F20" s="23"/>
    </row>
    <row r="21" spans="1:6" ht="12.75" customHeight="1" x14ac:dyDescent="0.2">
      <c r="A21" s="26" t="s">
        <v>5054</v>
      </c>
      <c r="B21" s="36"/>
      <c r="C21" s="37">
        <v>236.66</v>
      </c>
      <c r="D21" s="36" t="s">
        <v>5048</v>
      </c>
      <c r="E21" s="33"/>
      <c r="F21" s="23"/>
    </row>
    <row r="22" spans="1:6" ht="12.75" customHeight="1" x14ac:dyDescent="0.2">
      <c r="A22" s="74" t="s">
        <v>5055</v>
      </c>
      <c r="B22" s="36"/>
      <c r="C22" s="37"/>
      <c r="D22" s="36"/>
      <c r="E22" s="33"/>
      <c r="F22" s="23"/>
    </row>
    <row r="23" spans="1:6" ht="12.75" customHeight="1" x14ac:dyDescent="0.2">
      <c r="A23" s="26" t="s">
        <v>5056</v>
      </c>
      <c r="B23" s="36"/>
      <c r="C23" s="37">
        <v>299.69</v>
      </c>
      <c r="D23" s="36" t="s">
        <v>5048</v>
      </c>
      <c r="E23" s="33"/>
      <c r="F23" s="23"/>
    </row>
    <row r="24" spans="1:6" ht="12.75" customHeight="1" x14ac:dyDescent="0.2">
      <c r="A24" s="26" t="s">
        <v>5057</v>
      </c>
      <c r="B24" s="36"/>
      <c r="C24" s="37">
        <v>21.78</v>
      </c>
      <c r="D24" s="36" t="s">
        <v>5048</v>
      </c>
      <c r="E24" s="33"/>
      <c r="F24" s="23"/>
    </row>
    <row r="25" spans="1:6" ht="12.75" customHeight="1" x14ac:dyDescent="0.2">
      <c r="A25" s="26" t="s">
        <v>5058</v>
      </c>
      <c r="B25" s="36"/>
      <c r="C25" s="37">
        <v>30.41</v>
      </c>
      <c r="D25" s="36" t="s">
        <v>5048</v>
      </c>
      <c r="E25" s="33"/>
      <c r="F25" s="23"/>
    </row>
    <row r="26" spans="1:6" ht="12.75" customHeight="1" x14ac:dyDescent="0.2">
      <c r="A26" s="26" t="s">
        <v>5059</v>
      </c>
      <c r="B26" s="36"/>
      <c r="C26" s="37">
        <v>45.61</v>
      </c>
      <c r="D26" s="36" t="s">
        <v>5048</v>
      </c>
      <c r="E26" s="33"/>
      <c r="F26" s="23"/>
    </row>
    <row r="27" spans="1:6" ht="12.75" customHeight="1" x14ac:dyDescent="0.2">
      <c r="A27" s="26" t="s">
        <v>5060</v>
      </c>
      <c r="B27" s="36"/>
      <c r="C27" s="37">
        <v>74.09</v>
      </c>
      <c r="D27" s="36" t="s">
        <v>5048</v>
      </c>
      <c r="E27" s="33"/>
      <c r="F27" s="23"/>
    </row>
    <row r="28" spans="1:6" ht="12.75" customHeight="1" x14ac:dyDescent="0.2">
      <c r="A28" s="26" t="s">
        <v>5061</v>
      </c>
      <c r="B28" s="36"/>
      <c r="C28" s="37">
        <v>105.71</v>
      </c>
      <c r="D28" s="36" t="s">
        <v>5048</v>
      </c>
      <c r="E28" s="33"/>
      <c r="F28" s="23"/>
    </row>
    <row r="29" spans="1:6" ht="12.75" customHeight="1" x14ac:dyDescent="0.2">
      <c r="A29" s="26" t="s">
        <v>5062</v>
      </c>
      <c r="B29" s="36"/>
      <c r="C29" s="37">
        <v>163.9</v>
      </c>
      <c r="D29" s="36" t="s">
        <v>5048</v>
      </c>
      <c r="E29" s="33"/>
      <c r="F29" s="23"/>
    </row>
    <row r="30" spans="1:6" ht="12.75" customHeight="1" x14ac:dyDescent="0.2">
      <c r="A30" s="74" t="s">
        <v>5063</v>
      </c>
      <c r="B30" s="36"/>
      <c r="C30" s="37"/>
      <c r="D30" s="36"/>
      <c r="E30" s="33"/>
      <c r="F30" s="23"/>
    </row>
    <row r="31" spans="1:6" ht="12.75" customHeight="1" x14ac:dyDescent="0.2">
      <c r="A31" s="26" t="s">
        <v>5064</v>
      </c>
      <c r="B31" s="36"/>
      <c r="C31" s="37">
        <v>8.1</v>
      </c>
      <c r="D31" s="36" t="s">
        <v>5048</v>
      </c>
      <c r="E31" s="33"/>
      <c r="F31" s="23"/>
    </row>
    <row r="32" spans="1:6" ht="12.75" customHeight="1" x14ac:dyDescent="0.2">
      <c r="A32" s="26" t="s">
        <v>5065</v>
      </c>
      <c r="B32" s="36"/>
      <c r="C32" s="37">
        <v>11.32</v>
      </c>
      <c r="D32" s="36" t="s">
        <v>5048</v>
      </c>
      <c r="E32" s="33"/>
      <c r="F32" s="23"/>
    </row>
    <row r="33" spans="1:6" ht="12.75" customHeight="1" x14ac:dyDescent="0.2">
      <c r="A33" s="26" t="s">
        <v>5066</v>
      </c>
      <c r="B33" s="36"/>
      <c r="C33" s="37">
        <v>17.53</v>
      </c>
      <c r="D33" s="36" t="s">
        <v>5048</v>
      </c>
      <c r="E33" s="33"/>
      <c r="F33" s="23"/>
    </row>
    <row r="34" spans="1:6" ht="12.75" customHeight="1" x14ac:dyDescent="0.2">
      <c r="A34" s="26" t="s">
        <v>5067</v>
      </c>
      <c r="B34" s="36"/>
      <c r="C34" s="37">
        <v>26.87</v>
      </c>
      <c r="D34" s="36" t="s">
        <v>5048</v>
      </c>
      <c r="E34" s="33"/>
      <c r="F34" s="23"/>
    </row>
    <row r="35" spans="1:6" ht="12.75" customHeight="1" x14ac:dyDescent="0.2">
      <c r="A35" s="26" t="s">
        <v>5068</v>
      </c>
      <c r="B35" s="36"/>
      <c r="C35" s="37">
        <v>44.99</v>
      </c>
      <c r="D35" s="36" t="s">
        <v>5048</v>
      </c>
      <c r="E35" s="33"/>
      <c r="F35" s="23"/>
    </row>
    <row r="36" spans="1:6" ht="12.75" customHeight="1" x14ac:dyDescent="0.2">
      <c r="A36" s="26" t="s">
        <v>5069</v>
      </c>
      <c r="B36" s="36"/>
      <c r="C36" s="37">
        <v>63.78</v>
      </c>
      <c r="D36" s="36" t="s">
        <v>5048</v>
      </c>
      <c r="E36" s="33"/>
      <c r="F36" s="23"/>
    </row>
    <row r="37" spans="1:6" ht="12.75" customHeight="1" x14ac:dyDescent="0.2">
      <c r="A37" s="74" t="s">
        <v>5070</v>
      </c>
      <c r="B37" s="36"/>
      <c r="C37" s="37"/>
      <c r="D37" s="36"/>
      <c r="E37" s="33"/>
      <c r="F37" s="23"/>
    </row>
    <row r="38" spans="1:6" ht="12.75" customHeight="1" x14ac:dyDescent="0.2">
      <c r="A38" s="26" t="s">
        <v>5071</v>
      </c>
      <c r="B38" s="36"/>
      <c r="C38" s="37">
        <v>4.7</v>
      </c>
      <c r="D38" s="36" t="s">
        <v>5048</v>
      </c>
      <c r="E38" s="33"/>
      <c r="F38" s="23"/>
    </row>
    <row r="39" spans="1:6" ht="12.75" customHeight="1" x14ac:dyDescent="0.2">
      <c r="A39" s="26" t="s">
        <v>5072</v>
      </c>
      <c r="B39" s="36"/>
      <c r="C39" s="37">
        <v>4.67</v>
      </c>
      <c r="D39" s="36" t="s">
        <v>5048</v>
      </c>
      <c r="E39" s="33"/>
      <c r="F39" s="23"/>
    </row>
    <row r="40" spans="1:6" ht="12.75" customHeight="1" x14ac:dyDescent="0.2">
      <c r="A40" s="26" t="s">
        <v>5073</v>
      </c>
      <c r="B40" s="36"/>
      <c r="C40" s="37">
        <v>5.44</v>
      </c>
      <c r="D40" s="36" t="s">
        <v>5048</v>
      </c>
      <c r="E40" s="33"/>
      <c r="F40" s="23"/>
    </row>
    <row r="41" spans="1:6" ht="12.75" customHeight="1" x14ac:dyDescent="0.2">
      <c r="A41" s="26" t="s">
        <v>5074</v>
      </c>
      <c r="B41" s="36"/>
      <c r="C41" s="37">
        <v>8.35</v>
      </c>
      <c r="D41" s="36" t="s">
        <v>5048</v>
      </c>
      <c r="E41" s="33"/>
      <c r="F41" s="23"/>
    </row>
    <row r="42" spans="1:6" ht="12.75" customHeight="1" x14ac:dyDescent="0.2">
      <c r="A42" s="26" t="s">
        <v>5075</v>
      </c>
      <c r="B42" s="36"/>
      <c r="C42" s="37">
        <v>12.8</v>
      </c>
      <c r="D42" s="36" t="s">
        <v>5048</v>
      </c>
      <c r="E42" s="33"/>
      <c r="F42" s="23"/>
    </row>
    <row r="43" spans="1:6" ht="12.75" customHeight="1" x14ac:dyDescent="0.2">
      <c r="A43" s="26" t="s">
        <v>5076</v>
      </c>
      <c r="B43" s="36"/>
      <c r="C43" s="37">
        <v>20.16</v>
      </c>
      <c r="D43" s="36" t="s">
        <v>5048</v>
      </c>
      <c r="E43" s="33"/>
      <c r="F43" s="23"/>
    </row>
    <row r="44" spans="1:6" ht="12.75" customHeight="1" x14ac:dyDescent="0.2">
      <c r="A44" s="26" t="s">
        <v>5077</v>
      </c>
      <c r="B44" s="36"/>
      <c r="C44" s="37">
        <v>29.32</v>
      </c>
      <c r="D44" s="36" t="s">
        <v>5048</v>
      </c>
      <c r="E44" s="33"/>
      <c r="F44" s="23"/>
    </row>
    <row r="45" spans="1:6" ht="12.75" customHeight="1" x14ac:dyDescent="0.2">
      <c r="A45" s="26" t="s">
        <v>5078</v>
      </c>
      <c r="B45" s="36"/>
      <c r="C45" s="37">
        <v>48.96</v>
      </c>
      <c r="D45" s="36" t="s">
        <v>5048</v>
      </c>
      <c r="E45" s="33"/>
      <c r="F45" s="23"/>
    </row>
    <row r="46" spans="1:6" ht="12.75" customHeight="1" x14ac:dyDescent="0.2">
      <c r="A46" s="26" t="s">
        <v>5079</v>
      </c>
      <c r="B46" s="36"/>
      <c r="C46" s="37">
        <v>78.17</v>
      </c>
      <c r="D46" s="36" t="s">
        <v>5048</v>
      </c>
      <c r="E46" s="33"/>
      <c r="F46" s="23"/>
    </row>
    <row r="47" spans="1:6" ht="12.75" customHeight="1" x14ac:dyDescent="0.2">
      <c r="A47" s="74" t="s">
        <v>5080</v>
      </c>
      <c r="B47" s="36"/>
      <c r="C47" s="37"/>
      <c r="D47" s="36"/>
      <c r="E47" s="33"/>
      <c r="F47" s="23"/>
    </row>
    <row r="48" spans="1:6" ht="12.75" customHeight="1" x14ac:dyDescent="0.2">
      <c r="A48" s="26" t="s">
        <v>5081</v>
      </c>
      <c r="B48" s="36"/>
      <c r="C48" s="37">
        <v>24.11</v>
      </c>
      <c r="D48" s="36" t="s">
        <v>7</v>
      </c>
      <c r="E48" s="33"/>
      <c r="F48" s="23"/>
    </row>
    <row r="49" spans="1:6" ht="12.75" customHeight="1" x14ac:dyDescent="0.2">
      <c r="A49" s="26" t="s">
        <v>5082</v>
      </c>
      <c r="B49" s="36"/>
      <c r="C49" s="37">
        <v>26.68</v>
      </c>
      <c r="D49" s="36" t="s">
        <v>7</v>
      </c>
      <c r="E49" s="33"/>
      <c r="F49" s="23"/>
    </row>
    <row r="50" spans="1:6" ht="12.75" customHeight="1" x14ac:dyDescent="0.2">
      <c r="A50" s="26" t="s">
        <v>5083</v>
      </c>
      <c r="B50" s="36"/>
      <c r="C50" s="37">
        <v>37.630000000000003</v>
      </c>
      <c r="D50" s="36" t="s">
        <v>7</v>
      </c>
      <c r="E50" s="33"/>
      <c r="F50" s="23"/>
    </row>
    <row r="51" spans="1:6" ht="12.75" customHeight="1" x14ac:dyDescent="0.2">
      <c r="A51" s="26" t="s">
        <v>5084</v>
      </c>
      <c r="B51" s="36"/>
      <c r="C51" s="37">
        <v>61.98</v>
      </c>
      <c r="D51" s="36" t="s">
        <v>7</v>
      </c>
      <c r="E51" s="33"/>
      <c r="F51" s="23"/>
    </row>
    <row r="52" spans="1:6" ht="12.75" customHeight="1" x14ac:dyDescent="0.2">
      <c r="A52" s="26" t="s">
        <v>5085</v>
      </c>
      <c r="B52" s="36"/>
      <c r="C52" s="37">
        <v>85.84</v>
      </c>
      <c r="D52" s="36" t="s">
        <v>7</v>
      </c>
      <c r="E52" s="33"/>
      <c r="F52" s="23"/>
    </row>
    <row r="53" spans="1:6" ht="12.75" customHeight="1" x14ac:dyDescent="0.2">
      <c r="A53" s="26" t="s">
        <v>5086</v>
      </c>
      <c r="B53" s="36"/>
      <c r="C53" s="37">
        <v>136.16</v>
      </c>
      <c r="D53" s="36" t="s">
        <v>7</v>
      </c>
      <c r="E53" s="33"/>
      <c r="F53" s="23"/>
    </row>
    <row r="54" spans="1:6" ht="12.75" customHeight="1" x14ac:dyDescent="0.2">
      <c r="A54" s="26" t="s">
        <v>5087</v>
      </c>
      <c r="B54" s="36"/>
      <c r="C54" s="37">
        <v>179.76</v>
      </c>
      <c r="D54" s="36" t="s">
        <v>7</v>
      </c>
      <c r="E54" s="33"/>
      <c r="F54" s="23"/>
    </row>
    <row r="55" spans="1:6" ht="12.75" customHeight="1" x14ac:dyDescent="0.2">
      <c r="A55" s="26" t="s">
        <v>5088</v>
      </c>
      <c r="B55" s="36"/>
      <c r="C55" s="37">
        <v>220.19</v>
      </c>
      <c r="D55" s="36" t="s">
        <v>7</v>
      </c>
      <c r="E55" s="33"/>
      <c r="F55" s="23"/>
    </row>
    <row r="56" spans="1:6" ht="12.75" customHeight="1" x14ac:dyDescent="0.2">
      <c r="A56" s="26" t="s">
        <v>5089</v>
      </c>
      <c r="B56" s="36"/>
      <c r="C56" s="37">
        <v>366.17</v>
      </c>
      <c r="D56" s="36" t="s">
        <v>7</v>
      </c>
      <c r="E56" s="33"/>
      <c r="F56" s="23"/>
    </row>
    <row r="57" spans="1:6" ht="12.75" customHeight="1" x14ac:dyDescent="0.2">
      <c r="A57" s="26" t="s">
        <v>5090</v>
      </c>
      <c r="B57" s="36"/>
      <c r="C57" s="37">
        <v>682.6</v>
      </c>
      <c r="D57" s="36" t="s">
        <v>7</v>
      </c>
      <c r="E57" s="33"/>
      <c r="F57" s="23"/>
    </row>
    <row r="58" spans="1:6" ht="12.75" customHeight="1" x14ac:dyDescent="0.2">
      <c r="A58" s="26" t="s">
        <v>5091</v>
      </c>
      <c r="B58" s="36"/>
      <c r="C58" s="37">
        <v>640.16</v>
      </c>
      <c r="D58" s="36" t="s">
        <v>7</v>
      </c>
      <c r="E58" s="33"/>
      <c r="F58" s="23"/>
    </row>
    <row r="59" spans="1:6" ht="12.75" customHeight="1" x14ac:dyDescent="0.2">
      <c r="A59" s="26" t="s">
        <v>5092</v>
      </c>
      <c r="B59" s="36"/>
      <c r="C59" s="37">
        <v>1899.54</v>
      </c>
      <c r="D59" s="36" t="s">
        <v>7</v>
      </c>
      <c r="E59" s="33"/>
      <c r="F59" s="23"/>
    </row>
    <row r="60" spans="1:6" ht="12.75" customHeight="1" x14ac:dyDescent="0.2">
      <c r="A60" s="74" t="s">
        <v>5093</v>
      </c>
      <c r="B60" s="36"/>
      <c r="C60" s="37"/>
      <c r="D60" s="36"/>
      <c r="E60" s="33"/>
      <c r="F60" s="23"/>
    </row>
    <row r="61" spans="1:6" ht="12.75" customHeight="1" x14ac:dyDescent="0.2">
      <c r="A61" s="26" t="s">
        <v>5094</v>
      </c>
      <c r="B61" s="36"/>
      <c r="C61" s="37">
        <v>53.17</v>
      </c>
      <c r="D61" s="36" t="s">
        <v>7</v>
      </c>
      <c r="E61" s="33"/>
      <c r="F61" s="23"/>
    </row>
    <row r="62" spans="1:6" ht="12.75" customHeight="1" x14ac:dyDescent="0.2">
      <c r="A62" s="26" t="s">
        <v>5095</v>
      </c>
      <c r="B62" s="36"/>
      <c r="C62" s="37">
        <v>5.95</v>
      </c>
      <c r="D62" s="36" t="s">
        <v>7</v>
      </c>
      <c r="E62" s="33"/>
      <c r="F62" s="23"/>
    </row>
    <row r="63" spans="1:6" ht="12.75" customHeight="1" x14ac:dyDescent="0.2">
      <c r="A63" s="26" t="s">
        <v>5096</v>
      </c>
      <c r="B63" s="36"/>
      <c r="C63" s="37">
        <v>8.39</v>
      </c>
      <c r="D63" s="36" t="s">
        <v>7</v>
      </c>
      <c r="E63" s="33"/>
      <c r="F63" s="23"/>
    </row>
    <row r="64" spans="1:6" ht="12.75" customHeight="1" x14ac:dyDescent="0.2">
      <c r="A64" s="26" t="s">
        <v>5097</v>
      </c>
      <c r="B64" s="36"/>
      <c r="C64" s="37">
        <v>10.9</v>
      </c>
      <c r="D64" s="36" t="s">
        <v>7</v>
      </c>
      <c r="E64" s="33"/>
      <c r="F64" s="23"/>
    </row>
    <row r="65" spans="1:6" ht="12.75" customHeight="1" x14ac:dyDescent="0.2">
      <c r="A65" s="26" t="s">
        <v>5098</v>
      </c>
      <c r="B65" s="36"/>
      <c r="C65" s="37">
        <v>13.9</v>
      </c>
      <c r="D65" s="36" t="s">
        <v>7</v>
      </c>
      <c r="E65" s="33"/>
      <c r="F65" s="23"/>
    </row>
    <row r="66" spans="1:6" ht="12.75" customHeight="1" x14ac:dyDescent="0.2">
      <c r="A66" s="26" t="s">
        <v>5099</v>
      </c>
      <c r="B66" s="36"/>
      <c r="C66" s="37">
        <v>24.08</v>
      </c>
      <c r="D66" s="36" t="s">
        <v>7</v>
      </c>
      <c r="E66" s="33"/>
      <c r="F66" s="23"/>
    </row>
    <row r="67" spans="1:6" ht="12.75" customHeight="1" x14ac:dyDescent="0.2">
      <c r="A67" s="74" t="s">
        <v>5100</v>
      </c>
      <c r="B67" s="36"/>
      <c r="C67" s="37"/>
      <c r="D67" s="36"/>
      <c r="E67" s="33"/>
      <c r="F67" s="23"/>
    </row>
    <row r="68" spans="1:6" ht="12.75" customHeight="1" x14ac:dyDescent="0.2">
      <c r="A68" s="26" t="s">
        <v>5101</v>
      </c>
      <c r="B68" s="36"/>
      <c r="C68" s="37">
        <v>43.24</v>
      </c>
      <c r="D68" s="36" t="s">
        <v>7</v>
      </c>
      <c r="E68" s="33"/>
      <c r="F68" s="23"/>
    </row>
    <row r="69" spans="1:6" ht="12.75" customHeight="1" x14ac:dyDescent="0.2">
      <c r="A69" s="26" t="s">
        <v>5102</v>
      </c>
      <c r="B69" s="36"/>
      <c r="C69" s="37">
        <v>73.91</v>
      </c>
      <c r="D69" s="36" t="s">
        <v>7</v>
      </c>
      <c r="E69" s="33"/>
      <c r="F69" s="23"/>
    </row>
    <row r="70" spans="1:6" ht="12.75" customHeight="1" x14ac:dyDescent="0.2">
      <c r="A70" s="26" t="s">
        <v>5103</v>
      </c>
      <c r="B70" s="36"/>
      <c r="C70" s="37">
        <v>15.07</v>
      </c>
      <c r="D70" s="36" t="s">
        <v>7</v>
      </c>
      <c r="E70" s="33"/>
      <c r="F70" s="23"/>
    </row>
    <row r="71" spans="1:6" ht="12.75" customHeight="1" x14ac:dyDescent="0.2">
      <c r="A71" s="26" t="s">
        <v>5104</v>
      </c>
      <c r="B71" s="36"/>
      <c r="C71" s="37">
        <v>13.4</v>
      </c>
      <c r="D71" s="36" t="s">
        <v>7</v>
      </c>
      <c r="E71" s="33"/>
      <c r="F71" s="23"/>
    </row>
    <row r="72" spans="1:6" ht="12.75" customHeight="1" x14ac:dyDescent="0.2">
      <c r="A72" s="26" t="s">
        <v>5105</v>
      </c>
      <c r="B72" s="36"/>
      <c r="C72" s="37">
        <v>14.86</v>
      </c>
      <c r="D72" s="36" t="s">
        <v>7</v>
      </c>
      <c r="E72" s="33"/>
      <c r="F72" s="23"/>
    </row>
    <row r="73" spans="1:6" ht="12.75" customHeight="1" x14ac:dyDescent="0.2">
      <c r="A73" s="26" t="s">
        <v>5106</v>
      </c>
      <c r="B73" s="36"/>
      <c r="C73" s="37">
        <v>21.22</v>
      </c>
      <c r="D73" s="36" t="s">
        <v>7</v>
      </c>
      <c r="E73" s="33"/>
      <c r="F73" s="23"/>
    </row>
    <row r="74" spans="1:6" ht="12.75" customHeight="1" x14ac:dyDescent="0.2">
      <c r="A74" s="26" t="s">
        <v>5107</v>
      </c>
      <c r="B74" s="36"/>
      <c r="C74" s="37">
        <v>35.979999999999997</v>
      </c>
      <c r="D74" s="36" t="s">
        <v>7</v>
      </c>
      <c r="E74" s="33"/>
      <c r="F74" s="23"/>
    </row>
    <row r="75" spans="1:6" ht="12.75" customHeight="1" x14ac:dyDescent="0.2">
      <c r="A75" s="26" t="s">
        <v>5108</v>
      </c>
      <c r="B75" s="36"/>
      <c r="C75" s="37">
        <v>52.2</v>
      </c>
      <c r="D75" s="36" t="s">
        <v>7</v>
      </c>
      <c r="E75" s="33"/>
      <c r="F75" s="23"/>
    </row>
    <row r="76" spans="1:6" ht="12.75" customHeight="1" x14ac:dyDescent="0.2">
      <c r="A76" s="26" t="s">
        <v>5109</v>
      </c>
      <c r="B76" s="36"/>
      <c r="C76" s="37">
        <v>98.38</v>
      </c>
      <c r="D76" s="36" t="s">
        <v>7</v>
      </c>
      <c r="E76" s="33"/>
      <c r="F76" s="23"/>
    </row>
    <row r="77" spans="1:6" ht="12.75" customHeight="1" x14ac:dyDescent="0.2">
      <c r="A77" s="26" t="s">
        <v>5110</v>
      </c>
      <c r="B77" s="36"/>
      <c r="C77" s="37">
        <v>165</v>
      </c>
      <c r="D77" s="36" t="s">
        <v>7</v>
      </c>
      <c r="E77" s="33"/>
      <c r="F77" s="23"/>
    </row>
    <row r="78" spans="1:6" ht="12.75" customHeight="1" x14ac:dyDescent="0.2">
      <c r="A78" s="26" t="s">
        <v>5111</v>
      </c>
      <c r="B78" s="36"/>
      <c r="C78" s="37">
        <v>238.8</v>
      </c>
      <c r="D78" s="36" t="s">
        <v>7</v>
      </c>
      <c r="E78" s="33"/>
      <c r="F78" s="23"/>
    </row>
    <row r="79" spans="1:6" ht="12.75" customHeight="1" x14ac:dyDescent="0.2">
      <c r="A79" s="26" t="s">
        <v>5112</v>
      </c>
      <c r="B79" s="36"/>
      <c r="C79" s="37">
        <v>281.56</v>
      </c>
      <c r="D79" s="36" t="s">
        <v>7</v>
      </c>
      <c r="E79" s="33"/>
      <c r="F79" s="23"/>
    </row>
    <row r="80" spans="1:6" ht="12.75" customHeight="1" x14ac:dyDescent="0.2">
      <c r="A80" s="26" t="s">
        <v>5113</v>
      </c>
      <c r="B80" s="36"/>
      <c r="C80" s="37">
        <v>362.4</v>
      </c>
      <c r="D80" s="36" t="s">
        <v>7</v>
      </c>
      <c r="E80" s="33"/>
      <c r="F80" s="23"/>
    </row>
    <row r="81" spans="1:6" ht="12.75" customHeight="1" x14ac:dyDescent="0.2">
      <c r="A81" s="74" t="s">
        <v>5114</v>
      </c>
      <c r="B81" s="36"/>
      <c r="C81" s="37"/>
      <c r="D81" s="36"/>
      <c r="E81" s="33"/>
      <c r="F81" s="23"/>
    </row>
    <row r="82" spans="1:6" ht="12.75" customHeight="1" x14ac:dyDescent="0.2">
      <c r="A82" s="26" t="s">
        <v>5115</v>
      </c>
      <c r="B82" s="36"/>
      <c r="C82" s="37">
        <v>26.34</v>
      </c>
      <c r="D82" s="36" t="s">
        <v>7</v>
      </c>
      <c r="E82" s="33"/>
      <c r="F82" s="23"/>
    </row>
    <row r="83" spans="1:6" ht="12.75" customHeight="1" x14ac:dyDescent="0.2">
      <c r="A83" s="26" t="s">
        <v>5116</v>
      </c>
      <c r="B83" s="36"/>
      <c r="C83" s="37">
        <v>27.43</v>
      </c>
      <c r="D83" s="36" t="s">
        <v>7</v>
      </c>
      <c r="E83" s="33"/>
      <c r="F83" s="23"/>
    </row>
    <row r="84" spans="1:6" ht="12.75" customHeight="1" x14ac:dyDescent="0.2">
      <c r="A84" s="26" t="s">
        <v>5117</v>
      </c>
      <c r="B84" s="36"/>
      <c r="C84" s="37">
        <v>43.45</v>
      </c>
      <c r="D84" s="36" t="s">
        <v>7</v>
      </c>
      <c r="E84" s="33"/>
      <c r="F84" s="23"/>
    </row>
    <row r="85" spans="1:6" ht="12.75" customHeight="1" x14ac:dyDescent="0.2">
      <c r="A85" s="26" t="s">
        <v>5118</v>
      </c>
      <c r="B85" s="36"/>
      <c r="C85" s="37">
        <v>61.69</v>
      </c>
      <c r="D85" s="36" t="s">
        <v>7</v>
      </c>
      <c r="E85" s="33"/>
      <c r="F85" s="23"/>
    </row>
    <row r="86" spans="1:6" ht="12.75" customHeight="1" x14ac:dyDescent="0.2">
      <c r="A86" s="26" t="s">
        <v>5119</v>
      </c>
      <c r="B86" s="36"/>
      <c r="C86" s="37">
        <v>59.02</v>
      </c>
      <c r="D86" s="36" t="s">
        <v>7</v>
      </c>
      <c r="E86" s="33"/>
      <c r="F86" s="23"/>
    </row>
    <row r="87" spans="1:6" ht="12.75" customHeight="1" x14ac:dyDescent="0.2">
      <c r="A87" s="26" t="s">
        <v>5120</v>
      </c>
      <c r="B87" s="36"/>
      <c r="C87" s="37">
        <v>59.81</v>
      </c>
      <c r="D87" s="36" t="s">
        <v>7</v>
      </c>
      <c r="E87" s="33"/>
      <c r="F87" s="23"/>
    </row>
    <row r="88" spans="1:6" ht="12.75" customHeight="1" x14ac:dyDescent="0.2">
      <c r="A88" s="26" t="s">
        <v>5121</v>
      </c>
      <c r="B88" s="36"/>
      <c r="C88" s="37">
        <v>132.58000000000001</v>
      </c>
      <c r="D88" s="36" t="s">
        <v>7</v>
      </c>
      <c r="E88" s="33"/>
      <c r="F88" s="23"/>
    </row>
    <row r="89" spans="1:6" ht="12.75" customHeight="1" x14ac:dyDescent="0.2">
      <c r="A89" s="26" t="s">
        <v>5122</v>
      </c>
      <c r="B89" s="36"/>
      <c r="C89" s="37">
        <v>172.8</v>
      </c>
      <c r="D89" s="36" t="s">
        <v>7</v>
      </c>
      <c r="E89" s="33"/>
      <c r="F89" s="23"/>
    </row>
    <row r="90" spans="1:6" ht="12.75" customHeight="1" x14ac:dyDescent="0.2">
      <c r="A90" s="26" t="s">
        <v>5123</v>
      </c>
      <c r="B90" s="36"/>
      <c r="C90" s="37">
        <v>262.72000000000003</v>
      </c>
      <c r="D90" s="36" t="s">
        <v>7</v>
      </c>
      <c r="E90" s="33"/>
      <c r="F90" s="23"/>
    </row>
    <row r="91" spans="1:6" ht="12.75" customHeight="1" x14ac:dyDescent="0.2">
      <c r="A91" s="26" t="s">
        <v>5124</v>
      </c>
      <c r="B91" s="36"/>
      <c r="C91" s="37">
        <v>537.48</v>
      </c>
      <c r="D91" s="36" t="s">
        <v>7</v>
      </c>
      <c r="E91" s="33"/>
      <c r="F91" s="23"/>
    </row>
    <row r="92" spans="1:6" ht="12.75" customHeight="1" x14ac:dyDescent="0.2">
      <c r="A92" s="74" t="s">
        <v>5125</v>
      </c>
      <c r="B92" s="36"/>
      <c r="C92" s="37"/>
      <c r="D92" s="36"/>
      <c r="E92" s="33"/>
      <c r="F92" s="23"/>
    </row>
    <row r="93" spans="1:6" ht="12.75" customHeight="1" x14ac:dyDescent="0.2">
      <c r="A93" s="26" t="s">
        <v>5126</v>
      </c>
      <c r="B93" s="36"/>
      <c r="C93" s="37">
        <v>2.35</v>
      </c>
      <c r="D93" s="36" t="s">
        <v>7</v>
      </c>
      <c r="E93" s="33"/>
      <c r="F93" s="23"/>
    </row>
    <row r="94" spans="1:6" ht="12.75" customHeight="1" x14ac:dyDescent="0.2">
      <c r="A94" s="26" t="s">
        <v>5127</v>
      </c>
      <c r="B94" s="36"/>
      <c r="C94" s="37">
        <v>6.23</v>
      </c>
      <c r="D94" s="36" t="s">
        <v>7</v>
      </c>
      <c r="E94" s="33"/>
      <c r="F94" s="23"/>
    </row>
    <row r="95" spans="1:6" ht="12.75" customHeight="1" x14ac:dyDescent="0.2">
      <c r="A95" s="26" t="s">
        <v>5128</v>
      </c>
      <c r="B95" s="36"/>
      <c r="C95" s="37">
        <v>9.14</v>
      </c>
      <c r="D95" s="36" t="s">
        <v>7</v>
      </c>
      <c r="E95" s="33"/>
      <c r="F95" s="23"/>
    </row>
    <row r="96" spans="1:6" ht="12.75" customHeight="1" x14ac:dyDescent="0.2">
      <c r="A96" s="26" t="s">
        <v>5129</v>
      </c>
      <c r="B96" s="36"/>
      <c r="C96" s="37">
        <v>12.4</v>
      </c>
      <c r="D96" s="36" t="s">
        <v>7</v>
      </c>
      <c r="E96" s="33"/>
      <c r="F96" s="23"/>
    </row>
    <row r="97" spans="1:6" ht="12.75" customHeight="1" x14ac:dyDescent="0.2">
      <c r="A97" s="26" t="s">
        <v>5130</v>
      </c>
      <c r="B97" s="36"/>
      <c r="C97" s="37">
        <v>26.69</v>
      </c>
      <c r="D97" s="36" t="s">
        <v>7</v>
      </c>
      <c r="E97" s="33"/>
      <c r="F97" s="23"/>
    </row>
    <row r="98" spans="1:6" ht="12.75" customHeight="1" x14ac:dyDescent="0.2">
      <c r="A98" s="74" t="s">
        <v>5131</v>
      </c>
      <c r="B98" s="36"/>
      <c r="C98" s="37"/>
      <c r="D98" s="36"/>
      <c r="E98" s="33"/>
      <c r="F98" s="23"/>
    </row>
    <row r="99" spans="1:6" ht="12.75" customHeight="1" x14ac:dyDescent="0.2">
      <c r="A99" s="26" t="s">
        <v>5132</v>
      </c>
      <c r="B99" s="36"/>
      <c r="C99" s="37">
        <v>4.7</v>
      </c>
      <c r="D99" s="36" t="s">
        <v>7</v>
      </c>
      <c r="E99" s="33"/>
      <c r="F99" s="23"/>
    </row>
    <row r="100" spans="1:6" ht="12.75" customHeight="1" x14ac:dyDescent="0.2">
      <c r="A100" s="26" t="s">
        <v>5133</v>
      </c>
      <c r="B100" s="36"/>
      <c r="C100" s="37">
        <v>6.29</v>
      </c>
      <c r="D100" s="36" t="s">
        <v>7</v>
      </c>
      <c r="E100" s="33"/>
      <c r="F100" s="23"/>
    </row>
    <row r="101" spans="1:6" ht="12.75" customHeight="1" x14ac:dyDescent="0.2">
      <c r="A101" s="26" t="s">
        <v>5134</v>
      </c>
      <c r="B101" s="36"/>
      <c r="C101" s="37">
        <v>6.4</v>
      </c>
      <c r="D101" s="36" t="s">
        <v>7</v>
      </c>
      <c r="E101" s="33"/>
      <c r="F101" s="23"/>
    </row>
    <row r="102" spans="1:6" ht="12.75" customHeight="1" x14ac:dyDescent="0.2">
      <c r="A102" s="26" t="s">
        <v>5135</v>
      </c>
      <c r="B102" s="36"/>
      <c r="C102" s="37">
        <v>7.21</v>
      </c>
      <c r="D102" s="36" t="s">
        <v>7</v>
      </c>
      <c r="E102" s="33"/>
      <c r="F102" s="23"/>
    </row>
    <row r="103" spans="1:6" ht="12.75" customHeight="1" x14ac:dyDescent="0.2">
      <c r="A103" s="26" t="s">
        <v>5136</v>
      </c>
      <c r="B103" s="36"/>
      <c r="C103" s="37">
        <v>13.21</v>
      </c>
      <c r="D103" s="36" t="s">
        <v>7</v>
      </c>
      <c r="E103" s="33"/>
      <c r="F103" s="23"/>
    </row>
    <row r="104" spans="1:6" ht="12.75" customHeight="1" x14ac:dyDescent="0.2">
      <c r="A104" s="26" t="s">
        <v>5137</v>
      </c>
      <c r="B104" s="36"/>
      <c r="C104" s="37">
        <v>11.08</v>
      </c>
      <c r="D104" s="36" t="s">
        <v>7</v>
      </c>
      <c r="E104" s="33"/>
      <c r="F104" s="23"/>
    </row>
    <row r="105" spans="1:6" ht="12.75" customHeight="1" x14ac:dyDescent="0.2">
      <c r="A105" s="26" t="s">
        <v>5138</v>
      </c>
      <c r="B105" s="36"/>
      <c r="C105" s="37">
        <v>12.53</v>
      </c>
      <c r="D105" s="36" t="s">
        <v>7</v>
      </c>
      <c r="E105" s="33"/>
      <c r="F105" s="23"/>
    </row>
    <row r="106" spans="1:6" ht="12.75" customHeight="1" x14ac:dyDescent="0.2">
      <c r="A106" s="26" t="s">
        <v>5139</v>
      </c>
      <c r="B106" s="36"/>
      <c r="C106" s="37">
        <v>15.85</v>
      </c>
      <c r="D106" s="36" t="s">
        <v>7</v>
      </c>
      <c r="E106" s="33"/>
      <c r="F106" s="23"/>
    </row>
    <row r="107" spans="1:6" ht="12.75" customHeight="1" x14ac:dyDescent="0.2">
      <c r="A107" s="26" t="s">
        <v>5140</v>
      </c>
      <c r="B107" s="36"/>
      <c r="C107" s="37">
        <v>21.36</v>
      </c>
      <c r="D107" s="36" t="s">
        <v>7</v>
      </c>
      <c r="E107" s="33"/>
      <c r="F107" s="23"/>
    </row>
    <row r="108" spans="1:6" ht="12.75" customHeight="1" x14ac:dyDescent="0.2">
      <c r="A108" s="26" t="s">
        <v>5141</v>
      </c>
      <c r="B108" s="36"/>
      <c r="C108" s="37">
        <v>24.06</v>
      </c>
      <c r="D108" s="36" t="s">
        <v>7</v>
      </c>
      <c r="E108" s="33"/>
      <c r="F108" s="23"/>
    </row>
    <row r="109" spans="1:6" ht="12.75" customHeight="1" x14ac:dyDescent="0.2">
      <c r="A109" s="26" t="s">
        <v>5142</v>
      </c>
      <c r="B109" s="36"/>
      <c r="C109" s="37">
        <v>41.87</v>
      </c>
      <c r="D109" s="36" t="s">
        <v>7</v>
      </c>
      <c r="E109" s="33"/>
      <c r="F109" s="23"/>
    </row>
    <row r="110" spans="1:6" ht="12.75" customHeight="1" x14ac:dyDescent="0.2">
      <c r="A110" s="26" t="s">
        <v>5143</v>
      </c>
      <c r="B110" s="36"/>
      <c r="C110" s="37">
        <v>114.19</v>
      </c>
      <c r="D110" s="36" t="s">
        <v>7</v>
      </c>
      <c r="E110" s="33"/>
      <c r="F110" s="23"/>
    </row>
    <row r="111" spans="1:6" ht="12.75" customHeight="1" x14ac:dyDescent="0.2">
      <c r="A111" s="26" t="s">
        <v>5144</v>
      </c>
      <c r="B111" s="36"/>
      <c r="C111" s="37">
        <v>87.36</v>
      </c>
      <c r="D111" s="36" t="s">
        <v>7</v>
      </c>
      <c r="E111" s="33"/>
      <c r="F111" s="23"/>
    </row>
    <row r="112" spans="1:6" ht="12.75" customHeight="1" x14ac:dyDescent="0.2">
      <c r="A112" s="26" t="s">
        <v>5145</v>
      </c>
      <c r="B112" s="36"/>
      <c r="C112" s="37">
        <v>175.2</v>
      </c>
      <c r="D112" s="36" t="s">
        <v>7</v>
      </c>
      <c r="E112" s="33"/>
      <c r="F112" s="23"/>
    </row>
    <row r="113" spans="1:6" ht="12.75" customHeight="1" x14ac:dyDescent="0.2">
      <c r="A113" s="74" t="s">
        <v>5146</v>
      </c>
      <c r="B113" s="36"/>
      <c r="C113" s="37"/>
      <c r="D113" s="36"/>
      <c r="E113" s="33"/>
      <c r="F113" s="23"/>
    </row>
    <row r="114" spans="1:6" ht="12.75" customHeight="1" x14ac:dyDescent="0.2">
      <c r="A114" s="26" t="s">
        <v>5147</v>
      </c>
      <c r="B114" s="36"/>
      <c r="C114" s="37">
        <v>55.62</v>
      </c>
      <c r="D114" s="36" t="s">
        <v>7</v>
      </c>
      <c r="E114" s="33"/>
      <c r="F114" s="23"/>
    </row>
    <row r="115" spans="1:6" ht="12.75" customHeight="1" x14ac:dyDescent="0.2">
      <c r="A115" s="26" t="s">
        <v>5148</v>
      </c>
      <c r="B115" s="36"/>
      <c r="C115" s="37">
        <v>77.150000000000006</v>
      </c>
      <c r="D115" s="36" t="s">
        <v>7</v>
      </c>
      <c r="E115" s="33"/>
      <c r="F115" s="23"/>
    </row>
    <row r="116" spans="1:6" ht="12.75" customHeight="1" x14ac:dyDescent="0.2">
      <c r="A116" s="26" t="s">
        <v>5149</v>
      </c>
      <c r="B116" s="36"/>
      <c r="C116" s="37">
        <v>110.82</v>
      </c>
      <c r="D116" s="36" t="s">
        <v>7</v>
      </c>
      <c r="E116" s="33"/>
      <c r="F116" s="23"/>
    </row>
    <row r="117" spans="1:6" ht="12.75" customHeight="1" x14ac:dyDescent="0.2">
      <c r="A117" s="26" t="s">
        <v>5150</v>
      </c>
      <c r="B117" s="36"/>
      <c r="C117" s="37">
        <v>166.68</v>
      </c>
      <c r="D117" s="36" t="s">
        <v>7</v>
      </c>
      <c r="E117" s="33"/>
      <c r="F117" s="23"/>
    </row>
    <row r="118" spans="1:6" ht="12.75" customHeight="1" x14ac:dyDescent="0.2">
      <c r="A118" s="26" t="s">
        <v>5151</v>
      </c>
      <c r="B118" s="36"/>
      <c r="C118" s="37">
        <v>256.02</v>
      </c>
      <c r="D118" s="36" t="s">
        <v>7</v>
      </c>
      <c r="E118" s="33"/>
      <c r="F118" s="23"/>
    </row>
    <row r="119" spans="1:6" ht="12.75" customHeight="1" x14ac:dyDescent="0.2">
      <c r="A119" s="26" t="s">
        <v>5152</v>
      </c>
      <c r="B119" s="36"/>
      <c r="C119" s="37">
        <v>364.8</v>
      </c>
      <c r="D119" s="36" t="s">
        <v>7</v>
      </c>
      <c r="E119" s="33"/>
      <c r="F119" s="23"/>
    </row>
    <row r="120" spans="1:6" ht="12.75" customHeight="1" x14ac:dyDescent="0.2">
      <c r="A120" s="26" t="s">
        <v>5153</v>
      </c>
      <c r="B120" s="36"/>
      <c r="C120" s="37">
        <v>20.93</v>
      </c>
      <c r="D120" s="36" t="s">
        <v>7</v>
      </c>
      <c r="E120" s="33"/>
      <c r="F120" s="23"/>
    </row>
    <row r="121" spans="1:6" ht="12.75" customHeight="1" x14ac:dyDescent="0.2">
      <c r="A121" s="26" t="s">
        <v>5154</v>
      </c>
      <c r="B121" s="36"/>
      <c r="C121" s="37">
        <v>23.6</v>
      </c>
      <c r="D121" s="36" t="s">
        <v>7</v>
      </c>
      <c r="E121" s="33"/>
      <c r="F121" s="23"/>
    </row>
    <row r="122" spans="1:6" ht="12.75" customHeight="1" x14ac:dyDescent="0.2">
      <c r="A122" s="26" t="s">
        <v>5155</v>
      </c>
      <c r="B122" s="36"/>
      <c r="C122" s="37">
        <v>26.99</v>
      </c>
      <c r="D122" s="36" t="s">
        <v>7</v>
      </c>
      <c r="E122" s="33"/>
      <c r="F122" s="23"/>
    </row>
    <row r="123" spans="1:6" ht="12.75" customHeight="1" x14ac:dyDescent="0.2">
      <c r="A123" s="26" t="s">
        <v>5156</v>
      </c>
      <c r="B123" s="36"/>
      <c r="C123" s="37">
        <v>27.19</v>
      </c>
      <c r="D123" s="36" t="s">
        <v>7</v>
      </c>
      <c r="E123" s="33"/>
      <c r="F123" s="23"/>
    </row>
    <row r="124" spans="1:6" ht="12.75" customHeight="1" x14ac:dyDescent="0.2">
      <c r="A124" s="74" t="s">
        <v>5157</v>
      </c>
      <c r="B124" s="36"/>
      <c r="C124" s="37"/>
      <c r="D124" s="36"/>
      <c r="E124" s="33"/>
      <c r="F124" s="23"/>
    </row>
    <row r="125" spans="1:6" ht="12.75" customHeight="1" x14ac:dyDescent="0.2">
      <c r="A125" s="26" t="s">
        <v>5158</v>
      </c>
      <c r="B125" s="36"/>
      <c r="C125" s="37">
        <v>5.23</v>
      </c>
      <c r="D125" s="36" t="s">
        <v>7</v>
      </c>
      <c r="E125" s="33"/>
      <c r="F125" s="23"/>
    </row>
    <row r="126" spans="1:6" ht="12.75" customHeight="1" x14ac:dyDescent="0.2">
      <c r="A126" s="26" t="s">
        <v>5159</v>
      </c>
      <c r="B126" s="36"/>
      <c r="C126" s="37">
        <v>13.51</v>
      </c>
      <c r="D126" s="36" t="s">
        <v>7</v>
      </c>
      <c r="E126" s="33"/>
      <c r="F126" s="23"/>
    </row>
    <row r="127" spans="1:6" ht="12.75" customHeight="1" x14ac:dyDescent="0.2">
      <c r="A127" s="26" t="s">
        <v>5160</v>
      </c>
      <c r="B127" s="36"/>
      <c r="C127" s="37">
        <v>16.329999999999998</v>
      </c>
      <c r="D127" s="36" t="s">
        <v>7</v>
      </c>
      <c r="E127" s="33"/>
      <c r="F127" s="23"/>
    </row>
    <row r="128" spans="1:6" ht="12.75" customHeight="1" x14ac:dyDescent="0.2">
      <c r="A128" s="26" t="s">
        <v>5161</v>
      </c>
      <c r="B128" s="36"/>
      <c r="C128" s="37">
        <v>18.84</v>
      </c>
      <c r="D128" s="36" t="s">
        <v>7</v>
      </c>
      <c r="E128" s="33"/>
      <c r="F128" s="23"/>
    </row>
    <row r="129" spans="1:6" ht="12.75" customHeight="1" x14ac:dyDescent="0.2">
      <c r="A129" s="26" t="s">
        <v>5162</v>
      </c>
      <c r="B129" s="36"/>
      <c r="C129" s="37">
        <v>30</v>
      </c>
      <c r="D129" s="36" t="s">
        <v>7</v>
      </c>
      <c r="E129" s="33"/>
      <c r="F129" s="23"/>
    </row>
    <row r="130" spans="1:6" ht="12.75" customHeight="1" x14ac:dyDescent="0.2">
      <c r="A130" s="26" t="s">
        <v>5163</v>
      </c>
      <c r="B130" s="36"/>
      <c r="C130" s="37">
        <v>25.87</v>
      </c>
      <c r="D130" s="36" t="s">
        <v>7</v>
      </c>
      <c r="E130" s="33"/>
      <c r="F130" s="23"/>
    </row>
    <row r="131" spans="1:6" ht="12.75" customHeight="1" x14ac:dyDescent="0.2">
      <c r="A131" s="26" t="s">
        <v>5164</v>
      </c>
      <c r="B131" s="36"/>
      <c r="C131" s="37">
        <v>36.94</v>
      </c>
      <c r="D131" s="36" t="s">
        <v>7</v>
      </c>
      <c r="E131" s="33"/>
      <c r="F131" s="23"/>
    </row>
    <row r="132" spans="1:6" ht="12.75" customHeight="1" x14ac:dyDescent="0.2">
      <c r="A132" s="26" t="s">
        <v>5165</v>
      </c>
      <c r="B132" s="36"/>
      <c r="C132" s="37">
        <v>60.26</v>
      </c>
      <c r="D132" s="36" t="s">
        <v>7</v>
      </c>
      <c r="E132" s="33"/>
      <c r="F132" s="23"/>
    </row>
    <row r="133" spans="1:6" ht="12.75" customHeight="1" x14ac:dyDescent="0.2">
      <c r="A133" s="26" t="s">
        <v>5166</v>
      </c>
      <c r="B133" s="36"/>
      <c r="C133" s="37">
        <v>149.44999999999999</v>
      </c>
      <c r="D133" s="36" t="s">
        <v>7</v>
      </c>
      <c r="E133" s="33"/>
      <c r="F133" s="23"/>
    </row>
    <row r="134" spans="1:6" ht="12.75" customHeight="1" x14ac:dyDescent="0.2">
      <c r="A134" s="26" t="s">
        <v>5167</v>
      </c>
      <c r="B134" s="36"/>
      <c r="C134" s="37">
        <v>454.6</v>
      </c>
      <c r="D134" s="36" t="s">
        <v>7</v>
      </c>
      <c r="E134" s="33"/>
      <c r="F134" s="23"/>
    </row>
    <row r="135" spans="1:6" ht="12.75" customHeight="1" outlineLevel="1" x14ac:dyDescent="0.2">
      <c r="A135" s="127" t="s">
        <v>4705</v>
      </c>
      <c r="B135" s="15"/>
      <c r="C135" s="16"/>
      <c r="D135" s="15" t="s">
        <v>7</v>
      </c>
      <c r="E135" s="33"/>
      <c r="F135" s="23"/>
    </row>
    <row r="136" spans="1:6" ht="12.75" customHeight="1" outlineLevel="1" x14ac:dyDescent="0.2">
      <c r="A136" s="74" t="s">
        <v>5034</v>
      </c>
      <c r="B136" s="36"/>
      <c r="C136" s="37"/>
      <c r="D136" s="36"/>
      <c r="E136" s="33"/>
      <c r="F136" s="23"/>
    </row>
    <row r="137" spans="1:6" ht="12.75" customHeight="1" outlineLevel="1" x14ac:dyDescent="0.2">
      <c r="A137" s="26" t="s">
        <v>5033</v>
      </c>
      <c r="B137" s="37"/>
      <c r="C137" s="37">
        <v>8.0299999999999994</v>
      </c>
      <c r="D137" s="36" t="s">
        <v>7</v>
      </c>
      <c r="E137" s="33"/>
      <c r="F137" s="23"/>
    </row>
    <row r="138" spans="1:6" ht="12.75" customHeight="1" outlineLevel="1" x14ac:dyDescent="0.2">
      <c r="A138" s="26" t="s">
        <v>5032</v>
      </c>
      <c r="B138" s="37"/>
      <c r="C138" s="37">
        <v>10.16</v>
      </c>
      <c r="D138" s="36" t="s">
        <v>7</v>
      </c>
      <c r="E138" s="33"/>
      <c r="F138" s="23"/>
    </row>
    <row r="139" spans="1:6" ht="12.75" customHeight="1" x14ac:dyDescent="0.2">
      <c r="A139" s="26" t="s">
        <v>5031</v>
      </c>
      <c r="B139" s="37"/>
      <c r="C139" s="37">
        <v>10.38</v>
      </c>
      <c r="D139" s="36" t="s">
        <v>7</v>
      </c>
      <c r="E139" s="33"/>
      <c r="F139" s="23"/>
    </row>
    <row r="140" spans="1:6" ht="12.75" customHeight="1" x14ac:dyDescent="0.2">
      <c r="A140" s="26" t="s">
        <v>5030</v>
      </c>
      <c r="B140" s="37"/>
      <c r="C140" s="37">
        <v>11.98</v>
      </c>
      <c r="D140" s="36" t="s">
        <v>7</v>
      </c>
      <c r="E140" s="33"/>
      <c r="F140" s="23"/>
    </row>
    <row r="141" spans="1:6" ht="12.75" customHeight="1" x14ac:dyDescent="0.2">
      <c r="A141" s="26" t="s">
        <v>5029</v>
      </c>
      <c r="B141" s="37"/>
      <c r="C141" s="37">
        <v>11.82</v>
      </c>
      <c r="D141" s="36" t="s">
        <v>7</v>
      </c>
      <c r="E141" s="33"/>
      <c r="F141" s="23"/>
    </row>
    <row r="142" spans="1:6" ht="12.75" customHeight="1" x14ac:dyDescent="0.2">
      <c r="A142" s="26" t="s">
        <v>5028</v>
      </c>
      <c r="B142" s="37"/>
      <c r="C142" s="37">
        <v>12.3</v>
      </c>
      <c r="D142" s="36" t="s">
        <v>7</v>
      </c>
      <c r="E142" s="33"/>
      <c r="F142" s="23"/>
    </row>
    <row r="143" spans="1:6" ht="12.75" customHeight="1" x14ac:dyDescent="0.2">
      <c r="A143" s="26" t="s">
        <v>5027</v>
      </c>
      <c r="B143" s="37"/>
      <c r="C143" s="37">
        <v>12.95</v>
      </c>
      <c r="D143" s="36" t="s">
        <v>7</v>
      </c>
      <c r="E143" s="33"/>
      <c r="F143" s="23"/>
    </row>
    <row r="144" spans="1:6" ht="12.75" customHeight="1" x14ac:dyDescent="0.2">
      <c r="A144" s="26" t="s">
        <v>5026</v>
      </c>
      <c r="B144" s="37"/>
      <c r="C144" s="37">
        <v>15.02</v>
      </c>
      <c r="D144" s="36" t="s">
        <v>7</v>
      </c>
      <c r="E144" s="33"/>
      <c r="F144" s="23"/>
    </row>
    <row r="145" spans="1:6" ht="12.75" customHeight="1" x14ac:dyDescent="0.2">
      <c r="A145" s="26" t="s">
        <v>5025</v>
      </c>
      <c r="B145" s="37"/>
      <c r="C145" s="37">
        <v>16.329999999999998</v>
      </c>
      <c r="D145" s="36" t="s">
        <v>7</v>
      </c>
      <c r="E145" s="33"/>
      <c r="F145" s="23"/>
    </row>
    <row r="146" spans="1:6" ht="12.75" customHeight="1" x14ac:dyDescent="0.2">
      <c r="A146" s="26" t="s">
        <v>5024</v>
      </c>
      <c r="B146" s="37"/>
      <c r="C146" s="37">
        <v>18.739999999999998</v>
      </c>
      <c r="D146" s="36" t="s">
        <v>7</v>
      </c>
      <c r="E146" s="33"/>
      <c r="F146" s="23"/>
    </row>
    <row r="147" spans="1:6" ht="12.75" customHeight="1" x14ac:dyDescent="0.2">
      <c r="A147" s="26" t="s">
        <v>5023</v>
      </c>
      <c r="B147" s="37"/>
      <c r="C147" s="37">
        <v>20</v>
      </c>
      <c r="D147" s="36" t="s">
        <v>7</v>
      </c>
      <c r="E147" s="33"/>
      <c r="F147" s="23"/>
    </row>
    <row r="148" spans="1:6" ht="12.75" customHeight="1" x14ac:dyDescent="0.2">
      <c r="A148" s="26" t="s">
        <v>5022</v>
      </c>
      <c r="B148" s="37"/>
      <c r="C148" s="37">
        <v>22.8</v>
      </c>
      <c r="D148" s="36" t="s">
        <v>7</v>
      </c>
      <c r="E148" s="33"/>
      <c r="F148" s="23"/>
    </row>
    <row r="149" spans="1:6" ht="12.75" customHeight="1" x14ac:dyDescent="0.2">
      <c r="A149" s="26" t="s">
        <v>5021</v>
      </c>
      <c r="B149" s="37"/>
      <c r="C149" s="37">
        <v>23.33</v>
      </c>
      <c r="D149" s="36" t="s">
        <v>7</v>
      </c>
      <c r="E149" s="33"/>
      <c r="F149" s="23"/>
    </row>
    <row r="150" spans="1:6" ht="12.75" customHeight="1" x14ac:dyDescent="0.2">
      <c r="A150" s="26" t="s">
        <v>5020</v>
      </c>
      <c r="B150" s="37"/>
      <c r="C150" s="37">
        <v>23.84</v>
      </c>
      <c r="D150" s="36" t="s">
        <v>7</v>
      </c>
      <c r="E150" s="33"/>
      <c r="F150" s="23"/>
    </row>
    <row r="151" spans="1:6" ht="12.75" customHeight="1" x14ac:dyDescent="0.2">
      <c r="A151" s="26" t="s">
        <v>5019</v>
      </c>
      <c r="B151" s="37"/>
      <c r="C151" s="37">
        <v>4.49</v>
      </c>
      <c r="D151" s="36" t="s">
        <v>7</v>
      </c>
      <c r="E151" s="33"/>
      <c r="F151" s="23"/>
    </row>
    <row r="152" spans="1:6" ht="12.75" customHeight="1" x14ac:dyDescent="0.2">
      <c r="A152" s="26" t="s">
        <v>5018</v>
      </c>
      <c r="B152" s="37"/>
      <c r="C152" s="37">
        <v>5.03</v>
      </c>
      <c r="D152" s="36" t="s">
        <v>7</v>
      </c>
      <c r="E152" s="33"/>
      <c r="F152" s="23"/>
    </row>
    <row r="153" spans="1:6" ht="12.75" customHeight="1" x14ac:dyDescent="0.2">
      <c r="A153" s="26" t="s">
        <v>5017</v>
      </c>
      <c r="B153" s="37"/>
      <c r="C153" s="37">
        <v>5.98</v>
      </c>
      <c r="D153" s="36" t="s">
        <v>7</v>
      </c>
      <c r="E153" s="33"/>
      <c r="F153" s="23"/>
    </row>
    <row r="154" spans="1:6" ht="12.75" customHeight="1" x14ac:dyDescent="0.2">
      <c r="A154" s="26" t="s">
        <v>5016</v>
      </c>
      <c r="B154" s="37"/>
      <c r="C154" s="37">
        <v>6.61</v>
      </c>
      <c r="D154" s="36" t="s">
        <v>7</v>
      </c>
      <c r="E154" s="33"/>
      <c r="F154" s="23"/>
    </row>
    <row r="155" spans="1:6" ht="12.75" customHeight="1" x14ac:dyDescent="0.2">
      <c r="A155" s="26" t="s">
        <v>5015</v>
      </c>
      <c r="B155" s="37"/>
      <c r="C155" s="37">
        <v>7.09</v>
      </c>
      <c r="D155" s="36" t="s">
        <v>7</v>
      </c>
      <c r="E155" s="33"/>
      <c r="F155" s="23"/>
    </row>
    <row r="156" spans="1:6" ht="12.75" customHeight="1" x14ac:dyDescent="0.2">
      <c r="A156" s="26" t="s">
        <v>5014</v>
      </c>
      <c r="B156" s="37"/>
      <c r="C156" s="37">
        <v>7.64</v>
      </c>
      <c r="D156" s="36" t="s">
        <v>7</v>
      </c>
      <c r="E156" s="33"/>
      <c r="F156" s="23"/>
    </row>
    <row r="157" spans="1:6" ht="12.75" customHeight="1" x14ac:dyDescent="0.2">
      <c r="A157" s="26" t="s">
        <v>5013</v>
      </c>
      <c r="B157" s="37"/>
      <c r="C157" s="37">
        <v>12.83</v>
      </c>
      <c r="D157" s="36" t="s">
        <v>7</v>
      </c>
      <c r="E157" s="33"/>
      <c r="F157" s="23"/>
    </row>
    <row r="158" spans="1:6" ht="12.75" customHeight="1" x14ac:dyDescent="0.2">
      <c r="A158" s="26" t="s">
        <v>5012</v>
      </c>
      <c r="B158" s="37"/>
      <c r="C158" s="37">
        <v>14.77</v>
      </c>
      <c r="D158" s="36" t="s">
        <v>7</v>
      </c>
      <c r="E158" s="33"/>
      <c r="F158" s="23"/>
    </row>
    <row r="159" spans="1:6" ht="12.75" customHeight="1" x14ac:dyDescent="0.2">
      <c r="A159" s="26" t="s">
        <v>5011</v>
      </c>
      <c r="B159" s="37"/>
      <c r="C159" s="37">
        <v>13.86</v>
      </c>
      <c r="D159" s="36" t="s">
        <v>7</v>
      </c>
      <c r="E159" s="33"/>
      <c r="F159" s="23"/>
    </row>
    <row r="160" spans="1:6" ht="12.75" customHeight="1" x14ac:dyDescent="0.2">
      <c r="A160" s="26" t="s">
        <v>5010</v>
      </c>
      <c r="B160" s="37"/>
      <c r="C160" s="37">
        <v>16.37</v>
      </c>
      <c r="D160" s="36" t="s">
        <v>7</v>
      </c>
      <c r="E160" s="33"/>
      <c r="F160" s="23"/>
    </row>
    <row r="161" spans="1:6" ht="12.75" customHeight="1" x14ac:dyDescent="0.2">
      <c r="A161" s="26" t="s">
        <v>5009</v>
      </c>
      <c r="B161" s="37"/>
      <c r="C161" s="37">
        <v>17.63</v>
      </c>
      <c r="D161" s="36" t="s">
        <v>7</v>
      </c>
      <c r="E161" s="33"/>
      <c r="F161" s="23"/>
    </row>
    <row r="162" spans="1:6" ht="12.75" customHeight="1" x14ac:dyDescent="0.2">
      <c r="A162" s="26" t="s">
        <v>5008</v>
      </c>
      <c r="B162" s="37"/>
      <c r="C162" s="37">
        <v>21.32</v>
      </c>
      <c r="D162" s="36" t="s">
        <v>7</v>
      </c>
      <c r="E162" s="33"/>
      <c r="F162" s="23"/>
    </row>
    <row r="163" spans="1:6" ht="12.75" customHeight="1" x14ac:dyDescent="0.2">
      <c r="A163" s="26" t="s">
        <v>5007</v>
      </c>
      <c r="B163" s="37"/>
      <c r="C163" s="37">
        <v>22.03</v>
      </c>
      <c r="D163" s="36" t="s">
        <v>7</v>
      </c>
      <c r="E163" s="33"/>
      <c r="F163" s="23"/>
    </row>
    <row r="164" spans="1:6" ht="12.75" customHeight="1" x14ac:dyDescent="0.2">
      <c r="A164" s="26" t="s">
        <v>5006</v>
      </c>
      <c r="B164" s="37"/>
      <c r="C164" s="37">
        <v>23.93</v>
      </c>
      <c r="D164" s="36" t="s">
        <v>7</v>
      </c>
      <c r="E164" s="33"/>
      <c r="F164" s="23"/>
    </row>
    <row r="165" spans="1:6" ht="12.75" customHeight="1" x14ac:dyDescent="0.2">
      <c r="A165" s="26" t="s">
        <v>5005</v>
      </c>
      <c r="B165" s="37"/>
      <c r="C165" s="37">
        <v>25.2</v>
      </c>
      <c r="D165" s="36" t="s">
        <v>7</v>
      </c>
      <c r="E165" s="33"/>
      <c r="F165" s="23"/>
    </row>
    <row r="166" spans="1:6" ht="12.75" customHeight="1" x14ac:dyDescent="0.2">
      <c r="A166" s="26" t="s">
        <v>5004</v>
      </c>
      <c r="B166" s="37"/>
      <c r="C166" s="37">
        <v>30.07</v>
      </c>
      <c r="D166" s="36" t="s">
        <v>7</v>
      </c>
      <c r="E166" s="33"/>
      <c r="F166" s="23"/>
    </row>
    <row r="167" spans="1:6" ht="12.75" customHeight="1" x14ac:dyDescent="0.2">
      <c r="A167" s="26" t="s">
        <v>5003</v>
      </c>
      <c r="B167" s="37"/>
      <c r="C167" s="37">
        <v>31.45</v>
      </c>
      <c r="D167" s="36" t="s">
        <v>7</v>
      </c>
      <c r="E167" s="33"/>
      <c r="F167" s="23"/>
    </row>
    <row r="168" spans="1:6" ht="12.75" customHeight="1" x14ac:dyDescent="0.2">
      <c r="A168" s="26" t="s">
        <v>5002</v>
      </c>
      <c r="B168" s="37"/>
      <c r="C168" s="37">
        <v>34.979999999999997</v>
      </c>
      <c r="D168" s="36" t="s">
        <v>7</v>
      </c>
      <c r="E168" s="33"/>
      <c r="F168" s="23"/>
    </row>
    <row r="169" spans="1:6" ht="12.75" customHeight="1" x14ac:dyDescent="0.2">
      <c r="A169" s="26" t="s">
        <v>5001</v>
      </c>
      <c r="B169" s="37"/>
      <c r="C169" s="37">
        <v>36.42</v>
      </c>
      <c r="D169" s="36" t="s">
        <v>7</v>
      </c>
      <c r="E169" s="33"/>
      <c r="F169" s="23"/>
    </row>
    <row r="170" spans="1:6" ht="12.75" customHeight="1" x14ac:dyDescent="0.2">
      <c r="A170" s="26" t="s">
        <v>5000</v>
      </c>
      <c r="B170" s="37"/>
      <c r="C170" s="37">
        <v>47.66</v>
      </c>
      <c r="D170" s="36" t="s">
        <v>7</v>
      </c>
      <c r="E170" s="33"/>
      <c r="F170" s="23"/>
    </row>
    <row r="171" spans="1:6" ht="12.75" customHeight="1" x14ac:dyDescent="0.2">
      <c r="A171" s="26" t="s">
        <v>4999</v>
      </c>
      <c r="B171" s="37"/>
      <c r="C171" s="37">
        <v>11.1</v>
      </c>
      <c r="D171" s="36" t="s">
        <v>7</v>
      </c>
      <c r="E171" s="33"/>
      <c r="F171" s="23"/>
    </row>
    <row r="172" spans="1:6" ht="12.75" customHeight="1" x14ac:dyDescent="0.2">
      <c r="A172" s="26" t="s">
        <v>4998</v>
      </c>
      <c r="B172" s="37"/>
      <c r="C172" s="37">
        <v>65.959999999999994</v>
      </c>
      <c r="D172" s="36" t="s">
        <v>7</v>
      </c>
      <c r="E172" s="33"/>
      <c r="F172" s="23"/>
    </row>
    <row r="173" spans="1:6" ht="12.75" customHeight="1" x14ac:dyDescent="0.2">
      <c r="A173" s="26" t="s">
        <v>4997</v>
      </c>
      <c r="B173" s="37"/>
      <c r="C173" s="37">
        <v>90.48</v>
      </c>
      <c r="D173" s="36" t="s">
        <v>7</v>
      </c>
      <c r="E173" s="33"/>
      <c r="F173" s="23"/>
    </row>
    <row r="174" spans="1:6" ht="12.75" customHeight="1" x14ac:dyDescent="0.2">
      <c r="A174" s="26" t="s">
        <v>4996</v>
      </c>
      <c r="B174" s="37"/>
      <c r="C174" s="37">
        <v>124.113</v>
      </c>
      <c r="D174" s="36" t="s">
        <v>7</v>
      </c>
      <c r="E174" s="33"/>
      <c r="F174" s="23"/>
    </row>
    <row r="175" spans="1:6" ht="12.75" customHeight="1" x14ac:dyDescent="0.2">
      <c r="A175" s="26" t="s">
        <v>4995</v>
      </c>
      <c r="B175" s="37"/>
      <c r="C175" s="37">
        <v>139.30000000000001</v>
      </c>
      <c r="D175" s="36" t="s">
        <v>7</v>
      </c>
      <c r="E175" s="33"/>
      <c r="F175" s="23"/>
    </row>
    <row r="176" spans="1:6" ht="12.75" customHeight="1" x14ac:dyDescent="0.2">
      <c r="A176" s="26" t="s">
        <v>4994</v>
      </c>
      <c r="B176" s="37"/>
      <c r="C176" s="37">
        <v>2.83</v>
      </c>
      <c r="D176" s="36" t="s">
        <v>7</v>
      </c>
      <c r="E176" s="33"/>
      <c r="F176" s="23"/>
    </row>
    <row r="177" spans="1:6" ht="12.75" customHeight="1" x14ac:dyDescent="0.2">
      <c r="A177" s="26" t="s">
        <v>4993</v>
      </c>
      <c r="B177" s="37"/>
      <c r="C177" s="37">
        <v>3.29</v>
      </c>
      <c r="D177" s="36" t="s">
        <v>7</v>
      </c>
      <c r="E177" s="33"/>
      <c r="F177" s="23"/>
    </row>
    <row r="178" spans="1:6" ht="12.75" customHeight="1" x14ac:dyDescent="0.2">
      <c r="A178" s="26" t="s">
        <v>4992</v>
      </c>
      <c r="B178" s="37"/>
      <c r="C178" s="37">
        <v>3.12</v>
      </c>
      <c r="D178" s="36" t="s">
        <v>7</v>
      </c>
      <c r="E178" s="33"/>
      <c r="F178" s="23"/>
    </row>
    <row r="179" spans="1:6" ht="12.75" customHeight="1" x14ac:dyDescent="0.2">
      <c r="A179" s="26" t="s">
        <v>4991</v>
      </c>
      <c r="B179" s="37"/>
      <c r="C179" s="37">
        <v>3.88</v>
      </c>
      <c r="D179" s="36" t="s">
        <v>7</v>
      </c>
      <c r="E179" s="33"/>
      <c r="F179" s="23"/>
    </row>
    <row r="180" spans="1:6" ht="12.75" customHeight="1" x14ac:dyDescent="0.2">
      <c r="A180" s="26" t="s">
        <v>4990</v>
      </c>
      <c r="B180" s="37"/>
      <c r="C180" s="37">
        <v>4.04</v>
      </c>
      <c r="D180" s="36" t="s">
        <v>7</v>
      </c>
      <c r="E180" s="33"/>
      <c r="F180" s="23"/>
    </row>
    <row r="181" spans="1:6" ht="12.75" customHeight="1" x14ac:dyDescent="0.2">
      <c r="A181" s="26" t="s">
        <v>4989</v>
      </c>
      <c r="B181" s="37"/>
      <c r="C181" s="37">
        <v>3.77</v>
      </c>
      <c r="D181" s="36" t="s">
        <v>7</v>
      </c>
      <c r="E181" s="33"/>
      <c r="F181" s="23"/>
    </row>
    <row r="182" spans="1:6" ht="12.75" customHeight="1" x14ac:dyDescent="0.2">
      <c r="A182" s="26" t="s">
        <v>4988</v>
      </c>
      <c r="B182" s="37"/>
      <c r="C182" s="37">
        <v>0.67</v>
      </c>
      <c r="D182" s="36" t="s">
        <v>7</v>
      </c>
      <c r="E182" s="33"/>
      <c r="F182" s="23"/>
    </row>
    <row r="183" spans="1:6" ht="12.75" customHeight="1" x14ac:dyDescent="0.2">
      <c r="A183" s="26" t="s">
        <v>4987</v>
      </c>
      <c r="B183" s="37"/>
      <c r="C183" s="37">
        <v>1.1299999999999999</v>
      </c>
      <c r="D183" s="36" t="s">
        <v>7</v>
      </c>
      <c r="E183" s="33"/>
      <c r="F183" s="23"/>
    </row>
    <row r="184" spans="1:6" ht="12.75" customHeight="1" x14ac:dyDescent="0.2">
      <c r="A184" s="26" t="s">
        <v>4986</v>
      </c>
      <c r="B184" s="37"/>
      <c r="C184" s="37">
        <v>1.08</v>
      </c>
      <c r="D184" s="36" t="s">
        <v>7</v>
      </c>
      <c r="E184" s="33"/>
      <c r="F184" s="23"/>
    </row>
    <row r="185" spans="1:6" ht="12.75" customHeight="1" x14ac:dyDescent="0.2">
      <c r="A185" s="26" t="s">
        <v>4985</v>
      </c>
      <c r="B185" s="37"/>
      <c r="C185" s="37">
        <v>1.48</v>
      </c>
      <c r="D185" s="36" t="s">
        <v>7</v>
      </c>
      <c r="E185" s="33"/>
      <c r="F185" s="23"/>
    </row>
    <row r="186" spans="1:6" ht="12.75" customHeight="1" x14ac:dyDescent="0.2">
      <c r="A186" s="26" t="s">
        <v>4984</v>
      </c>
      <c r="B186" s="37"/>
      <c r="C186" s="37">
        <v>1.33</v>
      </c>
      <c r="D186" s="36" t="s">
        <v>7</v>
      </c>
      <c r="E186" s="33"/>
      <c r="F186" s="23"/>
    </row>
    <row r="187" spans="1:6" ht="12.75" customHeight="1" x14ac:dyDescent="0.2">
      <c r="A187" s="26" t="s">
        <v>4983</v>
      </c>
      <c r="B187" s="37"/>
      <c r="C187" s="37">
        <v>1.52</v>
      </c>
      <c r="D187" s="36" t="s">
        <v>7</v>
      </c>
      <c r="E187" s="33"/>
      <c r="F187" s="23"/>
    </row>
    <row r="188" spans="1:6" ht="12.75" customHeight="1" x14ac:dyDescent="0.2">
      <c r="A188" s="26" t="s">
        <v>4982</v>
      </c>
      <c r="B188" s="37"/>
      <c r="C188" s="37">
        <v>2.1</v>
      </c>
      <c r="D188" s="36" t="s">
        <v>7</v>
      </c>
      <c r="E188" s="33"/>
      <c r="F188" s="23"/>
    </row>
    <row r="189" spans="1:6" ht="12.75" customHeight="1" x14ac:dyDescent="0.2">
      <c r="A189" s="26" t="s">
        <v>4981</v>
      </c>
      <c r="B189" s="37"/>
      <c r="C189" s="37">
        <v>2.5</v>
      </c>
      <c r="D189" s="36" t="s">
        <v>7</v>
      </c>
      <c r="E189" s="33"/>
      <c r="F189" s="23"/>
    </row>
    <row r="190" spans="1:6" ht="12.75" customHeight="1" x14ac:dyDescent="0.2">
      <c r="A190" s="26" t="s">
        <v>4980</v>
      </c>
      <c r="B190" s="37"/>
      <c r="C190" s="37">
        <v>2.64</v>
      </c>
      <c r="D190" s="36" t="s">
        <v>7</v>
      </c>
      <c r="E190" s="33"/>
      <c r="F190" s="23"/>
    </row>
    <row r="191" spans="1:6" ht="12.75" customHeight="1" x14ac:dyDescent="0.2">
      <c r="A191" s="26" t="s">
        <v>4979</v>
      </c>
      <c r="B191" s="37"/>
      <c r="C191" s="37">
        <v>4.9000000000000004</v>
      </c>
      <c r="D191" s="36" t="s">
        <v>7</v>
      </c>
      <c r="E191" s="33"/>
      <c r="F191" s="23"/>
    </row>
    <row r="192" spans="1:6" ht="12.75" customHeight="1" x14ac:dyDescent="0.2">
      <c r="A192" s="26" t="s">
        <v>4978</v>
      </c>
      <c r="B192" s="37"/>
      <c r="C192" s="37">
        <v>5.75</v>
      </c>
      <c r="D192" s="36" t="s">
        <v>7</v>
      </c>
      <c r="E192" s="33"/>
      <c r="F192" s="23"/>
    </row>
    <row r="193" spans="1:6" ht="12.75" customHeight="1" x14ac:dyDescent="0.2">
      <c r="A193" s="26" t="s">
        <v>4977</v>
      </c>
      <c r="B193" s="37"/>
      <c r="C193" s="37">
        <v>6.08</v>
      </c>
      <c r="D193" s="36" t="s">
        <v>7</v>
      </c>
      <c r="E193" s="33"/>
      <c r="F193" s="23"/>
    </row>
    <row r="194" spans="1:6" ht="12.75" customHeight="1" x14ac:dyDescent="0.2">
      <c r="A194" s="26" t="s">
        <v>4976</v>
      </c>
      <c r="B194" s="37"/>
      <c r="C194" s="37">
        <v>6.79</v>
      </c>
      <c r="D194" s="36" t="s">
        <v>7</v>
      </c>
      <c r="E194" s="33"/>
      <c r="F194" s="23"/>
    </row>
    <row r="195" spans="1:6" ht="12.75" customHeight="1" x14ac:dyDescent="0.2">
      <c r="A195" s="26" t="s">
        <v>4975</v>
      </c>
      <c r="B195" s="37"/>
      <c r="C195" s="37">
        <v>6.97</v>
      </c>
      <c r="D195" s="36" t="s">
        <v>7</v>
      </c>
      <c r="E195" s="33"/>
      <c r="F195" s="23"/>
    </row>
    <row r="196" spans="1:6" ht="12.75" customHeight="1" x14ac:dyDescent="0.2">
      <c r="A196" s="26" t="s">
        <v>4974</v>
      </c>
      <c r="B196" s="37"/>
      <c r="C196" s="37">
        <v>7.67</v>
      </c>
      <c r="D196" s="36" t="s">
        <v>7</v>
      </c>
      <c r="E196" s="33"/>
      <c r="F196" s="23"/>
    </row>
    <row r="197" spans="1:6" ht="12.75" customHeight="1" x14ac:dyDescent="0.2">
      <c r="A197" s="26" t="s">
        <v>4973</v>
      </c>
      <c r="B197" s="37"/>
      <c r="C197" s="37">
        <v>7.94</v>
      </c>
      <c r="D197" s="36" t="s">
        <v>7</v>
      </c>
      <c r="E197" s="33"/>
      <c r="F197" s="23"/>
    </row>
    <row r="198" spans="1:6" ht="12.75" customHeight="1" x14ac:dyDescent="0.2">
      <c r="A198" s="26" t="s">
        <v>4972</v>
      </c>
      <c r="B198" s="37"/>
      <c r="C198" s="37">
        <v>9.07</v>
      </c>
      <c r="D198" s="36" t="s">
        <v>7</v>
      </c>
      <c r="E198" s="33"/>
      <c r="F198" s="23"/>
    </row>
    <row r="199" spans="1:6" ht="12.75" customHeight="1" x14ac:dyDescent="0.2">
      <c r="A199" s="26" t="s">
        <v>4971</v>
      </c>
      <c r="B199" s="37"/>
      <c r="C199" s="37">
        <v>10</v>
      </c>
      <c r="D199" s="36" t="s">
        <v>7</v>
      </c>
      <c r="E199" s="33"/>
      <c r="F199" s="23"/>
    </row>
    <row r="200" spans="1:6" ht="12.75" customHeight="1" x14ac:dyDescent="0.2">
      <c r="A200" s="26" t="s">
        <v>4970</v>
      </c>
      <c r="B200" s="37"/>
      <c r="C200" s="37">
        <v>2.15</v>
      </c>
      <c r="D200" s="36" t="s">
        <v>7</v>
      </c>
      <c r="E200" s="33"/>
      <c r="F200" s="23"/>
    </row>
    <row r="201" spans="1:6" ht="12.75" customHeight="1" x14ac:dyDescent="0.2">
      <c r="A201" s="26" t="s">
        <v>4969</v>
      </c>
      <c r="B201" s="37"/>
      <c r="C201" s="37">
        <v>2.48</v>
      </c>
      <c r="D201" s="36" t="s">
        <v>7</v>
      </c>
      <c r="E201" s="33"/>
      <c r="F201" s="23"/>
    </row>
    <row r="202" spans="1:6" ht="12.75" customHeight="1" x14ac:dyDescent="0.2">
      <c r="A202" s="26" t="s">
        <v>4968</v>
      </c>
      <c r="B202" s="37"/>
      <c r="C202" s="37">
        <v>2.5099999999999998</v>
      </c>
      <c r="D202" s="36" t="s">
        <v>7</v>
      </c>
      <c r="E202" s="33"/>
      <c r="F202" s="23"/>
    </row>
    <row r="203" spans="1:6" ht="12.75" customHeight="1" x14ac:dyDescent="0.2">
      <c r="A203" s="26" t="s">
        <v>4967</v>
      </c>
      <c r="B203" s="37"/>
      <c r="C203" s="37">
        <v>2.98</v>
      </c>
      <c r="D203" s="36" t="s">
        <v>7</v>
      </c>
      <c r="E203" s="33"/>
      <c r="F203" s="23"/>
    </row>
    <row r="204" spans="1:6" ht="12.75" customHeight="1" x14ac:dyDescent="0.2">
      <c r="A204" s="26" t="s">
        <v>4966</v>
      </c>
      <c r="B204" s="37"/>
      <c r="C204" s="37">
        <v>2.56</v>
      </c>
      <c r="D204" s="36" t="s">
        <v>7</v>
      </c>
      <c r="E204" s="33"/>
      <c r="F204" s="23"/>
    </row>
    <row r="205" spans="1:6" ht="12.75" customHeight="1" x14ac:dyDescent="0.2">
      <c r="A205" s="26" t="s">
        <v>4965</v>
      </c>
      <c r="B205" s="37"/>
      <c r="C205" s="37">
        <v>3.55</v>
      </c>
      <c r="D205" s="36" t="s">
        <v>7</v>
      </c>
      <c r="E205" s="33"/>
      <c r="F205" s="23"/>
    </row>
    <row r="206" spans="1:6" ht="12.75" customHeight="1" x14ac:dyDescent="0.2">
      <c r="A206" s="26" t="s">
        <v>4964</v>
      </c>
      <c r="B206" s="37"/>
      <c r="C206" s="37">
        <v>3.84</v>
      </c>
      <c r="D206" s="36" t="s">
        <v>7</v>
      </c>
      <c r="E206" s="33"/>
      <c r="F206" s="23"/>
    </row>
    <row r="207" spans="1:6" ht="12.75" customHeight="1" x14ac:dyDescent="0.2">
      <c r="A207" s="26" t="s">
        <v>4963</v>
      </c>
      <c r="B207" s="37"/>
      <c r="C207" s="37">
        <v>4.4000000000000004</v>
      </c>
      <c r="D207" s="36" t="s">
        <v>7</v>
      </c>
      <c r="E207" s="33"/>
      <c r="F207" s="23"/>
    </row>
    <row r="208" spans="1:6" ht="12.75" customHeight="1" x14ac:dyDescent="0.2">
      <c r="A208" s="26" t="s">
        <v>4962</v>
      </c>
      <c r="B208" s="37"/>
      <c r="C208" s="37">
        <v>4.92</v>
      </c>
      <c r="D208" s="36" t="s">
        <v>7</v>
      </c>
      <c r="E208" s="33"/>
      <c r="F208" s="23"/>
    </row>
    <row r="209" spans="1:6" ht="12.75" customHeight="1" x14ac:dyDescent="0.2">
      <c r="A209" s="74" t="s">
        <v>4961</v>
      </c>
      <c r="B209" s="36"/>
      <c r="C209" s="37"/>
      <c r="D209" s="36"/>
      <c r="E209" s="33"/>
      <c r="F209" s="23"/>
    </row>
    <row r="210" spans="1:6" ht="12.75" customHeight="1" x14ac:dyDescent="0.2">
      <c r="A210" s="26" t="s">
        <v>4960</v>
      </c>
      <c r="B210" s="37"/>
      <c r="C210" s="37">
        <v>8.33</v>
      </c>
      <c r="D210" s="36" t="s">
        <v>7</v>
      </c>
      <c r="E210" s="33"/>
      <c r="F210" s="23"/>
    </row>
    <row r="211" spans="1:6" ht="12.75" customHeight="1" x14ac:dyDescent="0.2">
      <c r="A211" s="26" t="s">
        <v>4959</v>
      </c>
      <c r="B211" s="37"/>
      <c r="C211" s="37">
        <v>9.17</v>
      </c>
      <c r="D211" s="36" t="s">
        <v>7</v>
      </c>
      <c r="E211" s="33"/>
      <c r="F211" s="23"/>
    </row>
    <row r="212" spans="1:6" ht="12.75" customHeight="1" x14ac:dyDescent="0.2">
      <c r="A212" s="26" t="s">
        <v>4958</v>
      </c>
      <c r="B212" s="37"/>
      <c r="C212" s="37">
        <v>10.33</v>
      </c>
      <c r="D212" s="36" t="s">
        <v>7</v>
      </c>
      <c r="E212" s="33"/>
      <c r="F212" s="23"/>
    </row>
    <row r="213" spans="1:6" ht="12.75" customHeight="1" x14ac:dyDescent="0.2">
      <c r="A213" s="26" t="s">
        <v>4957</v>
      </c>
      <c r="B213" s="37"/>
      <c r="C213" s="37">
        <v>4.1500000000000004</v>
      </c>
      <c r="D213" s="36" t="s">
        <v>7</v>
      </c>
      <c r="E213" s="33"/>
      <c r="F213" s="23"/>
    </row>
    <row r="214" spans="1:6" ht="12.75" customHeight="1" x14ac:dyDescent="0.2">
      <c r="A214" s="26" t="s">
        <v>4956</v>
      </c>
      <c r="B214" s="37"/>
      <c r="C214" s="37">
        <v>5.62</v>
      </c>
      <c r="D214" s="36" t="s">
        <v>7</v>
      </c>
      <c r="E214" s="33"/>
      <c r="F214" s="23"/>
    </row>
    <row r="215" spans="1:6" ht="12.75" customHeight="1" x14ac:dyDescent="0.2">
      <c r="A215" s="26" t="s">
        <v>4955</v>
      </c>
      <c r="B215" s="37"/>
      <c r="C215" s="37">
        <v>8.84</v>
      </c>
      <c r="D215" s="36" t="s">
        <v>7</v>
      </c>
      <c r="E215" s="33"/>
      <c r="F215" s="23"/>
    </row>
    <row r="216" spans="1:6" ht="12.75" customHeight="1" x14ac:dyDescent="0.2">
      <c r="A216" s="26" t="s">
        <v>4954</v>
      </c>
      <c r="B216" s="37"/>
      <c r="C216" s="37">
        <v>9.85</v>
      </c>
      <c r="D216" s="36" t="s">
        <v>7</v>
      </c>
      <c r="E216" s="33"/>
      <c r="F216" s="23"/>
    </row>
    <row r="217" spans="1:6" ht="12.75" customHeight="1" x14ac:dyDescent="0.2">
      <c r="A217" s="26" t="s">
        <v>4953</v>
      </c>
      <c r="B217" s="37"/>
      <c r="C217" s="37">
        <v>3.37</v>
      </c>
      <c r="D217" s="36" t="s">
        <v>7</v>
      </c>
      <c r="E217" s="33"/>
      <c r="F217" s="23"/>
    </row>
    <row r="218" spans="1:6" ht="12.75" customHeight="1" x14ac:dyDescent="0.2">
      <c r="A218" s="26" t="s">
        <v>4952</v>
      </c>
      <c r="B218" s="37"/>
      <c r="C218" s="37">
        <v>4.49</v>
      </c>
      <c r="D218" s="36" t="s">
        <v>7</v>
      </c>
      <c r="E218" s="33"/>
      <c r="F218" s="23"/>
    </row>
    <row r="219" spans="1:6" ht="12.75" customHeight="1" x14ac:dyDescent="0.2">
      <c r="A219" s="75" t="s">
        <v>486</v>
      </c>
      <c r="B219" s="15"/>
      <c r="C219" s="16"/>
      <c r="D219" s="15" t="s">
        <v>7</v>
      </c>
      <c r="E219" s="33"/>
      <c r="F219" s="23"/>
    </row>
    <row r="220" spans="1:6" ht="12.75" customHeight="1" x14ac:dyDescent="0.2">
      <c r="A220" s="13" t="s">
        <v>487</v>
      </c>
      <c r="B220" s="15"/>
      <c r="C220" s="16">
        <f>[1]Крепеж!E805</f>
        <v>5.5679999999999996</v>
      </c>
      <c r="D220" s="15" t="s">
        <v>7</v>
      </c>
      <c r="E220" s="33"/>
      <c r="F220" s="23"/>
    </row>
    <row r="221" spans="1:6" ht="12.75" customHeight="1" x14ac:dyDescent="0.2">
      <c r="A221" s="13" t="s">
        <v>488</v>
      </c>
      <c r="B221" s="15"/>
      <c r="C221" s="16">
        <f>[1]Крепеж!E806</f>
        <v>6.72</v>
      </c>
      <c r="D221" s="15" t="s">
        <v>7</v>
      </c>
      <c r="E221" s="33"/>
      <c r="F221" s="23"/>
    </row>
    <row r="222" spans="1:6" ht="12.75" customHeight="1" x14ac:dyDescent="0.2">
      <c r="A222" s="13" t="s">
        <v>489</v>
      </c>
      <c r="B222" s="15"/>
      <c r="C222" s="16">
        <f>[1]Крепеж!E807</f>
        <v>7.8360000000000003</v>
      </c>
      <c r="D222" s="15" t="s">
        <v>7</v>
      </c>
      <c r="E222" s="33"/>
      <c r="F222" s="23"/>
    </row>
    <row r="223" spans="1:6" ht="12.75" customHeight="1" x14ac:dyDescent="0.2">
      <c r="A223" s="13" t="s">
        <v>490</v>
      </c>
      <c r="B223" s="15"/>
      <c r="C223" s="16">
        <f>[1]Крепеж!E808</f>
        <v>8.0640000000000001</v>
      </c>
      <c r="D223" s="15" t="s">
        <v>7</v>
      </c>
      <c r="E223" s="33"/>
      <c r="F223" s="23"/>
    </row>
    <row r="224" spans="1:6" ht="12.75" customHeight="1" x14ac:dyDescent="0.2">
      <c r="A224" s="13" t="s">
        <v>491</v>
      </c>
      <c r="B224" s="15"/>
      <c r="C224" s="16">
        <f>[1]Крепеж!E809</f>
        <v>10.728</v>
      </c>
      <c r="D224" s="15" t="s">
        <v>7</v>
      </c>
      <c r="E224" s="33"/>
      <c r="F224" s="23"/>
    </row>
    <row r="225" spans="1:6" ht="12.75" customHeight="1" x14ac:dyDescent="0.2">
      <c r="A225" s="13" t="s">
        <v>492</v>
      </c>
      <c r="B225" s="15"/>
      <c r="C225" s="16">
        <f>[1]Крепеж!E810</f>
        <v>12.168000000000001</v>
      </c>
      <c r="D225" s="15" t="s">
        <v>7</v>
      </c>
      <c r="E225" s="33"/>
      <c r="F225" s="23"/>
    </row>
    <row r="226" spans="1:6" ht="12.75" customHeight="1" x14ac:dyDescent="0.2">
      <c r="A226" s="13" t="s">
        <v>493</v>
      </c>
      <c r="B226" s="15" t="s">
        <v>503</v>
      </c>
      <c r="C226" s="16">
        <f>[1]Крепеж!E811</f>
        <v>2.2799999999999998</v>
      </c>
      <c r="D226" s="15" t="s">
        <v>7</v>
      </c>
      <c r="E226" s="33"/>
      <c r="F226" s="23"/>
    </row>
    <row r="227" spans="1:6" ht="12.75" customHeight="1" x14ac:dyDescent="0.2">
      <c r="A227" s="13" t="s">
        <v>494</v>
      </c>
      <c r="B227" s="15"/>
      <c r="C227" s="16">
        <f>[1]Крепеж!E812</f>
        <v>3.3719999999999999</v>
      </c>
      <c r="D227" s="15" t="s">
        <v>7</v>
      </c>
      <c r="E227" s="33"/>
      <c r="F227" s="23"/>
    </row>
    <row r="228" spans="1:6" ht="12.75" customHeight="1" x14ac:dyDescent="0.2">
      <c r="A228" s="13" t="s">
        <v>495</v>
      </c>
      <c r="B228" s="15"/>
      <c r="C228" s="16">
        <f>[1]Крепеж!E813</f>
        <v>4.476</v>
      </c>
      <c r="D228" s="15"/>
      <c r="E228" s="33"/>
      <c r="F228" s="23"/>
    </row>
    <row r="229" spans="1:6" ht="12.75" customHeight="1" x14ac:dyDescent="0.2">
      <c r="A229" s="13" t="s">
        <v>496</v>
      </c>
      <c r="B229" s="41"/>
      <c r="C229" s="16">
        <f>[1]Крепеж!E814</f>
        <v>8.4960000000000004</v>
      </c>
      <c r="D229" s="17"/>
      <c r="E229" s="33"/>
      <c r="F229" s="23"/>
    </row>
    <row r="230" spans="1:6" ht="12.75" customHeight="1" x14ac:dyDescent="0.2">
      <c r="A230" s="13" t="s">
        <v>497</v>
      </c>
      <c r="B230" s="15"/>
      <c r="C230" s="16">
        <f>[1]Крепеж!E815</f>
        <v>8.4239999999999995</v>
      </c>
      <c r="D230" s="15"/>
      <c r="E230" s="33"/>
      <c r="F230" s="23"/>
    </row>
    <row r="231" spans="1:6" ht="12.75" customHeight="1" x14ac:dyDescent="0.2">
      <c r="A231" s="13" t="s">
        <v>498</v>
      </c>
      <c r="B231" s="15"/>
      <c r="C231" s="16">
        <f>[1]Крепеж!E816</f>
        <v>11.064</v>
      </c>
      <c r="D231" s="15" t="s">
        <v>7</v>
      </c>
      <c r="E231" s="33"/>
      <c r="F231" s="23"/>
    </row>
    <row r="232" spans="1:6" ht="12.75" customHeight="1" x14ac:dyDescent="0.2">
      <c r="A232" s="13" t="s">
        <v>499</v>
      </c>
      <c r="B232" s="15"/>
      <c r="C232" s="16">
        <f>[1]Крепеж!E817</f>
        <v>11.927999999999999</v>
      </c>
      <c r="D232" s="15"/>
      <c r="E232" s="33"/>
      <c r="F232" s="23"/>
    </row>
    <row r="233" spans="1:6" ht="12.75" customHeight="1" x14ac:dyDescent="0.2">
      <c r="A233" s="13" t="s">
        <v>500</v>
      </c>
      <c r="B233" s="15"/>
      <c r="C233" s="16">
        <f>[1]Крепеж!E818</f>
        <v>12.888</v>
      </c>
      <c r="D233" s="15" t="s">
        <v>7</v>
      </c>
      <c r="E233" s="33"/>
      <c r="F233" s="23"/>
    </row>
    <row r="234" spans="1:6" ht="12.75" customHeight="1" x14ac:dyDescent="0.2">
      <c r="A234" s="13" t="s">
        <v>501</v>
      </c>
      <c r="B234" s="15" t="s">
        <v>511</v>
      </c>
      <c r="C234" s="16">
        <f>[1]Крепеж!E819</f>
        <v>17.423999999999999</v>
      </c>
      <c r="D234" s="15" t="s">
        <v>7</v>
      </c>
      <c r="E234" s="33"/>
      <c r="F234" s="23"/>
    </row>
    <row r="235" spans="1:6" ht="12.75" customHeight="1" x14ac:dyDescent="0.2">
      <c r="A235" s="13" t="s">
        <v>502</v>
      </c>
      <c r="B235" s="15"/>
      <c r="C235" s="16">
        <f>[1]Крепеж!E820</f>
        <v>5.484</v>
      </c>
      <c r="D235" s="15" t="s">
        <v>7</v>
      </c>
      <c r="E235" s="33"/>
      <c r="F235" s="23"/>
    </row>
    <row r="236" spans="1:6" ht="12.75" customHeight="1" x14ac:dyDescent="0.2">
      <c r="A236" s="13" t="s">
        <v>504</v>
      </c>
      <c r="B236" s="15" t="s">
        <v>514</v>
      </c>
      <c r="C236" s="16">
        <f>[1]Крепеж!E821</f>
        <v>6.1199999999999992</v>
      </c>
      <c r="D236" s="15" t="s">
        <v>7</v>
      </c>
      <c r="E236" s="33"/>
      <c r="F236" s="23"/>
    </row>
    <row r="237" spans="1:6" ht="12.75" customHeight="1" x14ac:dyDescent="0.2">
      <c r="A237" s="13" t="s">
        <v>505</v>
      </c>
      <c r="B237" s="15"/>
      <c r="C237" s="16">
        <f>[1]Крепеж!E822</f>
        <v>21.576000000000001</v>
      </c>
      <c r="D237" s="15" t="s">
        <v>7</v>
      </c>
      <c r="E237" s="33"/>
      <c r="F237" s="23"/>
    </row>
    <row r="238" spans="1:6" ht="12.75" customHeight="1" x14ac:dyDescent="0.2">
      <c r="A238" s="75" t="s">
        <v>371</v>
      </c>
      <c r="B238" s="15"/>
      <c r="C238" s="16"/>
      <c r="D238" s="15" t="s">
        <v>7</v>
      </c>
      <c r="E238" s="33"/>
      <c r="F238" s="23"/>
    </row>
    <row r="239" spans="1:6" ht="12.75" customHeight="1" x14ac:dyDescent="0.2">
      <c r="A239" s="13" t="s">
        <v>372</v>
      </c>
      <c r="B239" s="15"/>
      <c r="C239" s="16">
        <f>[1]Крепеж!E688</f>
        <v>1.1279999999999999</v>
      </c>
      <c r="D239" s="15"/>
      <c r="E239" s="33"/>
      <c r="F239" s="23"/>
    </row>
    <row r="240" spans="1:6" ht="12.75" customHeight="1" x14ac:dyDescent="0.2">
      <c r="A240" s="13" t="s">
        <v>373</v>
      </c>
      <c r="B240" s="15"/>
      <c r="C240" s="16">
        <f>[1]Крепеж!E689</f>
        <v>1.512</v>
      </c>
      <c r="D240" s="15" t="s">
        <v>7</v>
      </c>
      <c r="E240" s="33"/>
      <c r="F240" s="23"/>
    </row>
    <row r="241" spans="1:6" ht="12.75" customHeight="1" x14ac:dyDescent="0.2">
      <c r="A241" s="13" t="s">
        <v>374</v>
      </c>
      <c r="B241" s="15"/>
      <c r="C241" s="16">
        <f>[1]Крепеж!E690</f>
        <v>1.716</v>
      </c>
      <c r="D241" s="15" t="s">
        <v>7</v>
      </c>
      <c r="E241" s="33"/>
      <c r="F241" s="23"/>
    </row>
    <row r="242" spans="1:6" ht="12.75" customHeight="1" x14ac:dyDescent="0.2">
      <c r="A242" s="13" t="s">
        <v>375</v>
      </c>
      <c r="B242" s="15"/>
      <c r="C242" s="16">
        <f>[1]Крепеж!E691</f>
        <v>2.4</v>
      </c>
      <c r="D242" s="15" t="s">
        <v>7</v>
      </c>
      <c r="E242" s="33"/>
      <c r="F242" s="23"/>
    </row>
    <row r="243" spans="1:6" ht="12.75" customHeight="1" x14ac:dyDescent="0.2">
      <c r="A243" s="13" t="s">
        <v>376</v>
      </c>
      <c r="B243" s="15"/>
      <c r="C243" s="16">
        <f>[1]Крепеж!E692</f>
        <v>4.38</v>
      </c>
      <c r="D243" s="15" t="s">
        <v>7</v>
      </c>
      <c r="E243" s="33"/>
      <c r="F243" s="23"/>
    </row>
    <row r="244" spans="1:6" ht="12.75" customHeight="1" x14ac:dyDescent="0.2">
      <c r="A244" s="13" t="s">
        <v>3865</v>
      </c>
      <c r="B244" s="15"/>
      <c r="C244" s="16">
        <f>[1]Крепеж!E693</f>
        <v>11.447999999999999</v>
      </c>
      <c r="D244" s="15" t="s">
        <v>7</v>
      </c>
      <c r="E244" s="33"/>
      <c r="F244" s="23"/>
    </row>
    <row r="245" spans="1:6" ht="12.75" customHeight="1" x14ac:dyDescent="0.2">
      <c r="A245" s="13" t="s">
        <v>3866</v>
      </c>
      <c r="B245" s="15"/>
      <c r="C245" s="16">
        <f>[1]Крепеж!E694</f>
        <v>13.596</v>
      </c>
      <c r="D245" s="15" t="s">
        <v>7</v>
      </c>
      <c r="E245" s="33"/>
      <c r="F245" s="23"/>
    </row>
    <row r="246" spans="1:6" ht="12.75" customHeight="1" x14ac:dyDescent="0.2">
      <c r="A246" s="13" t="s">
        <v>3867</v>
      </c>
      <c r="B246" s="15"/>
      <c r="C246" s="16">
        <f>[1]Крепеж!E695</f>
        <v>27.84</v>
      </c>
      <c r="D246" s="15" t="s">
        <v>7</v>
      </c>
      <c r="E246" s="33"/>
      <c r="F246" s="23"/>
    </row>
    <row r="247" spans="1:6" ht="12.75" customHeight="1" x14ac:dyDescent="0.2">
      <c r="A247" s="13" t="s">
        <v>3868</v>
      </c>
      <c r="B247" s="15"/>
      <c r="C247" s="16">
        <f>[1]Крепеж!E696</f>
        <v>36.887999999999998</v>
      </c>
      <c r="D247" s="15" t="s">
        <v>7</v>
      </c>
      <c r="E247" s="33"/>
      <c r="F247" s="23"/>
    </row>
    <row r="248" spans="1:6" ht="12.75" customHeight="1" x14ac:dyDescent="0.2">
      <c r="A248" s="75" t="s">
        <v>377</v>
      </c>
      <c r="B248" s="15"/>
      <c r="C248" s="16"/>
      <c r="D248" s="15" t="s">
        <v>7</v>
      </c>
      <c r="E248" s="33"/>
      <c r="F248" s="23"/>
    </row>
    <row r="249" spans="1:6" ht="12.75" customHeight="1" x14ac:dyDescent="0.2">
      <c r="A249" s="13" t="s">
        <v>378</v>
      </c>
      <c r="B249" s="15"/>
      <c r="C249" s="16">
        <f>[1]Крепеж!E698</f>
        <v>88.355999999999995</v>
      </c>
      <c r="D249" s="15" t="s">
        <v>7</v>
      </c>
      <c r="E249" s="33"/>
      <c r="F249" s="23"/>
    </row>
    <row r="250" spans="1:6" ht="12.75" customHeight="1" x14ac:dyDescent="0.2">
      <c r="A250" s="13" t="s">
        <v>379</v>
      </c>
      <c r="B250" s="15"/>
      <c r="C250" s="16">
        <f>[1]Крепеж!E699</f>
        <v>98.759999999999991</v>
      </c>
      <c r="D250" s="15" t="s">
        <v>7</v>
      </c>
      <c r="E250" s="33"/>
      <c r="F250" s="23"/>
    </row>
    <row r="251" spans="1:6" ht="12.75" customHeight="1" x14ac:dyDescent="0.2">
      <c r="A251" s="13" t="s">
        <v>380</v>
      </c>
      <c r="B251" s="15"/>
      <c r="C251" s="16">
        <f>[1]Крепеж!E700</f>
        <v>150.9</v>
      </c>
      <c r="D251" s="15" t="s">
        <v>7</v>
      </c>
      <c r="E251" s="33"/>
      <c r="F251" s="23"/>
    </row>
    <row r="252" spans="1:6" ht="12.75" customHeight="1" x14ac:dyDescent="0.2">
      <c r="A252" s="13" t="s">
        <v>381</v>
      </c>
      <c r="B252" s="15"/>
      <c r="C252" s="16">
        <f>[1]Крепеж!E701</f>
        <v>174.21600000000001</v>
      </c>
      <c r="D252" s="15" t="s">
        <v>7</v>
      </c>
      <c r="E252" s="33"/>
      <c r="F252" s="23"/>
    </row>
    <row r="253" spans="1:6" ht="12.75" customHeight="1" x14ac:dyDescent="0.2">
      <c r="A253" s="13" t="s">
        <v>382</v>
      </c>
      <c r="B253" s="15"/>
      <c r="C253" s="16">
        <f>[1]Крепеж!E702</f>
        <v>174.21600000000001</v>
      </c>
      <c r="D253" s="15" t="s">
        <v>7</v>
      </c>
      <c r="E253" s="33"/>
      <c r="F253" s="23"/>
    </row>
    <row r="254" spans="1:6" ht="12.75" customHeight="1" x14ac:dyDescent="0.2">
      <c r="A254" s="13" t="s">
        <v>383</v>
      </c>
      <c r="B254" s="15"/>
      <c r="C254" s="16">
        <f>[1]Крепеж!E703</f>
        <v>174.36</v>
      </c>
      <c r="D254" s="15" t="s">
        <v>7</v>
      </c>
      <c r="E254" s="33"/>
      <c r="F254" s="23"/>
    </row>
    <row r="255" spans="1:6" ht="12.75" customHeight="1" x14ac:dyDescent="0.2">
      <c r="A255" s="13" t="s">
        <v>384</v>
      </c>
      <c r="B255" s="15"/>
      <c r="C255" s="16">
        <f>[1]Крепеж!E704</f>
        <v>174.37199999999999</v>
      </c>
      <c r="D255" s="15" t="s">
        <v>7</v>
      </c>
      <c r="E255" s="33"/>
      <c r="F255" s="23"/>
    </row>
    <row r="256" spans="1:6" ht="12.75" customHeight="1" x14ac:dyDescent="0.2">
      <c r="A256" s="13" t="s">
        <v>385</v>
      </c>
      <c r="B256" s="15"/>
      <c r="C256" s="16">
        <f>[1]Крепеж!E705</f>
        <v>214.428</v>
      </c>
      <c r="D256" s="15" t="s">
        <v>7</v>
      </c>
      <c r="E256" s="33"/>
      <c r="F256" s="23"/>
    </row>
    <row r="257" spans="1:6" ht="12.75" customHeight="1" x14ac:dyDescent="0.2">
      <c r="A257" s="13" t="s">
        <v>386</v>
      </c>
      <c r="B257" s="15"/>
      <c r="C257" s="16">
        <f>[1]Крепеж!E706</f>
        <v>33.923999999999999</v>
      </c>
      <c r="D257" s="15" t="s">
        <v>7</v>
      </c>
      <c r="E257" s="33"/>
      <c r="F257" s="23"/>
    </row>
    <row r="258" spans="1:6" ht="12.75" customHeight="1" x14ac:dyDescent="0.2">
      <c r="A258" s="13" t="s">
        <v>387</v>
      </c>
      <c r="B258" s="15"/>
      <c r="C258" s="16">
        <f>[1]Крепеж!E707</f>
        <v>178.34399999999999</v>
      </c>
      <c r="D258" s="15" t="s">
        <v>7</v>
      </c>
      <c r="E258" s="33"/>
      <c r="F258" s="23"/>
    </row>
    <row r="259" spans="1:6" ht="12.75" customHeight="1" x14ac:dyDescent="0.2">
      <c r="A259" s="13" t="s">
        <v>388</v>
      </c>
      <c r="B259" s="15"/>
      <c r="C259" s="16">
        <f>[1]Крепеж!E708</f>
        <v>34.512</v>
      </c>
      <c r="D259" s="15" t="s">
        <v>7</v>
      </c>
      <c r="E259" s="33"/>
      <c r="F259" s="23"/>
    </row>
    <row r="260" spans="1:6" ht="12.75" customHeight="1" x14ac:dyDescent="0.2">
      <c r="A260" s="13" t="s">
        <v>389</v>
      </c>
      <c r="B260" s="15"/>
      <c r="C260" s="16">
        <f>[1]Крепеж!E709</f>
        <v>43.043999999999997</v>
      </c>
      <c r="D260" s="15" t="s">
        <v>7</v>
      </c>
      <c r="E260" s="33"/>
      <c r="F260" s="23"/>
    </row>
    <row r="261" spans="1:6" ht="12.75" customHeight="1" x14ac:dyDescent="0.2">
      <c r="A261" s="13" t="s">
        <v>390</v>
      </c>
      <c r="B261" s="15"/>
      <c r="C261" s="16">
        <f>[1]Крепеж!E710</f>
        <v>198.624</v>
      </c>
      <c r="D261" s="15" t="s">
        <v>7</v>
      </c>
      <c r="E261" s="33"/>
      <c r="F261" s="23"/>
    </row>
    <row r="262" spans="1:6" ht="12.75" customHeight="1" x14ac:dyDescent="0.2">
      <c r="A262" s="13" t="s">
        <v>391</v>
      </c>
      <c r="B262" s="15"/>
      <c r="C262" s="16">
        <f>[1]Крепеж!E711</f>
        <v>40.691999999999993</v>
      </c>
      <c r="D262" s="15" t="s">
        <v>7</v>
      </c>
      <c r="E262" s="33"/>
      <c r="F262" s="23"/>
    </row>
    <row r="263" spans="1:6" ht="12.75" customHeight="1" x14ac:dyDescent="0.2">
      <c r="A263" s="13" t="s">
        <v>392</v>
      </c>
      <c r="B263" s="15"/>
      <c r="C263" s="16">
        <f>[1]Крепеж!E712</f>
        <v>216.66</v>
      </c>
      <c r="D263" s="15" t="s">
        <v>7</v>
      </c>
      <c r="E263" s="33"/>
      <c r="F263" s="23"/>
    </row>
    <row r="264" spans="1:6" ht="12.75" customHeight="1" x14ac:dyDescent="0.2">
      <c r="A264" s="13" t="s">
        <v>393</v>
      </c>
      <c r="B264" s="15"/>
      <c r="C264" s="16">
        <f>[1]Крепеж!E713</f>
        <v>38.1</v>
      </c>
      <c r="D264" s="15" t="s">
        <v>7</v>
      </c>
      <c r="E264" s="33"/>
      <c r="F264" s="23"/>
    </row>
    <row r="265" spans="1:6" ht="12.75" customHeight="1" x14ac:dyDescent="0.2">
      <c r="A265" s="13" t="s">
        <v>394</v>
      </c>
      <c r="B265" s="15"/>
      <c r="C265" s="16">
        <f>[1]Крепеж!E714</f>
        <v>34.043999999999997</v>
      </c>
      <c r="D265" s="15" t="s">
        <v>7</v>
      </c>
      <c r="E265" s="33"/>
      <c r="F265" s="23"/>
    </row>
    <row r="266" spans="1:6" ht="12.75" customHeight="1" x14ac:dyDescent="0.2">
      <c r="A266" s="13" t="s">
        <v>395</v>
      </c>
      <c r="B266" s="15"/>
      <c r="C266" s="16">
        <f>[1]Крепеж!E715</f>
        <v>39.875999999999998</v>
      </c>
      <c r="D266" s="15" t="s">
        <v>7</v>
      </c>
      <c r="E266" s="33"/>
      <c r="F266" s="23"/>
    </row>
    <row r="267" spans="1:6" ht="12.75" customHeight="1" x14ac:dyDescent="0.2">
      <c r="A267" s="13" t="s">
        <v>396</v>
      </c>
      <c r="B267" s="15"/>
      <c r="C267" s="16">
        <f>[1]Крепеж!E716</f>
        <v>43.691999999999993</v>
      </c>
      <c r="D267" s="15" t="s">
        <v>7</v>
      </c>
      <c r="E267" s="33"/>
      <c r="F267" s="23"/>
    </row>
    <row r="268" spans="1:6" ht="12.75" customHeight="1" x14ac:dyDescent="0.2">
      <c r="A268" s="13" t="s">
        <v>397</v>
      </c>
      <c r="B268" s="15"/>
      <c r="C268" s="16">
        <f>[1]Крепеж!E717</f>
        <v>38.543999999999997</v>
      </c>
      <c r="D268" s="15" t="s">
        <v>7</v>
      </c>
      <c r="E268" s="33"/>
      <c r="F268" s="23"/>
    </row>
    <row r="269" spans="1:6" ht="12.75" customHeight="1" x14ac:dyDescent="0.2">
      <c r="A269" s="13" t="s">
        <v>398</v>
      </c>
      <c r="B269" s="15"/>
      <c r="C269" s="16">
        <f>[1]Крепеж!E718</f>
        <v>42.384</v>
      </c>
      <c r="D269" s="15" t="s">
        <v>7</v>
      </c>
      <c r="E269" s="33"/>
      <c r="F269" s="23"/>
    </row>
    <row r="270" spans="1:6" ht="12.75" customHeight="1" x14ac:dyDescent="0.2">
      <c r="A270" s="13" t="s">
        <v>399</v>
      </c>
      <c r="B270" s="15"/>
      <c r="C270" s="16">
        <f>[1]Крепеж!E719</f>
        <v>40.391999999999996</v>
      </c>
      <c r="D270" s="15" t="s">
        <v>7</v>
      </c>
      <c r="E270" s="33"/>
      <c r="F270" s="23"/>
    </row>
    <row r="271" spans="1:6" ht="12.75" customHeight="1" x14ac:dyDescent="0.2">
      <c r="A271" s="13" t="s">
        <v>400</v>
      </c>
      <c r="B271" s="15"/>
      <c r="C271" s="16">
        <f>[1]Крепеж!E720</f>
        <v>44.76</v>
      </c>
      <c r="D271" s="15" t="s">
        <v>7</v>
      </c>
      <c r="E271" s="33"/>
      <c r="F271" s="23"/>
    </row>
    <row r="272" spans="1:6" ht="12.75" customHeight="1" x14ac:dyDescent="0.2">
      <c r="A272" s="13" t="s">
        <v>401</v>
      </c>
      <c r="B272" s="15"/>
      <c r="C272" s="16">
        <f>[1]Крепеж!E721</f>
        <v>44.975999999999992</v>
      </c>
      <c r="D272" s="15" t="s">
        <v>7</v>
      </c>
      <c r="E272" s="33"/>
      <c r="F272" s="23"/>
    </row>
    <row r="273" spans="1:6" ht="12.75" customHeight="1" x14ac:dyDescent="0.2">
      <c r="A273" s="13" t="s">
        <v>402</v>
      </c>
      <c r="B273" s="15"/>
      <c r="C273" s="16">
        <f>[1]Крепеж!E722</f>
        <v>55.583999999999996</v>
      </c>
      <c r="D273" s="15" t="s">
        <v>7</v>
      </c>
      <c r="E273" s="33"/>
      <c r="F273" s="23"/>
    </row>
    <row r="274" spans="1:6" ht="12.75" customHeight="1" x14ac:dyDescent="0.2">
      <c r="A274" s="13" t="s">
        <v>403</v>
      </c>
      <c r="B274" s="15"/>
      <c r="C274" s="16">
        <f>[1]Крепеж!E723</f>
        <v>55.583999999999996</v>
      </c>
      <c r="D274" s="15" t="s">
        <v>7</v>
      </c>
      <c r="E274" s="33"/>
      <c r="F274" s="23"/>
    </row>
    <row r="275" spans="1:6" ht="12.75" customHeight="1" x14ac:dyDescent="0.2">
      <c r="A275" s="13" t="s">
        <v>404</v>
      </c>
      <c r="B275" s="15"/>
      <c r="C275" s="16">
        <f>[1]Крепеж!E724</f>
        <v>55.727999999999994</v>
      </c>
      <c r="D275" s="15" t="s">
        <v>7</v>
      </c>
      <c r="E275" s="33"/>
      <c r="F275" s="23"/>
    </row>
    <row r="276" spans="1:6" ht="12.75" customHeight="1" x14ac:dyDescent="0.2">
      <c r="A276" s="13" t="s">
        <v>405</v>
      </c>
      <c r="B276" s="15"/>
      <c r="C276" s="16">
        <f>[1]Крепеж!E725</f>
        <v>55.727999999999994</v>
      </c>
      <c r="D276" s="15"/>
      <c r="E276" s="33"/>
      <c r="F276" s="23"/>
    </row>
    <row r="277" spans="1:6" ht="12.75" customHeight="1" x14ac:dyDescent="0.2">
      <c r="A277" s="13" t="s">
        <v>406</v>
      </c>
      <c r="B277" s="15"/>
      <c r="C277" s="16">
        <f>[1]Крепеж!E726</f>
        <v>55.895999999999994</v>
      </c>
      <c r="D277" s="15" t="s">
        <v>7</v>
      </c>
      <c r="E277" s="33"/>
      <c r="F277" s="23"/>
    </row>
    <row r="278" spans="1:6" ht="12.75" customHeight="1" x14ac:dyDescent="0.2">
      <c r="A278" s="13" t="s">
        <v>407</v>
      </c>
      <c r="B278" s="15"/>
      <c r="C278" s="16">
        <f>[1]Крепеж!E727</f>
        <v>63.72</v>
      </c>
      <c r="D278" s="15" t="s">
        <v>7</v>
      </c>
      <c r="E278" s="33"/>
      <c r="F278" s="23"/>
    </row>
    <row r="279" spans="1:6" ht="12.75" customHeight="1" x14ac:dyDescent="0.2">
      <c r="A279" s="13" t="s">
        <v>408</v>
      </c>
      <c r="B279" s="15"/>
      <c r="C279" s="16">
        <f>[1]Крепеж!E728</f>
        <v>70.968000000000004</v>
      </c>
      <c r="D279" s="15"/>
      <c r="E279" s="33"/>
      <c r="F279" s="23"/>
    </row>
    <row r="280" spans="1:6" ht="12.75" customHeight="1" x14ac:dyDescent="0.2">
      <c r="A280" s="13" t="s">
        <v>409</v>
      </c>
      <c r="B280" s="15"/>
      <c r="C280" s="16">
        <f>[1]Крепеж!E729</f>
        <v>77.112000000000009</v>
      </c>
      <c r="D280" s="15" t="s">
        <v>7</v>
      </c>
      <c r="E280" s="33"/>
      <c r="F280" s="23"/>
    </row>
    <row r="281" spans="1:6" ht="12.75" customHeight="1" x14ac:dyDescent="0.2">
      <c r="A281" s="13" t="s">
        <v>410</v>
      </c>
      <c r="B281" s="15"/>
      <c r="C281" s="16">
        <f>[1]Крепеж!E730</f>
        <v>77.112000000000009</v>
      </c>
      <c r="D281" s="15" t="s">
        <v>7</v>
      </c>
      <c r="E281" s="33"/>
      <c r="F281" s="23"/>
    </row>
    <row r="282" spans="1:6" ht="12.75" customHeight="1" x14ac:dyDescent="0.2">
      <c r="A282" s="13" t="s">
        <v>411</v>
      </c>
      <c r="B282" s="15"/>
      <c r="C282" s="16">
        <f>[1]Крепеж!E731</f>
        <v>90.64800000000001</v>
      </c>
      <c r="D282" s="15" t="s">
        <v>7</v>
      </c>
      <c r="E282" s="33"/>
      <c r="F282" s="23"/>
    </row>
    <row r="283" spans="1:6" ht="12.75" customHeight="1" x14ac:dyDescent="0.2">
      <c r="A283" s="13" t="s">
        <v>412</v>
      </c>
      <c r="B283" s="15"/>
      <c r="C283" s="16">
        <f>[1]Крепеж!E732</f>
        <v>86.171999999999997</v>
      </c>
      <c r="D283" s="15" t="s">
        <v>7</v>
      </c>
      <c r="E283" s="33"/>
      <c r="F283" s="23"/>
    </row>
    <row r="284" spans="1:6" ht="12.75" customHeight="1" x14ac:dyDescent="0.2">
      <c r="A284" s="13" t="s">
        <v>413</v>
      </c>
      <c r="B284" s="15"/>
      <c r="C284" s="16">
        <f>[1]Крепеж!E733</f>
        <v>100.15199999999999</v>
      </c>
      <c r="D284" s="15" t="s">
        <v>7</v>
      </c>
      <c r="E284" s="33"/>
      <c r="F284" s="23"/>
    </row>
    <row r="285" spans="1:6" ht="12.75" customHeight="1" x14ac:dyDescent="0.2">
      <c r="A285" s="75" t="s">
        <v>414</v>
      </c>
      <c r="B285" s="15"/>
      <c r="C285" s="16"/>
      <c r="D285" s="15" t="s">
        <v>7</v>
      </c>
      <c r="E285" s="33"/>
      <c r="F285" s="23"/>
    </row>
    <row r="286" spans="1:6" ht="12.75" customHeight="1" x14ac:dyDescent="0.2">
      <c r="A286" s="13" t="s">
        <v>415</v>
      </c>
      <c r="B286" s="15" t="s">
        <v>425</v>
      </c>
      <c r="C286" s="16">
        <f>[1]Крепеж!E735</f>
        <v>22.091999999999999</v>
      </c>
      <c r="D286" s="15" t="s">
        <v>7</v>
      </c>
      <c r="E286" s="33"/>
      <c r="F286" s="23"/>
    </row>
    <row r="287" spans="1:6" ht="12.75" customHeight="1" x14ac:dyDescent="0.2">
      <c r="A287" s="13" t="s">
        <v>416</v>
      </c>
      <c r="B287" s="15"/>
      <c r="C287" s="16">
        <f>[1]Крепеж!E736</f>
        <v>22.236000000000001</v>
      </c>
      <c r="D287" s="15" t="s">
        <v>7</v>
      </c>
      <c r="E287" s="33"/>
      <c r="F287" s="23"/>
    </row>
    <row r="288" spans="1:6" ht="12.75" customHeight="1" x14ac:dyDescent="0.2">
      <c r="A288" s="75" t="s">
        <v>417</v>
      </c>
      <c r="B288" s="15"/>
      <c r="C288" s="16"/>
      <c r="D288" s="15" t="s">
        <v>7</v>
      </c>
      <c r="E288" s="33"/>
      <c r="F288" s="23"/>
    </row>
    <row r="289" spans="1:6" ht="12.75" customHeight="1" x14ac:dyDescent="0.2">
      <c r="A289" s="13" t="s">
        <v>418</v>
      </c>
      <c r="B289" s="15"/>
      <c r="C289" s="16">
        <f>[1]Крепеж!E738</f>
        <v>16.715999999999998</v>
      </c>
      <c r="D289" s="15" t="s">
        <v>7</v>
      </c>
      <c r="E289" s="33"/>
      <c r="F289" s="23"/>
    </row>
    <row r="290" spans="1:6" ht="12.75" customHeight="1" x14ac:dyDescent="0.2">
      <c r="A290" s="13" t="s">
        <v>419</v>
      </c>
      <c r="B290" s="15"/>
      <c r="C290" s="16">
        <f>[1]Крепеж!E739</f>
        <v>13.847999999999999</v>
      </c>
      <c r="D290" s="15" t="s">
        <v>7</v>
      </c>
      <c r="E290" s="33"/>
      <c r="F290" s="23"/>
    </row>
    <row r="291" spans="1:6" ht="12.75" customHeight="1" x14ac:dyDescent="0.2">
      <c r="A291" s="13" t="s">
        <v>420</v>
      </c>
      <c r="B291" s="15"/>
      <c r="C291" s="16">
        <f>[1]Крепеж!E740</f>
        <v>17.399999999999999</v>
      </c>
      <c r="D291" s="15" t="s">
        <v>7</v>
      </c>
      <c r="E291" s="33"/>
      <c r="F291" s="23"/>
    </row>
    <row r="292" spans="1:6" ht="12.75" customHeight="1" x14ac:dyDescent="0.2">
      <c r="A292" s="13" t="s">
        <v>421</v>
      </c>
      <c r="B292" s="15"/>
      <c r="C292" s="16">
        <f>[1]Крепеж!E741</f>
        <v>15.06</v>
      </c>
      <c r="D292" s="15" t="s">
        <v>7</v>
      </c>
      <c r="E292" s="33"/>
      <c r="F292" s="23"/>
    </row>
    <row r="293" spans="1:6" ht="12.75" customHeight="1" x14ac:dyDescent="0.2">
      <c r="A293" s="13" t="s">
        <v>422</v>
      </c>
      <c r="B293" s="15" t="s">
        <v>433</v>
      </c>
      <c r="C293" s="16">
        <f>[1]Крепеж!E742</f>
        <v>15.06</v>
      </c>
      <c r="D293" s="15" t="s">
        <v>7</v>
      </c>
      <c r="E293" s="33"/>
      <c r="F293" s="23"/>
    </row>
    <row r="294" spans="1:6" ht="12.75" customHeight="1" x14ac:dyDescent="0.2">
      <c r="A294" s="13" t="s">
        <v>423</v>
      </c>
      <c r="B294" s="15"/>
      <c r="C294" s="16">
        <f>[1]Крепеж!E743</f>
        <v>20.220000000000002</v>
      </c>
      <c r="D294" s="15" t="s">
        <v>7</v>
      </c>
      <c r="E294" s="33"/>
      <c r="F294" s="23"/>
    </row>
    <row r="295" spans="1:6" ht="12.75" customHeight="1" x14ac:dyDescent="0.2">
      <c r="A295" s="13" t="s">
        <v>424</v>
      </c>
      <c r="B295" s="15"/>
      <c r="C295" s="16">
        <f>[1]Крепеж!E744</f>
        <v>24.492000000000001</v>
      </c>
      <c r="D295" s="15" t="s">
        <v>7</v>
      </c>
      <c r="E295" s="33"/>
      <c r="F295" s="23"/>
    </row>
    <row r="296" spans="1:6" ht="12.75" customHeight="1" x14ac:dyDescent="0.2">
      <c r="A296" s="13" t="s">
        <v>426</v>
      </c>
      <c r="B296" s="15"/>
      <c r="C296" s="16">
        <f>[1]Крепеж!E745</f>
        <v>24.492000000000001</v>
      </c>
      <c r="D296" s="15" t="s">
        <v>7</v>
      </c>
      <c r="E296" s="33"/>
      <c r="F296" s="23"/>
    </row>
    <row r="297" spans="1:6" ht="12.75" customHeight="1" x14ac:dyDescent="0.2">
      <c r="A297" s="13" t="s">
        <v>427</v>
      </c>
      <c r="B297" s="15"/>
      <c r="C297" s="16">
        <f>[1]Крепеж!E746</f>
        <v>24.492000000000001</v>
      </c>
      <c r="D297" s="15" t="s">
        <v>7</v>
      </c>
      <c r="E297" s="33"/>
      <c r="F297" s="23"/>
    </row>
    <row r="298" spans="1:6" ht="12.75" customHeight="1" x14ac:dyDescent="0.2">
      <c r="A298" s="13" t="s">
        <v>428</v>
      </c>
      <c r="B298" s="15"/>
      <c r="C298" s="16">
        <f>[1]Крепеж!E747</f>
        <v>20.591999999999999</v>
      </c>
      <c r="D298" s="15" t="s">
        <v>7</v>
      </c>
      <c r="E298" s="33"/>
      <c r="F298" s="23"/>
    </row>
    <row r="299" spans="1:6" ht="12.75" customHeight="1" x14ac:dyDescent="0.2">
      <c r="A299" s="13" t="s">
        <v>429</v>
      </c>
      <c r="B299" s="15"/>
      <c r="C299" s="16">
        <f>[1]Крепеж!E748</f>
        <v>26.015999999999998</v>
      </c>
      <c r="D299" s="15" t="s">
        <v>7</v>
      </c>
      <c r="E299" s="33"/>
      <c r="F299" s="23"/>
    </row>
    <row r="300" spans="1:6" ht="12.75" customHeight="1" x14ac:dyDescent="0.2">
      <c r="A300" s="13" t="s">
        <v>430</v>
      </c>
      <c r="B300" s="15"/>
      <c r="C300" s="16">
        <f>[1]Крепеж!E749</f>
        <v>25.271999999999998</v>
      </c>
      <c r="D300" s="15" t="s">
        <v>7</v>
      </c>
      <c r="E300" s="33"/>
      <c r="F300" s="23"/>
    </row>
    <row r="301" spans="1:6" ht="12.75" customHeight="1" x14ac:dyDescent="0.2">
      <c r="A301" s="13" t="s">
        <v>431</v>
      </c>
      <c r="B301" s="15"/>
      <c r="C301" s="16">
        <f>[1]Крепеж!E750</f>
        <v>37.787999999999997</v>
      </c>
      <c r="D301" s="15" t="s">
        <v>7</v>
      </c>
      <c r="E301" s="33"/>
      <c r="F301" s="23"/>
    </row>
    <row r="302" spans="1:6" ht="12.75" customHeight="1" x14ac:dyDescent="0.2">
      <c r="A302" s="13" t="s">
        <v>432</v>
      </c>
      <c r="B302" s="15"/>
      <c r="C302" s="16">
        <f>[1]Крепеж!E751</f>
        <v>48.984000000000002</v>
      </c>
      <c r="D302" s="15"/>
      <c r="E302" s="33"/>
      <c r="F302" s="23"/>
    </row>
    <row r="303" spans="1:6" ht="12.75" customHeight="1" x14ac:dyDescent="0.2">
      <c r="A303" s="13" t="s">
        <v>434</v>
      </c>
      <c r="B303" s="15"/>
      <c r="C303" s="16">
        <f>[1]Крепеж!E752</f>
        <v>48.984000000000002</v>
      </c>
      <c r="D303" s="15" t="s">
        <v>7</v>
      </c>
      <c r="E303" s="33"/>
      <c r="F303" s="23"/>
    </row>
    <row r="304" spans="1:6" ht="12.75" customHeight="1" x14ac:dyDescent="0.2">
      <c r="A304" s="13" t="s">
        <v>435</v>
      </c>
      <c r="B304" s="15"/>
      <c r="C304" s="16">
        <f>[1]Крепеж!E753</f>
        <v>48.984000000000002</v>
      </c>
      <c r="D304" s="15" t="s">
        <v>7</v>
      </c>
      <c r="E304" s="33"/>
      <c r="F304" s="23"/>
    </row>
    <row r="305" spans="1:6" ht="12.75" customHeight="1" x14ac:dyDescent="0.2">
      <c r="A305" s="13" t="s">
        <v>436</v>
      </c>
      <c r="B305" s="15"/>
      <c r="C305" s="16">
        <f>[1]Крепеж!E754</f>
        <v>55.727999999999994</v>
      </c>
      <c r="D305" s="15" t="s">
        <v>7</v>
      </c>
      <c r="E305" s="33"/>
      <c r="F305" s="23"/>
    </row>
    <row r="306" spans="1:6" ht="12.75" customHeight="1" x14ac:dyDescent="0.2">
      <c r="A306" s="13" t="s">
        <v>437</v>
      </c>
      <c r="B306" s="15"/>
      <c r="C306" s="16">
        <f>[1]Крепеж!E755</f>
        <v>50.975999999999992</v>
      </c>
      <c r="D306" s="15" t="s">
        <v>7</v>
      </c>
      <c r="E306" s="33"/>
      <c r="F306" s="23"/>
    </row>
    <row r="307" spans="1:6" ht="12.75" customHeight="1" x14ac:dyDescent="0.2">
      <c r="A307" s="13" t="s">
        <v>438</v>
      </c>
      <c r="B307" s="15"/>
      <c r="C307" s="16">
        <f>[1]Крепеж!E756</f>
        <v>74.88</v>
      </c>
      <c r="D307" s="15" t="s">
        <v>7</v>
      </c>
      <c r="E307" s="33"/>
      <c r="F307" s="23"/>
    </row>
    <row r="308" spans="1:6" ht="12.75" customHeight="1" x14ac:dyDescent="0.2">
      <c r="A308" s="13" t="s">
        <v>439</v>
      </c>
      <c r="B308" s="15"/>
      <c r="C308" s="16">
        <f>[1]Крепеж!E757</f>
        <v>74.88</v>
      </c>
      <c r="D308" s="15" t="s">
        <v>7</v>
      </c>
      <c r="E308" s="33"/>
      <c r="F308" s="23"/>
    </row>
    <row r="309" spans="1:6" ht="12.75" customHeight="1" x14ac:dyDescent="0.2">
      <c r="A309" s="13" t="s">
        <v>440</v>
      </c>
      <c r="B309" s="15"/>
      <c r="C309" s="16">
        <f>[1]Крепеж!E758</f>
        <v>106.572</v>
      </c>
      <c r="D309" s="15" t="s">
        <v>7</v>
      </c>
      <c r="E309" s="33"/>
      <c r="F309" s="23"/>
    </row>
    <row r="310" spans="1:6" ht="12.75" customHeight="1" x14ac:dyDescent="0.2">
      <c r="A310" s="13" t="s">
        <v>441</v>
      </c>
      <c r="B310" s="15"/>
      <c r="C310" s="16">
        <f>[1]Крепеж!E759</f>
        <v>73.92</v>
      </c>
      <c r="D310" s="15" t="s">
        <v>7</v>
      </c>
      <c r="E310" s="33"/>
      <c r="F310" s="23"/>
    </row>
    <row r="311" spans="1:6" ht="12.75" customHeight="1" x14ac:dyDescent="0.2">
      <c r="A311" s="75" t="s">
        <v>442</v>
      </c>
      <c r="B311" s="15"/>
      <c r="C311" s="16"/>
      <c r="D311" s="15" t="s">
        <v>7</v>
      </c>
      <c r="E311" s="33"/>
      <c r="F311" s="23"/>
    </row>
    <row r="312" spans="1:6" ht="12.75" customHeight="1" x14ac:dyDescent="0.2">
      <c r="A312" s="13" t="s">
        <v>443</v>
      </c>
      <c r="B312" s="15"/>
      <c r="C312" s="16">
        <f>[1]Крепеж!E761</f>
        <v>26.376000000000001</v>
      </c>
      <c r="D312" s="15" t="s">
        <v>7</v>
      </c>
      <c r="E312" s="33"/>
      <c r="F312" s="23"/>
    </row>
    <row r="313" spans="1:6" ht="12.75" customHeight="1" x14ac:dyDescent="0.2">
      <c r="A313" s="13" t="s">
        <v>444</v>
      </c>
      <c r="B313" s="15"/>
      <c r="C313" s="16">
        <f>[1]Крепеж!E762</f>
        <v>26.376000000000001</v>
      </c>
      <c r="D313" s="15" t="s">
        <v>7</v>
      </c>
      <c r="E313" s="33"/>
      <c r="F313" s="23"/>
    </row>
    <row r="314" spans="1:6" ht="12.75" customHeight="1" x14ac:dyDescent="0.2">
      <c r="A314" s="13" t="s">
        <v>445</v>
      </c>
      <c r="B314" s="15"/>
      <c r="C314" s="16">
        <f>[1]Крепеж!E763</f>
        <v>8.64</v>
      </c>
      <c r="D314" s="15" t="s">
        <v>7</v>
      </c>
      <c r="E314" s="33"/>
      <c r="F314" s="23"/>
    </row>
    <row r="315" spans="1:6" ht="12.75" customHeight="1" x14ac:dyDescent="0.2">
      <c r="A315" s="13" t="s">
        <v>446</v>
      </c>
      <c r="B315" s="15"/>
      <c r="C315" s="16">
        <f>[1]Крепеж!E764</f>
        <v>35.087999999999994</v>
      </c>
      <c r="D315" s="15" t="s">
        <v>7</v>
      </c>
      <c r="E315" s="33"/>
      <c r="F315" s="23"/>
    </row>
    <row r="316" spans="1:6" ht="12.75" customHeight="1" x14ac:dyDescent="0.2">
      <c r="A316" s="13" t="s">
        <v>447</v>
      </c>
      <c r="B316" s="15"/>
      <c r="C316" s="16">
        <f>[1]Крепеж!E765</f>
        <v>26.555999999999997</v>
      </c>
      <c r="D316" s="15" t="s">
        <v>7</v>
      </c>
      <c r="E316" s="33"/>
      <c r="F316" s="23"/>
    </row>
    <row r="317" spans="1:6" ht="12.75" customHeight="1" x14ac:dyDescent="0.2">
      <c r="A317" s="13" t="s">
        <v>448</v>
      </c>
      <c r="B317" s="15"/>
      <c r="C317" s="16">
        <f>[1]Крепеж!E766</f>
        <v>27.623999999999999</v>
      </c>
      <c r="D317" s="15" t="s">
        <v>7</v>
      </c>
      <c r="E317" s="33"/>
      <c r="F317" s="23"/>
    </row>
    <row r="318" spans="1:6" ht="12.75" customHeight="1" x14ac:dyDescent="0.2">
      <c r="A318" s="13" t="s">
        <v>449</v>
      </c>
      <c r="B318" s="15"/>
      <c r="C318" s="16">
        <f>[1]Крепеж!E767</f>
        <v>16.751999999999999</v>
      </c>
      <c r="D318" s="15" t="s">
        <v>7</v>
      </c>
      <c r="E318" s="33"/>
      <c r="F318" s="23"/>
    </row>
    <row r="319" spans="1:6" ht="12.75" customHeight="1" x14ac:dyDescent="0.2">
      <c r="A319" s="13" t="s">
        <v>450</v>
      </c>
      <c r="B319" s="15"/>
      <c r="C319" s="16">
        <f>[1]Крепеж!E768</f>
        <v>28.704000000000001</v>
      </c>
      <c r="D319" s="15" t="s">
        <v>7</v>
      </c>
      <c r="E319" s="33"/>
      <c r="F319" s="23"/>
    </row>
    <row r="320" spans="1:6" ht="12.75" customHeight="1" x14ac:dyDescent="0.2">
      <c r="A320" s="13" t="s">
        <v>451</v>
      </c>
      <c r="B320" s="15"/>
      <c r="C320" s="16">
        <f>[1]Крепеж!E769</f>
        <v>27.876000000000001</v>
      </c>
      <c r="D320" s="15" t="s">
        <v>7</v>
      </c>
      <c r="E320" s="33"/>
      <c r="F320" s="23"/>
    </row>
    <row r="321" spans="1:6" ht="12.75" customHeight="1" x14ac:dyDescent="0.2">
      <c r="A321" s="13" t="s">
        <v>452</v>
      </c>
      <c r="B321" s="15"/>
      <c r="C321" s="16">
        <f>[1]Крепеж!E770</f>
        <v>11.52</v>
      </c>
      <c r="D321" s="15" t="s">
        <v>7</v>
      </c>
      <c r="E321" s="33"/>
      <c r="F321" s="23"/>
    </row>
    <row r="322" spans="1:6" ht="12.75" customHeight="1" x14ac:dyDescent="0.2">
      <c r="A322" s="13" t="s">
        <v>453</v>
      </c>
      <c r="B322" s="15"/>
      <c r="C322" s="16">
        <f>[1]Крепеж!E771</f>
        <v>29.939999999999998</v>
      </c>
      <c r="D322" s="15" t="s">
        <v>7</v>
      </c>
      <c r="E322" s="33"/>
      <c r="F322" s="23"/>
    </row>
    <row r="323" spans="1:6" ht="25.5" x14ac:dyDescent="0.2">
      <c r="A323" s="13" t="s">
        <v>454</v>
      </c>
      <c r="B323" s="15"/>
      <c r="C323" s="16">
        <f>[1]Крепеж!E772</f>
        <v>23.532</v>
      </c>
      <c r="D323" s="15" t="s">
        <v>7</v>
      </c>
      <c r="E323" s="33"/>
      <c r="F323" s="23"/>
    </row>
    <row r="324" spans="1:6" x14ac:dyDescent="0.2">
      <c r="A324" s="13" t="s">
        <v>455</v>
      </c>
      <c r="B324" s="15"/>
      <c r="C324" s="16">
        <f>[1]Крепеж!E773</f>
        <v>30.468</v>
      </c>
      <c r="D324" s="15" t="s">
        <v>7</v>
      </c>
      <c r="E324" s="33"/>
      <c r="F324" s="23"/>
    </row>
    <row r="325" spans="1:6" x14ac:dyDescent="0.2">
      <c r="A325" s="13" t="s">
        <v>456</v>
      </c>
      <c r="B325" s="15"/>
      <c r="C325" s="16">
        <f>[1]Крепеж!E774</f>
        <v>13.776</v>
      </c>
      <c r="D325" s="15" t="s">
        <v>7</v>
      </c>
      <c r="E325" s="33"/>
      <c r="F325" s="23"/>
    </row>
    <row r="326" spans="1:6" x14ac:dyDescent="0.2">
      <c r="A326" s="13" t="s">
        <v>457</v>
      </c>
      <c r="B326" s="15"/>
      <c r="C326" s="16">
        <f>[1]Крепеж!E775</f>
        <v>34.295999999999999</v>
      </c>
      <c r="D326" s="15" t="s">
        <v>7</v>
      </c>
      <c r="E326" s="33"/>
      <c r="F326" s="23"/>
    </row>
    <row r="327" spans="1:6" x14ac:dyDescent="0.2">
      <c r="A327" s="13" t="s">
        <v>458</v>
      </c>
      <c r="B327" s="15"/>
      <c r="C327" s="16">
        <f>[1]Крепеж!E776</f>
        <v>37.055999999999997</v>
      </c>
      <c r="D327" s="15" t="s">
        <v>7</v>
      </c>
      <c r="E327" s="33"/>
      <c r="F327" s="23"/>
    </row>
    <row r="328" spans="1:6" x14ac:dyDescent="0.2">
      <c r="A328" s="13" t="s">
        <v>459</v>
      </c>
      <c r="B328" s="15"/>
      <c r="C328" s="16">
        <f>[1]Крепеж!E777</f>
        <v>37.055999999999997</v>
      </c>
      <c r="D328" s="15" t="s">
        <v>7</v>
      </c>
      <c r="E328" s="33"/>
      <c r="F328" s="23"/>
    </row>
    <row r="329" spans="1:6" x14ac:dyDescent="0.2">
      <c r="A329" s="13" t="s">
        <v>460</v>
      </c>
      <c r="B329" s="15"/>
      <c r="C329" s="16">
        <f>[1]Крепеж!E778</f>
        <v>14.304</v>
      </c>
      <c r="D329" s="15" t="s">
        <v>7</v>
      </c>
      <c r="E329" s="33"/>
      <c r="F329" s="23"/>
    </row>
    <row r="330" spans="1:6" x14ac:dyDescent="0.2">
      <c r="A330" s="13" t="s">
        <v>461</v>
      </c>
      <c r="B330" s="15"/>
      <c r="C330" s="16">
        <f>[1]Крепеж!E779</f>
        <v>51.216000000000001</v>
      </c>
      <c r="D330" s="15" t="s">
        <v>7</v>
      </c>
      <c r="E330" s="33"/>
      <c r="F330" s="23"/>
    </row>
    <row r="331" spans="1:6" x14ac:dyDescent="0.2">
      <c r="A331" s="13" t="s">
        <v>462</v>
      </c>
      <c r="B331" s="15"/>
      <c r="C331" s="16">
        <f>[1]Крепеж!E780</f>
        <v>51.216000000000001</v>
      </c>
      <c r="D331" s="15" t="s">
        <v>7</v>
      </c>
      <c r="E331" s="33"/>
      <c r="F331" s="23"/>
    </row>
    <row r="332" spans="1:6" x14ac:dyDescent="0.2">
      <c r="A332" s="13" t="s">
        <v>463</v>
      </c>
      <c r="B332" s="15"/>
      <c r="C332" s="16">
        <f>[1]Крепеж!E781</f>
        <v>52.211999999999996</v>
      </c>
      <c r="D332" s="15" t="s">
        <v>7</v>
      </c>
      <c r="E332" s="33"/>
      <c r="F332" s="23"/>
    </row>
    <row r="333" spans="1:6" x14ac:dyDescent="0.2">
      <c r="A333" s="13" t="s">
        <v>464</v>
      </c>
      <c r="B333" s="15"/>
      <c r="C333" s="16">
        <f>[1]Крепеж!E782</f>
        <v>54.288000000000004</v>
      </c>
      <c r="D333" s="15" t="s">
        <v>7</v>
      </c>
      <c r="E333" s="33"/>
      <c r="F333" s="23"/>
    </row>
    <row r="334" spans="1:6" x14ac:dyDescent="0.2">
      <c r="A334" s="13" t="s">
        <v>465</v>
      </c>
      <c r="B334" s="15"/>
      <c r="C334" s="16">
        <f>[1]Крепеж!E783</f>
        <v>26.195999999999998</v>
      </c>
      <c r="D334" s="15" t="s">
        <v>7</v>
      </c>
      <c r="E334" s="33"/>
      <c r="F334" s="23"/>
    </row>
    <row r="335" spans="1:6" x14ac:dyDescent="0.2">
      <c r="A335" s="13" t="s">
        <v>466</v>
      </c>
      <c r="B335" s="15"/>
      <c r="C335" s="16">
        <f>[1]Крепеж!E784</f>
        <v>70.847999999999999</v>
      </c>
      <c r="D335" s="15" t="s">
        <v>7</v>
      </c>
      <c r="E335" s="33"/>
      <c r="F335" s="23"/>
    </row>
    <row r="336" spans="1:6" x14ac:dyDescent="0.2">
      <c r="A336" s="13" t="s">
        <v>467</v>
      </c>
      <c r="B336" s="15"/>
      <c r="C336" s="16">
        <f>[1]Крепеж!E785</f>
        <v>74.495999999999995</v>
      </c>
      <c r="D336" s="15" t="s">
        <v>7</v>
      </c>
      <c r="E336" s="33"/>
      <c r="F336" s="23"/>
    </row>
    <row r="337" spans="1:6" x14ac:dyDescent="0.2">
      <c r="A337" s="13" t="s">
        <v>468</v>
      </c>
      <c r="B337" s="15"/>
      <c r="C337" s="16">
        <f>[1]Крепеж!E786</f>
        <v>76.944000000000003</v>
      </c>
      <c r="D337" s="15" t="s">
        <v>7</v>
      </c>
      <c r="E337" s="33"/>
      <c r="F337" s="23"/>
    </row>
    <row r="338" spans="1:6" x14ac:dyDescent="0.2">
      <c r="A338" s="13" t="s">
        <v>469</v>
      </c>
      <c r="B338" s="15"/>
      <c r="C338" s="16">
        <f>[1]Крепеж!E787</f>
        <v>89.327999999999989</v>
      </c>
      <c r="D338" s="15" t="s">
        <v>7</v>
      </c>
      <c r="E338" s="33"/>
      <c r="F338" s="23"/>
    </row>
    <row r="339" spans="1:6" x14ac:dyDescent="0.2">
      <c r="A339" s="13" t="s">
        <v>470</v>
      </c>
      <c r="B339" s="15"/>
      <c r="C339" s="16">
        <f>[1]Крепеж!E788</f>
        <v>81.791999999999987</v>
      </c>
      <c r="D339" s="15" t="s">
        <v>7</v>
      </c>
      <c r="E339" s="33"/>
      <c r="F339" s="23"/>
    </row>
    <row r="340" spans="1:6" x14ac:dyDescent="0.2">
      <c r="A340" s="13" t="s">
        <v>471</v>
      </c>
      <c r="B340" s="15"/>
      <c r="C340" s="16">
        <f>[1]Крепеж!E789</f>
        <v>94.44</v>
      </c>
      <c r="D340" s="15" t="s">
        <v>7</v>
      </c>
      <c r="E340" s="33"/>
      <c r="F340" s="23"/>
    </row>
    <row r="341" spans="1:6" x14ac:dyDescent="0.2">
      <c r="A341" s="13" t="s">
        <v>472</v>
      </c>
      <c r="B341" s="15"/>
      <c r="C341" s="16">
        <f>[1]Крепеж!E790</f>
        <v>28.295999999999996</v>
      </c>
      <c r="D341" s="15" t="s">
        <v>7</v>
      </c>
      <c r="E341" s="33"/>
      <c r="F341" s="23"/>
    </row>
    <row r="342" spans="1:6" x14ac:dyDescent="0.2">
      <c r="A342" s="13" t="s">
        <v>473</v>
      </c>
      <c r="B342" s="15"/>
      <c r="C342" s="16">
        <f>[1]Крепеж!E791</f>
        <v>86.759999999999991</v>
      </c>
      <c r="D342" s="15" t="s">
        <v>7</v>
      </c>
      <c r="E342" s="33"/>
      <c r="F342" s="23"/>
    </row>
    <row r="343" spans="1:6" x14ac:dyDescent="0.2">
      <c r="A343" s="13" t="s">
        <v>474</v>
      </c>
      <c r="B343" s="15"/>
      <c r="C343" s="16">
        <f>[1]Крепеж!E792</f>
        <v>106.22399999999999</v>
      </c>
      <c r="D343" s="15" t="s">
        <v>7</v>
      </c>
      <c r="E343" s="33"/>
      <c r="F343" s="23"/>
    </row>
    <row r="344" spans="1:6" x14ac:dyDescent="0.2">
      <c r="A344" s="13" t="s">
        <v>475</v>
      </c>
      <c r="B344" s="15"/>
      <c r="C344" s="16">
        <f>[1]Крепеж!E793</f>
        <v>109.64400000000001</v>
      </c>
      <c r="D344" s="15" t="s">
        <v>7</v>
      </c>
      <c r="E344" s="33"/>
      <c r="F344" s="23"/>
    </row>
    <row r="345" spans="1:6" x14ac:dyDescent="0.2">
      <c r="A345" s="13" t="s">
        <v>476</v>
      </c>
      <c r="B345" s="15"/>
      <c r="C345" s="16">
        <f>[1]Крепеж!E794</f>
        <v>112.22399999999999</v>
      </c>
      <c r="D345" s="15" t="s">
        <v>7</v>
      </c>
      <c r="E345" s="33"/>
      <c r="F345" s="23"/>
    </row>
    <row r="346" spans="1:6" x14ac:dyDescent="0.2">
      <c r="A346" s="13" t="s">
        <v>477</v>
      </c>
      <c r="B346" s="15"/>
      <c r="C346" s="16">
        <f>[1]Крепеж!E795</f>
        <v>164.952</v>
      </c>
      <c r="D346" s="15"/>
      <c r="E346" s="33"/>
      <c r="F346" s="23"/>
    </row>
    <row r="347" spans="1:6" x14ac:dyDescent="0.2">
      <c r="A347" s="13" t="s">
        <v>478</v>
      </c>
      <c r="B347" s="15"/>
      <c r="C347" s="16">
        <f>[1]Крепеж!E796</f>
        <v>11.784000000000001</v>
      </c>
      <c r="D347" s="15" t="s">
        <v>7</v>
      </c>
      <c r="E347" s="33"/>
      <c r="F347" s="23"/>
    </row>
    <row r="348" spans="1:6" x14ac:dyDescent="0.2">
      <c r="A348" s="13" t="s">
        <v>479</v>
      </c>
      <c r="B348" s="15"/>
      <c r="C348" s="16">
        <f>[1]Крепеж!E797</f>
        <v>9</v>
      </c>
      <c r="D348" s="15" t="s">
        <v>7</v>
      </c>
      <c r="E348" s="33"/>
      <c r="F348" s="23"/>
    </row>
    <row r="349" spans="1:6" x14ac:dyDescent="0.2">
      <c r="A349" s="13" t="s">
        <v>480</v>
      </c>
      <c r="B349" s="15"/>
      <c r="C349" s="16">
        <f>[1]Крепеж!E798</f>
        <v>12.576000000000001</v>
      </c>
      <c r="D349" s="15" t="s">
        <v>7</v>
      </c>
      <c r="E349" s="33"/>
      <c r="F349" s="23"/>
    </row>
    <row r="350" spans="1:6" x14ac:dyDescent="0.2">
      <c r="A350" s="13" t="s">
        <v>481</v>
      </c>
      <c r="B350" s="15"/>
      <c r="C350" s="16">
        <f>[1]Крепеж!E799</f>
        <v>13.728</v>
      </c>
      <c r="D350" s="15" t="s">
        <v>7</v>
      </c>
      <c r="E350" s="33"/>
      <c r="F350" s="23"/>
    </row>
    <row r="351" spans="1:6" x14ac:dyDescent="0.2">
      <c r="A351" s="13" t="s">
        <v>482</v>
      </c>
      <c r="B351" s="15"/>
      <c r="C351" s="16">
        <f>[1]Крепеж!E800</f>
        <v>13.331999999999999</v>
      </c>
      <c r="D351" s="15" t="s">
        <v>7</v>
      </c>
      <c r="E351" s="33"/>
      <c r="F351" s="23"/>
    </row>
    <row r="352" spans="1:6" x14ac:dyDescent="0.2">
      <c r="A352" s="13" t="s">
        <v>483</v>
      </c>
      <c r="B352" s="15"/>
      <c r="C352" s="16">
        <f>[1]Крепеж!E801</f>
        <v>9.5280000000000005</v>
      </c>
      <c r="D352" s="15" t="s">
        <v>7</v>
      </c>
      <c r="E352" s="33"/>
      <c r="F352" s="23"/>
    </row>
    <row r="353" spans="1:7" x14ac:dyDescent="0.2">
      <c r="A353" s="13" t="s">
        <v>484</v>
      </c>
      <c r="B353" s="15"/>
      <c r="C353" s="16">
        <f>[1]Крепеж!E802</f>
        <v>10.176</v>
      </c>
      <c r="D353" s="15" t="s">
        <v>7</v>
      </c>
      <c r="E353" s="33"/>
      <c r="F353" s="23"/>
    </row>
    <row r="354" spans="1:7" x14ac:dyDescent="0.2">
      <c r="A354" s="13" t="s">
        <v>485</v>
      </c>
      <c r="B354" s="15"/>
      <c r="C354" s="16">
        <f>[1]Крепеж!E803</f>
        <v>16.2</v>
      </c>
      <c r="D354" s="15" t="s">
        <v>7</v>
      </c>
      <c r="E354" s="33"/>
      <c r="F354" s="23"/>
    </row>
    <row r="355" spans="1:7" x14ac:dyDescent="0.2">
      <c r="A355" s="75" t="s">
        <v>506</v>
      </c>
      <c r="B355" s="15" t="s">
        <v>518</v>
      </c>
      <c r="C355" s="16"/>
      <c r="D355" s="15" t="s">
        <v>7</v>
      </c>
      <c r="E355" s="33"/>
      <c r="F355" s="23"/>
    </row>
    <row r="356" spans="1:7" x14ac:dyDescent="0.2">
      <c r="A356" s="13" t="s">
        <v>507</v>
      </c>
      <c r="B356" s="15"/>
      <c r="C356" s="16">
        <f>[1]Крепеж!E825</f>
        <v>129.52799999999999</v>
      </c>
      <c r="D356" s="15" t="s">
        <v>7</v>
      </c>
      <c r="E356" s="33"/>
      <c r="F356" s="23"/>
    </row>
    <row r="357" spans="1:7" x14ac:dyDescent="0.2">
      <c r="A357" s="75" t="s">
        <v>508</v>
      </c>
      <c r="B357" s="15" t="s">
        <v>521</v>
      </c>
      <c r="C357" s="16"/>
      <c r="D357" s="15" t="s">
        <v>7</v>
      </c>
      <c r="E357" s="33"/>
      <c r="F357" s="23"/>
    </row>
    <row r="358" spans="1:7" x14ac:dyDescent="0.2">
      <c r="A358" s="13" t="s">
        <v>509</v>
      </c>
      <c r="B358" s="15"/>
      <c r="C358" s="16">
        <f>[1]Крепеж!E827</f>
        <v>19.428000000000001</v>
      </c>
      <c r="D358" s="15" t="s">
        <v>7</v>
      </c>
      <c r="E358" s="33"/>
      <c r="F358" s="23"/>
    </row>
    <row r="359" spans="1:7" x14ac:dyDescent="0.2">
      <c r="A359" s="13" t="s">
        <v>510</v>
      </c>
      <c r="B359" s="15"/>
      <c r="C359" s="16">
        <f>[1]Крепеж!E828</f>
        <v>19.428000000000001</v>
      </c>
      <c r="D359" s="15" t="s">
        <v>7</v>
      </c>
      <c r="F359" s="23"/>
    </row>
    <row r="360" spans="1:7" x14ac:dyDescent="0.2">
      <c r="A360" s="13" t="s">
        <v>512</v>
      </c>
      <c r="B360" s="15" t="s">
        <v>525</v>
      </c>
      <c r="C360" s="16">
        <f>[1]Крепеж!E829</f>
        <v>14.603999999999999</v>
      </c>
      <c r="D360" s="15" t="s">
        <v>7</v>
      </c>
      <c r="F360" s="23"/>
    </row>
    <row r="361" spans="1:7" x14ac:dyDescent="0.2">
      <c r="A361" s="13" t="s">
        <v>513</v>
      </c>
      <c r="B361" s="15" t="s">
        <v>527</v>
      </c>
      <c r="C361" s="16">
        <f>[1]Крепеж!E830</f>
        <v>25.055999999999997</v>
      </c>
      <c r="D361" s="15" t="s">
        <v>7</v>
      </c>
      <c r="E361" s="38"/>
      <c r="F361" s="34"/>
      <c r="G361" s="34"/>
    </row>
    <row r="362" spans="1:7" x14ac:dyDescent="0.2">
      <c r="A362" s="13" t="s">
        <v>515</v>
      </c>
      <c r="B362" s="15"/>
      <c r="C362" s="16">
        <f>[1]Крепеж!E831</f>
        <v>23.087999999999997</v>
      </c>
      <c r="D362" s="15" t="s">
        <v>7</v>
      </c>
      <c r="E362" s="38"/>
      <c r="F362" s="34"/>
      <c r="G362" s="34"/>
    </row>
    <row r="363" spans="1:7" x14ac:dyDescent="0.2">
      <c r="A363" s="13" t="s">
        <v>516</v>
      </c>
      <c r="B363" s="15" t="s">
        <v>530</v>
      </c>
      <c r="C363" s="16">
        <f>[1]Крепеж!E832</f>
        <v>21.9</v>
      </c>
      <c r="D363" s="15" t="s">
        <v>7</v>
      </c>
      <c r="E363" s="38"/>
      <c r="F363" s="34"/>
      <c r="G363" s="34"/>
    </row>
    <row r="364" spans="1:7" x14ac:dyDescent="0.2">
      <c r="A364" s="13" t="s">
        <v>517</v>
      </c>
      <c r="B364" s="15" t="s">
        <v>532</v>
      </c>
      <c r="C364" s="16">
        <f>[1]Крепеж!E833</f>
        <v>29.004000000000001</v>
      </c>
      <c r="D364" s="15" t="s">
        <v>7</v>
      </c>
      <c r="E364" s="38"/>
      <c r="F364" s="34"/>
      <c r="G364" s="34"/>
    </row>
    <row r="365" spans="1:7" x14ac:dyDescent="0.2">
      <c r="A365" s="13" t="s">
        <v>519</v>
      </c>
      <c r="B365" s="15"/>
      <c r="C365" s="16">
        <f>[1]Крепеж!E834</f>
        <v>25.56</v>
      </c>
      <c r="D365" s="15" t="s">
        <v>7</v>
      </c>
      <c r="E365" s="38"/>
      <c r="F365" s="34"/>
      <c r="G365" s="34"/>
    </row>
    <row r="366" spans="1:7" x14ac:dyDescent="0.2">
      <c r="A366" s="13" t="s">
        <v>520</v>
      </c>
      <c r="B366" s="15" t="s">
        <v>535</v>
      </c>
      <c r="C366" s="16">
        <f>[1]Крепеж!E835</f>
        <v>29.004000000000001</v>
      </c>
      <c r="D366" s="15" t="s">
        <v>7</v>
      </c>
      <c r="E366" s="38"/>
      <c r="F366" s="34"/>
      <c r="G366" s="34"/>
    </row>
    <row r="367" spans="1:7" x14ac:dyDescent="0.2">
      <c r="A367" s="13" t="s">
        <v>522</v>
      </c>
      <c r="B367" s="15"/>
      <c r="C367" s="16">
        <f>[1]Крепеж!E836</f>
        <v>25.56</v>
      </c>
      <c r="D367" s="15" t="s">
        <v>7</v>
      </c>
      <c r="E367" s="38"/>
      <c r="F367" s="34"/>
      <c r="G367" s="34"/>
    </row>
    <row r="368" spans="1:7" x14ac:dyDescent="0.2">
      <c r="A368" s="13" t="s">
        <v>523</v>
      </c>
      <c r="B368" s="15" t="s">
        <v>538</v>
      </c>
      <c r="C368" s="16">
        <f>[1]Крепеж!E837</f>
        <v>36.455999999999996</v>
      </c>
      <c r="D368" s="15" t="s">
        <v>7</v>
      </c>
      <c r="E368" s="38"/>
      <c r="F368" s="34"/>
      <c r="G368" s="34"/>
    </row>
    <row r="369" spans="1:7" x14ac:dyDescent="0.2">
      <c r="A369" s="13" t="s">
        <v>524</v>
      </c>
      <c r="B369" s="15"/>
      <c r="C369" s="16">
        <f>[1]Крепеж!E838</f>
        <v>40.872</v>
      </c>
      <c r="D369" s="15" t="s">
        <v>7</v>
      </c>
      <c r="E369" s="38"/>
      <c r="F369" s="34"/>
      <c r="G369" s="34"/>
    </row>
    <row r="370" spans="1:7" x14ac:dyDescent="0.2">
      <c r="A370" s="13" t="s">
        <v>526</v>
      </c>
      <c r="B370" s="15" t="s">
        <v>541</v>
      </c>
      <c r="C370" s="16">
        <f>[1]Крепеж!E839</f>
        <v>36.431999999999995</v>
      </c>
      <c r="D370" s="15" t="s">
        <v>7</v>
      </c>
      <c r="E370" s="38"/>
      <c r="F370" s="34"/>
      <c r="G370" s="34"/>
    </row>
    <row r="371" spans="1:7" x14ac:dyDescent="0.2">
      <c r="A371" s="13" t="s">
        <v>528</v>
      </c>
      <c r="B371" s="15"/>
      <c r="C371" s="16">
        <f>[1]Крепеж!E840</f>
        <v>58.475999999999992</v>
      </c>
      <c r="D371" s="15" t="s">
        <v>7</v>
      </c>
      <c r="E371" s="38"/>
      <c r="F371" s="34"/>
      <c r="G371" s="34"/>
    </row>
    <row r="372" spans="1:7" x14ac:dyDescent="0.2">
      <c r="A372" s="13" t="s">
        <v>529</v>
      </c>
      <c r="B372" s="15"/>
      <c r="C372" s="16">
        <f>[1]Крепеж!E841</f>
        <v>58.415999999999997</v>
      </c>
      <c r="D372" s="15" t="s">
        <v>7</v>
      </c>
      <c r="E372" s="38"/>
      <c r="F372" s="34"/>
      <c r="G372" s="34"/>
    </row>
    <row r="373" spans="1:7" x14ac:dyDescent="0.2">
      <c r="A373" s="13" t="s">
        <v>531</v>
      </c>
      <c r="B373" s="15" t="s">
        <v>545</v>
      </c>
      <c r="C373" s="16">
        <f>[1]Крепеж!E842</f>
        <v>63.143999999999991</v>
      </c>
      <c r="D373" s="15" t="s">
        <v>7</v>
      </c>
      <c r="E373" s="38"/>
      <c r="F373" s="34"/>
      <c r="G373" s="34"/>
    </row>
    <row r="374" spans="1:7" x14ac:dyDescent="0.2">
      <c r="A374" s="13" t="s">
        <v>533</v>
      </c>
      <c r="B374" s="15"/>
      <c r="C374" s="16">
        <f>[1]Крепеж!E843</f>
        <v>59.591999999999992</v>
      </c>
      <c r="D374" s="15" t="s">
        <v>7</v>
      </c>
      <c r="E374" s="38"/>
      <c r="F374" s="34"/>
      <c r="G374" s="34"/>
    </row>
    <row r="375" spans="1:7" x14ac:dyDescent="0.2">
      <c r="A375" s="13" t="s">
        <v>534</v>
      </c>
      <c r="B375" s="15"/>
      <c r="C375" s="16">
        <f>[1]Крепеж!E844</f>
        <v>59.591999999999992</v>
      </c>
      <c r="D375" s="15" t="s">
        <v>7</v>
      </c>
      <c r="E375" s="38"/>
      <c r="F375" s="34"/>
      <c r="G375" s="34"/>
    </row>
    <row r="376" spans="1:7" x14ac:dyDescent="0.2">
      <c r="A376" s="13" t="s">
        <v>536</v>
      </c>
      <c r="B376" s="15"/>
      <c r="C376" s="16">
        <f>[1]Крепеж!E845</f>
        <v>59.591999999999992</v>
      </c>
      <c r="D376" s="15"/>
      <c r="E376" s="38"/>
      <c r="F376" s="34"/>
      <c r="G376" s="34"/>
    </row>
    <row r="377" spans="1:7" x14ac:dyDescent="0.2">
      <c r="A377" s="13" t="s">
        <v>537</v>
      </c>
      <c r="B377" s="18">
        <v>3726</v>
      </c>
      <c r="C377" s="16">
        <f>[1]Крепеж!E846</f>
        <v>109.428</v>
      </c>
      <c r="D377" s="15" t="s">
        <v>7</v>
      </c>
      <c r="E377" s="38"/>
      <c r="F377" s="34"/>
      <c r="G377" s="34"/>
    </row>
    <row r="378" spans="1:7" x14ac:dyDescent="0.2">
      <c r="A378" s="13" t="s">
        <v>539</v>
      </c>
      <c r="B378" s="18">
        <v>3727</v>
      </c>
      <c r="C378" s="16">
        <f>[1]Крепеж!E847</f>
        <v>38.940000000000005</v>
      </c>
      <c r="D378" s="15" t="s">
        <v>7</v>
      </c>
      <c r="E378" s="38"/>
      <c r="F378" s="34"/>
      <c r="G378" s="34"/>
    </row>
    <row r="379" spans="1:7" x14ac:dyDescent="0.2">
      <c r="A379" s="13" t="s">
        <v>540</v>
      </c>
      <c r="B379" s="18">
        <v>3728</v>
      </c>
      <c r="C379" s="16">
        <f>[1]Крепеж!E848</f>
        <v>94.703999999999994</v>
      </c>
      <c r="D379" s="15" t="s">
        <v>7</v>
      </c>
      <c r="E379" s="38"/>
      <c r="F379" s="34"/>
      <c r="G379" s="34"/>
    </row>
    <row r="380" spans="1:7" x14ac:dyDescent="0.2">
      <c r="A380" s="13" t="s">
        <v>542</v>
      </c>
      <c r="B380" s="18">
        <v>3729</v>
      </c>
      <c r="C380" s="16">
        <f>[1]Крепеж!E849</f>
        <v>37.44</v>
      </c>
      <c r="D380" s="15" t="s">
        <v>7</v>
      </c>
      <c r="E380" s="38"/>
      <c r="F380" s="34"/>
      <c r="G380" s="34"/>
    </row>
    <row r="381" spans="1:7" x14ac:dyDescent="0.2">
      <c r="A381" s="13" t="s">
        <v>543</v>
      </c>
      <c r="B381" s="18">
        <v>3725</v>
      </c>
      <c r="C381" s="16">
        <f>[1]Крепеж!E850</f>
        <v>47.735999999999997</v>
      </c>
      <c r="D381" s="15" t="s">
        <v>7</v>
      </c>
      <c r="E381" s="38"/>
      <c r="F381" s="34"/>
      <c r="G381" s="34"/>
    </row>
    <row r="382" spans="1:7" x14ac:dyDescent="0.2">
      <c r="A382" s="13" t="s">
        <v>544</v>
      </c>
      <c r="B382" s="15"/>
      <c r="C382" s="16">
        <f>[1]Крепеж!E851</f>
        <v>137.11199999999999</v>
      </c>
      <c r="D382" s="15" t="s">
        <v>7</v>
      </c>
      <c r="E382" s="38"/>
      <c r="F382" s="34"/>
      <c r="G382" s="34"/>
    </row>
    <row r="383" spans="1:7" x14ac:dyDescent="0.2">
      <c r="A383" s="13" t="s">
        <v>546</v>
      </c>
      <c r="B383" s="15"/>
      <c r="C383" s="16">
        <f>[1]Крепеж!E852</f>
        <v>112.104</v>
      </c>
      <c r="D383" s="15" t="s">
        <v>7</v>
      </c>
      <c r="E383" s="38"/>
      <c r="F383" s="34"/>
      <c r="G383" s="34"/>
    </row>
    <row r="384" spans="1:7" x14ac:dyDescent="0.2">
      <c r="A384" s="13" t="s">
        <v>547</v>
      </c>
      <c r="B384" s="15"/>
      <c r="C384" s="16">
        <f>[1]Крепеж!E853</f>
        <v>17.003999999999998</v>
      </c>
      <c r="D384" s="15" t="s">
        <v>7</v>
      </c>
      <c r="E384" s="38"/>
      <c r="F384" s="34"/>
      <c r="G384" s="34"/>
    </row>
    <row r="385" spans="1:7" x14ac:dyDescent="0.2">
      <c r="A385" s="75" t="s">
        <v>548</v>
      </c>
      <c r="B385" s="15"/>
      <c r="C385" s="16"/>
      <c r="D385" s="15" t="s">
        <v>7</v>
      </c>
      <c r="E385" s="38"/>
      <c r="F385" s="34"/>
      <c r="G385" s="34"/>
    </row>
    <row r="386" spans="1:7" x14ac:dyDescent="0.2">
      <c r="A386" s="13" t="s">
        <v>549</v>
      </c>
      <c r="B386" s="15"/>
      <c r="C386" s="16">
        <f>[1]Крепеж!E855</f>
        <v>14.808</v>
      </c>
      <c r="D386" s="15"/>
      <c r="E386" s="38"/>
      <c r="F386" s="34"/>
      <c r="G386" s="34"/>
    </row>
    <row r="387" spans="1:7" x14ac:dyDescent="0.2">
      <c r="A387" s="13" t="s">
        <v>550</v>
      </c>
      <c r="B387" s="15"/>
      <c r="C387" s="16">
        <f>[1]Крепеж!E856</f>
        <v>19.056000000000001</v>
      </c>
      <c r="D387" s="15" t="s">
        <v>370</v>
      </c>
      <c r="E387" s="38"/>
      <c r="F387" s="34"/>
      <c r="G387" s="34"/>
    </row>
    <row r="388" spans="1:7" x14ac:dyDescent="0.2">
      <c r="A388" s="13" t="s">
        <v>551</v>
      </c>
      <c r="B388" s="15"/>
      <c r="C388" s="16">
        <f>[1]Крепеж!E857</f>
        <v>24.791999999999998</v>
      </c>
      <c r="D388" s="15" t="s">
        <v>370</v>
      </c>
      <c r="E388" s="38"/>
      <c r="F388" s="34"/>
      <c r="G388" s="34"/>
    </row>
    <row r="389" spans="1:7" x14ac:dyDescent="0.2">
      <c r="A389" s="13" t="s">
        <v>552</v>
      </c>
      <c r="B389" s="15"/>
      <c r="C389" s="16">
        <f>[1]Крепеж!E858</f>
        <v>34.775999999999996</v>
      </c>
      <c r="D389" s="15" t="s">
        <v>370</v>
      </c>
      <c r="E389" s="38"/>
      <c r="F389" s="34"/>
      <c r="G389" s="34"/>
    </row>
    <row r="390" spans="1:7" x14ac:dyDescent="0.2">
      <c r="A390" s="13" t="s">
        <v>553</v>
      </c>
      <c r="B390" s="15"/>
      <c r="C390" s="16">
        <f>[1]Крепеж!E859</f>
        <v>6.9359999999999999</v>
      </c>
      <c r="D390" s="15" t="s">
        <v>370</v>
      </c>
      <c r="E390" s="38"/>
      <c r="F390" s="34"/>
      <c r="G390" s="34"/>
    </row>
    <row r="391" spans="1:7" x14ac:dyDescent="0.2">
      <c r="A391" s="13" t="s">
        <v>554</v>
      </c>
      <c r="B391" s="15"/>
      <c r="C391" s="16">
        <f>[1]Крепеж!E860</f>
        <v>59.903999999999996</v>
      </c>
      <c r="D391" s="15" t="s">
        <v>370</v>
      </c>
      <c r="E391" s="38"/>
      <c r="F391" s="34"/>
      <c r="G391" s="34"/>
    </row>
    <row r="392" spans="1:7" x14ac:dyDescent="0.2">
      <c r="A392" s="13" t="s">
        <v>555</v>
      </c>
      <c r="B392" s="41" t="s">
        <v>3859</v>
      </c>
      <c r="C392" s="16">
        <f>[1]Крепеж!E861</f>
        <v>46.343999999999994</v>
      </c>
      <c r="D392" s="17"/>
      <c r="E392" s="38"/>
      <c r="F392" s="34"/>
      <c r="G392" s="34"/>
    </row>
    <row r="393" spans="1:7" x14ac:dyDescent="0.2">
      <c r="A393" s="13" t="s">
        <v>556</v>
      </c>
      <c r="B393" s="15"/>
      <c r="C393" s="16">
        <f>[1]Крепеж!E862</f>
        <v>52.056000000000004</v>
      </c>
      <c r="D393" s="15"/>
      <c r="E393" s="38"/>
      <c r="F393" s="34"/>
      <c r="G393" s="34"/>
    </row>
    <row r="394" spans="1:7" x14ac:dyDescent="0.2">
      <c r="A394" s="13" t="s">
        <v>557</v>
      </c>
      <c r="B394" s="15"/>
      <c r="C394" s="16">
        <f>[1]Крепеж!E863</f>
        <v>28.895999999999997</v>
      </c>
      <c r="D394" s="15" t="s">
        <v>7</v>
      </c>
      <c r="E394" s="38"/>
      <c r="F394" s="34"/>
      <c r="G394" s="34"/>
    </row>
    <row r="395" spans="1:7" x14ac:dyDescent="0.2">
      <c r="A395" s="75" t="s">
        <v>558</v>
      </c>
      <c r="B395" s="15"/>
      <c r="C395" s="16"/>
      <c r="D395" s="15" t="s">
        <v>7</v>
      </c>
      <c r="E395" s="38"/>
      <c r="F395" s="34"/>
      <c r="G395" s="34"/>
    </row>
    <row r="396" spans="1:7" x14ac:dyDescent="0.2">
      <c r="A396" s="13" t="s">
        <v>559</v>
      </c>
      <c r="B396" s="15"/>
      <c r="C396" s="16">
        <f>[1]Крепеж!E865</f>
        <v>19.152000000000001</v>
      </c>
      <c r="D396" s="15" t="s">
        <v>7</v>
      </c>
      <c r="E396" s="38"/>
      <c r="F396" s="34"/>
      <c r="G396" s="34"/>
    </row>
    <row r="397" spans="1:7" x14ac:dyDescent="0.2">
      <c r="A397" s="13" t="s">
        <v>560</v>
      </c>
      <c r="B397" s="15"/>
      <c r="C397" s="16">
        <f>[1]Крепеж!E866</f>
        <v>19.152000000000001</v>
      </c>
      <c r="D397" s="15" t="s">
        <v>7</v>
      </c>
      <c r="E397" s="38"/>
      <c r="F397" s="34"/>
      <c r="G397" s="34"/>
    </row>
    <row r="398" spans="1:7" x14ac:dyDescent="0.2">
      <c r="A398" s="13" t="s">
        <v>561</v>
      </c>
      <c r="B398" s="15"/>
      <c r="C398" s="16">
        <f>[1]Крепеж!E867</f>
        <v>19.152000000000001</v>
      </c>
      <c r="D398" s="15" t="s">
        <v>7</v>
      </c>
      <c r="E398" s="38"/>
      <c r="F398" s="34"/>
      <c r="G398" s="34"/>
    </row>
    <row r="399" spans="1:7" x14ac:dyDescent="0.2">
      <c r="A399" s="13" t="s">
        <v>562</v>
      </c>
      <c r="B399" s="15"/>
      <c r="C399" s="16">
        <f>[1]Крепеж!E868</f>
        <v>19.152000000000001</v>
      </c>
      <c r="D399" s="15" t="s">
        <v>7</v>
      </c>
      <c r="E399" s="38"/>
      <c r="F399" s="34"/>
      <c r="G399" s="34"/>
    </row>
    <row r="400" spans="1:7" x14ac:dyDescent="0.2">
      <c r="A400" s="13" t="s">
        <v>563</v>
      </c>
      <c r="B400" s="15"/>
      <c r="C400" s="16">
        <f>[1]Крепеж!E869</f>
        <v>19.152000000000001</v>
      </c>
      <c r="D400" s="15" t="s">
        <v>7</v>
      </c>
      <c r="E400" s="38"/>
      <c r="F400" s="34"/>
      <c r="G400" s="34"/>
    </row>
    <row r="401" spans="1:7" x14ac:dyDescent="0.2">
      <c r="A401" s="127" t="s">
        <v>3860</v>
      </c>
      <c r="B401" s="15"/>
      <c r="C401" s="16"/>
      <c r="D401" s="15" t="s">
        <v>7</v>
      </c>
      <c r="E401" s="38"/>
      <c r="F401" s="34"/>
      <c r="G401" s="34"/>
    </row>
    <row r="402" spans="1:7" x14ac:dyDescent="0.2">
      <c r="A402" s="13" t="s">
        <v>564</v>
      </c>
      <c r="B402" s="15"/>
      <c r="C402" s="16">
        <f>[1]Крепеж!E1031</f>
        <v>10.824</v>
      </c>
      <c r="D402" s="15" t="s">
        <v>7</v>
      </c>
      <c r="E402" s="38"/>
      <c r="F402" s="34"/>
      <c r="G402" s="34"/>
    </row>
    <row r="403" spans="1:7" x14ac:dyDescent="0.2">
      <c r="A403" s="13" t="s">
        <v>565</v>
      </c>
      <c r="B403" s="15"/>
      <c r="C403" s="16">
        <f>[1]Крепеж!E1032</f>
        <v>12.192</v>
      </c>
      <c r="D403" s="15" t="s">
        <v>7</v>
      </c>
      <c r="E403" s="38"/>
      <c r="F403" s="34"/>
      <c r="G403" s="34"/>
    </row>
    <row r="404" spans="1:7" x14ac:dyDescent="0.2">
      <c r="A404" s="13" t="s">
        <v>566</v>
      </c>
      <c r="B404" s="15"/>
      <c r="C404" s="16">
        <f>[1]Крепеж!E1033</f>
        <v>11.292</v>
      </c>
      <c r="D404" s="15" t="s">
        <v>7</v>
      </c>
      <c r="E404" s="38"/>
      <c r="F404" s="34"/>
      <c r="G404" s="34"/>
    </row>
    <row r="405" spans="1:7" x14ac:dyDescent="0.2">
      <c r="A405" s="13" t="s">
        <v>567</v>
      </c>
      <c r="B405" s="15"/>
      <c r="C405" s="16">
        <f>[1]Крепеж!E1034</f>
        <v>16.692</v>
      </c>
      <c r="D405" s="15" t="s">
        <v>7</v>
      </c>
      <c r="E405" s="38"/>
      <c r="F405" s="34"/>
      <c r="G405" s="34"/>
    </row>
    <row r="406" spans="1:7" x14ac:dyDescent="0.2">
      <c r="A406" s="13" t="s">
        <v>568</v>
      </c>
      <c r="B406" s="15"/>
      <c r="C406" s="16">
        <f>[1]Крепеж!E1035</f>
        <v>15.972</v>
      </c>
      <c r="D406" s="15" t="s">
        <v>7</v>
      </c>
      <c r="E406" s="38"/>
      <c r="F406" s="34"/>
      <c r="G406" s="34"/>
    </row>
    <row r="407" spans="1:7" x14ac:dyDescent="0.2">
      <c r="A407" s="13" t="s">
        <v>569</v>
      </c>
      <c r="B407" s="15"/>
      <c r="C407" s="16">
        <f>[1]Крепеж!E1036</f>
        <v>13.44</v>
      </c>
      <c r="D407" s="15" t="s">
        <v>7</v>
      </c>
      <c r="E407" s="38"/>
      <c r="F407" s="34"/>
      <c r="G407" s="34"/>
    </row>
    <row r="408" spans="1:7" x14ac:dyDescent="0.2">
      <c r="A408" s="13" t="s">
        <v>570</v>
      </c>
      <c r="B408" s="15"/>
      <c r="C408" s="16">
        <f>[1]Крепеж!E1037</f>
        <v>7.26</v>
      </c>
      <c r="D408" s="15" t="s">
        <v>7</v>
      </c>
      <c r="E408" s="38"/>
      <c r="F408" s="34"/>
      <c r="G408" s="34"/>
    </row>
    <row r="409" spans="1:7" x14ac:dyDescent="0.2">
      <c r="A409" s="13" t="s">
        <v>571</v>
      </c>
      <c r="B409" s="15"/>
      <c r="C409" s="16">
        <f>[1]Крепеж!E1038</f>
        <v>7.919999999999999</v>
      </c>
      <c r="D409" s="15" t="s">
        <v>7</v>
      </c>
      <c r="E409" s="38"/>
      <c r="F409" s="34"/>
      <c r="G409" s="34"/>
    </row>
    <row r="410" spans="1:7" x14ac:dyDescent="0.2">
      <c r="A410" s="13" t="s">
        <v>572</v>
      </c>
      <c r="B410" s="15"/>
      <c r="C410" s="16">
        <f>[1]Крепеж!E1039</f>
        <v>9.4320000000000004</v>
      </c>
      <c r="D410" s="15" t="s">
        <v>7</v>
      </c>
      <c r="E410" s="38"/>
      <c r="F410" s="34"/>
      <c r="G410" s="34"/>
    </row>
    <row r="411" spans="1:7" x14ac:dyDescent="0.2">
      <c r="A411" s="13" t="s">
        <v>573</v>
      </c>
      <c r="B411" s="15"/>
      <c r="C411" s="16">
        <f>[1]Крепеж!E1040</f>
        <v>17.364000000000001</v>
      </c>
      <c r="D411" s="15" t="s">
        <v>7</v>
      </c>
      <c r="E411" s="38"/>
      <c r="F411" s="34"/>
      <c r="G411" s="34"/>
    </row>
    <row r="412" spans="1:7" x14ac:dyDescent="0.2">
      <c r="A412" s="13" t="s">
        <v>574</v>
      </c>
      <c r="B412" s="15"/>
      <c r="C412" s="16">
        <f>[1]Крепеж!E1041</f>
        <v>12.324</v>
      </c>
      <c r="D412" s="15" t="s">
        <v>7</v>
      </c>
      <c r="E412" s="38"/>
      <c r="F412" s="34"/>
      <c r="G412" s="34"/>
    </row>
    <row r="413" spans="1:7" x14ac:dyDescent="0.2">
      <c r="A413" s="13" t="s">
        <v>575</v>
      </c>
      <c r="B413" s="15"/>
      <c r="C413" s="16">
        <f>[1]Крепеж!E1042</f>
        <v>14.123999999999999</v>
      </c>
      <c r="D413" s="15" t="s">
        <v>7</v>
      </c>
      <c r="E413" s="38"/>
      <c r="F413" s="34"/>
      <c r="G413" s="34"/>
    </row>
    <row r="414" spans="1:7" x14ac:dyDescent="0.2">
      <c r="A414" s="13" t="s">
        <v>576</v>
      </c>
      <c r="B414" s="15"/>
      <c r="C414" s="16">
        <f>[1]Крепеж!E1043</f>
        <v>3.54</v>
      </c>
      <c r="D414" s="15" t="s">
        <v>7</v>
      </c>
      <c r="E414" s="38"/>
      <c r="F414" s="34"/>
      <c r="G414" s="34"/>
    </row>
    <row r="415" spans="1:7" x14ac:dyDescent="0.2">
      <c r="A415" s="13" t="s">
        <v>577</v>
      </c>
      <c r="B415" s="15"/>
      <c r="C415" s="16">
        <f>[1]Крепеж!E1044</f>
        <v>3.444</v>
      </c>
      <c r="D415" s="15" t="s">
        <v>7</v>
      </c>
      <c r="E415" s="38"/>
      <c r="F415" s="34"/>
      <c r="G415" s="34"/>
    </row>
    <row r="416" spans="1:7" x14ac:dyDescent="0.2">
      <c r="A416" s="13" t="s">
        <v>578</v>
      </c>
      <c r="B416" s="15"/>
      <c r="C416" s="16">
        <f>[1]Крепеж!E1045</f>
        <v>3.6719999999999997</v>
      </c>
      <c r="D416" s="15" t="s">
        <v>7</v>
      </c>
      <c r="E416" s="38"/>
      <c r="F416" s="34"/>
      <c r="G416" s="34"/>
    </row>
    <row r="417" spans="1:7" x14ac:dyDescent="0.2">
      <c r="A417" s="13" t="s">
        <v>579</v>
      </c>
      <c r="B417" s="15"/>
      <c r="C417" s="16">
        <f>[1]Крепеж!E1046</f>
        <v>3.7919999999999998</v>
      </c>
      <c r="D417" s="15" t="s">
        <v>7</v>
      </c>
      <c r="E417" s="38"/>
      <c r="F417" s="34"/>
      <c r="G417" s="34"/>
    </row>
    <row r="418" spans="1:7" x14ac:dyDescent="0.2">
      <c r="A418" s="13" t="s">
        <v>580</v>
      </c>
      <c r="B418" s="15"/>
      <c r="C418" s="16">
        <f>[1]Крепеж!E1047</f>
        <v>1.3080000000000001</v>
      </c>
      <c r="D418" s="15" t="s">
        <v>7</v>
      </c>
      <c r="E418" s="38"/>
      <c r="F418" s="34"/>
      <c r="G418" s="34"/>
    </row>
    <row r="419" spans="1:7" x14ac:dyDescent="0.2">
      <c r="A419" s="13" t="s">
        <v>581</v>
      </c>
      <c r="B419" s="15"/>
      <c r="C419" s="16">
        <f>[1]Крепеж!E1048</f>
        <v>1.4279999999999999</v>
      </c>
      <c r="D419" s="15" t="s">
        <v>7</v>
      </c>
      <c r="E419" s="38"/>
      <c r="F419" s="34"/>
      <c r="G419" s="34"/>
    </row>
    <row r="420" spans="1:7" x14ac:dyDescent="0.2">
      <c r="A420" s="13" t="s">
        <v>582</v>
      </c>
      <c r="B420" s="15"/>
      <c r="C420" s="16">
        <f>[1]Крепеж!E1049</f>
        <v>2.0640000000000001</v>
      </c>
      <c r="D420" s="15" t="s">
        <v>7</v>
      </c>
      <c r="E420" s="38"/>
      <c r="F420" s="34"/>
      <c r="G420" s="34"/>
    </row>
    <row r="421" spans="1:7" x14ac:dyDescent="0.2">
      <c r="A421" s="13" t="s">
        <v>583</v>
      </c>
      <c r="B421" s="15"/>
      <c r="C421" s="16">
        <f>[1]Крепеж!E1050</f>
        <v>2.1480000000000001</v>
      </c>
      <c r="D421" s="15" t="s">
        <v>7</v>
      </c>
      <c r="E421" s="38"/>
      <c r="F421" s="34"/>
      <c r="G421" s="34"/>
    </row>
    <row r="422" spans="1:7" x14ac:dyDescent="0.2">
      <c r="A422" s="13" t="s">
        <v>584</v>
      </c>
      <c r="B422" s="15"/>
      <c r="C422" s="16">
        <f>[1]Крепеж!E1051</f>
        <v>2.2200000000000002</v>
      </c>
      <c r="D422" s="15" t="s">
        <v>7</v>
      </c>
      <c r="E422" s="38"/>
      <c r="F422" s="34"/>
      <c r="G422" s="34"/>
    </row>
    <row r="423" spans="1:7" x14ac:dyDescent="0.2">
      <c r="A423" s="13" t="s">
        <v>585</v>
      </c>
      <c r="B423" s="15"/>
      <c r="C423" s="16">
        <f>[1]Крепеж!E1052</f>
        <v>2.4599999999999995</v>
      </c>
      <c r="D423" s="15" t="s">
        <v>7</v>
      </c>
      <c r="E423" s="38"/>
      <c r="F423" s="34"/>
      <c r="G423" s="34"/>
    </row>
    <row r="424" spans="1:7" x14ac:dyDescent="0.2">
      <c r="A424" s="13" t="s">
        <v>586</v>
      </c>
      <c r="B424" s="15"/>
      <c r="C424" s="16">
        <f>[1]Крепеж!E1053</f>
        <v>2.82</v>
      </c>
      <c r="D424" s="15" t="s">
        <v>7</v>
      </c>
      <c r="E424" s="38"/>
      <c r="F424" s="34"/>
      <c r="G424" s="34"/>
    </row>
    <row r="425" spans="1:7" x14ac:dyDescent="0.2">
      <c r="A425" s="13" t="s">
        <v>587</v>
      </c>
      <c r="B425" s="15"/>
      <c r="C425" s="16">
        <f>[1]Крепеж!E1054</f>
        <v>2.94</v>
      </c>
      <c r="D425" s="15" t="s">
        <v>7</v>
      </c>
      <c r="E425" s="38"/>
      <c r="F425" s="34"/>
      <c r="G425" s="34"/>
    </row>
    <row r="426" spans="1:7" x14ac:dyDescent="0.2">
      <c r="A426" s="13" t="s">
        <v>588</v>
      </c>
      <c r="B426" s="15"/>
      <c r="C426" s="16">
        <f>[1]Крепеж!E1055</f>
        <v>5.4479999999999995</v>
      </c>
      <c r="D426" s="15" t="s">
        <v>7</v>
      </c>
      <c r="E426" s="38"/>
      <c r="F426" s="34"/>
      <c r="G426" s="34"/>
    </row>
    <row r="427" spans="1:7" x14ac:dyDescent="0.2">
      <c r="A427" s="13" t="s">
        <v>589</v>
      </c>
      <c r="B427" s="15"/>
      <c r="C427" s="16">
        <f>[1]Крепеж!E1056</f>
        <v>5.8440000000000003</v>
      </c>
      <c r="D427" s="15" t="s">
        <v>7</v>
      </c>
      <c r="E427" s="38"/>
      <c r="F427" s="34"/>
      <c r="G427" s="34"/>
    </row>
    <row r="428" spans="1:7" x14ac:dyDescent="0.2">
      <c r="A428" s="13" t="s">
        <v>590</v>
      </c>
      <c r="B428" s="15"/>
      <c r="C428" s="16">
        <f>[1]Крепеж!E1057</f>
        <v>8.0039999999999996</v>
      </c>
      <c r="D428" s="15" t="s">
        <v>7</v>
      </c>
      <c r="E428" s="38"/>
      <c r="F428" s="34"/>
      <c r="G428" s="34"/>
    </row>
    <row r="429" spans="1:7" x14ac:dyDescent="0.2">
      <c r="A429" s="13" t="s">
        <v>591</v>
      </c>
      <c r="B429" s="15"/>
      <c r="C429" s="16">
        <f>[1]Крепеж!E1058</f>
        <v>9.48</v>
      </c>
      <c r="D429" s="15" t="s">
        <v>7</v>
      </c>
      <c r="E429" s="38"/>
      <c r="F429" s="34"/>
      <c r="G429" s="34"/>
    </row>
    <row r="430" spans="1:7" x14ac:dyDescent="0.2">
      <c r="A430" s="13" t="s">
        <v>592</v>
      </c>
      <c r="B430" s="15"/>
      <c r="C430" s="16">
        <f>[1]Крепеж!E1059</f>
        <v>9.9600000000000009</v>
      </c>
      <c r="D430" s="15" t="s">
        <v>7</v>
      </c>
      <c r="E430" s="38"/>
      <c r="F430" s="34"/>
      <c r="G430" s="34"/>
    </row>
    <row r="431" spans="1:7" x14ac:dyDescent="0.2">
      <c r="A431" s="13" t="s">
        <v>593</v>
      </c>
      <c r="B431" s="15"/>
      <c r="C431" s="16">
        <f>[1]Крепеж!E1060</f>
        <v>2.6759999999999997</v>
      </c>
      <c r="D431" s="15" t="s">
        <v>7</v>
      </c>
      <c r="E431" s="38"/>
      <c r="F431" s="34"/>
      <c r="G431" s="34"/>
    </row>
    <row r="432" spans="1:7" x14ac:dyDescent="0.2">
      <c r="A432" s="13" t="s">
        <v>594</v>
      </c>
      <c r="B432" s="15"/>
      <c r="C432" s="16">
        <f>[1]Крепеж!E1061</f>
        <v>10.811999999999999</v>
      </c>
      <c r="D432" s="15" t="s">
        <v>7</v>
      </c>
      <c r="E432" s="38"/>
      <c r="F432" s="34"/>
      <c r="G432" s="34"/>
    </row>
    <row r="433" spans="1:7" x14ac:dyDescent="0.2">
      <c r="A433" s="13" t="s">
        <v>595</v>
      </c>
      <c r="B433" s="15"/>
      <c r="C433" s="16">
        <f>[1]Крепеж!E1062</f>
        <v>2.7359999999999998</v>
      </c>
      <c r="D433" s="15" t="s">
        <v>7</v>
      </c>
      <c r="E433" s="38"/>
      <c r="F433" s="34"/>
      <c r="G433" s="34"/>
    </row>
    <row r="434" spans="1:7" x14ac:dyDescent="0.2">
      <c r="A434" s="13" t="s">
        <v>596</v>
      </c>
      <c r="B434" s="15"/>
      <c r="C434" s="16">
        <f>[1]Крепеж!E1063</f>
        <v>2.6160000000000001</v>
      </c>
      <c r="D434" s="15" t="s">
        <v>7</v>
      </c>
      <c r="E434" s="38"/>
      <c r="F434" s="34"/>
      <c r="G434" s="34"/>
    </row>
    <row r="435" spans="1:7" x14ac:dyDescent="0.2">
      <c r="A435" s="13" t="s">
        <v>597</v>
      </c>
      <c r="B435" s="15"/>
      <c r="C435" s="16">
        <f>[1]Крепеж!E1064</f>
        <v>3.6119999999999997</v>
      </c>
      <c r="D435" s="15" t="s">
        <v>7</v>
      </c>
      <c r="E435" s="38"/>
      <c r="F435" s="34"/>
      <c r="G435" s="34"/>
    </row>
    <row r="436" spans="1:7" x14ac:dyDescent="0.2">
      <c r="A436" s="13" t="s">
        <v>598</v>
      </c>
      <c r="B436" s="15"/>
      <c r="C436" s="16">
        <f>[1]Крепеж!E1065</f>
        <v>3.1680000000000001</v>
      </c>
      <c r="D436" s="15" t="s">
        <v>7</v>
      </c>
      <c r="E436" s="38"/>
      <c r="F436" s="34"/>
      <c r="G436" s="34"/>
    </row>
    <row r="437" spans="1:7" x14ac:dyDescent="0.2">
      <c r="A437" s="13" t="s">
        <v>599</v>
      </c>
      <c r="B437" s="15"/>
      <c r="C437" s="16">
        <f>[1]Крепеж!E1066</f>
        <v>3.2160000000000002</v>
      </c>
      <c r="D437" s="15" t="s">
        <v>7</v>
      </c>
      <c r="E437" s="38"/>
      <c r="F437" s="34"/>
      <c r="G437" s="34"/>
    </row>
    <row r="438" spans="1:7" x14ac:dyDescent="0.2">
      <c r="A438" s="13" t="s">
        <v>600</v>
      </c>
      <c r="B438" s="15"/>
      <c r="C438" s="16">
        <f>[1]Крепеж!E1067</f>
        <v>3.7919999999999998</v>
      </c>
      <c r="D438" s="15" t="s">
        <v>7</v>
      </c>
      <c r="E438" s="38"/>
      <c r="F438" s="34"/>
      <c r="G438" s="34"/>
    </row>
    <row r="439" spans="1:7" x14ac:dyDescent="0.2">
      <c r="A439" s="13" t="s">
        <v>601</v>
      </c>
      <c r="B439" s="41"/>
      <c r="C439" s="16">
        <f>[1]Крепеж!E1068</f>
        <v>4.6079999999999997</v>
      </c>
      <c r="D439" s="41"/>
      <c r="E439" s="38"/>
      <c r="F439" s="34"/>
      <c r="G439" s="34"/>
    </row>
    <row r="440" spans="1:7" x14ac:dyDescent="0.2">
      <c r="A440" s="13" t="s">
        <v>602</v>
      </c>
      <c r="B440" s="36"/>
      <c r="C440" s="16">
        <f>[1]Крепеж!E1069</f>
        <v>3.9</v>
      </c>
      <c r="D440" s="36"/>
      <c r="E440" s="38"/>
      <c r="F440" s="34"/>
      <c r="G440" s="34"/>
    </row>
    <row r="441" spans="1:7" x14ac:dyDescent="0.2">
      <c r="A441" s="13" t="s">
        <v>603</v>
      </c>
      <c r="B441" s="36"/>
      <c r="C441" s="16">
        <f>[1]Крепеж!E1070</f>
        <v>4.32</v>
      </c>
      <c r="D441" s="36"/>
      <c r="E441" s="38"/>
      <c r="F441" s="34"/>
      <c r="G441" s="34"/>
    </row>
    <row r="442" spans="1:7" x14ac:dyDescent="0.2">
      <c r="A442" s="13" t="s">
        <v>604</v>
      </c>
      <c r="B442" s="36"/>
      <c r="C442" s="16">
        <f>[1]Крепеж!E1071</f>
        <v>4.871999999999999</v>
      </c>
      <c r="D442" s="36" t="s">
        <v>7</v>
      </c>
      <c r="E442" s="38"/>
      <c r="F442" s="34"/>
      <c r="G442" s="34"/>
    </row>
    <row r="443" spans="1:7" x14ac:dyDescent="0.2">
      <c r="A443" s="13" t="s">
        <v>605</v>
      </c>
      <c r="B443" s="36"/>
      <c r="C443" s="16">
        <f>[1]Крепеж!E1072</f>
        <v>4.8479999999999999</v>
      </c>
      <c r="D443" s="36" t="s">
        <v>7</v>
      </c>
      <c r="E443" s="38"/>
      <c r="F443" s="34"/>
      <c r="G443" s="34"/>
    </row>
    <row r="444" spans="1:7" x14ac:dyDescent="0.2">
      <c r="A444" s="13" t="s">
        <v>606</v>
      </c>
      <c r="B444" s="36"/>
      <c r="C444" s="16">
        <f>[1]Крепеж!E1073</f>
        <v>5.0880000000000001</v>
      </c>
      <c r="D444" s="36" t="s">
        <v>7</v>
      </c>
      <c r="E444" s="38"/>
      <c r="F444" s="34"/>
      <c r="G444" s="34"/>
    </row>
    <row r="445" spans="1:7" x14ac:dyDescent="0.2">
      <c r="A445" s="13" t="s">
        <v>607</v>
      </c>
      <c r="B445" s="36"/>
      <c r="C445" s="16">
        <f>[1]Крепеж!E1074</f>
        <v>5.52</v>
      </c>
      <c r="D445" s="36" t="s">
        <v>7</v>
      </c>
      <c r="E445" s="38"/>
      <c r="F445" s="34"/>
      <c r="G445" s="34"/>
    </row>
    <row r="446" spans="1:7" x14ac:dyDescent="0.2">
      <c r="A446" s="13" t="s">
        <v>608</v>
      </c>
      <c r="B446" s="36"/>
      <c r="C446" s="16">
        <f>[1]Крепеж!E1075</f>
        <v>1.3559999999999999</v>
      </c>
      <c r="D446" s="36" t="s">
        <v>7</v>
      </c>
      <c r="E446" s="38"/>
      <c r="F446" s="34"/>
      <c r="G446" s="34"/>
    </row>
    <row r="447" spans="1:7" x14ac:dyDescent="0.2">
      <c r="A447" s="13" t="s">
        <v>609</v>
      </c>
      <c r="B447" s="36"/>
      <c r="C447" s="16">
        <f>[1]Крепеж!E1076</f>
        <v>1.488</v>
      </c>
      <c r="D447" s="36" t="s">
        <v>7</v>
      </c>
      <c r="E447" s="38"/>
      <c r="F447" s="34"/>
      <c r="G447" s="34"/>
    </row>
    <row r="448" spans="1:7" x14ac:dyDescent="0.2">
      <c r="A448" s="26" t="s">
        <v>4946</v>
      </c>
      <c r="B448" s="36"/>
      <c r="C448" s="16">
        <v>0.41</v>
      </c>
      <c r="D448" s="36" t="s">
        <v>7</v>
      </c>
      <c r="E448" s="33"/>
      <c r="F448" s="23"/>
    </row>
    <row r="449" spans="1:6" x14ac:dyDescent="0.2">
      <c r="A449" s="26" t="s">
        <v>4947</v>
      </c>
      <c r="B449" s="36"/>
      <c r="C449" s="16">
        <v>0.44</v>
      </c>
      <c r="D449" s="36" t="s">
        <v>7</v>
      </c>
      <c r="E449" s="33"/>
      <c r="F449" s="23"/>
    </row>
    <row r="450" spans="1:6" x14ac:dyDescent="0.2">
      <c r="A450" s="26" t="s">
        <v>4948</v>
      </c>
      <c r="B450" s="36"/>
      <c r="C450" s="16">
        <v>0.49</v>
      </c>
      <c r="D450" s="36" t="s">
        <v>7</v>
      </c>
      <c r="E450" s="33"/>
      <c r="F450" s="23"/>
    </row>
    <row r="451" spans="1:6" x14ac:dyDescent="0.2">
      <c r="A451" s="26" t="s">
        <v>4950</v>
      </c>
      <c r="B451" s="36"/>
      <c r="C451" s="16">
        <v>0.53</v>
      </c>
      <c r="D451" s="36" t="s">
        <v>7</v>
      </c>
      <c r="E451" s="33"/>
      <c r="F451" s="23"/>
    </row>
    <row r="452" spans="1:6" x14ac:dyDescent="0.2">
      <c r="A452" s="26" t="s">
        <v>4949</v>
      </c>
      <c r="B452" s="36"/>
      <c r="C452" s="16">
        <v>0.6</v>
      </c>
      <c r="D452" s="36" t="s">
        <v>7</v>
      </c>
      <c r="E452" s="33"/>
      <c r="F452" s="23"/>
    </row>
    <row r="453" spans="1:6" x14ac:dyDescent="0.2">
      <c r="A453" s="26" t="s">
        <v>4951</v>
      </c>
      <c r="B453" s="36"/>
      <c r="C453" s="16">
        <v>0.67</v>
      </c>
      <c r="D453" s="36" t="s">
        <v>7</v>
      </c>
      <c r="E453" s="33"/>
      <c r="F453" s="23"/>
    </row>
  </sheetData>
  <mergeCells count="5">
    <mergeCell ref="A2:A3"/>
    <mergeCell ref="B2:B3"/>
    <mergeCell ref="C2:C3"/>
    <mergeCell ref="D2:D3"/>
    <mergeCell ref="A1:D1"/>
  </mergeCells>
  <pageMargins left="0.31496062992125984" right="0.31496062992125984" top="0.35433070866141736" bottom="0.35433070866141736" header="0.31496062992125984" footer="0.31496062992125984"/>
  <pageSetup paperSize="9" scale="9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945"/>
  <sheetViews>
    <sheetView topLeftCell="A236" workbookViewId="0">
      <selection activeCell="A236" sqref="A236"/>
    </sheetView>
  </sheetViews>
  <sheetFormatPr defaultRowHeight="15" outlineLevelRow="1" x14ac:dyDescent="0.25"/>
  <cols>
    <col min="1" max="1" width="47.85546875" customWidth="1"/>
    <col min="2" max="2" width="11.28515625" customWidth="1"/>
    <col min="3" max="3" width="12.28515625" customWidth="1"/>
  </cols>
  <sheetData>
    <row r="1" spans="1:5" s="23" customFormat="1" ht="20.25" x14ac:dyDescent="0.2">
      <c r="A1" s="164" t="s">
        <v>5035</v>
      </c>
      <c r="B1" s="165"/>
      <c r="C1" s="165"/>
      <c r="D1" s="166"/>
      <c r="E1" s="76"/>
    </row>
    <row r="2" spans="1:5" s="23" customFormat="1" ht="12.75" x14ac:dyDescent="0.2">
      <c r="A2" s="158" t="s">
        <v>0</v>
      </c>
      <c r="B2" s="160" t="s">
        <v>1</v>
      </c>
      <c r="C2" s="162" t="s">
        <v>2</v>
      </c>
      <c r="D2" s="160" t="s">
        <v>3</v>
      </c>
      <c r="E2" s="33"/>
    </row>
    <row r="3" spans="1:5" s="23" customFormat="1" ht="12.75" x14ac:dyDescent="0.2">
      <c r="A3" s="159"/>
      <c r="B3" s="161"/>
      <c r="C3" s="163"/>
      <c r="D3" s="161"/>
      <c r="E3" s="33"/>
    </row>
    <row r="4" spans="1:5" s="23" customFormat="1" ht="12.75" customHeight="1" x14ac:dyDescent="0.2">
      <c r="A4" s="127" t="s">
        <v>3861</v>
      </c>
      <c r="B4" s="41"/>
      <c r="C4" s="16"/>
      <c r="D4" s="17"/>
      <c r="E4" s="33"/>
    </row>
    <row r="5" spans="1:5" s="23" customFormat="1" ht="12.75" customHeight="1" outlineLevel="1" x14ac:dyDescent="0.2">
      <c r="A5" s="75" t="s">
        <v>232</v>
      </c>
      <c r="B5" s="15"/>
      <c r="C5" s="16"/>
      <c r="D5" s="15"/>
      <c r="E5" s="33"/>
    </row>
    <row r="6" spans="1:5" s="23" customFormat="1" ht="12.75" customHeight="1" outlineLevel="1" x14ac:dyDescent="0.2">
      <c r="A6" s="13" t="s">
        <v>233</v>
      </c>
      <c r="B6" s="15"/>
      <c r="C6" s="16">
        <f>[1]Крепеж!E235</f>
        <v>124.5</v>
      </c>
      <c r="D6" s="15" t="s">
        <v>234</v>
      </c>
      <c r="E6" s="33"/>
    </row>
    <row r="7" spans="1:5" s="23" customFormat="1" ht="12.75" customHeight="1" outlineLevel="1" x14ac:dyDescent="0.2">
      <c r="A7" s="13" t="s">
        <v>235</v>
      </c>
      <c r="B7" s="15"/>
      <c r="C7" s="16">
        <f>[1]Крепеж!E236</f>
        <v>117.672</v>
      </c>
      <c r="D7" s="15" t="s">
        <v>234</v>
      </c>
      <c r="E7" s="33"/>
    </row>
    <row r="8" spans="1:5" s="23" customFormat="1" ht="12.75" customHeight="1" outlineLevel="1" x14ac:dyDescent="0.2">
      <c r="A8" s="13" t="s">
        <v>236</v>
      </c>
      <c r="B8" s="15"/>
      <c r="C8" s="16">
        <f>[1]Крепеж!E237</f>
        <v>105.288</v>
      </c>
      <c r="D8" s="15" t="s">
        <v>234</v>
      </c>
      <c r="E8" s="33"/>
    </row>
    <row r="9" spans="1:5" s="23" customFormat="1" ht="12.75" customHeight="1" outlineLevel="1" x14ac:dyDescent="0.2">
      <c r="A9" s="13" t="s">
        <v>237</v>
      </c>
      <c r="B9" s="15"/>
      <c r="C9" s="16">
        <f>[1]Крепеж!E238</f>
        <v>69.12</v>
      </c>
      <c r="D9" s="15" t="s">
        <v>234</v>
      </c>
      <c r="E9" s="33"/>
    </row>
    <row r="10" spans="1:5" s="23" customFormat="1" ht="12.75" customHeight="1" outlineLevel="1" x14ac:dyDescent="0.2">
      <c r="A10" s="13" t="s">
        <v>238</v>
      </c>
      <c r="B10" s="15"/>
      <c r="C10" s="16">
        <f>[1]Крепеж!E239</f>
        <v>97.775999999999996</v>
      </c>
      <c r="D10" s="15" t="s">
        <v>234</v>
      </c>
      <c r="E10" s="33"/>
    </row>
    <row r="11" spans="1:5" s="23" customFormat="1" ht="12.75" customHeight="1" outlineLevel="1" x14ac:dyDescent="0.2">
      <c r="A11" s="13" t="s">
        <v>239</v>
      </c>
      <c r="B11" s="15"/>
      <c r="C11" s="16">
        <f>[1]Крепеж!E240</f>
        <v>74.304000000000002</v>
      </c>
      <c r="D11" s="15" t="s">
        <v>234</v>
      </c>
      <c r="E11" s="33"/>
    </row>
    <row r="12" spans="1:5" s="23" customFormat="1" ht="12.75" customHeight="1" outlineLevel="1" x14ac:dyDescent="0.2">
      <c r="A12" s="13" t="s">
        <v>240</v>
      </c>
      <c r="B12" s="15"/>
      <c r="C12" s="16">
        <f>[1]Крепеж!E241</f>
        <v>70.715999999999994</v>
      </c>
      <c r="D12" s="15" t="s">
        <v>234</v>
      </c>
      <c r="E12" s="33"/>
    </row>
    <row r="13" spans="1:5" s="23" customFormat="1" ht="12.75" customHeight="1" outlineLevel="1" x14ac:dyDescent="0.2">
      <c r="A13" s="13" t="s">
        <v>241</v>
      </c>
      <c r="B13" s="15"/>
      <c r="C13" s="16">
        <f>[1]Крепеж!E242</f>
        <v>71.711999999999989</v>
      </c>
      <c r="D13" s="15" t="s">
        <v>234</v>
      </c>
      <c r="E13" s="33"/>
    </row>
    <row r="14" spans="1:5" s="23" customFormat="1" ht="12.75" customHeight="1" outlineLevel="1" x14ac:dyDescent="0.2">
      <c r="A14" s="13" t="s">
        <v>242</v>
      </c>
      <c r="B14" s="15"/>
      <c r="C14" s="16">
        <f>[1]Крепеж!E243</f>
        <v>70.559999999999988</v>
      </c>
      <c r="D14" s="15" t="s">
        <v>234</v>
      </c>
      <c r="E14" s="33"/>
    </row>
    <row r="15" spans="1:5" s="23" customFormat="1" ht="12.75" customHeight="1" outlineLevel="1" x14ac:dyDescent="0.2">
      <c r="A15" s="13" t="s">
        <v>243</v>
      </c>
      <c r="B15" s="15"/>
      <c r="C15" s="16">
        <f>[1]Крепеж!E244</f>
        <v>76.403999999999996</v>
      </c>
      <c r="D15" s="15" t="s">
        <v>234</v>
      </c>
      <c r="E15" s="33"/>
    </row>
    <row r="16" spans="1:5" s="23" customFormat="1" ht="12.75" customHeight="1" outlineLevel="1" x14ac:dyDescent="0.2">
      <c r="A16" s="75" t="s">
        <v>244</v>
      </c>
      <c r="B16" s="15"/>
      <c r="C16" s="16"/>
      <c r="D16" s="15"/>
      <c r="E16" s="33"/>
    </row>
    <row r="17" spans="1:5" s="23" customFormat="1" ht="12.75" customHeight="1" outlineLevel="1" x14ac:dyDescent="0.2">
      <c r="A17" s="13" t="s">
        <v>245</v>
      </c>
      <c r="B17" s="15"/>
      <c r="C17" s="16">
        <f>[1]Крепеж!E246</f>
        <v>93.731999999999999</v>
      </c>
      <c r="D17" s="15" t="s">
        <v>234</v>
      </c>
      <c r="E17" s="33"/>
    </row>
    <row r="18" spans="1:5" s="23" customFormat="1" ht="12.75" customHeight="1" outlineLevel="1" x14ac:dyDescent="0.2">
      <c r="A18" s="13" t="s">
        <v>246</v>
      </c>
      <c r="B18" s="15"/>
      <c r="C18" s="16">
        <f>[1]Крепеж!E247</f>
        <v>96.251999999999995</v>
      </c>
      <c r="D18" s="15" t="s">
        <v>234</v>
      </c>
      <c r="E18" s="33"/>
    </row>
    <row r="19" spans="1:5" s="23" customFormat="1" ht="12.75" customHeight="1" outlineLevel="1" x14ac:dyDescent="0.2">
      <c r="A19" s="13" t="s">
        <v>247</v>
      </c>
      <c r="B19" s="15"/>
      <c r="C19" s="16">
        <f>[1]Крепеж!E248</f>
        <v>96.755999999999986</v>
      </c>
      <c r="D19" s="15" t="s">
        <v>234</v>
      </c>
      <c r="E19" s="33"/>
    </row>
    <row r="20" spans="1:5" s="23" customFormat="1" ht="12.75" customHeight="1" outlineLevel="1" x14ac:dyDescent="0.2">
      <c r="A20" s="13" t="s">
        <v>248</v>
      </c>
      <c r="B20" s="15"/>
      <c r="C20" s="16">
        <f>[1]Крепеж!E249</f>
        <v>97.691999999999993</v>
      </c>
      <c r="D20" s="15" t="s">
        <v>234</v>
      </c>
      <c r="E20" s="33"/>
    </row>
    <row r="21" spans="1:5" s="23" customFormat="1" ht="12.75" customHeight="1" outlineLevel="1" x14ac:dyDescent="0.2">
      <c r="A21" s="13" t="s">
        <v>249</v>
      </c>
      <c r="B21" s="15"/>
      <c r="C21" s="16">
        <f>[1]Крепеж!E250</f>
        <v>74.927999999999997</v>
      </c>
      <c r="D21" s="15" t="s">
        <v>234</v>
      </c>
      <c r="E21" s="33"/>
    </row>
    <row r="22" spans="1:5" s="23" customFormat="1" ht="12.75" customHeight="1" outlineLevel="1" x14ac:dyDescent="0.2">
      <c r="A22" s="13" t="s">
        <v>250</v>
      </c>
      <c r="B22" s="15"/>
      <c r="C22" s="16">
        <f>[1]Крепеж!E251</f>
        <v>77.255999999999986</v>
      </c>
      <c r="D22" s="15" t="s">
        <v>234</v>
      </c>
      <c r="E22" s="33"/>
    </row>
    <row r="23" spans="1:5" s="23" customFormat="1" ht="12.75" customHeight="1" outlineLevel="1" x14ac:dyDescent="0.2">
      <c r="A23" s="13" t="s">
        <v>251</v>
      </c>
      <c r="B23" s="15"/>
      <c r="C23" s="16">
        <f>[1]Крепеж!E252</f>
        <v>78.203999999999994</v>
      </c>
      <c r="D23" s="15" t="s">
        <v>234</v>
      </c>
      <c r="E23" s="33"/>
    </row>
    <row r="24" spans="1:5" s="23" customFormat="1" ht="12.75" customHeight="1" outlineLevel="1" x14ac:dyDescent="0.2">
      <c r="A24" s="13" t="s">
        <v>252</v>
      </c>
      <c r="B24" s="15"/>
      <c r="C24" s="16">
        <f>[1]Крепеж!E253</f>
        <v>75.156000000000006</v>
      </c>
      <c r="D24" s="15" t="s">
        <v>234</v>
      </c>
      <c r="E24" s="33"/>
    </row>
    <row r="25" spans="1:5" s="23" customFormat="1" ht="12.75" customHeight="1" outlineLevel="1" x14ac:dyDescent="0.2">
      <c r="A25" s="13" t="s">
        <v>253</v>
      </c>
      <c r="B25" s="15"/>
      <c r="C25" s="16">
        <f>[1]Крепеж!E254</f>
        <v>78.203999999999994</v>
      </c>
      <c r="D25" s="15" t="s">
        <v>234</v>
      </c>
      <c r="E25" s="33"/>
    </row>
    <row r="26" spans="1:5" s="23" customFormat="1" ht="12.75" customHeight="1" outlineLevel="1" x14ac:dyDescent="0.2">
      <c r="A26" s="13" t="s">
        <v>254</v>
      </c>
      <c r="B26" s="15"/>
      <c r="C26" s="16">
        <f>[1]Крепеж!E255</f>
        <v>78.263999999999996</v>
      </c>
      <c r="D26" s="15" t="s">
        <v>234</v>
      </c>
      <c r="E26" s="33"/>
    </row>
    <row r="27" spans="1:5" s="23" customFormat="1" ht="12.75" customHeight="1" outlineLevel="1" x14ac:dyDescent="0.2">
      <c r="A27" s="13" t="s">
        <v>255</v>
      </c>
      <c r="B27" s="15"/>
      <c r="C27" s="16">
        <f>[1]Крепеж!E256</f>
        <v>65.027999999999992</v>
      </c>
      <c r="D27" s="15" t="s">
        <v>234</v>
      </c>
      <c r="E27" s="33"/>
    </row>
    <row r="28" spans="1:5" s="23" customFormat="1" ht="12.75" customHeight="1" outlineLevel="1" x14ac:dyDescent="0.2">
      <c r="A28" s="13" t="s">
        <v>256</v>
      </c>
      <c r="B28" s="15"/>
      <c r="C28" s="16">
        <f>[1]Крепеж!E257</f>
        <v>65.256</v>
      </c>
      <c r="D28" s="15" t="s">
        <v>234</v>
      </c>
      <c r="E28" s="33"/>
    </row>
    <row r="29" spans="1:5" s="23" customFormat="1" ht="12.75" customHeight="1" outlineLevel="1" x14ac:dyDescent="0.2">
      <c r="A29" s="13" t="s">
        <v>257</v>
      </c>
      <c r="B29" s="15"/>
      <c r="C29" s="16">
        <f>[1]Крепеж!E258</f>
        <v>61.343999999999994</v>
      </c>
      <c r="D29" s="15" t="s">
        <v>234</v>
      </c>
      <c r="E29" s="33"/>
    </row>
    <row r="30" spans="1:5" s="23" customFormat="1" ht="12.75" customHeight="1" outlineLevel="1" x14ac:dyDescent="0.2">
      <c r="A30" s="13" t="s">
        <v>258</v>
      </c>
      <c r="B30" s="15"/>
      <c r="C30" s="16">
        <f>[1]Крепеж!E259</f>
        <v>65.256</v>
      </c>
      <c r="D30" s="15" t="s">
        <v>234</v>
      </c>
      <c r="E30" s="33"/>
    </row>
    <row r="31" spans="1:5" s="23" customFormat="1" ht="12.75" customHeight="1" outlineLevel="1" x14ac:dyDescent="0.2">
      <c r="A31" s="13" t="s">
        <v>259</v>
      </c>
      <c r="B31" s="15"/>
      <c r="C31" s="16">
        <f>[1]Крепеж!E260</f>
        <v>60.24</v>
      </c>
      <c r="D31" s="15" t="s">
        <v>234</v>
      </c>
      <c r="E31" s="33"/>
    </row>
    <row r="32" spans="1:5" s="23" customFormat="1" ht="12.75" customHeight="1" outlineLevel="1" x14ac:dyDescent="0.2">
      <c r="A32" s="13" t="s">
        <v>260</v>
      </c>
      <c r="B32" s="15"/>
      <c r="C32" s="16">
        <f>[1]Крепеж!E261</f>
        <v>62.447999999999993</v>
      </c>
      <c r="D32" s="15" t="s">
        <v>234</v>
      </c>
      <c r="E32" s="33"/>
    </row>
    <row r="33" spans="1:5" s="23" customFormat="1" ht="12.75" customHeight="1" outlineLevel="1" x14ac:dyDescent="0.2">
      <c r="A33" s="13" t="s">
        <v>261</v>
      </c>
      <c r="B33" s="15"/>
      <c r="C33" s="16">
        <f>[1]Крепеж!E262</f>
        <v>60.24</v>
      </c>
      <c r="D33" s="15" t="s">
        <v>234</v>
      </c>
      <c r="E33" s="33"/>
    </row>
    <row r="34" spans="1:5" s="23" customFormat="1" ht="12.75" customHeight="1" outlineLevel="1" x14ac:dyDescent="0.2">
      <c r="A34" s="13" t="s">
        <v>262</v>
      </c>
      <c r="B34" s="15"/>
      <c r="C34" s="16">
        <f>[1]Крепеж!E263</f>
        <v>60.275999999999996</v>
      </c>
      <c r="D34" s="15" t="s">
        <v>234</v>
      </c>
      <c r="E34" s="33"/>
    </row>
    <row r="35" spans="1:5" s="23" customFormat="1" ht="12.75" customHeight="1" outlineLevel="1" x14ac:dyDescent="0.2">
      <c r="A35" s="13" t="s">
        <v>263</v>
      </c>
      <c r="B35" s="15"/>
      <c r="C35" s="16">
        <f>[1]Крепеж!E264</f>
        <v>59.135999999999996</v>
      </c>
      <c r="D35" s="15" t="s">
        <v>234</v>
      </c>
      <c r="E35" s="33"/>
    </row>
    <row r="36" spans="1:5" s="23" customFormat="1" ht="12.75" customHeight="1" outlineLevel="1" x14ac:dyDescent="0.2">
      <c r="A36" s="13" t="s">
        <v>264</v>
      </c>
      <c r="B36" s="15"/>
      <c r="C36" s="16">
        <f>[1]Крепеж!E265</f>
        <v>62.447999999999993</v>
      </c>
      <c r="D36" s="15" t="s">
        <v>234</v>
      </c>
      <c r="E36" s="33"/>
    </row>
    <row r="37" spans="1:5" s="23" customFormat="1" ht="12.75" customHeight="1" outlineLevel="1" x14ac:dyDescent="0.2">
      <c r="A37" s="13" t="s">
        <v>265</v>
      </c>
      <c r="B37" s="15"/>
      <c r="C37" s="16">
        <f>[1]Крепеж!E266</f>
        <v>58.44</v>
      </c>
      <c r="D37" s="15" t="s">
        <v>234</v>
      </c>
      <c r="E37" s="33"/>
    </row>
    <row r="38" spans="1:5" s="23" customFormat="1" ht="12.75" customHeight="1" outlineLevel="1" x14ac:dyDescent="0.2">
      <c r="A38" s="13" t="s">
        <v>266</v>
      </c>
      <c r="B38" s="15"/>
      <c r="C38" s="16">
        <f>[1]Крепеж!E267</f>
        <v>60.72</v>
      </c>
      <c r="D38" s="15" t="s">
        <v>234</v>
      </c>
      <c r="E38" s="33"/>
    </row>
    <row r="39" spans="1:5" s="23" customFormat="1" ht="12.75" customHeight="1" outlineLevel="1" x14ac:dyDescent="0.2">
      <c r="A39" s="13" t="s">
        <v>267</v>
      </c>
      <c r="B39" s="15"/>
      <c r="C39" s="16">
        <f>[1]Крепеж!E268</f>
        <v>58.44</v>
      </c>
      <c r="D39" s="15" t="s">
        <v>234</v>
      </c>
      <c r="E39" s="33"/>
    </row>
    <row r="40" spans="1:5" s="23" customFormat="1" ht="12.75" customHeight="1" outlineLevel="1" x14ac:dyDescent="0.2">
      <c r="A40" s="13" t="s">
        <v>268</v>
      </c>
      <c r="B40" s="15"/>
      <c r="C40" s="16">
        <f>[1]Крепеж!E269</f>
        <v>60.72</v>
      </c>
      <c r="D40" s="15" t="s">
        <v>234</v>
      </c>
      <c r="E40" s="33"/>
    </row>
    <row r="41" spans="1:5" s="23" customFormat="1" ht="12.75" customHeight="1" outlineLevel="1" x14ac:dyDescent="0.2">
      <c r="A41" s="13" t="s">
        <v>269</v>
      </c>
      <c r="B41" s="15"/>
      <c r="C41" s="16">
        <f>[1]Крепеж!E270</f>
        <v>58.44</v>
      </c>
      <c r="D41" s="15" t="s">
        <v>234</v>
      </c>
      <c r="E41" s="33"/>
    </row>
    <row r="42" spans="1:5" s="23" customFormat="1" ht="12.75" customHeight="1" outlineLevel="1" x14ac:dyDescent="0.2">
      <c r="A42" s="13" t="s">
        <v>270</v>
      </c>
      <c r="B42" s="15"/>
      <c r="C42" s="16">
        <f>[1]Крепеж!E271</f>
        <v>60.72</v>
      </c>
      <c r="D42" s="15" t="s">
        <v>234</v>
      </c>
      <c r="E42" s="33"/>
    </row>
    <row r="43" spans="1:5" s="23" customFormat="1" ht="12.75" customHeight="1" outlineLevel="1" x14ac:dyDescent="0.2">
      <c r="A43" s="13" t="s">
        <v>271</v>
      </c>
      <c r="B43" s="15"/>
      <c r="C43" s="16">
        <f>[1]Крепеж!E272</f>
        <v>58.44</v>
      </c>
      <c r="D43" s="15" t="s">
        <v>234</v>
      </c>
      <c r="E43" s="33"/>
    </row>
    <row r="44" spans="1:5" s="23" customFormat="1" ht="12.75" customHeight="1" outlineLevel="1" x14ac:dyDescent="0.2">
      <c r="A44" s="13" t="s">
        <v>272</v>
      </c>
      <c r="B44" s="15"/>
      <c r="C44" s="16">
        <f>[1]Крепеж!E273</f>
        <v>54.72</v>
      </c>
      <c r="D44" s="15" t="s">
        <v>234</v>
      </c>
      <c r="E44" s="33"/>
    </row>
    <row r="45" spans="1:5" s="23" customFormat="1" ht="12.75" customHeight="1" outlineLevel="1" x14ac:dyDescent="0.2">
      <c r="A45" s="13" t="s">
        <v>273</v>
      </c>
      <c r="B45" s="15"/>
      <c r="C45" s="16">
        <f>[1]Крепеж!E274</f>
        <v>69.12</v>
      </c>
      <c r="D45" s="15" t="s">
        <v>234</v>
      </c>
      <c r="E45" s="33"/>
    </row>
    <row r="46" spans="1:5" s="23" customFormat="1" ht="12.75" customHeight="1" outlineLevel="1" x14ac:dyDescent="0.2">
      <c r="A46" s="13" t="s">
        <v>274</v>
      </c>
      <c r="B46" s="15"/>
      <c r="C46" s="16">
        <f>[1]Крепеж!E275</f>
        <v>74.52</v>
      </c>
      <c r="D46" s="15" t="s">
        <v>234</v>
      </c>
      <c r="E46" s="33"/>
    </row>
    <row r="47" spans="1:5" s="23" customFormat="1" ht="12.75" customHeight="1" outlineLevel="1" x14ac:dyDescent="0.2">
      <c r="A47" s="13" t="s">
        <v>275</v>
      </c>
      <c r="B47" s="15"/>
      <c r="C47" s="16">
        <f>[1]Крепеж!E276</f>
        <v>70.2</v>
      </c>
      <c r="D47" s="15" t="s">
        <v>234</v>
      </c>
      <c r="E47" s="33"/>
    </row>
    <row r="48" spans="1:5" s="23" customFormat="1" ht="12.75" customHeight="1" outlineLevel="1" x14ac:dyDescent="0.2">
      <c r="A48" s="13" t="s">
        <v>276</v>
      </c>
      <c r="B48" s="15"/>
      <c r="C48" s="16">
        <f>[1]Крепеж!E277</f>
        <v>79.775999999999996</v>
      </c>
      <c r="D48" s="15" t="s">
        <v>234</v>
      </c>
      <c r="E48" s="33"/>
    </row>
    <row r="49" spans="1:5" s="23" customFormat="1" ht="12.75" customHeight="1" outlineLevel="1" x14ac:dyDescent="0.2">
      <c r="A49" s="75" t="s">
        <v>277</v>
      </c>
      <c r="B49" s="15"/>
      <c r="C49" s="16"/>
      <c r="D49" s="15"/>
      <c r="E49" s="33"/>
    </row>
    <row r="50" spans="1:5" s="23" customFormat="1" ht="12.75" customHeight="1" outlineLevel="1" x14ac:dyDescent="0.2">
      <c r="A50" s="13" t="s">
        <v>278</v>
      </c>
      <c r="B50" s="15"/>
      <c r="C50" s="16">
        <f>[1]Крепеж!E279</f>
        <v>86.207999999999998</v>
      </c>
      <c r="D50" s="15" t="s">
        <v>234</v>
      </c>
      <c r="E50" s="33"/>
    </row>
    <row r="51" spans="1:5" s="23" customFormat="1" ht="12.75" customHeight="1" outlineLevel="1" x14ac:dyDescent="0.2">
      <c r="A51" s="13" t="s">
        <v>279</v>
      </c>
      <c r="B51" s="15"/>
      <c r="C51" s="16">
        <f>[1]Крепеж!E280</f>
        <v>66.695999999999998</v>
      </c>
      <c r="D51" s="15" t="s">
        <v>234</v>
      </c>
      <c r="E51" s="33"/>
    </row>
    <row r="52" spans="1:5" s="23" customFormat="1" ht="12.75" customHeight="1" outlineLevel="1" x14ac:dyDescent="0.2">
      <c r="A52" s="13" t="s">
        <v>280</v>
      </c>
      <c r="B52" s="15"/>
      <c r="C52" s="16">
        <f>[1]Крепеж!E281</f>
        <v>123.52799999999999</v>
      </c>
      <c r="D52" s="15" t="s">
        <v>234</v>
      </c>
      <c r="E52" s="33"/>
    </row>
    <row r="53" spans="1:5" s="23" customFormat="1" ht="12.75" customHeight="1" outlineLevel="1" x14ac:dyDescent="0.2">
      <c r="A53" s="13" t="s">
        <v>281</v>
      </c>
      <c r="B53" s="15"/>
      <c r="C53" s="16">
        <f>[1]Крепеж!E282</f>
        <v>101.95199999999998</v>
      </c>
      <c r="D53" s="15" t="s">
        <v>234</v>
      </c>
      <c r="E53" s="33"/>
    </row>
    <row r="54" spans="1:5" s="23" customFormat="1" ht="12.75" customHeight="1" outlineLevel="1" x14ac:dyDescent="0.2">
      <c r="A54" s="13" t="s">
        <v>282</v>
      </c>
      <c r="B54" s="15"/>
      <c r="C54" s="16">
        <f>[1]Крепеж!E283</f>
        <v>101.95199999999998</v>
      </c>
      <c r="D54" s="15" t="s">
        <v>234</v>
      </c>
      <c r="E54" s="33"/>
    </row>
    <row r="55" spans="1:5" s="23" customFormat="1" ht="12.75" customHeight="1" outlineLevel="1" x14ac:dyDescent="0.2">
      <c r="A55" s="13" t="s">
        <v>283</v>
      </c>
      <c r="B55" s="15"/>
      <c r="C55" s="16">
        <f>[1]Крепеж!E284</f>
        <v>83.016000000000005</v>
      </c>
      <c r="D55" s="15" t="s">
        <v>234</v>
      </c>
      <c r="E55" s="33"/>
    </row>
    <row r="56" spans="1:5" s="23" customFormat="1" ht="12.75" customHeight="1" outlineLevel="1" x14ac:dyDescent="0.2">
      <c r="A56" s="13" t="s">
        <v>284</v>
      </c>
      <c r="B56" s="15"/>
      <c r="C56" s="16">
        <f>[1]Крепеж!E285</f>
        <v>138.24</v>
      </c>
      <c r="D56" s="15" t="s">
        <v>234</v>
      </c>
      <c r="E56" s="33"/>
    </row>
    <row r="57" spans="1:5" s="23" customFormat="1" ht="12.75" customHeight="1" outlineLevel="1" x14ac:dyDescent="0.2">
      <c r="A57" s="13" t="s">
        <v>285</v>
      </c>
      <c r="B57" s="15"/>
      <c r="C57" s="16">
        <f>[1]Крепеж!E286</f>
        <v>92.616</v>
      </c>
      <c r="D57" s="15" t="s">
        <v>234</v>
      </c>
      <c r="E57" s="33"/>
    </row>
    <row r="58" spans="1:5" s="23" customFormat="1" ht="12.75" customHeight="1" outlineLevel="1" x14ac:dyDescent="0.2">
      <c r="A58" s="13" t="s">
        <v>286</v>
      </c>
      <c r="B58" s="15"/>
      <c r="C58" s="16">
        <f>[1]Крепеж!E287</f>
        <v>92.616</v>
      </c>
      <c r="D58" s="15" t="s">
        <v>234</v>
      </c>
      <c r="E58" s="33"/>
    </row>
    <row r="59" spans="1:5" s="23" customFormat="1" ht="12.75" customHeight="1" outlineLevel="1" x14ac:dyDescent="0.2">
      <c r="A59" s="13" t="s">
        <v>287</v>
      </c>
      <c r="B59" s="15"/>
      <c r="C59" s="16">
        <f>[1]Крепеж!E288</f>
        <v>80.555999999999997</v>
      </c>
      <c r="D59" s="15" t="s">
        <v>234</v>
      </c>
      <c r="E59" s="33"/>
    </row>
    <row r="60" spans="1:5" s="23" customFormat="1" ht="12.75" customHeight="1" outlineLevel="1" x14ac:dyDescent="0.2">
      <c r="A60" s="13" t="s">
        <v>288</v>
      </c>
      <c r="B60" s="15"/>
      <c r="C60" s="16">
        <f>[1]Крепеж!E289</f>
        <v>80.867999999999995</v>
      </c>
      <c r="D60" s="15"/>
      <c r="E60" s="33"/>
    </row>
    <row r="61" spans="1:5" s="23" customFormat="1" ht="12.75" customHeight="1" outlineLevel="1" x14ac:dyDescent="0.2">
      <c r="A61" s="13" t="s">
        <v>289</v>
      </c>
      <c r="B61" s="15"/>
      <c r="C61" s="16">
        <f>[1]Крепеж!E290</f>
        <v>125.86799999999999</v>
      </c>
      <c r="D61" s="15"/>
      <c r="E61" s="33"/>
    </row>
    <row r="62" spans="1:5" s="23" customFormat="1" ht="12.75" customHeight="1" outlineLevel="1" x14ac:dyDescent="0.2">
      <c r="A62" s="13" t="s">
        <v>290</v>
      </c>
      <c r="B62" s="15"/>
      <c r="C62" s="16">
        <f>[1]Крепеж!E291</f>
        <v>82.847999999999999</v>
      </c>
      <c r="D62" s="15"/>
      <c r="E62" s="33"/>
    </row>
    <row r="63" spans="1:5" s="23" customFormat="1" ht="12.75" customHeight="1" outlineLevel="1" x14ac:dyDescent="0.2">
      <c r="A63" s="13" t="s">
        <v>291</v>
      </c>
      <c r="B63" s="15"/>
      <c r="C63" s="16">
        <f>[1]Крепеж!E292</f>
        <v>115.63199999999999</v>
      </c>
      <c r="D63" s="15"/>
      <c r="E63" s="33"/>
    </row>
    <row r="64" spans="1:5" s="23" customFormat="1" ht="12.75" customHeight="1" outlineLevel="1" x14ac:dyDescent="0.2">
      <c r="A64" s="13" t="s">
        <v>292</v>
      </c>
      <c r="B64" s="15"/>
      <c r="C64" s="16">
        <f>[1]Крепеж!E293</f>
        <v>127.88399999999999</v>
      </c>
      <c r="D64" s="15"/>
      <c r="E64" s="33"/>
    </row>
    <row r="65" spans="1:5" s="23" customFormat="1" ht="12.75" customHeight="1" outlineLevel="1" x14ac:dyDescent="0.2">
      <c r="A65" s="75" t="s">
        <v>293</v>
      </c>
      <c r="B65" s="15"/>
      <c r="C65" s="16"/>
      <c r="D65" s="15"/>
      <c r="E65" s="33"/>
    </row>
    <row r="66" spans="1:5" s="23" customFormat="1" ht="12.75" customHeight="1" outlineLevel="1" x14ac:dyDescent="0.2">
      <c r="A66" s="13" t="s">
        <v>294</v>
      </c>
      <c r="B66" s="15"/>
      <c r="C66" s="16">
        <f>[1]Крепеж!E295</f>
        <v>127.068</v>
      </c>
      <c r="D66" s="15" t="s">
        <v>234</v>
      </c>
      <c r="E66" s="33"/>
    </row>
    <row r="67" spans="1:5" s="23" customFormat="1" ht="12.75" customHeight="1" outlineLevel="1" x14ac:dyDescent="0.2">
      <c r="A67" s="13" t="s">
        <v>295</v>
      </c>
      <c r="B67" s="15"/>
      <c r="C67" s="16">
        <f>[1]Крепеж!E296</f>
        <v>127.068</v>
      </c>
      <c r="D67" s="15" t="s">
        <v>234</v>
      </c>
      <c r="E67" s="33"/>
    </row>
    <row r="68" spans="1:5" s="23" customFormat="1" ht="12.75" customHeight="1" outlineLevel="1" x14ac:dyDescent="0.2">
      <c r="A68" s="13" t="s">
        <v>296</v>
      </c>
      <c r="B68" s="15"/>
      <c r="C68" s="16">
        <f>[1]Крепеж!E297</f>
        <v>120.08399999999999</v>
      </c>
      <c r="D68" s="15" t="s">
        <v>234</v>
      </c>
      <c r="E68" s="33"/>
    </row>
    <row r="69" spans="1:5" s="23" customFormat="1" ht="12.75" customHeight="1" outlineLevel="1" x14ac:dyDescent="0.2">
      <c r="A69" s="13" t="s">
        <v>297</v>
      </c>
      <c r="B69" s="15"/>
      <c r="C69" s="16">
        <f>[1]Крепеж!E298</f>
        <v>126.28799999999998</v>
      </c>
      <c r="D69" s="15" t="s">
        <v>234</v>
      </c>
      <c r="E69" s="33"/>
    </row>
    <row r="70" spans="1:5" s="23" customFormat="1" ht="12.75" customHeight="1" outlineLevel="1" x14ac:dyDescent="0.2">
      <c r="A70" s="13" t="s">
        <v>298</v>
      </c>
      <c r="B70" s="15"/>
      <c r="C70" s="16">
        <f>[1]Крепеж!E299</f>
        <v>111.312</v>
      </c>
      <c r="D70" s="15" t="s">
        <v>234</v>
      </c>
      <c r="E70" s="33"/>
    </row>
    <row r="71" spans="1:5" s="23" customFormat="1" ht="12.75" customHeight="1" outlineLevel="1" x14ac:dyDescent="0.2">
      <c r="A71" s="13" t="s">
        <v>299</v>
      </c>
      <c r="B71" s="15"/>
      <c r="C71" s="16">
        <f>[1]Крепеж!E300</f>
        <v>115.29599999999999</v>
      </c>
      <c r="D71" s="15" t="s">
        <v>234</v>
      </c>
      <c r="E71" s="33"/>
    </row>
    <row r="72" spans="1:5" s="23" customFormat="1" ht="12.75" customHeight="1" outlineLevel="1" x14ac:dyDescent="0.2">
      <c r="A72" s="13" t="s">
        <v>300</v>
      </c>
      <c r="B72" s="15"/>
      <c r="C72" s="16">
        <f>[1]Крепеж!E301</f>
        <v>108.49199999999999</v>
      </c>
      <c r="D72" s="15" t="s">
        <v>234</v>
      </c>
      <c r="E72" s="33"/>
    </row>
    <row r="73" spans="1:5" s="23" customFormat="1" ht="12.75" customHeight="1" outlineLevel="1" x14ac:dyDescent="0.2">
      <c r="A73" s="13" t="s">
        <v>301</v>
      </c>
      <c r="B73" s="15"/>
      <c r="C73" s="16">
        <f>[1]Крепеж!E302</f>
        <v>103.68</v>
      </c>
      <c r="D73" s="15" t="s">
        <v>234</v>
      </c>
      <c r="E73" s="33"/>
    </row>
    <row r="74" spans="1:5" s="23" customFormat="1" ht="12.75" customHeight="1" outlineLevel="1" x14ac:dyDescent="0.2">
      <c r="A74" s="13" t="s">
        <v>302</v>
      </c>
      <c r="B74" s="15"/>
      <c r="C74" s="16">
        <f>[1]Крепеж!E303</f>
        <v>103.68</v>
      </c>
      <c r="D74" s="15" t="s">
        <v>234</v>
      </c>
      <c r="E74" s="33"/>
    </row>
    <row r="75" spans="1:5" s="23" customFormat="1" ht="12.75" customHeight="1" outlineLevel="1" x14ac:dyDescent="0.2">
      <c r="A75" s="13" t="s">
        <v>303</v>
      </c>
      <c r="B75" s="15"/>
      <c r="C75" s="16">
        <f>[1]Крепеж!E304</f>
        <v>115.96799999999999</v>
      </c>
      <c r="D75" s="15" t="s">
        <v>234</v>
      </c>
      <c r="E75" s="33"/>
    </row>
    <row r="76" spans="1:5" s="23" customFormat="1" ht="12.75" customHeight="1" outlineLevel="1" x14ac:dyDescent="0.2">
      <c r="A76" s="13" t="s">
        <v>304</v>
      </c>
      <c r="B76" s="15"/>
      <c r="C76" s="16">
        <f>[1]Крепеж!E305</f>
        <v>115.96799999999999</v>
      </c>
      <c r="D76" s="15"/>
      <c r="E76" s="33"/>
    </row>
    <row r="77" spans="1:5" s="23" customFormat="1" ht="12.75" customHeight="1" outlineLevel="1" x14ac:dyDescent="0.2">
      <c r="A77" s="13" t="s">
        <v>305</v>
      </c>
      <c r="B77" s="15"/>
      <c r="C77" s="16">
        <f>[1]Крепеж!E306</f>
        <v>122.59199999999998</v>
      </c>
      <c r="D77" s="15"/>
      <c r="E77" s="33"/>
    </row>
    <row r="78" spans="1:5" s="23" customFormat="1" ht="12.75" customHeight="1" outlineLevel="1" x14ac:dyDescent="0.2">
      <c r="A78" s="13" t="s">
        <v>306</v>
      </c>
      <c r="B78" s="15"/>
      <c r="C78" s="16">
        <f>[1]Крепеж!E307</f>
        <v>104.628</v>
      </c>
      <c r="D78" s="15"/>
      <c r="E78" s="33"/>
    </row>
    <row r="79" spans="1:5" s="23" customFormat="1" ht="12.75" customHeight="1" outlineLevel="1" x14ac:dyDescent="0.2">
      <c r="A79" s="75" t="s">
        <v>307</v>
      </c>
      <c r="B79" s="15"/>
      <c r="C79" s="16"/>
      <c r="D79" s="15"/>
      <c r="E79" s="33"/>
    </row>
    <row r="80" spans="1:5" s="23" customFormat="1" ht="12.75" customHeight="1" outlineLevel="1" x14ac:dyDescent="0.2">
      <c r="A80" s="13" t="s">
        <v>308</v>
      </c>
      <c r="B80" s="15"/>
      <c r="C80" s="16">
        <f>[1]Крепеж!E309</f>
        <v>78.623999999999995</v>
      </c>
      <c r="D80" s="15" t="s">
        <v>234</v>
      </c>
      <c r="E80" s="33"/>
    </row>
    <row r="81" spans="1:5" s="23" customFormat="1" ht="12.75" customHeight="1" outlineLevel="1" x14ac:dyDescent="0.2">
      <c r="A81" s="13" t="s">
        <v>309</v>
      </c>
      <c r="B81" s="15"/>
      <c r="C81" s="16">
        <f>[1]Крепеж!E310</f>
        <v>71.399999999999991</v>
      </c>
      <c r="D81" s="15" t="s">
        <v>234</v>
      </c>
      <c r="E81" s="33"/>
    </row>
    <row r="82" spans="1:5" s="23" customFormat="1" ht="12.75" customHeight="1" x14ac:dyDescent="0.2">
      <c r="A82" s="127" t="s">
        <v>3858</v>
      </c>
      <c r="B82" s="41"/>
      <c r="C82" s="16"/>
      <c r="D82" s="17"/>
      <c r="E82" s="33"/>
    </row>
    <row r="83" spans="1:5" s="23" customFormat="1" ht="12.75" customHeight="1" x14ac:dyDescent="0.2">
      <c r="A83" s="74" t="s">
        <v>4621</v>
      </c>
      <c r="B83" s="36"/>
      <c r="C83" s="37"/>
      <c r="D83" s="36"/>
      <c r="E83" s="33"/>
    </row>
    <row r="84" spans="1:5" s="23" customFormat="1" ht="12.75" customHeight="1" x14ac:dyDescent="0.2">
      <c r="A84" s="26" t="s">
        <v>4622</v>
      </c>
      <c r="B84" s="36"/>
      <c r="C84" s="37">
        <v>4.2</v>
      </c>
      <c r="D84" s="36" t="s">
        <v>7</v>
      </c>
      <c r="E84" s="33"/>
    </row>
    <row r="85" spans="1:5" s="23" customFormat="1" ht="12.75" customHeight="1" x14ac:dyDescent="0.2">
      <c r="A85" s="26" t="s">
        <v>4623</v>
      </c>
      <c r="B85" s="36"/>
      <c r="C85" s="37">
        <v>5.5</v>
      </c>
      <c r="D85" s="36" t="s">
        <v>7</v>
      </c>
      <c r="E85" s="33"/>
    </row>
    <row r="86" spans="1:5" s="23" customFormat="1" ht="12.75" customHeight="1" outlineLevel="1" x14ac:dyDescent="0.2">
      <c r="A86" s="26" t="s">
        <v>4624</v>
      </c>
      <c r="B86" s="36"/>
      <c r="C86" s="37">
        <v>2.2999999999999998</v>
      </c>
      <c r="D86" s="36" t="s">
        <v>7</v>
      </c>
      <c r="E86" s="33"/>
    </row>
    <row r="87" spans="1:5" s="23" customFormat="1" ht="12.75" customHeight="1" outlineLevel="1" x14ac:dyDescent="0.2">
      <c r="A87" s="26" t="s">
        <v>4625</v>
      </c>
      <c r="B87" s="36"/>
      <c r="C87" s="37">
        <v>1.1000000000000001</v>
      </c>
      <c r="D87" s="36" t="s">
        <v>7</v>
      </c>
      <c r="E87" s="33"/>
    </row>
    <row r="88" spans="1:5" s="23" customFormat="1" ht="12.75" customHeight="1" outlineLevel="1" x14ac:dyDescent="0.2">
      <c r="A88" s="26" t="s">
        <v>4626</v>
      </c>
      <c r="B88" s="36"/>
      <c r="C88" s="37">
        <v>2.7</v>
      </c>
      <c r="D88" s="36" t="s">
        <v>7</v>
      </c>
      <c r="E88" s="33"/>
    </row>
    <row r="89" spans="1:5" s="23" customFormat="1" ht="12.75" customHeight="1" outlineLevel="1" x14ac:dyDescent="0.2">
      <c r="A89" s="26" t="s">
        <v>4627</v>
      </c>
      <c r="B89" s="36"/>
      <c r="C89" s="37">
        <v>1.8</v>
      </c>
      <c r="D89" s="36" t="s">
        <v>7</v>
      </c>
      <c r="E89" s="33"/>
    </row>
    <row r="90" spans="1:5" s="23" customFormat="1" ht="12.75" customHeight="1" outlineLevel="1" x14ac:dyDescent="0.2">
      <c r="A90" s="26" t="s">
        <v>4628</v>
      </c>
      <c r="B90" s="36"/>
      <c r="C90" s="37">
        <v>0.14000000000000001</v>
      </c>
      <c r="D90" s="36" t="s">
        <v>7</v>
      </c>
      <c r="E90" s="33"/>
    </row>
    <row r="91" spans="1:5" s="23" customFormat="1" ht="12.75" customHeight="1" outlineLevel="1" x14ac:dyDescent="0.2">
      <c r="A91" s="26" t="s">
        <v>4629</v>
      </c>
      <c r="B91" s="36"/>
      <c r="C91" s="37">
        <v>0.26</v>
      </c>
      <c r="D91" s="36" t="s">
        <v>7</v>
      </c>
      <c r="E91" s="33"/>
    </row>
    <row r="92" spans="1:5" s="23" customFormat="1" ht="12.75" customHeight="1" outlineLevel="1" x14ac:dyDescent="0.2">
      <c r="A92" s="26" t="s">
        <v>4630</v>
      </c>
      <c r="B92" s="36"/>
      <c r="C92" s="37">
        <v>0.36</v>
      </c>
      <c r="D92" s="36" t="s">
        <v>7</v>
      </c>
      <c r="E92" s="33"/>
    </row>
    <row r="93" spans="1:5" s="23" customFormat="1" ht="12.75" customHeight="1" outlineLevel="1" x14ac:dyDescent="0.2">
      <c r="A93" s="26" t="s">
        <v>4631</v>
      </c>
      <c r="B93" s="36"/>
      <c r="C93" s="37">
        <v>0.26</v>
      </c>
      <c r="D93" s="36" t="s">
        <v>7</v>
      </c>
      <c r="E93" s="33"/>
    </row>
    <row r="94" spans="1:5" s="23" customFormat="1" ht="12.75" customHeight="1" outlineLevel="1" x14ac:dyDescent="0.2">
      <c r="A94" s="26" t="s">
        <v>4632</v>
      </c>
      <c r="B94" s="36"/>
      <c r="C94" s="37">
        <v>0.3</v>
      </c>
      <c r="D94" s="36" t="s">
        <v>7</v>
      </c>
      <c r="E94" s="33"/>
    </row>
    <row r="95" spans="1:5" s="23" customFormat="1" ht="12.75" customHeight="1" outlineLevel="1" x14ac:dyDescent="0.2">
      <c r="A95" s="26" t="s">
        <v>4633</v>
      </c>
      <c r="B95" s="36"/>
      <c r="C95" s="37">
        <v>0.4</v>
      </c>
      <c r="D95" s="36" t="s">
        <v>7</v>
      </c>
      <c r="E95" s="33"/>
    </row>
    <row r="96" spans="1:5" s="23" customFormat="1" ht="12.75" customHeight="1" outlineLevel="1" x14ac:dyDescent="0.2">
      <c r="A96" s="26" t="s">
        <v>4634</v>
      </c>
      <c r="B96" s="36"/>
      <c r="C96" s="37">
        <v>0.4</v>
      </c>
      <c r="D96" s="36" t="s">
        <v>7</v>
      </c>
      <c r="E96" s="33"/>
    </row>
    <row r="97" spans="1:5" s="23" customFormat="1" ht="12.75" customHeight="1" outlineLevel="1" x14ac:dyDescent="0.2">
      <c r="A97" s="26" t="s">
        <v>4635</v>
      </c>
      <c r="B97" s="36"/>
      <c r="C97" s="37">
        <v>0.5</v>
      </c>
      <c r="D97" s="36" t="s">
        <v>7</v>
      </c>
      <c r="E97" s="33"/>
    </row>
    <row r="98" spans="1:5" s="23" customFormat="1" ht="12.75" customHeight="1" outlineLevel="1" x14ac:dyDescent="0.2">
      <c r="A98" s="26" t="s">
        <v>4636</v>
      </c>
      <c r="B98" s="36"/>
      <c r="C98" s="37">
        <v>0.52</v>
      </c>
      <c r="D98" s="36" t="s">
        <v>7</v>
      </c>
      <c r="E98" s="33"/>
    </row>
    <row r="99" spans="1:5" s="23" customFormat="1" ht="12.75" customHeight="1" outlineLevel="1" x14ac:dyDescent="0.2">
      <c r="A99" s="26" t="s">
        <v>4637</v>
      </c>
      <c r="B99" s="36"/>
      <c r="C99" s="37">
        <v>0.36</v>
      </c>
      <c r="D99" s="36" t="s">
        <v>7</v>
      </c>
      <c r="E99" s="33"/>
    </row>
    <row r="100" spans="1:5" s="23" customFormat="1" ht="12.75" customHeight="1" outlineLevel="1" x14ac:dyDescent="0.2">
      <c r="A100" s="26" t="s">
        <v>4638</v>
      </c>
      <c r="B100" s="36"/>
      <c r="C100" s="37">
        <v>0.38</v>
      </c>
      <c r="D100" s="36" t="s">
        <v>7</v>
      </c>
      <c r="E100" s="33"/>
    </row>
    <row r="101" spans="1:5" s="23" customFormat="1" ht="12.75" customHeight="1" outlineLevel="1" x14ac:dyDescent="0.2">
      <c r="A101" s="26" t="s">
        <v>4639</v>
      </c>
      <c r="B101" s="36"/>
      <c r="C101" s="37">
        <v>0.6</v>
      </c>
      <c r="D101" s="36" t="s">
        <v>7</v>
      </c>
      <c r="E101" s="33"/>
    </row>
    <row r="102" spans="1:5" s="23" customFormat="1" ht="12.75" customHeight="1" outlineLevel="1" x14ac:dyDescent="0.2">
      <c r="A102" s="26" t="s">
        <v>4640</v>
      </c>
      <c r="B102" s="36"/>
      <c r="C102" s="37">
        <v>0.78</v>
      </c>
      <c r="D102" s="36" t="s">
        <v>7</v>
      </c>
      <c r="E102" s="33"/>
    </row>
    <row r="103" spans="1:5" s="23" customFormat="1" ht="12.75" customHeight="1" outlineLevel="1" x14ac:dyDescent="0.2">
      <c r="A103" s="26" t="s">
        <v>4641</v>
      </c>
      <c r="B103" s="36"/>
      <c r="C103" s="37">
        <v>1</v>
      </c>
      <c r="D103" s="36" t="s">
        <v>7</v>
      </c>
      <c r="E103" s="33"/>
    </row>
    <row r="104" spans="1:5" s="23" customFormat="1" ht="12.75" customHeight="1" outlineLevel="1" x14ac:dyDescent="0.2">
      <c r="A104" s="26" t="s">
        <v>4642</v>
      </c>
      <c r="B104" s="36"/>
      <c r="C104" s="37">
        <v>0.6</v>
      </c>
      <c r="D104" s="36" t="s">
        <v>7</v>
      </c>
      <c r="E104" s="33"/>
    </row>
    <row r="105" spans="1:5" s="23" customFormat="1" ht="12.75" customHeight="1" outlineLevel="1" x14ac:dyDescent="0.2">
      <c r="A105" s="26" t="s">
        <v>4643</v>
      </c>
      <c r="B105" s="36"/>
      <c r="C105" s="37">
        <v>0.8</v>
      </c>
      <c r="D105" s="36" t="s">
        <v>7</v>
      </c>
      <c r="E105" s="33"/>
    </row>
    <row r="106" spans="1:5" s="23" customFormat="1" ht="12.75" customHeight="1" outlineLevel="1" x14ac:dyDescent="0.2">
      <c r="A106" s="26" t="s">
        <v>4644</v>
      </c>
      <c r="B106" s="36"/>
      <c r="C106" s="37">
        <v>0.85</v>
      </c>
      <c r="D106" s="36" t="s">
        <v>7</v>
      </c>
      <c r="E106" s="33"/>
    </row>
    <row r="107" spans="1:5" s="23" customFormat="1" ht="12.75" customHeight="1" outlineLevel="1" x14ac:dyDescent="0.2">
      <c r="A107" s="26" t="s">
        <v>4645</v>
      </c>
      <c r="B107" s="36"/>
      <c r="C107" s="37">
        <v>0.62</v>
      </c>
      <c r="D107" s="36" t="s">
        <v>7</v>
      </c>
      <c r="E107" s="33"/>
    </row>
    <row r="108" spans="1:5" s="23" customFormat="1" ht="12.75" customHeight="1" outlineLevel="1" x14ac:dyDescent="0.2">
      <c r="A108" s="26" t="s">
        <v>4646</v>
      </c>
      <c r="B108" s="36"/>
      <c r="C108" s="37">
        <v>0.82</v>
      </c>
      <c r="D108" s="36" t="s">
        <v>7</v>
      </c>
      <c r="E108" s="33"/>
    </row>
    <row r="109" spans="1:5" s="23" customFormat="1" ht="12.75" customHeight="1" outlineLevel="1" x14ac:dyDescent="0.2">
      <c r="A109" s="26" t="s">
        <v>4647</v>
      </c>
      <c r="B109" s="36"/>
      <c r="C109" s="37">
        <v>0.9</v>
      </c>
      <c r="D109" s="36" t="s">
        <v>7</v>
      </c>
      <c r="E109" s="33"/>
    </row>
    <row r="110" spans="1:5" s="23" customFormat="1" ht="12.75" customHeight="1" outlineLevel="1" x14ac:dyDescent="0.2">
      <c r="A110" s="26" t="s">
        <v>4648</v>
      </c>
      <c r="B110" s="36"/>
      <c r="C110" s="37">
        <v>1.3</v>
      </c>
      <c r="D110" s="36" t="s">
        <v>7</v>
      </c>
      <c r="E110" s="33"/>
    </row>
    <row r="111" spans="1:5" s="23" customFormat="1" ht="12.75" customHeight="1" outlineLevel="1" x14ac:dyDescent="0.2">
      <c r="A111" s="26" t="s">
        <v>4649</v>
      </c>
      <c r="B111" s="36"/>
      <c r="C111" s="37">
        <v>1.9</v>
      </c>
      <c r="D111" s="36" t="s">
        <v>7</v>
      </c>
      <c r="E111" s="33"/>
    </row>
    <row r="112" spans="1:5" s="23" customFormat="1" ht="12.75" customHeight="1" outlineLevel="1" x14ac:dyDescent="0.2">
      <c r="A112" s="26" t="s">
        <v>4650</v>
      </c>
      <c r="B112" s="36"/>
      <c r="C112" s="37">
        <v>1.9</v>
      </c>
      <c r="D112" s="36" t="s">
        <v>7</v>
      </c>
      <c r="E112" s="33"/>
    </row>
    <row r="113" spans="1:5" s="23" customFormat="1" ht="12.75" customHeight="1" outlineLevel="1" x14ac:dyDescent="0.2">
      <c r="A113" s="26" t="s">
        <v>4651</v>
      </c>
      <c r="B113" s="36"/>
      <c r="C113" s="37">
        <v>0.5</v>
      </c>
      <c r="D113" s="36" t="s">
        <v>7</v>
      </c>
      <c r="E113" s="33"/>
    </row>
    <row r="114" spans="1:5" s="23" customFormat="1" ht="12.75" customHeight="1" outlineLevel="1" x14ac:dyDescent="0.2">
      <c r="A114" s="26" t="s">
        <v>4652</v>
      </c>
      <c r="B114" s="36"/>
      <c r="C114" s="37">
        <v>0.44</v>
      </c>
      <c r="D114" s="36" t="s">
        <v>7</v>
      </c>
      <c r="E114" s="33"/>
    </row>
    <row r="115" spans="1:5" s="23" customFormat="1" ht="12.75" customHeight="1" outlineLevel="1" x14ac:dyDescent="0.2">
      <c r="A115" s="26" t="s">
        <v>4653</v>
      </c>
      <c r="B115" s="36"/>
      <c r="C115" s="37">
        <v>0.5</v>
      </c>
      <c r="D115" s="36" t="s">
        <v>7</v>
      </c>
      <c r="E115" s="33"/>
    </row>
    <row r="116" spans="1:5" s="23" customFormat="1" ht="12.75" customHeight="1" outlineLevel="1" x14ac:dyDescent="0.2">
      <c r="A116" s="26" t="s">
        <v>4654</v>
      </c>
      <c r="B116" s="36"/>
      <c r="C116" s="37">
        <v>1.06</v>
      </c>
      <c r="D116" s="36" t="s">
        <v>7</v>
      </c>
      <c r="E116" s="33"/>
    </row>
    <row r="117" spans="1:5" s="23" customFormat="1" ht="12.75" customHeight="1" outlineLevel="1" x14ac:dyDescent="0.2">
      <c r="A117" s="26" t="s">
        <v>4655</v>
      </c>
      <c r="B117" s="36"/>
      <c r="C117" s="37">
        <v>1.56</v>
      </c>
      <c r="D117" s="36" t="s">
        <v>7</v>
      </c>
      <c r="E117" s="33"/>
    </row>
    <row r="118" spans="1:5" s="23" customFormat="1" ht="12.75" customHeight="1" outlineLevel="1" x14ac:dyDescent="0.2">
      <c r="A118" s="26" t="s">
        <v>4656</v>
      </c>
      <c r="B118" s="36"/>
      <c r="C118" s="37">
        <v>1.92</v>
      </c>
      <c r="D118" s="36" t="s">
        <v>7</v>
      </c>
      <c r="E118" s="33"/>
    </row>
    <row r="119" spans="1:5" s="23" customFormat="1" ht="12.75" customHeight="1" outlineLevel="1" x14ac:dyDescent="0.2">
      <c r="A119" s="26" t="s">
        <v>4657</v>
      </c>
      <c r="B119" s="36"/>
      <c r="C119" s="37">
        <v>0.36</v>
      </c>
      <c r="D119" s="36" t="s">
        <v>7</v>
      </c>
      <c r="E119" s="33"/>
    </row>
    <row r="120" spans="1:5" s="23" customFormat="1" ht="12.75" customHeight="1" outlineLevel="1" x14ac:dyDescent="0.2">
      <c r="A120" s="74" t="s">
        <v>4658</v>
      </c>
      <c r="B120" s="36"/>
      <c r="C120" s="37"/>
      <c r="D120" s="36"/>
      <c r="E120" s="33"/>
    </row>
    <row r="121" spans="1:5" s="23" customFormat="1" ht="12.75" customHeight="1" outlineLevel="1" x14ac:dyDescent="0.2">
      <c r="A121" s="26" t="s">
        <v>4659</v>
      </c>
      <c r="B121" s="36"/>
      <c r="C121" s="37">
        <v>5.52</v>
      </c>
      <c r="D121" s="36" t="s">
        <v>7</v>
      </c>
      <c r="E121" s="33"/>
    </row>
    <row r="122" spans="1:5" s="23" customFormat="1" ht="12.75" customHeight="1" outlineLevel="1" x14ac:dyDescent="0.2">
      <c r="A122" s="26" t="s">
        <v>4660</v>
      </c>
      <c r="B122" s="36"/>
      <c r="C122" s="37">
        <v>6.1</v>
      </c>
      <c r="D122" s="36" t="s">
        <v>7</v>
      </c>
      <c r="E122" s="33"/>
    </row>
    <row r="123" spans="1:5" s="23" customFormat="1" ht="12.75" customHeight="1" outlineLevel="1" x14ac:dyDescent="0.2">
      <c r="A123" s="26" t="s">
        <v>4661</v>
      </c>
      <c r="B123" s="36"/>
      <c r="C123" s="37">
        <v>6.36</v>
      </c>
      <c r="D123" s="36" t="s">
        <v>7</v>
      </c>
      <c r="E123" s="33"/>
    </row>
    <row r="124" spans="1:5" s="23" customFormat="1" ht="12.75" customHeight="1" outlineLevel="1" x14ac:dyDescent="0.2">
      <c r="A124" s="26" t="s">
        <v>4662</v>
      </c>
      <c r="B124" s="36"/>
      <c r="C124" s="37">
        <v>7.48</v>
      </c>
      <c r="D124" s="36" t="s">
        <v>7</v>
      </c>
      <c r="E124" s="33"/>
    </row>
    <row r="125" spans="1:5" s="23" customFormat="1" ht="12.75" customHeight="1" outlineLevel="1" x14ac:dyDescent="0.2">
      <c r="A125" s="26" t="s">
        <v>4663</v>
      </c>
      <c r="B125" s="36"/>
      <c r="C125" s="37">
        <v>9.9700000000000006</v>
      </c>
      <c r="D125" s="36" t="s">
        <v>7</v>
      </c>
      <c r="E125" s="33"/>
    </row>
    <row r="126" spans="1:5" s="23" customFormat="1" ht="12.75" customHeight="1" outlineLevel="1" x14ac:dyDescent="0.2">
      <c r="A126" s="26" t="s">
        <v>4664</v>
      </c>
      <c r="B126" s="36"/>
      <c r="C126" s="37">
        <v>0.6</v>
      </c>
      <c r="D126" s="36" t="s">
        <v>7</v>
      </c>
      <c r="E126" s="33"/>
    </row>
    <row r="127" spans="1:5" s="23" customFormat="1" ht="12.75" customHeight="1" outlineLevel="1" x14ac:dyDescent="0.2">
      <c r="A127" s="26" t="s">
        <v>4665</v>
      </c>
      <c r="B127" s="36"/>
      <c r="C127" s="37">
        <v>0.56000000000000005</v>
      </c>
      <c r="D127" s="36" t="s">
        <v>7</v>
      </c>
      <c r="E127" s="33"/>
    </row>
    <row r="128" spans="1:5" s="23" customFormat="1" ht="12.75" customHeight="1" outlineLevel="1" x14ac:dyDescent="0.2">
      <c r="A128" s="26" t="s">
        <v>4666</v>
      </c>
      <c r="B128" s="36"/>
      <c r="C128" s="37">
        <v>0.56000000000000005</v>
      </c>
      <c r="D128" s="36" t="s">
        <v>7</v>
      </c>
      <c r="E128" s="33"/>
    </row>
    <row r="129" spans="1:5" s="23" customFormat="1" ht="12.75" customHeight="1" outlineLevel="1" x14ac:dyDescent="0.2">
      <c r="A129" s="26" t="s">
        <v>4667</v>
      </c>
      <c r="B129" s="36"/>
      <c r="C129" s="37">
        <v>0.6</v>
      </c>
      <c r="D129" s="36" t="s">
        <v>7</v>
      </c>
      <c r="E129" s="33"/>
    </row>
    <row r="130" spans="1:5" s="23" customFormat="1" ht="12.75" customHeight="1" outlineLevel="1" x14ac:dyDescent="0.2">
      <c r="A130" s="26" t="s">
        <v>4668</v>
      </c>
      <c r="B130" s="36"/>
      <c r="C130" s="37">
        <v>0.76</v>
      </c>
      <c r="D130" s="36" t="s">
        <v>7</v>
      </c>
      <c r="E130" s="33"/>
    </row>
    <row r="131" spans="1:5" s="23" customFormat="1" ht="12.75" customHeight="1" outlineLevel="1" x14ac:dyDescent="0.2">
      <c r="A131" s="26" t="s">
        <v>4669</v>
      </c>
      <c r="B131" s="36"/>
      <c r="C131" s="37">
        <v>0.73</v>
      </c>
      <c r="D131" s="36" t="s">
        <v>7</v>
      </c>
      <c r="E131" s="33"/>
    </row>
    <row r="132" spans="1:5" s="23" customFormat="1" ht="12.75" customHeight="1" outlineLevel="1" x14ac:dyDescent="0.2">
      <c r="A132" s="26" t="s">
        <v>4670</v>
      </c>
      <c r="B132" s="36"/>
      <c r="C132" s="37">
        <v>0.8</v>
      </c>
      <c r="D132" s="36" t="s">
        <v>7</v>
      </c>
      <c r="E132" s="33"/>
    </row>
    <row r="133" spans="1:5" s="23" customFormat="1" ht="12.75" customHeight="1" outlineLevel="1" x14ac:dyDescent="0.2">
      <c r="A133" s="26" t="s">
        <v>4671</v>
      </c>
      <c r="B133" s="36"/>
      <c r="C133" s="37">
        <v>0.77</v>
      </c>
      <c r="D133" s="36" t="s">
        <v>7</v>
      </c>
      <c r="E133" s="33"/>
    </row>
    <row r="134" spans="1:5" s="23" customFormat="1" ht="12.75" customHeight="1" outlineLevel="1" x14ac:dyDescent="0.2">
      <c r="A134" s="26" t="s">
        <v>4672</v>
      </c>
      <c r="B134" s="36"/>
      <c r="C134" s="37">
        <v>1.3</v>
      </c>
      <c r="D134" s="36" t="s">
        <v>7</v>
      </c>
      <c r="E134" s="33"/>
    </row>
    <row r="135" spans="1:5" s="23" customFormat="1" ht="12.75" customHeight="1" outlineLevel="1" x14ac:dyDescent="0.2">
      <c r="A135" s="26" t="s">
        <v>4673</v>
      </c>
      <c r="B135" s="36"/>
      <c r="C135" s="37">
        <v>1.06</v>
      </c>
      <c r="D135" s="36" t="s">
        <v>7</v>
      </c>
      <c r="E135" s="33"/>
    </row>
    <row r="136" spans="1:5" s="23" customFormat="1" ht="12.75" customHeight="1" outlineLevel="1" x14ac:dyDescent="0.2">
      <c r="A136" s="26" t="s">
        <v>4674</v>
      </c>
      <c r="B136" s="36"/>
      <c r="C136" s="37">
        <v>2.4500000000000002</v>
      </c>
      <c r="D136" s="36" t="s">
        <v>7</v>
      </c>
      <c r="E136" s="33"/>
    </row>
    <row r="137" spans="1:5" s="23" customFormat="1" ht="12.75" customHeight="1" outlineLevel="1" x14ac:dyDescent="0.2">
      <c r="A137" s="26" t="s">
        <v>4675</v>
      </c>
      <c r="B137" s="36"/>
      <c r="C137" s="37">
        <v>2.71</v>
      </c>
      <c r="D137" s="36" t="s">
        <v>7</v>
      </c>
      <c r="E137" s="33"/>
    </row>
    <row r="138" spans="1:5" s="23" customFormat="1" ht="12.75" customHeight="1" outlineLevel="1" x14ac:dyDescent="0.2">
      <c r="A138" s="26" t="s">
        <v>4676</v>
      </c>
      <c r="B138" s="36"/>
      <c r="C138" s="37">
        <v>3.31</v>
      </c>
      <c r="D138" s="36" t="s">
        <v>7</v>
      </c>
      <c r="E138" s="33"/>
    </row>
    <row r="139" spans="1:5" s="23" customFormat="1" ht="12.75" customHeight="1" outlineLevel="1" x14ac:dyDescent="0.2">
      <c r="A139" s="26" t="s">
        <v>4677</v>
      </c>
      <c r="B139" s="36"/>
      <c r="C139" s="37">
        <v>4.25</v>
      </c>
      <c r="D139" s="36" t="s">
        <v>7</v>
      </c>
      <c r="E139" s="33"/>
    </row>
    <row r="140" spans="1:5" s="23" customFormat="1" ht="12.75" customHeight="1" outlineLevel="1" x14ac:dyDescent="0.2">
      <c r="A140" s="26" t="s">
        <v>4678</v>
      </c>
      <c r="B140" s="36"/>
      <c r="C140" s="37">
        <v>0.96</v>
      </c>
      <c r="D140" s="36" t="s">
        <v>7</v>
      </c>
      <c r="E140" s="33"/>
    </row>
    <row r="141" spans="1:5" s="23" customFormat="1" ht="12.75" customHeight="1" outlineLevel="1" x14ac:dyDescent="0.2">
      <c r="A141" s="26" t="s">
        <v>4679</v>
      </c>
      <c r="B141" s="36"/>
      <c r="C141" s="37">
        <v>1.52</v>
      </c>
      <c r="D141" s="36" t="s">
        <v>7</v>
      </c>
      <c r="E141" s="33"/>
    </row>
    <row r="142" spans="1:5" s="23" customFormat="1" ht="12.75" customHeight="1" outlineLevel="1" x14ac:dyDescent="0.2">
      <c r="A142" s="26" t="s">
        <v>4680</v>
      </c>
      <c r="B142" s="36"/>
      <c r="C142" s="37">
        <v>5.16</v>
      </c>
      <c r="D142" s="36" t="s">
        <v>7</v>
      </c>
      <c r="E142" s="33"/>
    </row>
    <row r="143" spans="1:5" s="23" customFormat="1" ht="12.75" customHeight="1" outlineLevel="1" x14ac:dyDescent="0.2">
      <c r="A143" s="26" t="s">
        <v>4681</v>
      </c>
      <c r="B143" s="36"/>
      <c r="C143" s="37">
        <v>6.08</v>
      </c>
      <c r="D143" s="36" t="s">
        <v>7</v>
      </c>
      <c r="E143" s="33"/>
    </row>
    <row r="144" spans="1:5" s="23" customFormat="1" ht="12.75" customHeight="1" outlineLevel="1" x14ac:dyDescent="0.2">
      <c r="A144" s="74" t="s">
        <v>4682</v>
      </c>
      <c r="B144" s="36"/>
      <c r="C144" s="37"/>
      <c r="D144" s="36"/>
      <c r="E144" s="33"/>
    </row>
    <row r="145" spans="1:5" s="23" customFormat="1" ht="12.75" customHeight="1" outlineLevel="1" x14ac:dyDescent="0.2">
      <c r="A145" s="26" t="s">
        <v>4683</v>
      </c>
      <c r="B145" s="36"/>
      <c r="C145" s="37">
        <v>2</v>
      </c>
      <c r="D145" s="36" t="s">
        <v>7</v>
      </c>
      <c r="E145" s="33"/>
    </row>
    <row r="146" spans="1:5" s="23" customFormat="1" ht="12.75" customHeight="1" outlineLevel="1" x14ac:dyDescent="0.2">
      <c r="A146" s="26" t="s">
        <v>4684</v>
      </c>
      <c r="B146" s="36"/>
      <c r="C146" s="37">
        <v>2.4</v>
      </c>
      <c r="D146" s="36" t="s">
        <v>7</v>
      </c>
      <c r="E146" s="33"/>
    </row>
    <row r="147" spans="1:5" s="23" customFormat="1" ht="12.75" customHeight="1" x14ac:dyDescent="0.2">
      <c r="A147" s="26" t="s">
        <v>4685</v>
      </c>
      <c r="B147" s="36"/>
      <c r="C147" s="37">
        <v>4.55</v>
      </c>
      <c r="D147" s="36" t="s">
        <v>7</v>
      </c>
      <c r="E147" s="33"/>
    </row>
    <row r="148" spans="1:5" s="23" customFormat="1" ht="12.75" customHeight="1" outlineLevel="1" x14ac:dyDescent="0.2">
      <c r="A148" s="26" t="s">
        <v>4686</v>
      </c>
      <c r="B148" s="36"/>
      <c r="C148" s="37">
        <v>2.4</v>
      </c>
      <c r="D148" s="36" t="s">
        <v>7</v>
      </c>
      <c r="E148" s="33"/>
    </row>
    <row r="149" spans="1:5" s="23" customFormat="1" ht="12.75" customHeight="1" outlineLevel="1" x14ac:dyDescent="0.2">
      <c r="A149" s="26" t="s">
        <v>4687</v>
      </c>
      <c r="B149" s="36"/>
      <c r="C149" s="37">
        <v>4.9400000000000004</v>
      </c>
      <c r="D149" s="36" t="s">
        <v>7</v>
      </c>
      <c r="E149" s="33"/>
    </row>
    <row r="150" spans="1:5" s="23" customFormat="1" ht="12.75" customHeight="1" outlineLevel="1" x14ac:dyDescent="0.2">
      <c r="A150" s="26" t="s">
        <v>4688</v>
      </c>
      <c r="B150" s="36"/>
      <c r="C150" s="37">
        <v>2.54</v>
      </c>
      <c r="D150" s="36" t="s">
        <v>7</v>
      </c>
      <c r="E150" s="33"/>
    </row>
    <row r="151" spans="1:5" s="23" customFormat="1" ht="12.75" customHeight="1" outlineLevel="1" x14ac:dyDescent="0.2">
      <c r="A151" s="26" t="s">
        <v>4689</v>
      </c>
      <c r="B151" s="36"/>
      <c r="C151" s="37">
        <v>5.95</v>
      </c>
      <c r="D151" s="36" t="s">
        <v>7</v>
      </c>
      <c r="E151" s="33"/>
    </row>
    <row r="152" spans="1:5" s="23" customFormat="1" ht="12.75" customHeight="1" outlineLevel="1" x14ac:dyDescent="0.2">
      <c r="A152" s="26" t="s">
        <v>4690</v>
      </c>
      <c r="B152" s="36"/>
      <c r="C152" s="37">
        <v>2.81</v>
      </c>
      <c r="D152" s="36" t="s">
        <v>7</v>
      </c>
      <c r="E152" s="33"/>
    </row>
    <row r="153" spans="1:5" s="23" customFormat="1" ht="12.75" customHeight="1" outlineLevel="1" x14ac:dyDescent="0.2">
      <c r="A153" s="26" t="s">
        <v>4691</v>
      </c>
      <c r="B153" s="36"/>
      <c r="C153" s="37">
        <v>6.3</v>
      </c>
      <c r="D153" s="36" t="s">
        <v>7</v>
      </c>
      <c r="E153" s="33"/>
    </row>
    <row r="154" spans="1:5" s="23" customFormat="1" ht="12.75" customHeight="1" outlineLevel="1" x14ac:dyDescent="0.2">
      <c r="A154" s="26" t="s">
        <v>4692</v>
      </c>
      <c r="B154" s="36"/>
      <c r="C154" s="37">
        <v>3.14</v>
      </c>
      <c r="D154" s="36" t="s">
        <v>7</v>
      </c>
      <c r="E154" s="33"/>
    </row>
    <row r="155" spans="1:5" s="23" customFormat="1" ht="12.75" customHeight="1" outlineLevel="1" x14ac:dyDescent="0.2">
      <c r="A155" s="26" t="s">
        <v>4693</v>
      </c>
      <c r="B155" s="36"/>
      <c r="C155" s="37">
        <v>7.9</v>
      </c>
      <c r="D155" s="36" t="s">
        <v>7</v>
      </c>
      <c r="E155" s="33"/>
    </row>
    <row r="156" spans="1:5" s="23" customFormat="1" ht="12.75" customHeight="1" outlineLevel="1" x14ac:dyDescent="0.2">
      <c r="A156" s="26" t="s">
        <v>4694</v>
      </c>
      <c r="B156" s="36"/>
      <c r="C156" s="37">
        <v>3.47</v>
      </c>
      <c r="D156" s="36" t="s">
        <v>7</v>
      </c>
      <c r="E156" s="33"/>
    </row>
    <row r="157" spans="1:5" s="23" customFormat="1" ht="12.75" customHeight="1" outlineLevel="1" x14ac:dyDescent="0.2">
      <c r="A157" s="26" t="s">
        <v>4695</v>
      </c>
      <c r="B157" s="36"/>
      <c r="C157" s="37">
        <v>9.26</v>
      </c>
      <c r="D157" s="36" t="s">
        <v>7</v>
      </c>
      <c r="E157" s="33"/>
    </row>
    <row r="158" spans="1:5" s="23" customFormat="1" ht="12.75" customHeight="1" outlineLevel="1" x14ac:dyDescent="0.2">
      <c r="A158" s="26" t="s">
        <v>4696</v>
      </c>
      <c r="B158" s="36"/>
      <c r="C158" s="37">
        <v>3.3</v>
      </c>
      <c r="D158" s="36" t="s">
        <v>7</v>
      </c>
      <c r="E158" s="33"/>
    </row>
    <row r="159" spans="1:5" s="23" customFormat="1" ht="12.75" customHeight="1" outlineLevel="1" x14ac:dyDescent="0.2">
      <c r="A159" s="26" t="s">
        <v>4697</v>
      </c>
      <c r="B159" s="36"/>
      <c r="C159" s="37">
        <v>12.31</v>
      </c>
      <c r="D159" s="36" t="s">
        <v>7</v>
      </c>
      <c r="E159" s="33"/>
    </row>
    <row r="160" spans="1:5" s="23" customFormat="1" ht="12.75" customHeight="1" outlineLevel="1" x14ac:dyDescent="0.2">
      <c r="A160" s="26" t="s">
        <v>4698</v>
      </c>
      <c r="B160" s="36"/>
      <c r="C160" s="37">
        <v>14.08</v>
      </c>
      <c r="D160" s="36" t="s">
        <v>7</v>
      </c>
      <c r="E160" s="33"/>
    </row>
    <row r="161" spans="1:5" s="23" customFormat="1" ht="12.75" customHeight="1" outlineLevel="1" x14ac:dyDescent="0.2">
      <c r="A161" s="26" t="s">
        <v>4699</v>
      </c>
      <c r="B161" s="36"/>
      <c r="C161" s="37">
        <v>1.78</v>
      </c>
      <c r="D161" s="36" t="s">
        <v>7</v>
      </c>
      <c r="E161" s="33"/>
    </row>
    <row r="162" spans="1:5" s="23" customFormat="1" ht="12.75" customHeight="1" outlineLevel="1" x14ac:dyDescent="0.2">
      <c r="A162" s="26" t="s">
        <v>4700</v>
      </c>
      <c r="B162" s="36"/>
      <c r="C162" s="37">
        <v>3.67</v>
      </c>
      <c r="D162" s="36" t="s">
        <v>7</v>
      </c>
      <c r="E162" s="33"/>
    </row>
    <row r="163" spans="1:5" s="23" customFormat="1" ht="12.75" customHeight="1" outlineLevel="1" x14ac:dyDescent="0.2">
      <c r="A163" s="26" t="s">
        <v>4701</v>
      </c>
      <c r="B163" s="36"/>
      <c r="C163" s="37">
        <v>2.08</v>
      </c>
      <c r="D163" s="36" t="s">
        <v>7</v>
      </c>
      <c r="E163" s="33"/>
    </row>
    <row r="164" spans="1:5" s="23" customFormat="1" ht="12.75" customHeight="1" outlineLevel="1" x14ac:dyDescent="0.2">
      <c r="A164" s="74" t="s">
        <v>4611</v>
      </c>
      <c r="B164" s="41"/>
      <c r="C164" s="16"/>
      <c r="D164" s="17"/>
      <c r="E164" s="33"/>
    </row>
    <row r="165" spans="1:5" s="23" customFormat="1" ht="12.75" customHeight="1" outlineLevel="1" x14ac:dyDescent="0.2">
      <c r="A165" s="26" t="s">
        <v>4612</v>
      </c>
      <c r="B165" s="36"/>
      <c r="C165" s="37">
        <v>4.5999999999999996</v>
      </c>
      <c r="D165" s="15" t="s">
        <v>7</v>
      </c>
      <c r="E165" s="33"/>
    </row>
    <row r="166" spans="1:5" s="23" customFormat="1" ht="12.75" customHeight="1" outlineLevel="1" x14ac:dyDescent="0.2">
      <c r="A166" s="26" t="s">
        <v>4613</v>
      </c>
      <c r="B166" s="36"/>
      <c r="C166" s="37">
        <v>8.9</v>
      </c>
      <c r="D166" s="15" t="s">
        <v>7</v>
      </c>
      <c r="E166" s="33"/>
    </row>
    <row r="167" spans="1:5" s="23" customFormat="1" ht="12.75" customHeight="1" outlineLevel="1" x14ac:dyDescent="0.2">
      <c r="A167" s="26" t="s">
        <v>4614</v>
      </c>
      <c r="B167" s="36"/>
      <c r="C167" s="37">
        <v>4</v>
      </c>
      <c r="D167" s="15" t="s">
        <v>7</v>
      </c>
      <c r="E167" s="33"/>
    </row>
    <row r="168" spans="1:5" s="23" customFormat="1" ht="12.75" customHeight="1" outlineLevel="1" x14ac:dyDescent="0.2">
      <c r="A168" s="26" t="s">
        <v>4615</v>
      </c>
      <c r="B168" s="36"/>
      <c r="C168" s="37">
        <v>5.2</v>
      </c>
      <c r="D168" s="15" t="s">
        <v>7</v>
      </c>
      <c r="E168" s="33"/>
    </row>
    <row r="169" spans="1:5" s="23" customFormat="1" ht="12.75" customHeight="1" outlineLevel="1" x14ac:dyDescent="0.2">
      <c r="A169" s="26" t="s">
        <v>4616</v>
      </c>
      <c r="B169" s="36"/>
      <c r="C169" s="37">
        <v>2.2000000000000002</v>
      </c>
      <c r="D169" s="15" t="s">
        <v>7</v>
      </c>
      <c r="E169" s="33"/>
    </row>
    <row r="170" spans="1:5" s="23" customFormat="1" ht="12.75" customHeight="1" outlineLevel="1" x14ac:dyDescent="0.2">
      <c r="A170" s="26" t="s">
        <v>4617</v>
      </c>
      <c r="B170" s="36"/>
      <c r="C170" s="37">
        <v>2.6</v>
      </c>
      <c r="D170" s="15" t="s">
        <v>7</v>
      </c>
      <c r="E170" s="33"/>
    </row>
    <row r="171" spans="1:5" s="23" customFormat="1" ht="12.75" customHeight="1" outlineLevel="1" x14ac:dyDescent="0.2">
      <c r="A171" s="26" t="s">
        <v>4618</v>
      </c>
      <c r="B171" s="36"/>
      <c r="C171" s="37">
        <v>4.0999999999999996</v>
      </c>
      <c r="D171" s="15" t="s">
        <v>7</v>
      </c>
      <c r="E171" s="33"/>
    </row>
    <row r="172" spans="1:5" s="23" customFormat="1" ht="12.75" customHeight="1" outlineLevel="1" x14ac:dyDescent="0.2">
      <c r="A172" s="26" t="s">
        <v>4619</v>
      </c>
      <c r="B172" s="36"/>
      <c r="C172" s="37">
        <v>4.3</v>
      </c>
      <c r="D172" s="15" t="s">
        <v>7</v>
      </c>
      <c r="E172" s="33"/>
    </row>
    <row r="173" spans="1:5" s="23" customFormat="1" ht="12.75" customHeight="1" outlineLevel="1" x14ac:dyDescent="0.2">
      <c r="A173" s="75" t="s">
        <v>310</v>
      </c>
      <c r="B173" s="15"/>
      <c r="C173" s="16"/>
      <c r="D173" s="15"/>
      <c r="E173" s="33"/>
    </row>
    <row r="174" spans="1:5" s="23" customFormat="1" ht="12.75" customHeight="1" outlineLevel="1" x14ac:dyDescent="0.2">
      <c r="A174" s="13" t="s">
        <v>311</v>
      </c>
      <c r="B174" s="15"/>
      <c r="C174" s="16">
        <f>[1]Крепеж!E313</f>
        <v>5.1479999999999997</v>
      </c>
      <c r="D174" s="15" t="s">
        <v>7</v>
      </c>
      <c r="E174" s="33"/>
    </row>
    <row r="175" spans="1:5" s="23" customFormat="1" ht="12.75" customHeight="1" outlineLevel="1" x14ac:dyDescent="0.2">
      <c r="A175" s="13" t="s">
        <v>312</v>
      </c>
      <c r="B175" s="15"/>
      <c r="C175" s="16">
        <f>[1]Крепеж!E314</f>
        <v>3.54</v>
      </c>
      <c r="D175" s="15" t="s">
        <v>7</v>
      </c>
      <c r="E175" s="33"/>
    </row>
    <row r="176" spans="1:5" s="23" customFormat="1" ht="12.75" customHeight="1" outlineLevel="1" x14ac:dyDescent="0.2">
      <c r="A176" s="13" t="s">
        <v>313</v>
      </c>
      <c r="B176" s="15"/>
      <c r="C176" s="16">
        <f>[1]Крепеж!E315</f>
        <v>7.6079999999999997</v>
      </c>
      <c r="D176" s="15" t="s">
        <v>7</v>
      </c>
      <c r="E176" s="33"/>
    </row>
    <row r="177" spans="1:5" s="23" customFormat="1" ht="12.75" customHeight="1" outlineLevel="1" x14ac:dyDescent="0.2">
      <c r="A177" s="13" t="s">
        <v>314</v>
      </c>
      <c r="B177" s="15"/>
      <c r="C177" s="16">
        <f>[1]Крепеж!E316</f>
        <v>8.3159999999999989</v>
      </c>
      <c r="D177" s="15" t="s">
        <v>7</v>
      </c>
      <c r="E177" s="33"/>
    </row>
    <row r="178" spans="1:5" s="23" customFormat="1" ht="12.75" customHeight="1" outlineLevel="1" x14ac:dyDescent="0.2">
      <c r="A178" s="13" t="s">
        <v>315</v>
      </c>
      <c r="B178" s="15"/>
      <c r="C178" s="16">
        <f>[1]Крепеж!E317</f>
        <v>9.6359999999999992</v>
      </c>
      <c r="D178" s="15"/>
      <c r="E178" s="33"/>
    </row>
    <row r="179" spans="1:5" s="23" customFormat="1" ht="12.75" customHeight="1" outlineLevel="1" x14ac:dyDescent="0.2">
      <c r="A179" s="13" t="s">
        <v>316</v>
      </c>
      <c r="B179" s="15"/>
      <c r="C179" s="16">
        <f>[1]Крепеж!E318</f>
        <v>7.2119999999999997</v>
      </c>
      <c r="D179" s="15" t="s">
        <v>7</v>
      </c>
      <c r="E179" s="33"/>
    </row>
    <row r="180" spans="1:5" s="23" customFormat="1" ht="12.75" customHeight="1" outlineLevel="1" x14ac:dyDescent="0.2">
      <c r="A180" s="13" t="s">
        <v>317</v>
      </c>
      <c r="B180" s="15"/>
      <c r="C180" s="16">
        <f>[1]Крепеж!E319</f>
        <v>5.46</v>
      </c>
      <c r="D180" s="15" t="s">
        <v>7</v>
      </c>
      <c r="E180" s="33"/>
    </row>
    <row r="181" spans="1:5" s="23" customFormat="1" ht="12.75" customHeight="1" outlineLevel="1" x14ac:dyDescent="0.2">
      <c r="A181" s="13" t="s">
        <v>318</v>
      </c>
      <c r="B181" s="15"/>
      <c r="C181" s="16">
        <f>[1]Крепеж!E320</f>
        <v>8.7959999999999994</v>
      </c>
      <c r="D181" s="15" t="s">
        <v>7</v>
      </c>
      <c r="E181" s="33"/>
    </row>
    <row r="182" spans="1:5" s="23" customFormat="1" ht="12.75" customHeight="1" outlineLevel="1" x14ac:dyDescent="0.2">
      <c r="A182" s="13" t="s">
        <v>319</v>
      </c>
      <c r="B182" s="15"/>
      <c r="C182" s="16">
        <f>[1]Крепеж!E321</f>
        <v>5.8559999999999999</v>
      </c>
      <c r="D182" s="15" t="s">
        <v>7</v>
      </c>
      <c r="E182" s="33"/>
    </row>
    <row r="183" spans="1:5" s="23" customFormat="1" ht="12.75" customHeight="1" outlineLevel="1" x14ac:dyDescent="0.2">
      <c r="A183" s="13" t="s">
        <v>320</v>
      </c>
      <c r="B183" s="15"/>
      <c r="C183" s="16">
        <f>[1]Крепеж!E322</f>
        <v>4.2119999999999997</v>
      </c>
      <c r="D183" s="15" t="s">
        <v>7</v>
      </c>
      <c r="E183" s="33"/>
    </row>
    <row r="184" spans="1:5" s="23" customFormat="1" ht="12.75" customHeight="1" outlineLevel="1" x14ac:dyDescent="0.2">
      <c r="A184" s="13" t="s">
        <v>321</v>
      </c>
      <c r="B184" s="15"/>
      <c r="C184" s="16">
        <f>[1]Крепеж!E323</f>
        <v>19.247999999999998</v>
      </c>
      <c r="D184" s="15" t="s">
        <v>7</v>
      </c>
      <c r="E184" s="33"/>
    </row>
    <row r="185" spans="1:5" s="23" customFormat="1" ht="12.75" customHeight="1" outlineLevel="1" x14ac:dyDescent="0.2">
      <c r="A185" s="13" t="s">
        <v>322</v>
      </c>
      <c r="B185" s="15"/>
      <c r="C185" s="16">
        <f>[1]Крепеж!E324</f>
        <v>2.1480000000000001</v>
      </c>
      <c r="D185" s="15" t="s">
        <v>7</v>
      </c>
      <c r="E185" s="33"/>
    </row>
    <row r="186" spans="1:5" s="23" customFormat="1" ht="12.75" customHeight="1" outlineLevel="1" x14ac:dyDescent="0.2">
      <c r="A186" s="13" t="s">
        <v>323</v>
      </c>
      <c r="B186" s="15"/>
      <c r="C186" s="16">
        <f>[1]Крепеж!E325</f>
        <v>2.5920000000000001</v>
      </c>
      <c r="D186" s="15" t="s">
        <v>7</v>
      </c>
      <c r="E186" s="33"/>
    </row>
    <row r="187" spans="1:5" s="23" customFormat="1" ht="12.75" customHeight="1" outlineLevel="1" x14ac:dyDescent="0.2">
      <c r="A187" s="75" t="s">
        <v>3863</v>
      </c>
      <c r="B187" s="15"/>
      <c r="C187" s="16"/>
      <c r="D187" s="15" t="s">
        <v>7</v>
      </c>
      <c r="E187" s="33"/>
    </row>
    <row r="188" spans="1:5" s="23" customFormat="1" ht="12.75" customHeight="1" outlineLevel="1" x14ac:dyDescent="0.2">
      <c r="A188" s="13" t="s">
        <v>324</v>
      </c>
      <c r="B188" s="15"/>
      <c r="C188" s="16">
        <f>[1]Крепеж!E327</f>
        <v>1.536</v>
      </c>
      <c r="D188" s="15" t="s">
        <v>7</v>
      </c>
      <c r="E188" s="33"/>
    </row>
    <row r="189" spans="1:5" s="23" customFormat="1" ht="12.75" customHeight="1" outlineLevel="1" x14ac:dyDescent="0.2">
      <c r="A189" s="13" t="s">
        <v>325</v>
      </c>
      <c r="B189" s="15"/>
      <c r="C189" s="16">
        <f>[1]Крепеж!E328</f>
        <v>2.1120000000000001</v>
      </c>
      <c r="D189" s="15" t="s">
        <v>7</v>
      </c>
      <c r="E189" s="33"/>
    </row>
    <row r="190" spans="1:5" s="23" customFormat="1" ht="12.75" customHeight="1" outlineLevel="1" x14ac:dyDescent="0.2">
      <c r="A190" s="13" t="s">
        <v>326</v>
      </c>
      <c r="B190" s="15"/>
      <c r="C190" s="16">
        <f>[1]Крепеж!E329</f>
        <v>0.45599999999999996</v>
      </c>
      <c r="D190" s="15" t="s">
        <v>7</v>
      </c>
      <c r="E190" s="33"/>
    </row>
    <row r="191" spans="1:5" s="23" customFormat="1" ht="12.75" customHeight="1" outlineLevel="1" x14ac:dyDescent="0.2">
      <c r="A191" s="13" t="s">
        <v>327</v>
      </c>
      <c r="B191" s="15"/>
      <c r="C191" s="16">
        <f>[1]Крепеж!E330</f>
        <v>1.8599999999999999</v>
      </c>
      <c r="D191" s="15" t="s">
        <v>7</v>
      </c>
      <c r="E191" s="33"/>
    </row>
    <row r="192" spans="1:5" s="23" customFormat="1" ht="12.75" customHeight="1" outlineLevel="1" x14ac:dyDescent="0.2">
      <c r="A192" s="13" t="s">
        <v>328</v>
      </c>
      <c r="B192" s="15"/>
      <c r="C192" s="16">
        <f>[1]Крепеж!E331</f>
        <v>6.1679999999999993</v>
      </c>
      <c r="D192" s="15" t="s">
        <v>7</v>
      </c>
      <c r="E192" s="33"/>
    </row>
    <row r="193" spans="1:5" s="23" customFormat="1" ht="12.75" customHeight="1" outlineLevel="1" x14ac:dyDescent="0.2">
      <c r="A193" s="13" t="s">
        <v>329</v>
      </c>
      <c r="B193" s="15"/>
      <c r="C193" s="16">
        <f>[1]Крепеж!E332</f>
        <v>2.0760000000000001</v>
      </c>
      <c r="D193" s="15" t="s">
        <v>7</v>
      </c>
      <c r="E193" s="33"/>
    </row>
    <row r="194" spans="1:5" s="23" customFormat="1" ht="12.75" customHeight="1" outlineLevel="1" x14ac:dyDescent="0.2">
      <c r="A194" s="13" t="s">
        <v>330</v>
      </c>
      <c r="B194" s="15"/>
      <c r="C194" s="16">
        <f>[1]Крепеж!E333</f>
        <v>2.6759999999999997</v>
      </c>
      <c r="D194" s="15" t="s">
        <v>7</v>
      </c>
      <c r="E194" s="33"/>
    </row>
    <row r="195" spans="1:5" s="23" customFormat="1" ht="12.75" customHeight="1" outlineLevel="1" x14ac:dyDescent="0.2">
      <c r="A195" s="13" t="s">
        <v>331</v>
      </c>
      <c r="B195" s="15"/>
      <c r="C195" s="16">
        <f>[1]Крепеж!E334</f>
        <v>0.80400000000000005</v>
      </c>
      <c r="D195" s="15" t="s">
        <v>7</v>
      </c>
      <c r="E195" s="33"/>
    </row>
    <row r="196" spans="1:5" s="23" customFormat="1" ht="12.75" customHeight="1" outlineLevel="1" x14ac:dyDescent="0.2">
      <c r="A196" s="13" t="s">
        <v>332</v>
      </c>
      <c r="B196" s="15"/>
      <c r="C196" s="16">
        <f>[1]Крепеж!E335</f>
        <v>2.1720000000000002</v>
      </c>
      <c r="D196" s="15" t="s">
        <v>7</v>
      </c>
      <c r="E196" s="33"/>
    </row>
    <row r="197" spans="1:5" s="23" customFormat="1" ht="12.75" customHeight="1" outlineLevel="1" x14ac:dyDescent="0.2">
      <c r="A197" s="13" t="s">
        <v>333</v>
      </c>
      <c r="B197" s="15"/>
      <c r="C197" s="16">
        <f>[1]Крепеж!E336</f>
        <v>3.36</v>
      </c>
      <c r="D197" s="15" t="s">
        <v>7</v>
      </c>
      <c r="E197" s="33"/>
    </row>
    <row r="198" spans="1:5" s="23" customFormat="1" ht="12.75" customHeight="1" outlineLevel="1" x14ac:dyDescent="0.2">
      <c r="A198" s="13" t="s">
        <v>334</v>
      </c>
      <c r="B198" s="15"/>
      <c r="C198" s="16">
        <f>[1]Крепеж!E337</f>
        <v>4.871999999999999</v>
      </c>
      <c r="D198" s="15" t="s">
        <v>7</v>
      </c>
      <c r="E198" s="33"/>
    </row>
    <row r="199" spans="1:5" s="23" customFormat="1" ht="12.75" customHeight="1" outlineLevel="1" x14ac:dyDescent="0.2">
      <c r="A199" s="13" t="s">
        <v>335</v>
      </c>
      <c r="B199" s="15"/>
      <c r="C199" s="16">
        <f>[1]Крепеж!E338</f>
        <v>0.94799999999999995</v>
      </c>
      <c r="D199" s="15" t="s">
        <v>7</v>
      </c>
      <c r="E199" s="33"/>
    </row>
    <row r="200" spans="1:5" s="23" customFormat="1" ht="12.75" customHeight="1" outlineLevel="1" x14ac:dyDescent="0.2">
      <c r="A200" s="13" t="s">
        <v>336</v>
      </c>
      <c r="B200" s="15"/>
      <c r="C200" s="16">
        <f>[1]Крепеж!E339</f>
        <v>2.3879999999999999</v>
      </c>
      <c r="D200" s="15" t="s">
        <v>7</v>
      </c>
      <c r="E200" s="33"/>
    </row>
    <row r="201" spans="1:5" s="23" customFormat="1" ht="12.75" customHeight="1" outlineLevel="1" x14ac:dyDescent="0.2">
      <c r="A201" s="13" t="s">
        <v>337</v>
      </c>
      <c r="B201" s="15"/>
      <c r="C201" s="16">
        <f>[1]Крепеж!E340</f>
        <v>2.472</v>
      </c>
      <c r="D201" s="15" t="s">
        <v>7</v>
      </c>
      <c r="E201" s="33"/>
    </row>
    <row r="202" spans="1:5" s="23" customFormat="1" ht="12.75" customHeight="1" outlineLevel="1" x14ac:dyDescent="0.2">
      <c r="A202" s="13" t="s">
        <v>338</v>
      </c>
      <c r="B202" s="15"/>
      <c r="C202" s="16">
        <f>[1]Крепеж!E341</f>
        <v>3.0960000000000001</v>
      </c>
      <c r="D202" s="15" t="s">
        <v>7</v>
      </c>
      <c r="E202" s="33"/>
    </row>
    <row r="203" spans="1:5" s="23" customFormat="1" ht="12.75" customHeight="1" outlineLevel="1" x14ac:dyDescent="0.2">
      <c r="A203" s="13" t="s">
        <v>339</v>
      </c>
      <c r="B203" s="15"/>
      <c r="C203" s="16">
        <f>[1]Крепеж!E342</f>
        <v>5.8559999999999999</v>
      </c>
      <c r="D203" s="15" t="s">
        <v>7</v>
      </c>
      <c r="E203" s="33"/>
    </row>
    <row r="204" spans="1:5" s="23" customFormat="1" ht="12.75" customHeight="1" outlineLevel="1" x14ac:dyDescent="0.2">
      <c r="A204" s="13" t="s">
        <v>340</v>
      </c>
      <c r="B204" s="15"/>
      <c r="C204" s="16">
        <f>[1]Крепеж!E343</f>
        <v>1.1040000000000001</v>
      </c>
      <c r="D204" s="15" t="s">
        <v>7</v>
      </c>
      <c r="E204" s="33"/>
    </row>
    <row r="205" spans="1:5" s="23" customFormat="1" ht="12.75" customHeight="1" outlineLevel="1" x14ac:dyDescent="0.2">
      <c r="A205" s="13" t="s">
        <v>341</v>
      </c>
      <c r="B205" s="15"/>
      <c r="C205" s="16">
        <f>[1]Крепеж!E344</f>
        <v>2.3159999999999998</v>
      </c>
      <c r="D205" s="15" t="s">
        <v>7</v>
      </c>
      <c r="E205" s="33"/>
    </row>
    <row r="206" spans="1:5" s="23" customFormat="1" ht="12.75" customHeight="1" outlineLevel="1" x14ac:dyDescent="0.2">
      <c r="A206" s="13" t="s">
        <v>342</v>
      </c>
      <c r="B206" s="15"/>
      <c r="C206" s="16">
        <f>[1]Крепеж!E345</f>
        <v>4.1280000000000001</v>
      </c>
      <c r="D206" s="15" t="s">
        <v>7</v>
      </c>
      <c r="E206" s="33"/>
    </row>
    <row r="207" spans="1:5" s="23" customFormat="1" ht="12.75" customHeight="1" outlineLevel="1" x14ac:dyDescent="0.2">
      <c r="A207" s="13" t="s">
        <v>343</v>
      </c>
      <c r="B207" s="15"/>
      <c r="C207" s="16">
        <f>[1]Крепеж!E346</f>
        <v>6.1199999999999992</v>
      </c>
      <c r="D207" s="15"/>
      <c r="E207" s="33"/>
    </row>
    <row r="208" spans="1:5" s="23" customFormat="1" ht="12.75" customHeight="1" outlineLevel="1" x14ac:dyDescent="0.2">
      <c r="A208" s="13" t="s">
        <v>344</v>
      </c>
      <c r="B208" s="15"/>
      <c r="C208" s="16">
        <f>[1]Крепеж!E347</f>
        <v>2.7959999999999998</v>
      </c>
      <c r="D208" s="15" t="s">
        <v>7</v>
      </c>
      <c r="E208" s="33"/>
    </row>
    <row r="209" spans="1:5" s="23" customFormat="1" ht="12.75" customHeight="1" outlineLevel="1" x14ac:dyDescent="0.2">
      <c r="A209" s="13" t="s">
        <v>345</v>
      </c>
      <c r="B209" s="15"/>
      <c r="C209" s="16">
        <f>[1]Крепеж!E348</f>
        <v>4.3920000000000003</v>
      </c>
      <c r="D209" s="15" t="s">
        <v>7</v>
      </c>
      <c r="E209" s="33"/>
    </row>
    <row r="210" spans="1:5" s="23" customFormat="1" ht="12.75" customHeight="1" outlineLevel="1" x14ac:dyDescent="0.2">
      <c r="A210" s="13" t="s">
        <v>346</v>
      </c>
      <c r="B210" s="15"/>
      <c r="C210" s="16">
        <f>[1]Крепеж!E349</f>
        <v>3.444</v>
      </c>
      <c r="D210" s="15" t="s">
        <v>7</v>
      </c>
      <c r="E210" s="33"/>
    </row>
    <row r="211" spans="1:5" s="23" customFormat="1" ht="12.75" customHeight="1" outlineLevel="1" x14ac:dyDescent="0.2">
      <c r="A211" s="13" t="s">
        <v>347</v>
      </c>
      <c r="B211" s="15"/>
      <c r="C211" s="16">
        <f>[1]Крепеж!E350</f>
        <v>4.7519999999999998</v>
      </c>
      <c r="D211" s="15" t="s">
        <v>7</v>
      </c>
      <c r="E211" s="33"/>
    </row>
    <row r="212" spans="1:5" s="23" customFormat="1" ht="12.75" customHeight="1" outlineLevel="1" x14ac:dyDescent="0.2">
      <c r="A212" s="13" t="s">
        <v>348</v>
      </c>
      <c r="B212" s="15"/>
      <c r="C212" s="16">
        <f>[1]Крепеж!E351</f>
        <v>10.152000000000001</v>
      </c>
      <c r="D212" s="15" t="s">
        <v>7</v>
      </c>
      <c r="E212" s="33"/>
    </row>
    <row r="213" spans="1:5" s="23" customFormat="1" ht="12.75" customHeight="1" outlineLevel="1" x14ac:dyDescent="0.2">
      <c r="A213" s="13" t="s">
        <v>349</v>
      </c>
      <c r="B213" s="15"/>
      <c r="C213" s="16">
        <f>[1]Крепеж!E352</f>
        <v>3.9119999999999995</v>
      </c>
      <c r="D213" s="15" t="s">
        <v>7</v>
      </c>
      <c r="E213" s="33"/>
    </row>
    <row r="214" spans="1:5" s="23" customFormat="1" ht="12.75" customHeight="1" outlineLevel="1" x14ac:dyDescent="0.2">
      <c r="A214" s="13" t="s">
        <v>350</v>
      </c>
      <c r="B214" s="15"/>
      <c r="C214" s="16">
        <f>[1]Крепеж!E353</f>
        <v>5.76</v>
      </c>
      <c r="D214" s="15" t="s">
        <v>7</v>
      </c>
      <c r="E214" s="33"/>
    </row>
    <row r="215" spans="1:5" s="23" customFormat="1" ht="12.75" customHeight="1" outlineLevel="1" x14ac:dyDescent="0.2">
      <c r="A215" s="13" t="s">
        <v>351</v>
      </c>
      <c r="B215" s="15"/>
      <c r="C215" s="16">
        <f>[1]Крепеж!E354</f>
        <v>6.7559999999999993</v>
      </c>
      <c r="D215" s="15" t="s">
        <v>7</v>
      </c>
      <c r="E215" s="33"/>
    </row>
    <row r="216" spans="1:5" s="23" customFormat="1" ht="12.75" customHeight="1" outlineLevel="1" x14ac:dyDescent="0.2">
      <c r="A216" s="75" t="s">
        <v>3864</v>
      </c>
      <c r="B216" s="15"/>
      <c r="C216" s="16"/>
      <c r="D216" s="15" t="s">
        <v>7</v>
      </c>
      <c r="E216" s="33"/>
    </row>
    <row r="217" spans="1:5" s="23" customFormat="1" ht="12.75" customHeight="1" outlineLevel="1" x14ac:dyDescent="0.2">
      <c r="A217" s="13" t="s">
        <v>352</v>
      </c>
      <c r="B217" s="15"/>
      <c r="C217" s="16">
        <f>[1]Крепеж!E356</f>
        <v>2.976</v>
      </c>
      <c r="D217" s="15" t="s">
        <v>7</v>
      </c>
      <c r="E217" s="33"/>
    </row>
    <row r="218" spans="1:5" s="23" customFormat="1" ht="12.75" customHeight="1" outlineLevel="1" x14ac:dyDescent="0.2">
      <c r="A218" s="13" t="s">
        <v>353</v>
      </c>
      <c r="B218" s="15"/>
      <c r="C218" s="16">
        <f>[1]Крепеж!E357</f>
        <v>3.4319999999999999</v>
      </c>
      <c r="D218" s="15" t="s">
        <v>7</v>
      </c>
      <c r="E218" s="33"/>
    </row>
    <row r="219" spans="1:5" s="23" customFormat="1" ht="12.75" customHeight="1" outlineLevel="1" x14ac:dyDescent="0.2">
      <c r="A219" s="13" t="s">
        <v>354</v>
      </c>
      <c r="B219" s="15"/>
      <c r="C219" s="16">
        <f>[1]Крепеж!E358</f>
        <v>3.1920000000000002</v>
      </c>
      <c r="D219" s="15" t="s">
        <v>7</v>
      </c>
      <c r="E219" s="33"/>
    </row>
    <row r="220" spans="1:5" s="23" customFormat="1" ht="12.75" customHeight="1" outlineLevel="1" x14ac:dyDescent="0.2">
      <c r="A220" s="13" t="s">
        <v>355</v>
      </c>
      <c r="B220" s="15"/>
      <c r="C220" s="16">
        <f>[1]Крепеж!E359</f>
        <v>3.528</v>
      </c>
      <c r="D220" s="15" t="s">
        <v>7</v>
      </c>
      <c r="E220" s="33"/>
    </row>
    <row r="221" spans="1:5" s="23" customFormat="1" ht="12.75" customHeight="1" outlineLevel="1" x14ac:dyDescent="0.2">
      <c r="A221" s="13" t="s">
        <v>356</v>
      </c>
      <c r="B221" s="15"/>
      <c r="C221" s="16">
        <f>[1]Крепеж!E360</f>
        <v>3.6119999999999997</v>
      </c>
      <c r="D221" s="15" t="s">
        <v>7</v>
      </c>
      <c r="E221" s="33"/>
    </row>
    <row r="222" spans="1:5" s="23" customFormat="1" ht="12.75" customHeight="1" outlineLevel="1" x14ac:dyDescent="0.2">
      <c r="A222" s="13" t="s">
        <v>357</v>
      </c>
      <c r="B222" s="15"/>
      <c r="C222" s="16">
        <f>[1]Крепеж!E361</f>
        <v>3.9839999999999995</v>
      </c>
      <c r="D222" s="15"/>
      <c r="E222" s="33"/>
    </row>
    <row r="223" spans="1:5" s="23" customFormat="1" ht="12.75" customHeight="1" outlineLevel="1" x14ac:dyDescent="0.2">
      <c r="A223" s="13" t="s">
        <v>358</v>
      </c>
      <c r="B223" s="15"/>
      <c r="C223" s="16">
        <f>[1]Крепеж!E362</f>
        <v>4.008</v>
      </c>
      <c r="D223" s="15" t="s">
        <v>7</v>
      </c>
      <c r="E223" s="33"/>
    </row>
    <row r="224" spans="1:5" s="23" customFormat="1" ht="12.75" customHeight="1" outlineLevel="1" x14ac:dyDescent="0.2">
      <c r="A224" s="13" t="s">
        <v>359</v>
      </c>
      <c r="B224" s="15"/>
      <c r="C224" s="16">
        <f>[1]Крепеж!E363</f>
        <v>4.4880000000000004</v>
      </c>
      <c r="D224" s="15" t="s">
        <v>7</v>
      </c>
      <c r="E224" s="33"/>
    </row>
    <row r="225" spans="1:7" s="23" customFormat="1" ht="12.75" customHeight="1" outlineLevel="1" x14ac:dyDescent="0.2">
      <c r="A225" s="13" t="s">
        <v>360</v>
      </c>
      <c r="B225" s="15"/>
      <c r="C225" s="16">
        <f>[1]Крепеж!E364</f>
        <v>4.7279999999999998</v>
      </c>
      <c r="D225" s="15" t="s">
        <v>7</v>
      </c>
      <c r="E225" s="33"/>
    </row>
    <row r="226" spans="1:7" s="23" customFormat="1" ht="12.75" customHeight="1" outlineLevel="1" x14ac:dyDescent="0.2">
      <c r="A226" s="13" t="s">
        <v>361</v>
      </c>
      <c r="B226" s="41"/>
      <c r="C226" s="16">
        <f>[1]Крепеж!E365</f>
        <v>5.0159999999999991</v>
      </c>
      <c r="D226" s="17"/>
      <c r="E226" s="33"/>
    </row>
    <row r="227" spans="1:7" s="23" customFormat="1" ht="12.75" customHeight="1" outlineLevel="1" x14ac:dyDescent="0.2">
      <c r="A227" s="13" t="s">
        <v>362</v>
      </c>
      <c r="B227" s="15"/>
      <c r="C227" s="16">
        <f>[1]Крепеж!E366</f>
        <v>5.8440000000000003</v>
      </c>
      <c r="D227" s="15"/>
      <c r="E227" s="33"/>
    </row>
    <row r="228" spans="1:7" s="23" customFormat="1" ht="12.75" customHeight="1" outlineLevel="1" x14ac:dyDescent="0.2">
      <c r="A228" s="13" t="s">
        <v>363</v>
      </c>
      <c r="B228" s="15"/>
      <c r="C228" s="16">
        <f>[1]Крепеж!E367</f>
        <v>6.3840000000000003</v>
      </c>
      <c r="D228" s="15" t="s">
        <v>7</v>
      </c>
      <c r="E228" s="33"/>
    </row>
    <row r="229" spans="1:7" s="23" customFormat="1" ht="12.75" customHeight="1" outlineLevel="1" x14ac:dyDescent="0.2">
      <c r="A229" s="13" t="s">
        <v>364</v>
      </c>
      <c r="B229" s="15"/>
      <c r="C229" s="16">
        <f>[1]Крепеж!E368</f>
        <v>8.9879999999999995</v>
      </c>
      <c r="D229" s="15" t="s">
        <v>7</v>
      </c>
      <c r="E229" s="33"/>
    </row>
    <row r="230" spans="1:7" s="23" customFormat="1" ht="12.75" customHeight="1" outlineLevel="1" x14ac:dyDescent="0.2">
      <c r="A230" s="13" t="s">
        <v>365</v>
      </c>
      <c r="B230" s="15"/>
      <c r="C230" s="16">
        <f>[1]Крепеж!E369</f>
        <v>7.3679999999999994</v>
      </c>
      <c r="D230" s="15" t="s">
        <v>7</v>
      </c>
      <c r="E230" s="33"/>
    </row>
    <row r="231" spans="1:7" s="23" customFormat="1" ht="12.75" customHeight="1" outlineLevel="1" x14ac:dyDescent="0.2">
      <c r="A231" s="75" t="s">
        <v>366</v>
      </c>
      <c r="B231" s="15"/>
      <c r="C231" s="16"/>
      <c r="D231" s="15" t="s">
        <v>7</v>
      </c>
      <c r="E231" s="33"/>
    </row>
    <row r="232" spans="1:7" s="23" customFormat="1" ht="12.75" customHeight="1" outlineLevel="1" x14ac:dyDescent="0.2">
      <c r="A232" s="26" t="s">
        <v>4620</v>
      </c>
      <c r="B232" s="15"/>
      <c r="C232" s="16">
        <v>0.76</v>
      </c>
      <c r="D232" s="15" t="s">
        <v>7</v>
      </c>
      <c r="E232" s="33"/>
    </row>
    <row r="233" spans="1:7" s="23" customFormat="1" ht="12.75" customHeight="1" outlineLevel="1" x14ac:dyDescent="0.2">
      <c r="A233" s="13" t="s">
        <v>367</v>
      </c>
      <c r="B233" s="15"/>
      <c r="C233" s="16">
        <f>[1]Крепеж!E371</f>
        <v>2.3279999999999998</v>
      </c>
      <c r="D233" s="15" t="s">
        <v>7</v>
      </c>
      <c r="E233" s="33"/>
    </row>
    <row r="234" spans="1:7" s="23" customFormat="1" ht="12.75" customHeight="1" outlineLevel="1" x14ac:dyDescent="0.2">
      <c r="A234" s="13" t="s">
        <v>368</v>
      </c>
      <c r="B234" s="15"/>
      <c r="C234" s="16">
        <f>[1]Крепеж!E372</f>
        <v>2.88</v>
      </c>
      <c r="D234" s="15" t="s">
        <v>7</v>
      </c>
      <c r="E234" s="33"/>
    </row>
    <row r="235" spans="1:7" s="23" customFormat="1" ht="12.75" customHeight="1" outlineLevel="1" x14ac:dyDescent="0.2">
      <c r="A235" s="13" t="s">
        <v>369</v>
      </c>
      <c r="B235" s="15"/>
      <c r="C235" s="16">
        <f>[1]Крепеж!E373</f>
        <v>1.056</v>
      </c>
      <c r="D235" s="15" t="s">
        <v>7</v>
      </c>
      <c r="E235" s="33"/>
    </row>
    <row r="236" spans="1:7" s="23" customFormat="1" ht="12.75" customHeight="1" x14ac:dyDescent="0.2">
      <c r="A236" s="73" t="s">
        <v>3888</v>
      </c>
      <c r="B236" s="36"/>
      <c r="C236" s="40"/>
      <c r="D236" s="36" t="s">
        <v>7</v>
      </c>
      <c r="E236" s="38"/>
      <c r="F236" s="34"/>
      <c r="G236" s="34"/>
    </row>
    <row r="237" spans="1:7" s="23" customFormat="1" ht="12.75" customHeight="1" x14ac:dyDescent="0.2">
      <c r="A237" s="74" t="s">
        <v>4036</v>
      </c>
      <c r="B237" s="36"/>
      <c r="C237" s="37"/>
      <c r="D237" s="36" t="s">
        <v>7</v>
      </c>
      <c r="E237" s="38"/>
      <c r="F237" s="34"/>
      <c r="G237" s="34"/>
    </row>
    <row r="238" spans="1:7" s="23" customFormat="1" ht="12.75" customHeight="1" x14ac:dyDescent="0.2">
      <c r="A238" s="74" t="s">
        <v>3889</v>
      </c>
      <c r="B238" s="36"/>
      <c r="C238" s="37"/>
      <c r="D238" s="36" t="s">
        <v>7</v>
      </c>
      <c r="E238" s="38"/>
      <c r="F238" s="34"/>
      <c r="G238" s="34"/>
    </row>
    <row r="239" spans="1:7" s="23" customFormat="1" ht="12.75" customHeight="1" x14ac:dyDescent="0.2">
      <c r="A239" s="26" t="s">
        <v>3890</v>
      </c>
      <c r="B239" s="36"/>
      <c r="C239" s="37">
        <v>1.7</v>
      </c>
      <c r="D239" s="36" t="s">
        <v>7</v>
      </c>
      <c r="E239" s="38"/>
      <c r="F239" s="34"/>
      <c r="G239" s="34"/>
    </row>
    <row r="240" spans="1:7" s="23" customFormat="1" ht="12.75" customHeight="1" x14ac:dyDescent="0.2">
      <c r="A240" s="26" t="s">
        <v>3891</v>
      </c>
      <c r="B240" s="36"/>
      <c r="C240" s="37">
        <v>1.8</v>
      </c>
      <c r="D240" s="36" t="s">
        <v>7</v>
      </c>
      <c r="E240" s="38"/>
      <c r="F240" s="34"/>
      <c r="G240" s="34"/>
    </row>
    <row r="241" spans="1:7" s="23" customFormat="1" ht="12.75" customHeight="1" x14ac:dyDescent="0.2">
      <c r="A241" s="26" t="s">
        <v>3892</v>
      </c>
      <c r="B241" s="36"/>
      <c r="C241" s="37">
        <v>2.1</v>
      </c>
      <c r="D241" s="36" t="s">
        <v>7</v>
      </c>
      <c r="E241" s="38"/>
      <c r="F241" s="34"/>
      <c r="G241" s="34"/>
    </row>
    <row r="242" spans="1:7" s="23" customFormat="1" ht="12.75" customHeight="1" x14ac:dyDescent="0.2">
      <c r="A242" s="26" t="s">
        <v>3893</v>
      </c>
      <c r="B242" s="36"/>
      <c r="C242" s="37">
        <v>2.6</v>
      </c>
      <c r="D242" s="36" t="s">
        <v>7</v>
      </c>
      <c r="E242" s="38"/>
      <c r="F242" s="34"/>
      <c r="G242" s="34"/>
    </row>
    <row r="243" spans="1:7" s="23" customFormat="1" ht="12.75" customHeight="1" x14ac:dyDescent="0.2">
      <c r="A243" s="26" t="s">
        <v>3894</v>
      </c>
      <c r="B243" s="36"/>
      <c r="C243" s="37">
        <v>1.7</v>
      </c>
      <c r="D243" s="36" t="s">
        <v>7</v>
      </c>
      <c r="E243" s="38"/>
      <c r="F243" s="34"/>
      <c r="G243" s="34"/>
    </row>
    <row r="244" spans="1:7" s="23" customFormat="1" ht="12.75" customHeight="1" x14ac:dyDescent="0.2">
      <c r="A244" s="26" t="s">
        <v>3895</v>
      </c>
      <c r="B244" s="36"/>
      <c r="C244" s="37">
        <v>1.7</v>
      </c>
      <c r="D244" s="36" t="s">
        <v>7</v>
      </c>
      <c r="E244" s="38"/>
      <c r="F244" s="34"/>
      <c r="G244" s="34"/>
    </row>
    <row r="245" spans="1:7" s="23" customFormat="1" ht="12.75" customHeight="1" x14ac:dyDescent="0.2">
      <c r="A245" s="26" t="s">
        <v>3896</v>
      </c>
      <c r="B245" s="36"/>
      <c r="C245" s="37">
        <v>1.7</v>
      </c>
      <c r="D245" s="36" t="s">
        <v>7</v>
      </c>
      <c r="E245" s="38"/>
      <c r="F245" s="34"/>
      <c r="G245" s="34"/>
    </row>
    <row r="246" spans="1:7" s="23" customFormat="1" ht="12.75" customHeight="1" x14ac:dyDescent="0.2">
      <c r="A246" s="26" t="s">
        <v>3897</v>
      </c>
      <c r="B246" s="36"/>
      <c r="C246" s="37">
        <v>1.8</v>
      </c>
      <c r="D246" s="36" t="s">
        <v>7</v>
      </c>
      <c r="E246" s="38"/>
      <c r="F246" s="34"/>
      <c r="G246" s="34"/>
    </row>
    <row r="247" spans="1:7" s="23" customFormat="1" ht="12.75" customHeight="1" x14ac:dyDescent="0.2">
      <c r="A247" s="26" t="s">
        <v>3898</v>
      </c>
      <c r="B247" s="36"/>
      <c r="C247" s="37">
        <v>2.1</v>
      </c>
      <c r="D247" s="36" t="s">
        <v>7</v>
      </c>
      <c r="E247" s="38"/>
      <c r="F247" s="34"/>
      <c r="G247" s="34"/>
    </row>
    <row r="248" spans="1:7" s="23" customFormat="1" ht="12.75" customHeight="1" x14ac:dyDescent="0.2">
      <c r="A248" s="26" t="s">
        <v>3899</v>
      </c>
      <c r="B248" s="36"/>
      <c r="C248" s="37">
        <v>2.5</v>
      </c>
      <c r="D248" s="36" t="s">
        <v>7</v>
      </c>
      <c r="E248" s="38"/>
      <c r="F248" s="34"/>
      <c r="G248" s="34"/>
    </row>
    <row r="249" spans="1:7" s="23" customFormat="1" ht="12.75" customHeight="1" x14ac:dyDescent="0.2">
      <c r="A249" s="26" t="s">
        <v>3900</v>
      </c>
      <c r="B249" s="36"/>
      <c r="C249" s="37">
        <v>1.8</v>
      </c>
      <c r="D249" s="36" t="s">
        <v>7</v>
      </c>
      <c r="E249" s="38"/>
      <c r="F249" s="34"/>
      <c r="G249" s="34"/>
    </row>
    <row r="250" spans="1:7" s="23" customFormat="1" ht="12.75" customHeight="1" x14ac:dyDescent="0.2">
      <c r="A250" s="26" t="s">
        <v>3901</v>
      </c>
      <c r="B250" s="36"/>
      <c r="C250" s="37">
        <v>1.6</v>
      </c>
      <c r="D250" s="36" t="s">
        <v>7</v>
      </c>
      <c r="E250" s="38"/>
      <c r="F250" s="34"/>
      <c r="G250" s="34"/>
    </row>
    <row r="251" spans="1:7" s="23" customFormat="1" ht="12.75" customHeight="1" x14ac:dyDescent="0.2">
      <c r="A251" s="26" t="s">
        <v>3902</v>
      </c>
      <c r="B251" s="36"/>
      <c r="C251" s="37">
        <v>1.8</v>
      </c>
      <c r="D251" s="36" t="s">
        <v>7</v>
      </c>
      <c r="E251" s="38"/>
      <c r="F251" s="34"/>
      <c r="G251" s="34"/>
    </row>
    <row r="252" spans="1:7" s="23" customFormat="1" ht="12.75" customHeight="1" x14ac:dyDescent="0.2">
      <c r="A252" s="26" t="s">
        <v>3903</v>
      </c>
      <c r="B252" s="36"/>
      <c r="C252" s="37">
        <v>2.1</v>
      </c>
      <c r="D252" s="36" t="s">
        <v>7</v>
      </c>
      <c r="E252" s="38"/>
      <c r="F252" s="34"/>
      <c r="G252" s="34"/>
    </row>
    <row r="253" spans="1:7" s="23" customFormat="1" ht="12.75" customHeight="1" x14ac:dyDescent="0.2">
      <c r="A253" s="26" t="s">
        <v>3904</v>
      </c>
      <c r="B253" s="36"/>
      <c r="C253" s="37">
        <v>2.5</v>
      </c>
      <c r="D253" s="36" t="s">
        <v>7</v>
      </c>
      <c r="E253" s="38"/>
      <c r="F253" s="34"/>
      <c r="G253" s="34"/>
    </row>
    <row r="254" spans="1:7" s="23" customFormat="1" ht="12.75" customHeight="1" x14ac:dyDescent="0.2">
      <c r="A254" s="26" t="s">
        <v>3905</v>
      </c>
      <c r="B254" s="36"/>
      <c r="C254" s="37">
        <v>1.6</v>
      </c>
      <c r="D254" s="36" t="s">
        <v>7</v>
      </c>
      <c r="E254" s="38"/>
      <c r="F254" s="34"/>
      <c r="G254" s="34"/>
    </row>
    <row r="255" spans="1:7" s="23" customFormat="1" ht="12.75" customHeight="1" x14ac:dyDescent="0.2">
      <c r="A255" s="26" t="s">
        <v>3906</v>
      </c>
      <c r="B255" s="36"/>
      <c r="C255" s="37">
        <v>1.8</v>
      </c>
      <c r="D255" s="36" t="s">
        <v>7</v>
      </c>
      <c r="E255" s="38"/>
      <c r="F255" s="34"/>
      <c r="G255" s="34"/>
    </row>
    <row r="256" spans="1:7" s="23" customFormat="1" ht="12.75" customHeight="1" x14ac:dyDescent="0.2">
      <c r="A256" s="26" t="s">
        <v>3907</v>
      </c>
      <c r="B256" s="36"/>
      <c r="C256" s="37">
        <v>1.7</v>
      </c>
      <c r="D256" s="36" t="s">
        <v>7</v>
      </c>
      <c r="E256" s="38"/>
      <c r="F256" s="34"/>
      <c r="G256" s="34"/>
    </row>
    <row r="257" spans="1:7" s="23" customFormat="1" ht="12.75" customHeight="1" x14ac:dyDescent="0.2">
      <c r="A257" s="26" t="s">
        <v>3908</v>
      </c>
      <c r="B257" s="36"/>
      <c r="C257" s="37">
        <v>1.8</v>
      </c>
      <c r="D257" s="36" t="s">
        <v>7</v>
      </c>
      <c r="E257" s="38"/>
      <c r="F257" s="34"/>
      <c r="G257" s="34"/>
    </row>
    <row r="258" spans="1:7" s="23" customFormat="1" ht="12.75" customHeight="1" x14ac:dyDescent="0.2">
      <c r="A258" s="26" t="s">
        <v>3909</v>
      </c>
      <c r="B258" s="36"/>
      <c r="C258" s="37">
        <v>2.2000000000000002</v>
      </c>
      <c r="D258" s="36" t="s">
        <v>7</v>
      </c>
      <c r="E258" s="38"/>
      <c r="F258" s="34"/>
      <c r="G258" s="34"/>
    </row>
    <row r="259" spans="1:7" s="23" customFormat="1" ht="12.75" customHeight="1" x14ac:dyDescent="0.2">
      <c r="A259" s="26" t="s">
        <v>3910</v>
      </c>
      <c r="B259" s="36"/>
      <c r="C259" s="37">
        <v>2.6</v>
      </c>
      <c r="D259" s="36" t="s">
        <v>7</v>
      </c>
      <c r="E259" s="38"/>
      <c r="F259" s="34"/>
      <c r="G259" s="34"/>
    </row>
    <row r="260" spans="1:7" s="23" customFormat="1" ht="12.75" customHeight="1" x14ac:dyDescent="0.2">
      <c r="A260" s="26" t="s">
        <v>3911</v>
      </c>
      <c r="B260" s="36"/>
      <c r="C260" s="37">
        <v>1.7</v>
      </c>
      <c r="D260" s="36" t="s">
        <v>7</v>
      </c>
      <c r="E260" s="38"/>
      <c r="F260" s="34"/>
      <c r="G260" s="34"/>
    </row>
    <row r="261" spans="1:7" s="23" customFormat="1" ht="12.75" customHeight="1" x14ac:dyDescent="0.2">
      <c r="A261" s="26" t="s">
        <v>3912</v>
      </c>
      <c r="B261" s="36"/>
      <c r="C261" s="37">
        <v>1.8</v>
      </c>
      <c r="D261" s="36" t="s">
        <v>7</v>
      </c>
      <c r="E261" s="38"/>
      <c r="F261" s="34"/>
      <c r="G261" s="34"/>
    </row>
    <row r="262" spans="1:7" s="23" customFormat="1" ht="12.75" customHeight="1" x14ac:dyDescent="0.2">
      <c r="A262" s="26" t="s">
        <v>3913</v>
      </c>
      <c r="B262" s="36"/>
      <c r="C262" s="37">
        <v>1.7</v>
      </c>
      <c r="D262" s="36" t="s">
        <v>7</v>
      </c>
      <c r="E262" s="38"/>
      <c r="F262" s="34"/>
      <c r="G262" s="34"/>
    </row>
    <row r="263" spans="1:7" s="23" customFormat="1" ht="12.75" customHeight="1" x14ac:dyDescent="0.2">
      <c r="A263" s="26" t="s">
        <v>3914</v>
      </c>
      <c r="B263" s="36"/>
      <c r="C263" s="37">
        <v>1.8</v>
      </c>
      <c r="D263" s="36" t="s">
        <v>7</v>
      </c>
      <c r="E263" s="38"/>
      <c r="F263" s="34"/>
      <c r="G263" s="34"/>
    </row>
    <row r="264" spans="1:7" s="23" customFormat="1" ht="12.75" customHeight="1" x14ac:dyDescent="0.2">
      <c r="A264" s="26" t="s">
        <v>3915</v>
      </c>
      <c r="B264" s="36"/>
      <c r="C264" s="37">
        <v>2.2000000000000002</v>
      </c>
      <c r="D264" s="36" t="s">
        <v>7</v>
      </c>
      <c r="E264" s="38"/>
      <c r="F264" s="34"/>
      <c r="G264" s="34"/>
    </row>
    <row r="265" spans="1:7" s="23" customFormat="1" ht="12.75" customHeight="1" x14ac:dyDescent="0.2">
      <c r="A265" s="26" t="s">
        <v>3916</v>
      </c>
      <c r="B265" s="36"/>
      <c r="C265" s="37">
        <v>2.6</v>
      </c>
      <c r="D265" s="36" t="s">
        <v>7</v>
      </c>
      <c r="E265" s="38"/>
      <c r="F265" s="34"/>
      <c r="G265" s="34"/>
    </row>
    <row r="266" spans="1:7" s="23" customFormat="1" ht="12.75" customHeight="1" x14ac:dyDescent="0.2">
      <c r="A266" s="26" t="s">
        <v>3917</v>
      </c>
      <c r="B266" s="36"/>
      <c r="C266" s="37">
        <v>1.7</v>
      </c>
      <c r="D266" s="36" t="s">
        <v>7</v>
      </c>
      <c r="E266" s="38"/>
      <c r="F266" s="34"/>
      <c r="G266" s="34"/>
    </row>
    <row r="267" spans="1:7" s="23" customFormat="1" ht="12.75" customHeight="1" x14ac:dyDescent="0.2">
      <c r="A267" s="26" t="s">
        <v>3918</v>
      </c>
      <c r="B267" s="36"/>
      <c r="C267" s="37">
        <v>1.8</v>
      </c>
      <c r="D267" s="36" t="s">
        <v>7</v>
      </c>
      <c r="E267" s="38"/>
      <c r="F267" s="34"/>
      <c r="G267" s="34"/>
    </row>
    <row r="268" spans="1:7" s="23" customFormat="1" ht="12.75" customHeight="1" x14ac:dyDescent="0.2">
      <c r="A268" s="26" t="s">
        <v>3919</v>
      </c>
      <c r="B268" s="36"/>
      <c r="C268" s="37">
        <v>1.7</v>
      </c>
      <c r="D268" s="36" t="s">
        <v>7</v>
      </c>
      <c r="E268" s="38"/>
      <c r="F268" s="34"/>
      <c r="G268" s="34"/>
    </row>
    <row r="269" spans="1:7" s="23" customFormat="1" ht="12.75" customHeight="1" x14ac:dyDescent="0.2">
      <c r="A269" s="26" t="s">
        <v>3920</v>
      </c>
      <c r="B269" s="36"/>
      <c r="C269" s="37">
        <v>1.8</v>
      </c>
      <c r="D269" s="36" t="s">
        <v>7</v>
      </c>
      <c r="E269" s="38"/>
      <c r="F269" s="34"/>
      <c r="G269" s="34"/>
    </row>
    <row r="270" spans="1:7" s="23" customFormat="1" ht="12.75" customHeight="1" x14ac:dyDescent="0.2">
      <c r="A270" s="26" t="s">
        <v>3921</v>
      </c>
      <c r="B270" s="36"/>
      <c r="C270" s="37">
        <v>2.1</v>
      </c>
      <c r="D270" s="36" t="s">
        <v>7</v>
      </c>
      <c r="E270" s="38"/>
      <c r="F270" s="34"/>
      <c r="G270" s="34"/>
    </row>
    <row r="271" spans="1:7" s="23" customFormat="1" ht="12.75" customHeight="1" x14ac:dyDescent="0.2">
      <c r="A271" s="26" t="s">
        <v>3922</v>
      </c>
      <c r="B271" s="36"/>
      <c r="C271" s="37">
        <v>2.5</v>
      </c>
      <c r="D271" s="36" t="s">
        <v>7</v>
      </c>
      <c r="E271" s="38"/>
      <c r="F271" s="34"/>
      <c r="G271" s="34"/>
    </row>
    <row r="272" spans="1:7" s="23" customFormat="1" ht="12.75" customHeight="1" x14ac:dyDescent="0.2">
      <c r="A272" s="26" t="s">
        <v>3923</v>
      </c>
      <c r="B272" s="36"/>
      <c r="C272" s="37">
        <v>1.6</v>
      </c>
      <c r="D272" s="36" t="s">
        <v>7</v>
      </c>
      <c r="E272" s="38"/>
      <c r="F272" s="34"/>
      <c r="G272" s="34"/>
    </row>
    <row r="273" spans="1:7" s="23" customFormat="1" ht="12.75" customHeight="1" x14ac:dyDescent="0.2">
      <c r="A273" s="26" t="s">
        <v>3924</v>
      </c>
      <c r="B273" s="36"/>
      <c r="C273" s="37">
        <v>1.8</v>
      </c>
      <c r="D273" s="36" t="s">
        <v>7</v>
      </c>
      <c r="E273" s="38"/>
      <c r="F273" s="34"/>
      <c r="G273" s="34"/>
    </row>
    <row r="274" spans="1:7" s="23" customFormat="1" ht="12.75" customHeight="1" x14ac:dyDescent="0.2">
      <c r="A274" s="26" t="s">
        <v>3925</v>
      </c>
      <c r="B274" s="36"/>
      <c r="C274" s="37">
        <v>1.7</v>
      </c>
      <c r="D274" s="36" t="s">
        <v>7</v>
      </c>
      <c r="E274" s="38"/>
      <c r="F274" s="34"/>
      <c r="G274" s="34"/>
    </row>
    <row r="275" spans="1:7" s="23" customFormat="1" ht="12.75" customHeight="1" x14ac:dyDescent="0.2">
      <c r="A275" s="26" t="s">
        <v>3926</v>
      </c>
      <c r="B275" s="36"/>
      <c r="C275" s="37">
        <v>1.8</v>
      </c>
      <c r="D275" s="36" t="s">
        <v>7</v>
      </c>
      <c r="E275" s="38"/>
      <c r="F275" s="34"/>
      <c r="G275" s="34"/>
    </row>
    <row r="276" spans="1:7" s="23" customFormat="1" ht="12.75" customHeight="1" x14ac:dyDescent="0.2">
      <c r="A276" s="26" t="s">
        <v>3927</v>
      </c>
      <c r="B276" s="36"/>
      <c r="C276" s="37">
        <v>2.1</v>
      </c>
      <c r="D276" s="36" t="s">
        <v>7</v>
      </c>
      <c r="E276" s="38"/>
      <c r="F276" s="34"/>
      <c r="G276" s="34"/>
    </row>
    <row r="277" spans="1:7" s="23" customFormat="1" ht="12.75" customHeight="1" x14ac:dyDescent="0.2">
      <c r="A277" s="26" t="s">
        <v>3928</v>
      </c>
      <c r="B277" s="36"/>
      <c r="C277" s="37">
        <v>2.6</v>
      </c>
      <c r="D277" s="36" t="s">
        <v>7</v>
      </c>
      <c r="E277" s="38"/>
      <c r="F277" s="34"/>
      <c r="G277" s="34"/>
    </row>
    <row r="278" spans="1:7" s="23" customFormat="1" ht="12.75" customHeight="1" x14ac:dyDescent="0.2">
      <c r="A278" s="26" t="s">
        <v>3929</v>
      </c>
      <c r="B278" s="36"/>
      <c r="C278" s="37">
        <v>1.6</v>
      </c>
      <c r="D278" s="36" t="s">
        <v>7</v>
      </c>
      <c r="E278" s="38"/>
      <c r="F278" s="34"/>
      <c r="G278" s="34"/>
    </row>
    <row r="279" spans="1:7" s="23" customFormat="1" ht="12.75" customHeight="1" x14ac:dyDescent="0.2">
      <c r="A279" s="26" t="s">
        <v>3930</v>
      </c>
      <c r="B279" s="36"/>
      <c r="C279" s="37">
        <v>1.8</v>
      </c>
      <c r="D279" s="36" t="s">
        <v>7</v>
      </c>
      <c r="E279" s="38"/>
      <c r="F279" s="34"/>
      <c r="G279" s="34"/>
    </row>
    <row r="280" spans="1:7" s="23" customFormat="1" ht="12.75" customHeight="1" x14ac:dyDescent="0.2">
      <c r="A280" s="26" t="s">
        <v>3931</v>
      </c>
      <c r="B280" s="36"/>
      <c r="C280" s="37">
        <v>1.7</v>
      </c>
      <c r="D280" s="36" t="s">
        <v>7</v>
      </c>
      <c r="E280" s="38"/>
      <c r="F280" s="34"/>
      <c r="G280" s="34"/>
    </row>
    <row r="281" spans="1:7" s="23" customFormat="1" ht="12.75" customHeight="1" x14ac:dyDescent="0.2">
      <c r="A281" s="26" t="s">
        <v>3932</v>
      </c>
      <c r="B281" s="36"/>
      <c r="C281" s="37">
        <v>1.8</v>
      </c>
      <c r="D281" s="36" t="s">
        <v>7</v>
      </c>
      <c r="E281" s="38"/>
      <c r="F281" s="34"/>
      <c r="G281" s="34"/>
    </row>
    <row r="282" spans="1:7" s="23" customFormat="1" ht="12.75" customHeight="1" x14ac:dyDescent="0.2">
      <c r="A282" s="26" t="s">
        <v>3933</v>
      </c>
      <c r="B282" s="36"/>
      <c r="C282" s="37">
        <v>2.1</v>
      </c>
      <c r="D282" s="36" t="s">
        <v>7</v>
      </c>
      <c r="E282" s="38"/>
      <c r="F282" s="34"/>
      <c r="G282" s="34"/>
    </row>
    <row r="283" spans="1:7" s="23" customFormat="1" ht="12.75" customHeight="1" x14ac:dyDescent="0.2">
      <c r="A283" s="26" t="s">
        <v>3934</v>
      </c>
      <c r="B283" s="36"/>
      <c r="C283" s="37">
        <v>2.6</v>
      </c>
      <c r="D283" s="36" t="s">
        <v>7</v>
      </c>
      <c r="E283" s="38"/>
      <c r="F283" s="34"/>
      <c r="G283" s="34"/>
    </row>
    <row r="284" spans="1:7" s="23" customFormat="1" ht="12.75" customHeight="1" x14ac:dyDescent="0.2">
      <c r="A284" s="26" t="s">
        <v>3935</v>
      </c>
      <c r="B284" s="36"/>
      <c r="C284" s="37">
        <v>1.7</v>
      </c>
      <c r="D284" s="36" t="s">
        <v>7</v>
      </c>
      <c r="E284" s="38"/>
      <c r="F284" s="34"/>
      <c r="G284" s="34"/>
    </row>
    <row r="285" spans="1:7" s="23" customFormat="1" ht="12.75" customHeight="1" x14ac:dyDescent="0.2">
      <c r="A285" s="26" t="s">
        <v>3936</v>
      </c>
      <c r="B285" s="36"/>
      <c r="C285" s="37">
        <v>1.8</v>
      </c>
      <c r="D285" s="36" t="s">
        <v>7</v>
      </c>
      <c r="E285" s="38"/>
      <c r="F285" s="34"/>
      <c r="G285" s="34"/>
    </row>
    <row r="286" spans="1:7" s="23" customFormat="1" ht="12.75" customHeight="1" x14ac:dyDescent="0.2">
      <c r="A286" s="26" t="s">
        <v>3937</v>
      </c>
      <c r="B286" s="36"/>
      <c r="C286" s="37">
        <v>1.7</v>
      </c>
      <c r="D286" s="36" t="s">
        <v>7</v>
      </c>
      <c r="E286" s="38"/>
      <c r="F286" s="34"/>
      <c r="G286" s="34"/>
    </row>
    <row r="287" spans="1:7" s="23" customFormat="1" ht="12.75" customHeight="1" x14ac:dyDescent="0.2">
      <c r="A287" s="26" t="s">
        <v>3938</v>
      </c>
      <c r="B287" s="36"/>
      <c r="C287" s="37">
        <v>1.8</v>
      </c>
      <c r="D287" s="36" t="s">
        <v>7</v>
      </c>
      <c r="E287" s="38"/>
      <c r="F287" s="34"/>
      <c r="G287" s="34"/>
    </row>
    <row r="288" spans="1:7" s="23" customFormat="1" ht="12.75" customHeight="1" x14ac:dyDescent="0.2">
      <c r="A288" s="26" t="s">
        <v>3939</v>
      </c>
      <c r="B288" s="36"/>
      <c r="C288" s="37">
        <v>2.1</v>
      </c>
      <c r="D288" s="36" t="s">
        <v>7</v>
      </c>
      <c r="E288" s="38"/>
      <c r="F288" s="34"/>
      <c r="G288" s="34"/>
    </row>
    <row r="289" spans="1:7" s="23" customFormat="1" ht="12.75" customHeight="1" x14ac:dyDescent="0.2">
      <c r="A289" s="26" t="s">
        <v>3940</v>
      </c>
      <c r="B289" s="36"/>
      <c r="C289" s="37">
        <v>2.6</v>
      </c>
      <c r="D289" s="36" t="s">
        <v>7</v>
      </c>
      <c r="E289" s="38"/>
      <c r="F289" s="34"/>
      <c r="G289" s="34"/>
    </row>
    <row r="290" spans="1:7" s="23" customFormat="1" ht="12.75" customHeight="1" x14ac:dyDescent="0.2">
      <c r="A290" s="26" t="s">
        <v>3941</v>
      </c>
      <c r="B290" s="36"/>
      <c r="C290" s="37">
        <v>1.7</v>
      </c>
      <c r="D290" s="36" t="s">
        <v>7</v>
      </c>
      <c r="E290" s="38"/>
      <c r="F290" s="34"/>
      <c r="G290" s="34"/>
    </row>
    <row r="291" spans="1:7" s="23" customFormat="1" ht="12.75" customHeight="1" x14ac:dyDescent="0.2">
      <c r="A291" s="26" t="s">
        <v>3942</v>
      </c>
      <c r="B291" s="36"/>
      <c r="C291" s="37">
        <v>1.8</v>
      </c>
      <c r="D291" s="36" t="s">
        <v>7</v>
      </c>
      <c r="E291" s="38"/>
      <c r="F291" s="34"/>
      <c r="G291" s="34"/>
    </row>
    <row r="292" spans="1:7" s="23" customFormat="1" ht="12.75" customHeight="1" x14ac:dyDescent="0.2">
      <c r="A292" s="26" t="s">
        <v>3943</v>
      </c>
      <c r="B292" s="36"/>
      <c r="C292" s="37">
        <v>1.8</v>
      </c>
      <c r="D292" s="36" t="s">
        <v>7</v>
      </c>
      <c r="E292" s="38"/>
      <c r="F292" s="34"/>
      <c r="G292" s="34"/>
    </row>
    <row r="293" spans="1:7" s="23" customFormat="1" ht="12.75" customHeight="1" x14ac:dyDescent="0.2">
      <c r="A293" s="26" t="s">
        <v>3944</v>
      </c>
      <c r="B293" s="36"/>
      <c r="C293" s="37">
        <v>1.8</v>
      </c>
      <c r="D293" s="36" t="s">
        <v>7</v>
      </c>
      <c r="E293" s="38"/>
      <c r="F293" s="34"/>
      <c r="G293" s="34"/>
    </row>
    <row r="294" spans="1:7" s="23" customFormat="1" ht="12.75" customHeight="1" x14ac:dyDescent="0.2">
      <c r="A294" s="26" t="s">
        <v>3945</v>
      </c>
      <c r="B294" s="36"/>
      <c r="C294" s="37">
        <v>2.2000000000000002</v>
      </c>
      <c r="D294" s="36" t="s">
        <v>7</v>
      </c>
      <c r="F294" s="33"/>
    </row>
    <row r="295" spans="1:7" s="23" customFormat="1" ht="12.75" customHeight="1" x14ac:dyDescent="0.2">
      <c r="A295" s="26" t="s">
        <v>3946</v>
      </c>
      <c r="B295" s="36"/>
      <c r="C295" s="37">
        <v>2.6</v>
      </c>
      <c r="D295" s="36" t="s">
        <v>7</v>
      </c>
      <c r="F295" s="33"/>
    </row>
    <row r="296" spans="1:7" s="23" customFormat="1" ht="12.75" customHeight="1" x14ac:dyDescent="0.2">
      <c r="A296" s="26" t="s">
        <v>3947</v>
      </c>
      <c r="B296" s="36"/>
      <c r="C296" s="37">
        <v>1.8</v>
      </c>
      <c r="D296" s="36" t="s">
        <v>7</v>
      </c>
      <c r="F296" s="33"/>
    </row>
    <row r="297" spans="1:7" s="23" customFormat="1" ht="12.75" customHeight="1" x14ac:dyDescent="0.2">
      <c r="A297" s="26" t="s">
        <v>3948</v>
      </c>
      <c r="B297" s="36"/>
      <c r="C297" s="37">
        <v>1.7</v>
      </c>
      <c r="D297" s="36" t="s">
        <v>7</v>
      </c>
      <c r="F297" s="33"/>
    </row>
    <row r="298" spans="1:7" s="23" customFormat="1" ht="12.75" customHeight="1" x14ac:dyDescent="0.2">
      <c r="A298" s="26" t="s">
        <v>3949</v>
      </c>
      <c r="B298" s="36"/>
      <c r="C298" s="37">
        <v>2.2000000000000002</v>
      </c>
      <c r="D298" s="36" t="s">
        <v>7</v>
      </c>
      <c r="F298" s="33"/>
    </row>
    <row r="299" spans="1:7" s="23" customFormat="1" ht="12.75" customHeight="1" x14ac:dyDescent="0.2">
      <c r="A299" s="26" t="s">
        <v>3950</v>
      </c>
      <c r="B299" s="36"/>
      <c r="C299" s="37">
        <v>2.6</v>
      </c>
      <c r="D299" s="36" t="s">
        <v>7</v>
      </c>
      <c r="F299" s="33"/>
    </row>
    <row r="300" spans="1:7" s="23" customFormat="1" ht="12.75" customHeight="1" x14ac:dyDescent="0.2">
      <c r="A300" s="26" t="s">
        <v>3951</v>
      </c>
      <c r="B300" s="36"/>
      <c r="C300" s="37">
        <v>1.7</v>
      </c>
      <c r="D300" s="36" t="s">
        <v>7</v>
      </c>
      <c r="F300" s="33"/>
    </row>
    <row r="301" spans="1:7" s="23" customFormat="1" ht="12.75" customHeight="1" x14ac:dyDescent="0.2">
      <c r="A301" s="26" t="s">
        <v>3952</v>
      </c>
      <c r="B301" s="36"/>
      <c r="C301" s="37">
        <v>1.7</v>
      </c>
      <c r="D301" s="36" t="s">
        <v>7</v>
      </c>
      <c r="F301" s="33"/>
    </row>
    <row r="302" spans="1:7" s="23" customFormat="1" ht="12.75" customHeight="1" x14ac:dyDescent="0.2">
      <c r="A302" s="26" t="s">
        <v>3953</v>
      </c>
      <c r="B302" s="36"/>
      <c r="C302" s="37">
        <v>2.2000000000000002</v>
      </c>
      <c r="D302" s="36" t="s">
        <v>7</v>
      </c>
      <c r="F302" s="33"/>
    </row>
    <row r="303" spans="1:7" s="23" customFormat="1" ht="12.75" customHeight="1" x14ac:dyDescent="0.2">
      <c r="A303" s="26" t="s">
        <v>3954</v>
      </c>
      <c r="B303" s="36"/>
      <c r="C303" s="37">
        <v>1.8</v>
      </c>
      <c r="D303" s="36" t="s">
        <v>7</v>
      </c>
      <c r="F303" s="33"/>
    </row>
    <row r="304" spans="1:7" s="23" customFormat="1" ht="12.75" customHeight="1" x14ac:dyDescent="0.2">
      <c r="A304" s="26" t="s">
        <v>3955</v>
      </c>
      <c r="B304" s="36"/>
      <c r="C304" s="37">
        <v>1.7</v>
      </c>
      <c r="D304" s="36" t="s">
        <v>7</v>
      </c>
      <c r="F304" s="33"/>
    </row>
    <row r="305" spans="1:6" s="23" customFormat="1" ht="12.75" customHeight="1" x14ac:dyDescent="0.2">
      <c r="A305" s="26" t="s">
        <v>3956</v>
      </c>
      <c r="B305" s="36"/>
      <c r="C305" s="37">
        <v>1.8</v>
      </c>
      <c r="D305" s="36" t="s">
        <v>7</v>
      </c>
      <c r="F305" s="33"/>
    </row>
    <row r="306" spans="1:6" s="23" customFormat="1" ht="12.75" customHeight="1" x14ac:dyDescent="0.2">
      <c r="A306" s="26" t="s">
        <v>3957</v>
      </c>
      <c r="B306" s="36"/>
      <c r="C306" s="37">
        <v>2.1</v>
      </c>
      <c r="D306" s="36" t="s">
        <v>7</v>
      </c>
      <c r="F306" s="33"/>
    </row>
    <row r="307" spans="1:6" s="23" customFormat="1" ht="12.75" customHeight="1" x14ac:dyDescent="0.2">
      <c r="A307" s="26" t="s">
        <v>3958</v>
      </c>
      <c r="B307" s="36"/>
      <c r="C307" s="37">
        <v>2.6</v>
      </c>
      <c r="D307" s="36"/>
      <c r="F307" s="33"/>
    </row>
    <row r="308" spans="1:6" s="23" customFormat="1" ht="12.75" customHeight="1" x14ac:dyDescent="0.2">
      <c r="A308" s="26" t="s">
        <v>3959</v>
      </c>
      <c r="B308" s="36"/>
      <c r="C308" s="37">
        <v>1.7</v>
      </c>
      <c r="D308" s="36" t="s">
        <v>7</v>
      </c>
      <c r="F308" s="33"/>
    </row>
    <row r="309" spans="1:6" s="23" customFormat="1" ht="12.75" customHeight="1" x14ac:dyDescent="0.2">
      <c r="A309" s="26" t="s">
        <v>3960</v>
      </c>
      <c r="B309" s="36"/>
      <c r="C309" s="37">
        <v>1.8</v>
      </c>
      <c r="D309" s="36" t="s">
        <v>7</v>
      </c>
      <c r="F309" s="33"/>
    </row>
    <row r="310" spans="1:6" s="23" customFormat="1" ht="12.75" customHeight="1" x14ac:dyDescent="0.2">
      <c r="A310" s="26" t="s">
        <v>3961</v>
      </c>
      <c r="B310" s="36"/>
      <c r="C310" s="37">
        <v>1.7</v>
      </c>
      <c r="D310" s="36" t="s">
        <v>7</v>
      </c>
      <c r="F310" s="33"/>
    </row>
    <row r="311" spans="1:6" s="23" customFormat="1" ht="12.75" customHeight="1" x14ac:dyDescent="0.2">
      <c r="A311" s="26" t="s">
        <v>3962</v>
      </c>
      <c r="B311" s="36"/>
      <c r="C311" s="37">
        <v>1.7</v>
      </c>
      <c r="D311" s="36" t="s">
        <v>7</v>
      </c>
      <c r="F311" s="33"/>
    </row>
    <row r="312" spans="1:6" s="23" customFormat="1" ht="12.75" customHeight="1" x14ac:dyDescent="0.2">
      <c r="A312" s="26" t="s">
        <v>3963</v>
      </c>
      <c r="B312" s="36"/>
      <c r="C312" s="37">
        <v>2.1</v>
      </c>
      <c r="D312" s="36" t="s">
        <v>7</v>
      </c>
      <c r="F312" s="33"/>
    </row>
    <row r="313" spans="1:6" s="23" customFormat="1" ht="12.75" customHeight="1" x14ac:dyDescent="0.2">
      <c r="A313" s="26" t="s">
        <v>3964</v>
      </c>
      <c r="B313" s="36"/>
      <c r="C313" s="37">
        <v>2.6</v>
      </c>
      <c r="D313" s="36" t="s">
        <v>7</v>
      </c>
      <c r="F313" s="33"/>
    </row>
    <row r="314" spans="1:6" s="23" customFormat="1" ht="12.75" customHeight="1" x14ac:dyDescent="0.2">
      <c r="A314" s="26" t="s">
        <v>3965</v>
      </c>
      <c r="B314" s="36"/>
      <c r="C314" s="37">
        <v>1.6</v>
      </c>
      <c r="D314" s="36" t="s">
        <v>7</v>
      </c>
      <c r="F314" s="33"/>
    </row>
    <row r="315" spans="1:6" s="23" customFormat="1" ht="12.75" customHeight="1" x14ac:dyDescent="0.2">
      <c r="A315" s="26" t="s">
        <v>3966</v>
      </c>
      <c r="B315" s="36"/>
      <c r="C315" s="37">
        <v>1.8</v>
      </c>
      <c r="D315" s="36" t="s">
        <v>7</v>
      </c>
      <c r="F315" s="33"/>
    </row>
    <row r="316" spans="1:6" s="23" customFormat="1" ht="12.75" customHeight="1" x14ac:dyDescent="0.2">
      <c r="A316" s="74" t="s">
        <v>3967</v>
      </c>
      <c r="B316" s="36"/>
      <c r="C316" s="37"/>
      <c r="D316" s="36" t="s">
        <v>7</v>
      </c>
      <c r="F316" s="33"/>
    </row>
    <row r="317" spans="1:6" s="23" customFormat="1" ht="12.75" customHeight="1" x14ac:dyDescent="0.2">
      <c r="A317" s="26" t="s">
        <v>3968</v>
      </c>
      <c r="B317" s="36"/>
      <c r="C317" s="37">
        <v>1.4</v>
      </c>
      <c r="D317" s="36" t="s">
        <v>7</v>
      </c>
      <c r="F317" s="33"/>
    </row>
    <row r="318" spans="1:6" s="23" customFormat="1" ht="12.75" customHeight="1" x14ac:dyDescent="0.2">
      <c r="A318" s="26" t="s">
        <v>3969</v>
      </c>
      <c r="B318" s="36"/>
      <c r="C318" s="37">
        <v>1.5</v>
      </c>
      <c r="D318" s="36" t="s">
        <v>7</v>
      </c>
      <c r="F318" s="33"/>
    </row>
    <row r="319" spans="1:6" s="23" customFormat="1" ht="12.75" customHeight="1" x14ac:dyDescent="0.2">
      <c r="A319" s="26" t="s">
        <v>3970</v>
      </c>
      <c r="B319" s="36"/>
      <c r="C319" s="37">
        <v>1.8</v>
      </c>
      <c r="D319" s="36" t="s">
        <v>7</v>
      </c>
      <c r="F319" s="33"/>
    </row>
    <row r="320" spans="1:6" s="23" customFormat="1" ht="12.75" customHeight="1" x14ac:dyDescent="0.2">
      <c r="A320" s="26" t="s">
        <v>3971</v>
      </c>
      <c r="B320" s="36"/>
      <c r="C320" s="37">
        <v>1.8</v>
      </c>
      <c r="D320" s="36" t="s">
        <v>7</v>
      </c>
      <c r="F320" s="33"/>
    </row>
    <row r="321" spans="1:6" s="23" customFormat="1" ht="12.75" customHeight="1" x14ac:dyDescent="0.2">
      <c r="A321" s="26" t="s">
        <v>3972</v>
      </c>
      <c r="B321" s="36"/>
      <c r="C321" s="37">
        <v>1.9</v>
      </c>
      <c r="D321" s="36" t="s">
        <v>7</v>
      </c>
      <c r="F321" s="33"/>
    </row>
    <row r="322" spans="1:6" s="23" customFormat="1" ht="12.75" customHeight="1" x14ac:dyDescent="0.2">
      <c r="A322" s="26" t="s">
        <v>3973</v>
      </c>
      <c r="B322" s="36"/>
      <c r="C322" s="37">
        <v>2.1</v>
      </c>
      <c r="D322" s="36" t="s">
        <v>7</v>
      </c>
      <c r="F322" s="33"/>
    </row>
    <row r="323" spans="1:6" s="23" customFormat="1" ht="12.75" customHeight="1" x14ac:dyDescent="0.2">
      <c r="A323" s="26" t="s">
        <v>3974</v>
      </c>
      <c r="B323" s="36"/>
      <c r="C323" s="37">
        <v>2.2999999999999998</v>
      </c>
      <c r="D323" s="36" t="s">
        <v>7</v>
      </c>
      <c r="F323" s="33"/>
    </row>
    <row r="324" spans="1:6" s="23" customFormat="1" ht="12.75" customHeight="1" x14ac:dyDescent="0.2">
      <c r="A324" s="26" t="s">
        <v>3975</v>
      </c>
      <c r="B324" s="36"/>
      <c r="C324" s="37">
        <v>2.4</v>
      </c>
      <c r="D324" s="36" t="s">
        <v>7</v>
      </c>
      <c r="F324" s="33"/>
    </row>
    <row r="325" spans="1:6" s="23" customFormat="1" ht="12.75" customHeight="1" x14ac:dyDescent="0.2">
      <c r="A325" s="26" t="s">
        <v>3976</v>
      </c>
      <c r="B325" s="36"/>
      <c r="C325" s="37">
        <v>2.5</v>
      </c>
      <c r="D325" s="36" t="s">
        <v>7</v>
      </c>
      <c r="F325" s="33"/>
    </row>
    <row r="326" spans="1:6" s="23" customFormat="1" ht="12.75" customHeight="1" x14ac:dyDescent="0.2">
      <c r="A326" s="26" t="s">
        <v>3977</v>
      </c>
      <c r="B326" s="36"/>
      <c r="C326" s="37">
        <v>1.3</v>
      </c>
      <c r="D326" s="36" t="s">
        <v>7</v>
      </c>
      <c r="F326" s="33"/>
    </row>
    <row r="327" spans="1:6" s="23" customFormat="1" ht="12.75" customHeight="1" x14ac:dyDescent="0.2">
      <c r="A327" s="26" t="s">
        <v>3978</v>
      </c>
      <c r="B327" s="36"/>
      <c r="C327" s="37">
        <v>1.5</v>
      </c>
      <c r="D327" s="36" t="s">
        <v>7</v>
      </c>
      <c r="F327" s="33"/>
    </row>
    <row r="328" spans="1:6" s="23" customFormat="1" ht="12.75" customHeight="1" x14ac:dyDescent="0.2">
      <c r="A328" s="26" t="s">
        <v>3979</v>
      </c>
      <c r="B328" s="36"/>
      <c r="C328" s="37">
        <v>1.7</v>
      </c>
      <c r="D328" s="36" t="s">
        <v>7</v>
      </c>
      <c r="F328" s="33"/>
    </row>
    <row r="329" spans="1:6" s="23" customFormat="1" ht="12.75" customHeight="1" x14ac:dyDescent="0.2">
      <c r="A329" s="26" t="s">
        <v>3980</v>
      </c>
      <c r="B329" s="36"/>
      <c r="C329" s="37">
        <v>1.8</v>
      </c>
      <c r="D329" s="36" t="s">
        <v>7</v>
      </c>
      <c r="F329" s="33"/>
    </row>
    <row r="330" spans="1:6" s="23" customFormat="1" ht="12.75" customHeight="1" x14ac:dyDescent="0.2">
      <c r="A330" s="26" t="s">
        <v>3981</v>
      </c>
      <c r="B330" s="36"/>
      <c r="C330" s="37">
        <v>2.1</v>
      </c>
      <c r="D330" s="36" t="s">
        <v>7</v>
      </c>
      <c r="F330" s="33"/>
    </row>
    <row r="331" spans="1:6" s="23" customFormat="1" ht="12.75" customHeight="1" x14ac:dyDescent="0.2">
      <c r="A331" s="26" t="s">
        <v>3982</v>
      </c>
      <c r="B331" s="36"/>
      <c r="C331" s="37">
        <v>2.2999999999999998</v>
      </c>
      <c r="D331" s="36" t="s">
        <v>7</v>
      </c>
      <c r="F331" s="33"/>
    </row>
    <row r="332" spans="1:6" s="23" customFormat="1" ht="12.75" customHeight="1" x14ac:dyDescent="0.2">
      <c r="A332" s="26" t="s">
        <v>3983</v>
      </c>
      <c r="B332" s="36"/>
      <c r="C332" s="37">
        <v>2.76</v>
      </c>
      <c r="D332" s="36" t="s">
        <v>7</v>
      </c>
      <c r="F332" s="33"/>
    </row>
    <row r="333" spans="1:6" s="23" customFormat="1" ht="12.75" customHeight="1" x14ac:dyDescent="0.2">
      <c r="A333" s="26" t="s">
        <v>3984</v>
      </c>
      <c r="B333" s="36"/>
      <c r="C333" s="37">
        <v>5.15</v>
      </c>
      <c r="D333" s="36" t="s">
        <v>7</v>
      </c>
      <c r="F333" s="33"/>
    </row>
    <row r="334" spans="1:6" s="23" customFormat="1" ht="12.75" customHeight="1" x14ac:dyDescent="0.2">
      <c r="A334" s="26" t="s">
        <v>3985</v>
      </c>
      <c r="B334" s="36"/>
      <c r="C334" s="37">
        <v>7.5</v>
      </c>
      <c r="D334" s="36" t="s">
        <v>7</v>
      </c>
      <c r="F334" s="33"/>
    </row>
    <row r="335" spans="1:6" s="23" customFormat="1" ht="12.75" customHeight="1" x14ac:dyDescent="0.2">
      <c r="A335" s="26" t="s">
        <v>3986</v>
      </c>
      <c r="B335" s="36"/>
      <c r="C335" s="37">
        <v>10</v>
      </c>
      <c r="D335" s="36"/>
      <c r="F335" s="33"/>
    </row>
    <row r="336" spans="1:6" s="23" customFormat="1" ht="12.75" customHeight="1" x14ac:dyDescent="0.2">
      <c r="A336" s="26" t="s">
        <v>3987</v>
      </c>
      <c r="B336" s="36"/>
      <c r="C336" s="37">
        <v>1.9</v>
      </c>
      <c r="D336" s="36" t="s">
        <v>7</v>
      </c>
      <c r="F336" s="33"/>
    </row>
    <row r="337" spans="1:6" s="23" customFormat="1" ht="12.75" customHeight="1" x14ac:dyDescent="0.2">
      <c r="A337" s="26" t="s">
        <v>3988</v>
      </c>
      <c r="B337" s="36"/>
      <c r="C337" s="37">
        <v>2</v>
      </c>
      <c r="D337" s="36" t="s">
        <v>7</v>
      </c>
      <c r="F337" s="33"/>
    </row>
    <row r="338" spans="1:6" s="23" customFormat="1" ht="12.75" customHeight="1" x14ac:dyDescent="0.2">
      <c r="A338" s="26" t="s">
        <v>3989</v>
      </c>
      <c r="B338" s="36"/>
      <c r="C338" s="37">
        <v>2.2999999999999998</v>
      </c>
      <c r="D338" s="36" t="s">
        <v>7</v>
      </c>
      <c r="F338" s="33"/>
    </row>
    <row r="339" spans="1:6" s="23" customFormat="1" ht="12.75" customHeight="1" x14ac:dyDescent="0.2">
      <c r="A339" s="26" t="s">
        <v>3990</v>
      </c>
      <c r="B339" s="36"/>
      <c r="C339" s="37">
        <v>2.6</v>
      </c>
      <c r="D339" s="36" t="s">
        <v>7</v>
      </c>
      <c r="F339" s="33"/>
    </row>
    <row r="340" spans="1:6" s="23" customFormat="1" ht="12.75" customHeight="1" x14ac:dyDescent="0.2">
      <c r="A340" s="26" t="s">
        <v>3991</v>
      </c>
      <c r="B340" s="36"/>
      <c r="C340" s="37">
        <v>3</v>
      </c>
      <c r="D340" s="36" t="s">
        <v>7</v>
      </c>
      <c r="F340" s="33"/>
    </row>
    <row r="341" spans="1:6" s="23" customFormat="1" ht="12.75" customHeight="1" x14ac:dyDescent="0.2">
      <c r="A341" s="26" t="s">
        <v>3992</v>
      </c>
      <c r="B341" s="36"/>
      <c r="C341" s="37">
        <v>3.6</v>
      </c>
      <c r="D341" s="36" t="s">
        <v>7</v>
      </c>
      <c r="F341" s="33"/>
    </row>
    <row r="342" spans="1:6" s="23" customFormat="1" ht="12.75" customHeight="1" x14ac:dyDescent="0.2">
      <c r="A342" s="26" t="s">
        <v>3993</v>
      </c>
      <c r="B342" s="36"/>
      <c r="C342" s="37">
        <v>4.0999999999999996</v>
      </c>
      <c r="D342" s="36" t="s">
        <v>7</v>
      </c>
      <c r="F342" s="33"/>
    </row>
    <row r="343" spans="1:6" s="23" customFormat="1" ht="12.75" customHeight="1" x14ac:dyDescent="0.2">
      <c r="A343" s="26" t="s">
        <v>3994</v>
      </c>
      <c r="B343" s="36"/>
      <c r="C343" s="37">
        <v>4.7</v>
      </c>
      <c r="D343" s="36" t="s">
        <v>7</v>
      </c>
      <c r="F343" s="33"/>
    </row>
    <row r="344" spans="1:6" s="23" customFormat="1" ht="12.75" customHeight="1" x14ac:dyDescent="0.2">
      <c r="A344" s="74" t="s">
        <v>3995</v>
      </c>
      <c r="B344" s="36"/>
      <c r="C344" s="37"/>
      <c r="D344" s="36" t="s">
        <v>7</v>
      </c>
      <c r="F344" s="33"/>
    </row>
    <row r="345" spans="1:6" s="23" customFormat="1" ht="12.75" customHeight="1" x14ac:dyDescent="0.2">
      <c r="A345" s="26" t="s">
        <v>3996</v>
      </c>
      <c r="B345" s="36"/>
      <c r="C345" s="37">
        <v>6.5</v>
      </c>
      <c r="D345" s="36" t="s">
        <v>7</v>
      </c>
      <c r="F345" s="33"/>
    </row>
    <row r="346" spans="1:6" s="23" customFormat="1" ht="12.75" customHeight="1" x14ac:dyDescent="0.2">
      <c r="A346" s="26" t="s">
        <v>3997</v>
      </c>
      <c r="B346" s="36"/>
      <c r="C346" s="37">
        <v>8.75</v>
      </c>
      <c r="D346" s="36"/>
      <c r="F346" s="33"/>
    </row>
    <row r="347" spans="1:6" s="23" customFormat="1" ht="12.75" customHeight="1" x14ac:dyDescent="0.2">
      <c r="A347" s="26" t="s">
        <v>3998</v>
      </c>
      <c r="B347" s="36"/>
      <c r="C347" s="37">
        <v>9.25</v>
      </c>
      <c r="D347" s="36" t="s">
        <v>7</v>
      </c>
      <c r="F347" s="33"/>
    </row>
    <row r="348" spans="1:6" s="23" customFormat="1" ht="12.75" customHeight="1" x14ac:dyDescent="0.2">
      <c r="A348" s="26" t="s">
        <v>3999</v>
      </c>
      <c r="B348" s="36"/>
      <c r="C348" s="37">
        <v>11.8</v>
      </c>
      <c r="D348" s="36" t="s">
        <v>7</v>
      </c>
      <c r="F348" s="33"/>
    </row>
    <row r="349" spans="1:6" s="23" customFormat="1" ht="12.75" customHeight="1" x14ac:dyDescent="0.2">
      <c r="A349" s="26" t="s">
        <v>4000</v>
      </c>
      <c r="B349" s="36"/>
      <c r="C349" s="37">
        <v>12</v>
      </c>
      <c r="D349" s="36" t="s">
        <v>7</v>
      </c>
      <c r="F349" s="33"/>
    </row>
    <row r="350" spans="1:6" s="23" customFormat="1" ht="12.75" customHeight="1" x14ac:dyDescent="0.2">
      <c r="A350" s="26" t="s">
        <v>4001</v>
      </c>
      <c r="B350" s="36"/>
      <c r="C350" s="37">
        <v>14</v>
      </c>
      <c r="D350" s="36" t="s">
        <v>7</v>
      </c>
      <c r="F350" s="33"/>
    </row>
    <row r="351" spans="1:6" s="23" customFormat="1" ht="12.75" customHeight="1" x14ac:dyDescent="0.2">
      <c r="A351" s="26" t="s">
        <v>4002</v>
      </c>
      <c r="B351" s="36"/>
      <c r="C351" s="37">
        <v>16</v>
      </c>
      <c r="D351" s="36" t="s">
        <v>7</v>
      </c>
      <c r="F351" s="33"/>
    </row>
    <row r="352" spans="1:6" s="23" customFormat="1" ht="12.75" customHeight="1" x14ac:dyDescent="0.2">
      <c r="A352" s="26" t="s">
        <v>4003</v>
      </c>
      <c r="B352" s="36"/>
      <c r="C352" s="37">
        <v>19.3</v>
      </c>
      <c r="D352" s="36" t="s">
        <v>7</v>
      </c>
      <c r="F352" s="33"/>
    </row>
    <row r="353" spans="1:6" s="23" customFormat="1" ht="12.75" customHeight="1" x14ac:dyDescent="0.2">
      <c r="A353" s="26" t="s">
        <v>4004</v>
      </c>
      <c r="B353" s="36"/>
      <c r="C353" s="37">
        <v>23.6</v>
      </c>
      <c r="D353" s="36" t="s">
        <v>7</v>
      </c>
      <c r="F353" s="33"/>
    </row>
    <row r="354" spans="1:6" s="23" customFormat="1" ht="12.75" customHeight="1" x14ac:dyDescent="0.2">
      <c r="A354" s="26" t="s">
        <v>4005</v>
      </c>
      <c r="B354" s="36"/>
      <c r="C354" s="37">
        <v>33.6</v>
      </c>
      <c r="D354" s="36" t="s">
        <v>7</v>
      </c>
      <c r="F354" s="33"/>
    </row>
    <row r="355" spans="1:6" s="23" customFormat="1" ht="12.75" customHeight="1" x14ac:dyDescent="0.2">
      <c r="A355" s="74" t="s">
        <v>4006</v>
      </c>
      <c r="B355" s="36"/>
      <c r="C355" s="37"/>
      <c r="D355" s="36" t="s">
        <v>7</v>
      </c>
      <c r="F355" s="33"/>
    </row>
    <row r="356" spans="1:6" s="23" customFormat="1" ht="12.75" customHeight="1" x14ac:dyDescent="0.2">
      <c r="A356" s="26" t="s">
        <v>4007</v>
      </c>
      <c r="B356" s="36"/>
      <c r="C356" s="37">
        <v>0.5</v>
      </c>
      <c r="D356" s="36" t="s">
        <v>7</v>
      </c>
      <c r="F356" s="33"/>
    </row>
    <row r="357" spans="1:6" s="23" customFormat="1" ht="12.75" customHeight="1" x14ac:dyDescent="0.2">
      <c r="A357" s="26" t="s">
        <v>4008</v>
      </c>
      <c r="B357" s="36"/>
      <c r="C357" s="37">
        <v>0.3</v>
      </c>
      <c r="D357" s="36" t="s">
        <v>7</v>
      </c>
      <c r="F357" s="33"/>
    </row>
    <row r="358" spans="1:6" s="23" customFormat="1" ht="12.75" customHeight="1" x14ac:dyDescent="0.2">
      <c r="A358" s="26" t="s">
        <v>4009</v>
      </c>
      <c r="B358" s="36"/>
      <c r="C358" s="37">
        <v>0.7</v>
      </c>
      <c r="D358" s="36" t="s">
        <v>7</v>
      </c>
      <c r="F358" s="33"/>
    </row>
    <row r="359" spans="1:6" s="23" customFormat="1" ht="12.75" customHeight="1" x14ac:dyDescent="0.2">
      <c r="A359" s="26" t="s">
        <v>4010</v>
      </c>
      <c r="B359" s="36"/>
      <c r="C359" s="37">
        <v>0.5</v>
      </c>
      <c r="D359" s="36" t="s">
        <v>7</v>
      </c>
      <c r="F359" s="33"/>
    </row>
    <row r="360" spans="1:6" s="23" customFormat="1" ht="12.75" customHeight="1" x14ac:dyDescent="0.2">
      <c r="A360" s="26" t="s">
        <v>4011</v>
      </c>
      <c r="B360" s="36"/>
      <c r="C360" s="37">
        <v>0.9</v>
      </c>
      <c r="D360" s="36" t="s">
        <v>7</v>
      </c>
      <c r="F360" s="33"/>
    </row>
    <row r="361" spans="1:6" s="23" customFormat="1" ht="12.75" customHeight="1" x14ac:dyDescent="0.2">
      <c r="A361" s="26" t="s">
        <v>4012</v>
      </c>
      <c r="B361" s="36"/>
      <c r="C361" s="37">
        <v>0.5</v>
      </c>
      <c r="D361" s="36" t="s">
        <v>7</v>
      </c>
      <c r="F361" s="33"/>
    </row>
    <row r="362" spans="1:6" s="23" customFormat="1" ht="12.75" customHeight="1" x14ac:dyDescent="0.2">
      <c r="A362" s="26" t="s">
        <v>4013</v>
      </c>
      <c r="B362" s="36"/>
      <c r="C362" s="37">
        <v>0.6</v>
      </c>
      <c r="D362" s="36" t="s">
        <v>7</v>
      </c>
      <c r="F362" s="33"/>
    </row>
    <row r="363" spans="1:6" s="23" customFormat="1" ht="12.75" customHeight="1" x14ac:dyDescent="0.2">
      <c r="A363" s="26" t="s">
        <v>4014</v>
      </c>
      <c r="B363" s="36"/>
      <c r="C363" s="37">
        <v>0.4</v>
      </c>
      <c r="D363" s="36" t="s">
        <v>7</v>
      </c>
      <c r="F363" s="33"/>
    </row>
    <row r="364" spans="1:6" s="23" customFormat="1" ht="12.75" customHeight="1" x14ac:dyDescent="0.2">
      <c r="A364" s="26" t="s">
        <v>4015</v>
      </c>
      <c r="B364" s="36"/>
      <c r="C364" s="37">
        <v>0.4</v>
      </c>
      <c r="D364" s="36" t="s">
        <v>7</v>
      </c>
      <c r="F364" s="33"/>
    </row>
    <row r="365" spans="1:6" s="23" customFormat="1" ht="12.75" customHeight="1" x14ac:dyDescent="0.2">
      <c r="A365" s="26" t="s">
        <v>4016</v>
      </c>
      <c r="B365" s="36"/>
      <c r="C365" s="37">
        <v>0.9</v>
      </c>
      <c r="D365" s="36" t="s">
        <v>7</v>
      </c>
      <c r="F365" s="33"/>
    </row>
    <row r="366" spans="1:6" s="23" customFormat="1" ht="12.75" customHeight="1" x14ac:dyDescent="0.2">
      <c r="A366" s="26" t="s">
        <v>4017</v>
      </c>
      <c r="B366" s="36"/>
      <c r="C366" s="37">
        <v>1.1499999999999999</v>
      </c>
      <c r="D366" s="36" t="s">
        <v>7</v>
      </c>
      <c r="F366" s="33"/>
    </row>
    <row r="367" spans="1:6" s="23" customFormat="1" ht="12.75" customHeight="1" x14ac:dyDescent="0.2">
      <c r="A367" s="26" t="s">
        <v>4018</v>
      </c>
      <c r="B367" s="36"/>
      <c r="C367" s="37">
        <v>1.3</v>
      </c>
      <c r="D367" s="36" t="s">
        <v>7</v>
      </c>
      <c r="F367" s="33"/>
    </row>
    <row r="368" spans="1:6" s="23" customFormat="1" ht="12.75" customHeight="1" x14ac:dyDescent="0.2">
      <c r="A368" s="26" t="s">
        <v>4019</v>
      </c>
      <c r="B368" s="36"/>
      <c r="C368" s="37">
        <v>0.6</v>
      </c>
      <c r="D368" s="36" t="s">
        <v>7</v>
      </c>
      <c r="F368" s="33"/>
    </row>
    <row r="369" spans="1:6" s="23" customFormat="1" ht="12.75" customHeight="1" x14ac:dyDescent="0.2">
      <c r="A369" s="26" t="s">
        <v>4020</v>
      </c>
      <c r="B369" s="36"/>
      <c r="C369" s="37">
        <v>0.9</v>
      </c>
      <c r="D369" s="36" t="s">
        <v>7</v>
      </c>
      <c r="F369" s="33"/>
    </row>
    <row r="370" spans="1:6" s="23" customFormat="1" ht="12.75" customHeight="1" x14ac:dyDescent="0.2">
      <c r="A370" s="26" t="s">
        <v>4021</v>
      </c>
      <c r="B370" s="36"/>
      <c r="C370" s="37">
        <v>2.4</v>
      </c>
      <c r="D370" s="36" t="s">
        <v>7</v>
      </c>
      <c r="F370" s="33"/>
    </row>
    <row r="371" spans="1:6" s="23" customFormat="1" ht="12.75" customHeight="1" x14ac:dyDescent="0.2">
      <c r="A371" s="26" t="s">
        <v>4022</v>
      </c>
      <c r="B371" s="36"/>
      <c r="C371" s="37">
        <v>1</v>
      </c>
      <c r="D371" s="36" t="s">
        <v>7</v>
      </c>
      <c r="F371" s="33"/>
    </row>
    <row r="372" spans="1:6" s="23" customFormat="1" ht="12.75" customHeight="1" x14ac:dyDescent="0.2">
      <c r="A372" s="26" t="s">
        <v>4023</v>
      </c>
      <c r="B372" s="36"/>
      <c r="C372" s="37">
        <v>1</v>
      </c>
      <c r="D372" s="36"/>
      <c r="F372" s="33"/>
    </row>
    <row r="373" spans="1:6" s="23" customFormat="1" ht="12.75" customHeight="1" x14ac:dyDescent="0.2">
      <c r="A373" s="26" t="s">
        <v>4024</v>
      </c>
      <c r="B373" s="36"/>
      <c r="C373" s="37">
        <v>2</v>
      </c>
      <c r="D373" s="36" t="s">
        <v>7</v>
      </c>
      <c r="F373" s="33"/>
    </row>
    <row r="374" spans="1:6" s="23" customFormat="1" ht="12.75" customHeight="1" x14ac:dyDescent="0.2">
      <c r="A374" s="26" t="s">
        <v>4025</v>
      </c>
      <c r="B374" s="36"/>
      <c r="C374" s="37">
        <v>2</v>
      </c>
      <c r="D374" s="36" t="s">
        <v>7</v>
      </c>
      <c r="F374" s="33"/>
    </row>
    <row r="375" spans="1:6" s="23" customFormat="1" ht="12.75" customHeight="1" x14ac:dyDescent="0.2">
      <c r="A375" s="26" t="s">
        <v>4026</v>
      </c>
      <c r="B375" s="36"/>
      <c r="C375" s="37">
        <v>0.9</v>
      </c>
      <c r="D375" s="36" t="s">
        <v>7</v>
      </c>
      <c r="F375" s="33"/>
    </row>
    <row r="376" spans="1:6" s="23" customFormat="1" ht="12.75" customHeight="1" x14ac:dyDescent="0.2">
      <c r="A376" s="26" t="s">
        <v>4027</v>
      </c>
      <c r="B376" s="36"/>
      <c r="C376" s="37">
        <v>1.4</v>
      </c>
      <c r="D376" s="36"/>
      <c r="F376" s="33"/>
    </row>
    <row r="377" spans="1:6" s="23" customFormat="1" ht="12.75" customHeight="1" x14ac:dyDescent="0.2">
      <c r="A377" s="26" t="s">
        <v>4028</v>
      </c>
      <c r="B377" s="28"/>
      <c r="C377" s="37">
        <v>1.7</v>
      </c>
      <c r="D377" s="36" t="s">
        <v>7</v>
      </c>
      <c r="F377" s="33"/>
    </row>
    <row r="378" spans="1:6" s="23" customFormat="1" ht="12.75" customHeight="1" x14ac:dyDescent="0.2">
      <c r="A378" s="26" t="s">
        <v>4029</v>
      </c>
      <c r="B378" s="36"/>
      <c r="C378" s="37">
        <v>1.9</v>
      </c>
      <c r="D378" s="36" t="s">
        <v>7</v>
      </c>
      <c r="F378" s="33"/>
    </row>
    <row r="379" spans="1:6" s="23" customFormat="1" ht="12.75" customHeight="1" x14ac:dyDescent="0.2">
      <c r="A379" s="26" t="s">
        <v>4030</v>
      </c>
      <c r="B379" s="36"/>
      <c r="C379" s="37">
        <v>4.2</v>
      </c>
      <c r="D379" s="36" t="s">
        <v>7</v>
      </c>
      <c r="F379" s="33"/>
    </row>
    <row r="380" spans="1:6" s="23" customFormat="1" ht="12.75" customHeight="1" x14ac:dyDescent="0.2">
      <c r="A380" s="26" t="s">
        <v>4031</v>
      </c>
      <c r="B380" s="36"/>
      <c r="C380" s="37">
        <v>2.5</v>
      </c>
      <c r="D380" s="36" t="s">
        <v>7</v>
      </c>
      <c r="F380" s="33"/>
    </row>
    <row r="381" spans="1:6" s="23" customFormat="1" ht="12.75" customHeight="1" x14ac:dyDescent="0.2">
      <c r="A381" s="74" t="s">
        <v>4032</v>
      </c>
      <c r="B381" s="36"/>
      <c r="C381" s="37"/>
      <c r="D381" s="36" t="s">
        <v>7</v>
      </c>
      <c r="F381" s="33"/>
    </row>
    <row r="382" spans="1:6" s="23" customFormat="1" ht="12.75" customHeight="1" x14ac:dyDescent="0.2">
      <c r="A382" s="26" t="s">
        <v>4033</v>
      </c>
      <c r="B382" s="36"/>
      <c r="C382" s="37">
        <v>0.6</v>
      </c>
      <c r="D382" s="36" t="s">
        <v>7</v>
      </c>
      <c r="F382" s="33"/>
    </row>
    <row r="383" spans="1:6" s="23" customFormat="1" ht="12.75" customHeight="1" x14ac:dyDescent="0.2">
      <c r="A383" s="26" t="s">
        <v>4034</v>
      </c>
      <c r="B383" s="36"/>
      <c r="C383" s="37">
        <v>0.6</v>
      </c>
      <c r="D383" s="36" t="s">
        <v>7</v>
      </c>
      <c r="F383" s="33"/>
    </row>
    <row r="384" spans="1:6" s="23" customFormat="1" ht="12.75" customHeight="1" x14ac:dyDescent="0.2">
      <c r="A384" s="26" t="s">
        <v>4035</v>
      </c>
      <c r="B384" s="36"/>
      <c r="C384" s="37">
        <v>1.2</v>
      </c>
      <c r="D384" s="36" t="s">
        <v>7</v>
      </c>
      <c r="F384" s="33"/>
    </row>
    <row r="385" spans="1:6" s="23" customFormat="1" ht="12.75" customHeight="1" x14ac:dyDescent="0.2">
      <c r="A385" s="74" t="s">
        <v>4037</v>
      </c>
      <c r="B385" s="36"/>
      <c r="C385" s="37"/>
      <c r="D385" s="36" t="s">
        <v>7</v>
      </c>
      <c r="F385" s="33"/>
    </row>
    <row r="386" spans="1:6" s="23" customFormat="1" ht="12.75" customHeight="1" x14ac:dyDescent="0.2">
      <c r="A386" s="26" t="s">
        <v>4038</v>
      </c>
      <c r="B386" s="36"/>
      <c r="C386" s="37">
        <v>0.25</v>
      </c>
      <c r="D386" s="36" t="s">
        <v>7</v>
      </c>
      <c r="F386" s="33"/>
    </row>
    <row r="387" spans="1:6" s="23" customFormat="1" ht="12.75" customHeight="1" x14ac:dyDescent="0.2">
      <c r="A387" s="26" t="s">
        <v>4039</v>
      </c>
      <c r="B387" s="36"/>
      <c r="C387" s="37">
        <v>0.3</v>
      </c>
      <c r="D387" s="36" t="s">
        <v>7</v>
      </c>
      <c r="F387" s="33"/>
    </row>
    <row r="388" spans="1:6" s="23" customFormat="1" ht="12.75" customHeight="1" x14ac:dyDescent="0.2">
      <c r="A388" s="26" t="s">
        <v>4040</v>
      </c>
      <c r="B388" s="36"/>
      <c r="C388" s="37">
        <v>0.38</v>
      </c>
      <c r="D388" s="36" t="s">
        <v>7</v>
      </c>
      <c r="F388" s="33"/>
    </row>
    <row r="389" spans="1:6" s="23" customFormat="1" ht="12.75" customHeight="1" x14ac:dyDescent="0.2">
      <c r="A389" s="26" t="s">
        <v>4041</v>
      </c>
      <c r="B389" s="36"/>
      <c r="C389" s="37">
        <v>0.41</v>
      </c>
      <c r="D389" s="36" t="s">
        <v>7</v>
      </c>
      <c r="F389" s="33"/>
    </row>
    <row r="390" spans="1:6" s="23" customFormat="1" ht="12.75" customHeight="1" x14ac:dyDescent="0.2">
      <c r="A390" s="26" t="s">
        <v>4042</v>
      </c>
      <c r="B390" s="36"/>
      <c r="C390" s="37">
        <v>0.46</v>
      </c>
      <c r="D390" s="36" t="s">
        <v>7</v>
      </c>
      <c r="F390" s="33"/>
    </row>
    <row r="391" spans="1:6" s="23" customFormat="1" ht="12.75" customHeight="1" x14ac:dyDescent="0.2">
      <c r="A391" s="26" t="s">
        <v>4043</v>
      </c>
      <c r="B391" s="36"/>
      <c r="C391" s="37">
        <v>0.52</v>
      </c>
      <c r="D391" s="36" t="s">
        <v>7</v>
      </c>
      <c r="F391" s="33"/>
    </row>
    <row r="392" spans="1:6" s="23" customFormat="1" ht="12.75" customHeight="1" x14ac:dyDescent="0.2">
      <c r="A392" s="26" t="s">
        <v>4044</v>
      </c>
      <c r="B392" s="36"/>
      <c r="C392" s="37">
        <v>0.55000000000000004</v>
      </c>
      <c r="D392" s="36" t="s">
        <v>7</v>
      </c>
      <c r="F392" s="33"/>
    </row>
    <row r="393" spans="1:6" s="23" customFormat="1" ht="12.75" customHeight="1" x14ac:dyDescent="0.2">
      <c r="A393" s="26" t="s">
        <v>4045</v>
      </c>
      <c r="B393" s="36"/>
      <c r="C393" s="37">
        <v>0.64</v>
      </c>
      <c r="D393" s="36" t="s">
        <v>7</v>
      </c>
      <c r="F393" s="33"/>
    </row>
    <row r="394" spans="1:6" s="23" customFormat="1" ht="12.75" customHeight="1" x14ac:dyDescent="0.2">
      <c r="A394" s="26" t="s">
        <v>4046</v>
      </c>
      <c r="B394" s="36"/>
      <c r="C394" s="37">
        <v>0.77</v>
      </c>
      <c r="D394" s="36" t="s">
        <v>7</v>
      </c>
      <c r="F394" s="33"/>
    </row>
    <row r="395" spans="1:6" s="23" customFormat="1" ht="12.75" customHeight="1" x14ac:dyDescent="0.2">
      <c r="A395" s="26" t="s">
        <v>4047</v>
      </c>
      <c r="B395" s="36"/>
      <c r="C395" s="37">
        <v>0.95</v>
      </c>
      <c r="D395" s="36" t="s">
        <v>7</v>
      </c>
      <c r="F395" s="33"/>
    </row>
    <row r="396" spans="1:6" s="23" customFormat="1" ht="12.75" customHeight="1" x14ac:dyDescent="0.2">
      <c r="A396" s="26" t="s">
        <v>4048</v>
      </c>
      <c r="B396" s="36"/>
      <c r="C396" s="37">
        <v>1.27</v>
      </c>
      <c r="D396" s="36" t="s">
        <v>7</v>
      </c>
      <c r="F396" s="33"/>
    </row>
    <row r="397" spans="1:6" s="23" customFormat="1" ht="12.75" customHeight="1" x14ac:dyDescent="0.2">
      <c r="A397" s="26" t="s">
        <v>4049</v>
      </c>
      <c r="B397" s="36"/>
      <c r="C397" s="37">
        <v>1.68</v>
      </c>
      <c r="D397" s="36" t="s">
        <v>7</v>
      </c>
      <c r="F397" s="33"/>
    </row>
    <row r="398" spans="1:6" s="23" customFormat="1" ht="12.75" customHeight="1" x14ac:dyDescent="0.2">
      <c r="A398" s="26" t="s">
        <v>4050</v>
      </c>
      <c r="B398" s="36"/>
      <c r="C398" s="37">
        <v>2.9</v>
      </c>
      <c r="D398" s="36" t="s">
        <v>7</v>
      </c>
      <c r="F398" s="33"/>
    </row>
    <row r="399" spans="1:6" s="23" customFormat="1" ht="12.75" customHeight="1" x14ac:dyDescent="0.2">
      <c r="A399" s="26" t="s">
        <v>4051</v>
      </c>
      <c r="B399" s="36"/>
      <c r="C399" s="37">
        <v>2.2799999999999998</v>
      </c>
      <c r="D399" s="36" t="s">
        <v>7</v>
      </c>
      <c r="F399" s="33"/>
    </row>
    <row r="400" spans="1:6" s="23" customFormat="1" ht="12.75" customHeight="1" x14ac:dyDescent="0.2">
      <c r="A400" s="26" t="s">
        <v>4052</v>
      </c>
      <c r="B400" s="36"/>
      <c r="C400" s="37">
        <v>2.84</v>
      </c>
      <c r="D400" s="36" t="s">
        <v>7</v>
      </c>
      <c r="F400" s="33"/>
    </row>
    <row r="401" spans="1:6" s="23" customFormat="1" ht="12.75" customHeight="1" x14ac:dyDescent="0.2">
      <c r="A401" s="26" t="s">
        <v>4053</v>
      </c>
      <c r="B401" s="36"/>
      <c r="C401" s="37">
        <v>0.19</v>
      </c>
      <c r="D401" s="36" t="s">
        <v>7</v>
      </c>
      <c r="F401" s="33"/>
    </row>
    <row r="402" spans="1:6" s="23" customFormat="1" ht="12.75" customHeight="1" x14ac:dyDescent="0.2">
      <c r="A402" s="26" t="s">
        <v>4054</v>
      </c>
      <c r="B402" s="36"/>
      <c r="C402" s="37">
        <v>164.4</v>
      </c>
      <c r="D402" s="36" t="s">
        <v>7</v>
      </c>
      <c r="F402" s="33"/>
    </row>
    <row r="403" spans="1:6" s="23" customFormat="1" ht="12.75" customHeight="1" x14ac:dyDescent="0.2">
      <c r="A403" s="26" t="s">
        <v>4055</v>
      </c>
      <c r="B403" s="36"/>
      <c r="C403" s="37">
        <v>0.19</v>
      </c>
      <c r="D403" s="36" t="s">
        <v>7</v>
      </c>
      <c r="F403" s="33"/>
    </row>
    <row r="404" spans="1:6" s="23" customFormat="1" ht="12.75" customHeight="1" x14ac:dyDescent="0.2">
      <c r="A404" s="26" t="s">
        <v>4056</v>
      </c>
      <c r="B404" s="36"/>
      <c r="C404" s="37">
        <v>164.4</v>
      </c>
      <c r="D404" s="36" t="s">
        <v>7</v>
      </c>
      <c r="F404" s="33"/>
    </row>
    <row r="405" spans="1:6" s="23" customFormat="1" ht="12.75" customHeight="1" x14ac:dyDescent="0.2">
      <c r="A405" s="26" t="s">
        <v>4057</v>
      </c>
      <c r="B405" s="36"/>
      <c r="C405" s="37">
        <v>0.24</v>
      </c>
      <c r="D405" s="36" t="s">
        <v>7</v>
      </c>
      <c r="F405" s="33"/>
    </row>
    <row r="406" spans="1:6" s="23" customFormat="1" ht="12.75" customHeight="1" x14ac:dyDescent="0.2">
      <c r="A406" s="26" t="s">
        <v>4058</v>
      </c>
      <c r="B406" s="36"/>
      <c r="C406" s="37">
        <v>164.4</v>
      </c>
      <c r="D406" s="36" t="s">
        <v>7</v>
      </c>
      <c r="F406" s="33"/>
    </row>
    <row r="407" spans="1:6" s="23" customFormat="1" ht="12.75" customHeight="1" x14ac:dyDescent="0.2">
      <c r="A407" s="26" t="s">
        <v>4059</v>
      </c>
      <c r="B407" s="36"/>
      <c r="C407" s="37">
        <v>0.28999999999999998</v>
      </c>
      <c r="D407" s="36" t="s">
        <v>7</v>
      </c>
      <c r="F407" s="33"/>
    </row>
    <row r="408" spans="1:6" s="23" customFormat="1" ht="12.75" customHeight="1" x14ac:dyDescent="0.2">
      <c r="A408" s="26" t="s">
        <v>4060</v>
      </c>
      <c r="B408" s="36"/>
      <c r="C408" s="37">
        <v>164.4</v>
      </c>
      <c r="D408" s="36" t="s">
        <v>7</v>
      </c>
      <c r="F408" s="33"/>
    </row>
    <row r="409" spans="1:6" s="23" customFormat="1" ht="12.75" customHeight="1" x14ac:dyDescent="0.2">
      <c r="A409" s="26" t="s">
        <v>4061</v>
      </c>
      <c r="B409" s="36"/>
      <c r="C409" s="37">
        <v>0.3</v>
      </c>
      <c r="D409" s="36" t="s">
        <v>7</v>
      </c>
      <c r="F409" s="33"/>
    </row>
    <row r="410" spans="1:6" s="23" customFormat="1" ht="12.75" customHeight="1" x14ac:dyDescent="0.2">
      <c r="A410" s="26" t="s">
        <v>4062</v>
      </c>
      <c r="B410" s="36"/>
      <c r="C410" s="37">
        <v>164.4</v>
      </c>
      <c r="D410" s="36" t="s">
        <v>7</v>
      </c>
      <c r="F410" s="33"/>
    </row>
    <row r="411" spans="1:6" s="23" customFormat="1" ht="12.75" customHeight="1" x14ac:dyDescent="0.2">
      <c r="A411" s="26" t="s">
        <v>4063</v>
      </c>
      <c r="B411" s="36"/>
      <c r="C411" s="37">
        <v>0.36</v>
      </c>
      <c r="D411" s="36" t="s">
        <v>7</v>
      </c>
      <c r="F411" s="33"/>
    </row>
    <row r="412" spans="1:6" s="23" customFormat="1" ht="12.75" customHeight="1" x14ac:dyDescent="0.2">
      <c r="A412" s="26" t="s">
        <v>4064</v>
      </c>
      <c r="B412" s="36"/>
      <c r="C412" s="37">
        <v>164.4</v>
      </c>
      <c r="D412" s="36" t="s">
        <v>7</v>
      </c>
      <c r="F412" s="33"/>
    </row>
    <row r="413" spans="1:6" s="23" customFormat="1" ht="12.75" customHeight="1" x14ac:dyDescent="0.2">
      <c r="A413" s="26" t="s">
        <v>4065</v>
      </c>
      <c r="B413" s="36"/>
      <c r="C413" s="37">
        <v>0.4</v>
      </c>
      <c r="D413" s="36" t="s">
        <v>7</v>
      </c>
      <c r="F413" s="33"/>
    </row>
    <row r="414" spans="1:6" s="23" customFormat="1" ht="12.75" customHeight="1" x14ac:dyDescent="0.2">
      <c r="A414" s="26" t="s">
        <v>4066</v>
      </c>
      <c r="B414" s="36"/>
      <c r="C414" s="37">
        <v>164.4</v>
      </c>
      <c r="D414" s="36" t="s">
        <v>7</v>
      </c>
      <c r="F414" s="33"/>
    </row>
    <row r="415" spans="1:6" s="23" customFormat="1" ht="12.75" customHeight="1" x14ac:dyDescent="0.2">
      <c r="A415" s="26" t="s">
        <v>4067</v>
      </c>
      <c r="B415" s="36"/>
      <c r="C415" s="37">
        <v>0.43</v>
      </c>
      <c r="D415" s="36" t="s">
        <v>7</v>
      </c>
      <c r="F415" s="33"/>
    </row>
    <row r="416" spans="1:6" s="23" customFormat="1" ht="12.75" customHeight="1" x14ac:dyDescent="0.2">
      <c r="A416" s="26" t="s">
        <v>4068</v>
      </c>
      <c r="B416" s="36"/>
      <c r="C416" s="37">
        <v>164.4</v>
      </c>
      <c r="D416" s="36" t="s">
        <v>7</v>
      </c>
      <c r="F416" s="33"/>
    </row>
    <row r="417" spans="1:6" s="23" customFormat="1" ht="12.75" customHeight="1" x14ac:dyDescent="0.2">
      <c r="A417" s="26" t="s">
        <v>4069</v>
      </c>
      <c r="B417" s="36"/>
      <c r="C417" s="37">
        <v>0.49</v>
      </c>
      <c r="D417" s="36" t="s">
        <v>7</v>
      </c>
      <c r="F417" s="33"/>
    </row>
    <row r="418" spans="1:6" s="23" customFormat="1" ht="12.75" customHeight="1" x14ac:dyDescent="0.2">
      <c r="A418" s="26" t="s">
        <v>4070</v>
      </c>
      <c r="B418" s="36"/>
      <c r="C418" s="37">
        <v>164.4</v>
      </c>
      <c r="D418" s="36" t="s">
        <v>7</v>
      </c>
      <c r="F418" s="33"/>
    </row>
    <row r="419" spans="1:6" s="23" customFormat="1" ht="12.75" customHeight="1" x14ac:dyDescent="0.2">
      <c r="A419" s="26" t="s">
        <v>4071</v>
      </c>
      <c r="B419" s="36"/>
      <c r="C419" s="37">
        <v>0.57999999999999996</v>
      </c>
      <c r="D419" s="36" t="s">
        <v>7</v>
      </c>
      <c r="F419" s="33"/>
    </row>
    <row r="420" spans="1:6" s="23" customFormat="1" ht="12.75" customHeight="1" x14ac:dyDescent="0.2">
      <c r="A420" s="26" t="s">
        <v>4072</v>
      </c>
      <c r="B420" s="36"/>
      <c r="C420" s="37">
        <v>164.4</v>
      </c>
      <c r="D420" s="36" t="s">
        <v>7</v>
      </c>
      <c r="F420" s="33"/>
    </row>
    <row r="421" spans="1:6" s="23" customFormat="1" ht="12.75" customHeight="1" x14ac:dyDescent="0.2">
      <c r="A421" s="26" t="s">
        <v>4073</v>
      </c>
      <c r="B421" s="36"/>
      <c r="C421" s="37">
        <v>0.72</v>
      </c>
      <c r="D421" s="36" t="s">
        <v>7</v>
      </c>
      <c r="F421" s="33"/>
    </row>
    <row r="422" spans="1:6" s="23" customFormat="1" ht="12.75" customHeight="1" x14ac:dyDescent="0.2">
      <c r="A422" s="26" t="s">
        <v>4074</v>
      </c>
      <c r="B422" s="36"/>
      <c r="C422" s="37">
        <v>164.4</v>
      </c>
      <c r="D422" s="36" t="s">
        <v>7</v>
      </c>
      <c r="F422" s="33"/>
    </row>
    <row r="423" spans="1:6" s="23" customFormat="1" ht="12.75" customHeight="1" x14ac:dyDescent="0.2">
      <c r="A423" s="26" t="s">
        <v>4075</v>
      </c>
      <c r="B423" s="36"/>
      <c r="C423" s="37">
        <v>164.4</v>
      </c>
      <c r="D423" s="36" t="s">
        <v>7</v>
      </c>
      <c r="F423" s="33"/>
    </row>
    <row r="424" spans="1:6" s="23" customFormat="1" ht="12.75" customHeight="1" x14ac:dyDescent="0.2">
      <c r="A424" s="26" t="s">
        <v>4076</v>
      </c>
      <c r="B424" s="36"/>
      <c r="C424" s="37">
        <v>0.79</v>
      </c>
      <c r="D424" s="36" t="s">
        <v>7</v>
      </c>
      <c r="F424" s="33"/>
    </row>
    <row r="425" spans="1:6" s="23" customFormat="1" ht="12.75" customHeight="1" x14ac:dyDescent="0.2">
      <c r="A425" s="26" t="s">
        <v>4077</v>
      </c>
      <c r="B425" s="36"/>
      <c r="C425" s="37">
        <v>1</v>
      </c>
      <c r="D425" s="36" t="s">
        <v>7</v>
      </c>
      <c r="F425" s="33"/>
    </row>
    <row r="426" spans="1:6" s="23" customFormat="1" ht="12.75" customHeight="1" x14ac:dyDescent="0.2">
      <c r="A426" s="26" t="s">
        <v>4078</v>
      </c>
      <c r="B426" s="27"/>
      <c r="C426" s="37">
        <v>164.4</v>
      </c>
      <c r="D426" s="36"/>
      <c r="F426" s="33"/>
    </row>
    <row r="427" spans="1:6" s="23" customFormat="1" ht="12.75" customHeight="1" x14ac:dyDescent="0.2">
      <c r="A427" s="26" t="s">
        <v>4079</v>
      </c>
      <c r="B427" s="28"/>
      <c r="C427" s="37">
        <v>1.43</v>
      </c>
      <c r="D427" s="36" t="s">
        <v>7</v>
      </c>
      <c r="F427" s="33"/>
    </row>
    <row r="428" spans="1:6" s="23" customFormat="1" ht="12.75" customHeight="1" x14ac:dyDescent="0.2">
      <c r="A428" s="26" t="s">
        <v>4080</v>
      </c>
      <c r="B428" s="28"/>
      <c r="C428" s="37">
        <v>164.4</v>
      </c>
      <c r="D428" s="36" t="s">
        <v>7</v>
      </c>
      <c r="F428" s="33"/>
    </row>
    <row r="429" spans="1:6" s="23" customFormat="1" ht="12.75" customHeight="1" x14ac:dyDescent="0.2">
      <c r="A429" s="26" t="s">
        <v>4081</v>
      </c>
      <c r="B429" s="28"/>
      <c r="C429" s="37">
        <v>1.43</v>
      </c>
      <c r="D429" s="36" t="s">
        <v>7</v>
      </c>
      <c r="F429" s="33"/>
    </row>
    <row r="430" spans="1:6" s="23" customFormat="1" ht="12.75" customHeight="1" x14ac:dyDescent="0.2">
      <c r="A430" s="26" t="s">
        <v>4082</v>
      </c>
      <c r="B430" s="27"/>
      <c r="C430" s="37">
        <v>164.4</v>
      </c>
      <c r="D430" s="36" t="s">
        <v>7</v>
      </c>
      <c r="F430" s="33"/>
    </row>
    <row r="431" spans="1:6" s="23" customFormat="1" ht="12.75" customHeight="1" x14ac:dyDescent="0.2">
      <c r="A431" s="26" t="s">
        <v>4083</v>
      </c>
      <c r="B431" s="27"/>
      <c r="C431" s="37">
        <v>1.99</v>
      </c>
      <c r="D431" s="36" t="s">
        <v>7</v>
      </c>
      <c r="F431" s="33"/>
    </row>
    <row r="432" spans="1:6" s="23" customFormat="1" ht="12.75" customHeight="1" x14ac:dyDescent="0.2">
      <c r="A432" s="26" t="s">
        <v>4084</v>
      </c>
      <c r="B432" s="27"/>
      <c r="C432" s="37">
        <v>164.4</v>
      </c>
      <c r="D432" s="36" t="s">
        <v>7</v>
      </c>
      <c r="F432" s="33"/>
    </row>
    <row r="433" spans="1:6" s="23" customFormat="1" ht="12.75" customHeight="1" x14ac:dyDescent="0.2">
      <c r="A433" s="26" t="s">
        <v>4085</v>
      </c>
      <c r="B433" s="27"/>
      <c r="C433" s="37">
        <v>164.4</v>
      </c>
      <c r="D433" s="36" t="s">
        <v>7</v>
      </c>
      <c r="F433" s="33"/>
    </row>
    <row r="434" spans="1:6" s="23" customFormat="1" ht="12.75" customHeight="1" x14ac:dyDescent="0.2">
      <c r="A434" s="26" t="s">
        <v>4086</v>
      </c>
      <c r="B434" s="27"/>
      <c r="C434" s="37">
        <v>2.71</v>
      </c>
      <c r="D434" s="36" t="s">
        <v>7</v>
      </c>
      <c r="F434" s="33"/>
    </row>
    <row r="435" spans="1:6" s="23" customFormat="1" ht="12.75" customHeight="1" x14ac:dyDescent="0.2">
      <c r="A435" s="74" t="s">
        <v>4087</v>
      </c>
      <c r="B435" s="27"/>
      <c r="C435" s="37"/>
      <c r="D435" s="36" t="s">
        <v>7</v>
      </c>
      <c r="F435" s="33"/>
    </row>
    <row r="436" spans="1:6" s="23" customFormat="1" ht="12.75" customHeight="1" x14ac:dyDescent="0.2">
      <c r="A436" s="26" t="s">
        <v>4088</v>
      </c>
      <c r="B436" s="27"/>
      <c r="C436" s="37">
        <v>0.14000000000000001</v>
      </c>
      <c r="D436" s="36" t="s">
        <v>7</v>
      </c>
      <c r="F436" s="33"/>
    </row>
    <row r="437" spans="1:6" s="23" customFormat="1" ht="12.75" customHeight="1" x14ac:dyDescent="0.2">
      <c r="A437" s="26" t="s">
        <v>4089</v>
      </c>
      <c r="B437" s="27"/>
      <c r="C437" s="37">
        <v>0.16</v>
      </c>
      <c r="D437" s="36" t="s">
        <v>7</v>
      </c>
      <c r="F437" s="33"/>
    </row>
    <row r="438" spans="1:6" s="23" customFormat="1" ht="12.75" customHeight="1" x14ac:dyDescent="0.2">
      <c r="A438" s="26" t="s">
        <v>4090</v>
      </c>
      <c r="B438" s="27"/>
      <c r="C438" s="37">
        <v>0.19</v>
      </c>
      <c r="D438" s="36" t="s">
        <v>7</v>
      </c>
      <c r="F438" s="33"/>
    </row>
    <row r="439" spans="1:6" s="23" customFormat="1" ht="12.75" customHeight="1" x14ac:dyDescent="0.2">
      <c r="A439" s="26" t="s">
        <v>4091</v>
      </c>
      <c r="B439" s="27"/>
      <c r="C439" s="37">
        <v>0.19</v>
      </c>
      <c r="D439" s="36" t="s">
        <v>7</v>
      </c>
      <c r="F439" s="33"/>
    </row>
    <row r="440" spans="1:6" s="23" customFormat="1" ht="12.75" customHeight="1" x14ac:dyDescent="0.2">
      <c r="A440" s="26" t="s">
        <v>4092</v>
      </c>
      <c r="B440" s="27"/>
      <c r="C440" s="37">
        <v>0.22</v>
      </c>
      <c r="D440" s="36" t="s">
        <v>7</v>
      </c>
      <c r="F440" s="33"/>
    </row>
    <row r="441" spans="1:6" s="23" customFormat="1" ht="12.75" customHeight="1" x14ac:dyDescent="0.2">
      <c r="A441" s="26" t="s">
        <v>4093</v>
      </c>
      <c r="B441" s="27"/>
      <c r="C441" s="37">
        <v>0.24</v>
      </c>
      <c r="D441" s="36" t="s">
        <v>7</v>
      </c>
      <c r="F441" s="33"/>
    </row>
    <row r="442" spans="1:6" s="23" customFormat="1" ht="12.75" customHeight="1" x14ac:dyDescent="0.2">
      <c r="A442" s="26" t="s">
        <v>4094</v>
      </c>
      <c r="B442" s="27"/>
      <c r="C442" s="37">
        <v>0.27</v>
      </c>
      <c r="D442" s="36" t="s">
        <v>7</v>
      </c>
      <c r="F442" s="33"/>
    </row>
    <row r="443" spans="1:6" s="23" customFormat="1" ht="12.75" customHeight="1" x14ac:dyDescent="0.2">
      <c r="A443" s="26" t="s">
        <v>4095</v>
      </c>
      <c r="B443" s="27"/>
      <c r="C443" s="37">
        <v>0.32</v>
      </c>
      <c r="D443" s="36" t="s">
        <v>7</v>
      </c>
      <c r="F443" s="33"/>
    </row>
    <row r="444" spans="1:6" s="23" customFormat="1" ht="12.75" customHeight="1" x14ac:dyDescent="0.2">
      <c r="A444" s="26" t="s">
        <v>4096</v>
      </c>
      <c r="B444" s="27"/>
      <c r="C444" s="37">
        <v>0.36</v>
      </c>
      <c r="D444" s="36" t="s">
        <v>7</v>
      </c>
      <c r="F444" s="33"/>
    </row>
    <row r="445" spans="1:6" s="23" customFormat="1" ht="12.75" customHeight="1" x14ac:dyDescent="0.2">
      <c r="A445" s="26" t="s">
        <v>4097</v>
      </c>
      <c r="B445" s="27"/>
      <c r="C445" s="37">
        <v>0.4</v>
      </c>
      <c r="D445" s="36" t="s">
        <v>7</v>
      </c>
      <c r="F445" s="33"/>
    </row>
    <row r="446" spans="1:6" s="23" customFormat="1" ht="12.75" customHeight="1" x14ac:dyDescent="0.2">
      <c r="A446" s="26" t="s">
        <v>4098</v>
      </c>
      <c r="B446" s="27"/>
      <c r="C446" s="37">
        <v>0.12</v>
      </c>
      <c r="D446" s="36" t="s">
        <v>7</v>
      </c>
      <c r="F446" s="33"/>
    </row>
    <row r="447" spans="1:6" s="23" customFormat="1" ht="12.75" customHeight="1" x14ac:dyDescent="0.2">
      <c r="A447" s="26" t="s">
        <v>4099</v>
      </c>
      <c r="B447" s="27"/>
      <c r="C447" s="37">
        <v>0.14000000000000001</v>
      </c>
      <c r="D447" s="36" t="s">
        <v>7</v>
      </c>
      <c r="F447" s="33"/>
    </row>
    <row r="448" spans="1:6" s="23" customFormat="1" ht="12.75" customHeight="1" x14ac:dyDescent="0.2">
      <c r="A448" s="26" t="s">
        <v>4100</v>
      </c>
      <c r="B448" s="27"/>
      <c r="C448" s="37">
        <v>0.15</v>
      </c>
      <c r="D448" s="36" t="s">
        <v>7</v>
      </c>
      <c r="F448" s="33"/>
    </row>
    <row r="449" spans="1:6" s="23" customFormat="1" ht="12.75" customHeight="1" x14ac:dyDescent="0.2">
      <c r="A449" s="26" t="s">
        <v>4101</v>
      </c>
      <c r="B449" s="27"/>
      <c r="C449" s="37">
        <v>0.19</v>
      </c>
      <c r="D449" s="36" t="s">
        <v>7</v>
      </c>
      <c r="F449" s="33"/>
    </row>
    <row r="450" spans="1:6" s="23" customFormat="1" ht="12.75" customHeight="1" x14ac:dyDescent="0.2">
      <c r="A450" s="26" t="s">
        <v>4102</v>
      </c>
      <c r="B450" s="27"/>
      <c r="C450" s="37">
        <v>0.19</v>
      </c>
      <c r="D450" s="36" t="s">
        <v>7</v>
      </c>
      <c r="F450" s="33"/>
    </row>
    <row r="451" spans="1:6" s="23" customFormat="1" ht="12.75" customHeight="1" x14ac:dyDescent="0.2">
      <c r="A451" s="26" t="s">
        <v>4103</v>
      </c>
      <c r="B451" s="27"/>
      <c r="C451" s="37">
        <v>0.23</v>
      </c>
      <c r="D451" s="36" t="s">
        <v>7</v>
      </c>
      <c r="F451" s="33"/>
    </row>
    <row r="452" spans="1:6" s="23" customFormat="1" ht="12.75" customHeight="1" x14ac:dyDescent="0.2">
      <c r="A452" s="26" t="s">
        <v>4104</v>
      </c>
      <c r="B452" s="27"/>
      <c r="C452" s="37">
        <v>0.25</v>
      </c>
      <c r="D452" s="36" t="s">
        <v>7</v>
      </c>
      <c r="F452" s="33"/>
    </row>
    <row r="453" spans="1:6" s="23" customFormat="1" ht="12.75" customHeight="1" x14ac:dyDescent="0.2">
      <c r="A453" s="26" t="s">
        <v>4105</v>
      </c>
      <c r="B453" s="27"/>
      <c r="C453" s="37">
        <v>0.26</v>
      </c>
      <c r="D453" s="36" t="s">
        <v>7</v>
      </c>
      <c r="F453" s="33"/>
    </row>
    <row r="454" spans="1:6" s="23" customFormat="1" ht="12.75" customHeight="1" x14ac:dyDescent="0.2">
      <c r="A454" s="26" t="s">
        <v>4106</v>
      </c>
      <c r="B454" s="27"/>
      <c r="C454" s="37">
        <v>0.28999999999999998</v>
      </c>
      <c r="D454" s="36" t="s">
        <v>7</v>
      </c>
      <c r="F454" s="33"/>
    </row>
    <row r="455" spans="1:6" s="23" customFormat="1" ht="12.75" customHeight="1" x14ac:dyDescent="0.2">
      <c r="A455" s="26" t="s">
        <v>4107</v>
      </c>
      <c r="B455" s="27"/>
      <c r="C455" s="37">
        <v>0.35</v>
      </c>
      <c r="D455" s="36" t="s">
        <v>7</v>
      </c>
      <c r="F455" s="33"/>
    </row>
    <row r="456" spans="1:6" s="23" customFormat="1" ht="12.75" customHeight="1" x14ac:dyDescent="0.2">
      <c r="A456" s="26" t="s">
        <v>4108</v>
      </c>
      <c r="B456" s="27"/>
      <c r="C456" s="37">
        <v>0.35</v>
      </c>
      <c r="D456" s="36" t="s">
        <v>7</v>
      </c>
      <c r="F456" s="33"/>
    </row>
    <row r="457" spans="1:6" s="23" customFormat="1" ht="12.75" customHeight="1" x14ac:dyDescent="0.2">
      <c r="A457" s="26" t="s">
        <v>4109</v>
      </c>
      <c r="B457" s="27"/>
      <c r="C457" s="37">
        <v>0.44</v>
      </c>
      <c r="D457" s="36" t="s">
        <v>7</v>
      </c>
      <c r="F457" s="33"/>
    </row>
    <row r="458" spans="1:6" s="23" customFormat="1" ht="12.75" customHeight="1" x14ac:dyDescent="0.2">
      <c r="A458" s="26" t="s">
        <v>4110</v>
      </c>
      <c r="B458" s="27"/>
      <c r="C458" s="37">
        <v>0.51</v>
      </c>
      <c r="D458" s="36" t="s">
        <v>7</v>
      </c>
      <c r="F458" s="33"/>
    </row>
    <row r="459" spans="1:6" s="23" customFormat="1" ht="12.75" customHeight="1" x14ac:dyDescent="0.2">
      <c r="A459" s="26" t="s">
        <v>4111</v>
      </c>
      <c r="B459" s="27"/>
      <c r="C459" s="37">
        <v>0.56000000000000005</v>
      </c>
      <c r="D459" s="36" t="s">
        <v>7</v>
      </c>
      <c r="F459" s="33"/>
    </row>
    <row r="460" spans="1:6" s="23" customFormat="1" ht="12.75" customHeight="1" x14ac:dyDescent="0.2">
      <c r="A460" s="26" t="s">
        <v>4112</v>
      </c>
      <c r="B460" s="27"/>
      <c r="C460" s="37">
        <v>0.56000000000000005</v>
      </c>
      <c r="D460" s="36" t="s">
        <v>7</v>
      </c>
      <c r="F460" s="33"/>
    </row>
    <row r="461" spans="1:6" s="23" customFormat="1" ht="12.75" customHeight="1" x14ac:dyDescent="0.2">
      <c r="A461" s="26" t="s">
        <v>4113</v>
      </c>
      <c r="B461" s="27"/>
      <c r="C461" s="37">
        <v>0.69</v>
      </c>
      <c r="D461" s="36" t="s">
        <v>7</v>
      </c>
      <c r="F461" s="33"/>
    </row>
    <row r="462" spans="1:6" s="23" customFormat="1" ht="12.75" customHeight="1" x14ac:dyDescent="0.2">
      <c r="A462" s="26" t="s">
        <v>4114</v>
      </c>
      <c r="B462" s="27"/>
      <c r="C462" s="37">
        <v>0.81</v>
      </c>
      <c r="D462" s="36" t="s">
        <v>7</v>
      </c>
      <c r="F462" s="33"/>
    </row>
    <row r="463" spans="1:6" s="23" customFormat="1" ht="12.75" customHeight="1" x14ac:dyDescent="0.2">
      <c r="A463" s="26" t="s">
        <v>4115</v>
      </c>
      <c r="B463" s="27"/>
      <c r="C463" s="37">
        <v>1</v>
      </c>
      <c r="D463" s="36" t="s">
        <v>7</v>
      </c>
      <c r="F463" s="33"/>
    </row>
    <row r="464" spans="1:6" s="23" customFormat="1" ht="12.75" customHeight="1" x14ac:dyDescent="0.2">
      <c r="A464" s="26" t="s">
        <v>4116</v>
      </c>
      <c r="B464" s="27"/>
      <c r="C464" s="37">
        <v>0.16</v>
      </c>
      <c r="D464" s="36" t="s">
        <v>7</v>
      </c>
      <c r="F464" s="33"/>
    </row>
    <row r="465" spans="1:6" s="23" customFormat="1" ht="12.75" customHeight="1" x14ac:dyDescent="0.2">
      <c r="A465" s="26" t="s">
        <v>4117</v>
      </c>
      <c r="B465" s="27"/>
      <c r="C465" s="37">
        <v>0.2</v>
      </c>
      <c r="D465" s="36" t="s">
        <v>7</v>
      </c>
      <c r="F465" s="33"/>
    </row>
    <row r="466" spans="1:6" s="23" customFormat="1" ht="12.75" customHeight="1" x14ac:dyDescent="0.2">
      <c r="A466" s="26" t="s">
        <v>4118</v>
      </c>
      <c r="B466" s="27"/>
      <c r="C466" s="37">
        <v>0.21</v>
      </c>
      <c r="D466" s="36" t="s">
        <v>7</v>
      </c>
      <c r="F466" s="33"/>
    </row>
    <row r="467" spans="1:6" s="23" customFormat="1" ht="12.75" customHeight="1" x14ac:dyDescent="0.2">
      <c r="A467" s="26" t="s">
        <v>4119</v>
      </c>
      <c r="B467" s="27"/>
      <c r="C467" s="37">
        <v>0.26</v>
      </c>
      <c r="D467" s="36" t="s">
        <v>7</v>
      </c>
      <c r="F467" s="33"/>
    </row>
    <row r="468" spans="1:6" s="23" customFormat="1" ht="12.75" customHeight="1" x14ac:dyDescent="0.2">
      <c r="A468" s="26" t="s">
        <v>4120</v>
      </c>
      <c r="B468" s="27"/>
      <c r="C468" s="37">
        <v>0.3</v>
      </c>
      <c r="D468" s="36" t="s">
        <v>7</v>
      </c>
      <c r="F468" s="33"/>
    </row>
    <row r="469" spans="1:6" s="23" customFormat="1" ht="12.75" customHeight="1" x14ac:dyDescent="0.2">
      <c r="A469" s="26" t="s">
        <v>4121</v>
      </c>
      <c r="B469" s="27"/>
      <c r="C469" s="37">
        <v>0.38</v>
      </c>
      <c r="D469" s="36" t="s">
        <v>7</v>
      </c>
      <c r="F469" s="33"/>
    </row>
    <row r="470" spans="1:6" s="23" customFormat="1" ht="12.75" customHeight="1" x14ac:dyDescent="0.2">
      <c r="A470" s="26" t="s">
        <v>4122</v>
      </c>
      <c r="B470" s="27"/>
      <c r="C470" s="37">
        <v>0.38</v>
      </c>
      <c r="D470" s="36" t="s">
        <v>7</v>
      </c>
      <c r="F470" s="33"/>
    </row>
    <row r="471" spans="1:6" s="23" customFormat="1" ht="12.75" customHeight="1" x14ac:dyDescent="0.2">
      <c r="A471" s="26" t="s">
        <v>4123</v>
      </c>
      <c r="B471" s="27"/>
      <c r="C471" s="37">
        <v>0.43</v>
      </c>
      <c r="D471" s="36" t="s">
        <v>7</v>
      </c>
      <c r="F471" s="33"/>
    </row>
    <row r="472" spans="1:6" s="23" customFormat="1" ht="12.75" customHeight="1" x14ac:dyDescent="0.2">
      <c r="A472" s="26" t="s">
        <v>4124</v>
      </c>
      <c r="B472" s="27"/>
      <c r="C472" s="37">
        <v>0.49</v>
      </c>
      <c r="D472" s="36" t="s">
        <v>7</v>
      </c>
      <c r="F472" s="33"/>
    </row>
    <row r="473" spans="1:6" s="23" customFormat="1" ht="12.75" customHeight="1" x14ac:dyDescent="0.2">
      <c r="A473" s="26" t="s">
        <v>4125</v>
      </c>
      <c r="B473" s="27"/>
      <c r="C473" s="37">
        <v>0.56000000000000005</v>
      </c>
      <c r="D473" s="36" t="s">
        <v>7</v>
      </c>
      <c r="F473" s="33"/>
    </row>
    <row r="474" spans="1:6" s="23" customFormat="1" ht="12.75" customHeight="1" x14ac:dyDescent="0.2">
      <c r="A474" s="26" t="s">
        <v>4126</v>
      </c>
      <c r="B474" s="27"/>
      <c r="C474" s="37">
        <v>0.64</v>
      </c>
      <c r="D474" s="36" t="s">
        <v>7</v>
      </c>
      <c r="F474" s="33"/>
    </row>
    <row r="475" spans="1:6" s="23" customFormat="1" ht="12.75" customHeight="1" x14ac:dyDescent="0.2">
      <c r="A475" s="26" t="s">
        <v>4127</v>
      </c>
      <c r="B475" s="27"/>
      <c r="C475" s="37">
        <v>1.51</v>
      </c>
      <c r="D475" s="36" t="s">
        <v>7</v>
      </c>
      <c r="F475" s="33"/>
    </row>
    <row r="476" spans="1:6" s="23" customFormat="1" ht="12.75" customHeight="1" x14ac:dyDescent="0.2">
      <c r="A476" s="26" t="s">
        <v>4128</v>
      </c>
      <c r="B476" s="27"/>
      <c r="C476" s="37">
        <v>1.94</v>
      </c>
      <c r="D476" s="36" t="s">
        <v>7</v>
      </c>
      <c r="F476" s="33"/>
    </row>
    <row r="477" spans="1:6" s="23" customFormat="1" ht="12.75" customHeight="1" x14ac:dyDescent="0.2">
      <c r="A477" s="26" t="s">
        <v>4129</v>
      </c>
      <c r="B477" s="27"/>
      <c r="C477" s="37">
        <v>0.35</v>
      </c>
      <c r="D477" s="36" t="s">
        <v>7</v>
      </c>
      <c r="F477" s="33"/>
    </row>
    <row r="478" spans="1:6" s="23" customFormat="1" ht="12.75" customHeight="1" x14ac:dyDescent="0.2">
      <c r="A478" s="26" t="s">
        <v>4130</v>
      </c>
      <c r="B478" s="27"/>
      <c r="C478" s="37">
        <v>0.42</v>
      </c>
      <c r="D478" s="36" t="s">
        <v>7</v>
      </c>
      <c r="F478" s="33"/>
    </row>
    <row r="479" spans="1:6" s="23" customFormat="1" ht="12.75" customHeight="1" x14ac:dyDescent="0.2">
      <c r="A479" s="26" t="s">
        <v>4131</v>
      </c>
      <c r="B479" s="27"/>
      <c r="C479" s="37">
        <v>0.47</v>
      </c>
      <c r="D479" s="36" t="s">
        <v>7</v>
      </c>
      <c r="F479" s="33"/>
    </row>
    <row r="480" spans="1:6" s="23" customFormat="1" ht="12.75" customHeight="1" x14ac:dyDescent="0.2">
      <c r="A480" s="26" t="s">
        <v>4132</v>
      </c>
      <c r="B480" s="27"/>
      <c r="C480" s="37">
        <v>0.53</v>
      </c>
      <c r="D480" s="36" t="s">
        <v>7</v>
      </c>
      <c r="F480" s="33"/>
    </row>
    <row r="481" spans="1:6" s="23" customFormat="1" ht="12.75" customHeight="1" x14ac:dyDescent="0.2">
      <c r="A481" s="26" t="s">
        <v>4133</v>
      </c>
      <c r="B481" s="27"/>
      <c r="C481" s="37">
        <v>0.59</v>
      </c>
      <c r="D481" s="36" t="s">
        <v>7</v>
      </c>
      <c r="F481" s="33"/>
    </row>
    <row r="482" spans="1:6" s="23" customFormat="1" ht="12.75" customHeight="1" x14ac:dyDescent="0.2">
      <c r="A482" s="26" t="s">
        <v>4134</v>
      </c>
      <c r="B482" s="27"/>
      <c r="C482" s="37">
        <v>0.61</v>
      </c>
      <c r="D482" s="36" t="s">
        <v>7</v>
      </c>
      <c r="F482" s="33"/>
    </row>
    <row r="483" spans="1:6" s="23" customFormat="1" ht="12.75" customHeight="1" x14ac:dyDescent="0.2">
      <c r="A483" s="26" t="s">
        <v>4135</v>
      </c>
      <c r="B483" s="27"/>
      <c r="C483" s="37">
        <v>0.69</v>
      </c>
      <c r="D483" s="36" t="s">
        <v>7</v>
      </c>
      <c r="F483" s="33"/>
    </row>
    <row r="484" spans="1:6" s="23" customFormat="1" ht="12.75" customHeight="1" x14ac:dyDescent="0.2">
      <c r="A484" s="26" t="s">
        <v>4136</v>
      </c>
      <c r="B484" s="27"/>
      <c r="C484" s="37">
        <v>0.83</v>
      </c>
      <c r="D484" s="36" t="s">
        <v>7</v>
      </c>
      <c r="F484" s="33"/>
    </row>
    <row r="485" spans="1:6" s="23" customFormat="1" ht="12.75" customHeight="1" x14ac:dyDescent="0.2">
      <c r="A485" s="26" t="s">
        <v>4137</v>
      </c>
      <c r="B485" s="27"/>
      <c r="C485" s="37">
        <v>0.96</v>
      </c>
      <c r="D485" s="36" t="s">
        <v>7</v>
      </c>
      <c r="F485" s="33"/>
    </row>
    <row r="486" spans="1:6" s="23" customFormat="1" ht="12.75" customHeight="1" x14ac:dyDescent="0.2">
      <c r="A486" s="26" t="s">
        <v>4138</v>
      </c>
      <c r="B486" s="27"/>
      <c r="C486" s="37">
        <v>1.21</v>
      </c>
      <c r="D486" s="36" t="s">
        <v>7</v>
      </c>
      <c r="F486" s="33"/>
    </row>
    <row r="487" spans="1:6" s="23" customFormat="1" ht="12.75" customHeight="1" x14ac:dyDescent="0.2">
      <c r="A487" s="26" t="s">
        <v>4139</v>
      </c>
      <c r="B487" s="27"/>
      <c r="C487" s="37">
        <v>1.33</v>
      </c>
      <c r="D487" s="36" t="s">
        <v>7</v>
      </c>
      <c r="F487" s="33"/>
    </row>
    <row r="488" spans="1:6" s="23" customFormat="1" ht="12.75" customHeight="1" x14ac:dyDescent="0.2">
      <c r="A488" s="26" t="s">
        <v>4140</v>
      </c>
      <c r="B488" s="27"/>
      <c r="C488" s="37">
        <v>2.1</v>
      </c>
      <c r="D488" s="36" t="s">
        <v>7</v>
      </c>
      <c r="F488" s="33"/>
    </row>
    <row r="489" spans="1:6" s="23" customFormat="1" ht="12.75" customHeight="1" x14ac:dyDescent="0.2">
      <c r="A489" s="26" t="s">
        <v>4141</v>
      </c>
      <c r="B489" s="27"/>
      <c r="C489" s="37">
        <v>2.36</v>
      </c>
      <c r="D489" s="36" t="s">
        <v>7</v>
      </c>
      <c r="F489" s="33"/>
    </row>
    <row r="490" spans="1:6" s="23" customFormat="1" ht="12.75" customHeight="1" x14ac:dyDescent="0.2">
      <c r="A490" s="26" t="s">
        <v>4142</v>
      </c>
      <c r="B490" s="27"/>
      <c r="C490" s="37">
        <v>2.4500000000000002</v>
      </c>
      <c r="D490" s="36" t="s">
        <v>7</v>
      </c>
      <c r="F490" s="33"/>
    </row>
    <row r="491" spans="1:6" s="23" customFormat="1" ht="12.75" customHeight="1" x14ac:dyDescent="0.2">
      <c r="A491" s="26" t="s">
        <v>4143</v>
      </c>
      <c r="B491" s="27"/>
      <c r="C491" s="37">
        <v>3.1</v>
      </c>
      <c r="D491" s="36" t="s">
        <v>7</v>
      </c>
      <c r="F491" s="33"/>
    </row>
    <row r="492" spans="1:6" s="23" customFormat="1" ht="12.75" customHeight="1" x14ac:dyDescent="0.2">
      <c r="A492" s="26" t="s">
        <v>4144</v>
      </c>
      <c r="B492" s="27"/>
      <c r="C492" s="37">
        <v>3.17</v>
      </c>
      <c r="D492" s="36" t="s">
        <v>7</v>
      </c>
      <c r="F492" s="33"/>
    </row>
    <row r="493" spans="1:6" s="23" customFormat="1" ht="12.75" customHeight="1" x14ac:dyDescent="0.2">
      <c r="A493" s="26" t="s">
        <v>4145</v>
      </c>
      <c r="B493" s="27"/>
      <c r="C493" s="37">
        <v>3.45</v>
      </c>
      <c r="D493" s="36" t="s">
        <v>7</v>
      </c>
      <c r="F493" s="33"/>
    </row>
    <row r="494" spans="1:6" s="23" customFormat="1" ht="12.75" customHeight="1" x14ac:dyDescent="0.2">
      <c r="A494" s="26" t="s">
        <v>4146</v>
      </c>
      <c r="B494" s="27"/>
      <c r="C494" s="37">
        <v>3.72</v>
      </c>
      <c r="D494" s="36" t="s">
        <v>7</v>
      </c>
      <c r="F494" s="33"/>
    </row>
    <row r="495" spans="1:6" s="23" customFormat="1" ht="12.75" customHeight="1" x14ac:dyDescent="0.2">
      <c r="A495" s="26" t="s">
        <v>4147</v>
      </c>
      <c r="B495" s="27"/>
      <c r="C495" s="37">
        <v>4.1900000000000004</v>
      </c>
      <c r="D495" s="36"/>
      <c r="F495" s="33"/>
    </row>
    <row r="496" spans="1:6" s="23" customFormat="1" ht="12.75" customHeight="1" x14ac:dyDescent="0.2">
      <c r="A496" s="26" t="s">
        <v>4148</v>
      </c>
      <c r="B496" s="27"/>
      <c r="C496" s="37">
        <v>5.27</v>
      </c>
      <c r="D496" s="36" t="s">
        <v>7</v>
      </c>
      <c r="F496" s="33"/>
    </row>
    <row r="497" spans="1:6" s="23" customFormat="1" ht="12.75" customHeight="1" x14ac:dyDescent="0.2">
      <c r="A497" s="26" t="s">
        <v>4149</v>
      </c>
      <c r="B497" s="27"/>
      <c r="C497" s="37">
        <v>0.78</v>
      </c>
      <c r="D497" s="36" t="s">
        <v>7</v>
      </c>
      <c r="F497" s="33"/>
    </row>
    <row r="498" spans="1:6" s="23" customFormat="1" ht="12.75" customHeight="1" x14ac:dyDescent="0.2">
      <c r="A498" s="26" t="s">
        <v>4150</v>
      </c>
      <c r="B498" s="27"/>
      <c r="C498" s="37">
        <v>0.87</v>
      </c>
      <c r="D498" s="36" t="s">
        <v>7</v>
      </c>
      <c r="F498" s="33"/>
    </row>
    <row r="499" spans="1:6" s="23" customFormat="1" ht="12.75" customHeight="1" x14ac:dyDescent="0.2">
      <c r="A499" s="26" t="s">
        <v>4151</v>
      </c>
      <c r="B499" s="27"/>
      <c r="C499" s="37">
        <v>1.05</v>
      </c>
      <c r="D499" s="36" t="s">
        <v>7</v>
      </c>
      <c r="F499" s="33"/>
    </row>
    <row r="500" spans="1:6" s="23" customFormat="1" ht="12.75" customHeight="1" x14ac:dyDescent="0.2">
      <c r="A500" s="26" t="s">
        <v>4152</v>
      </c>
      <c r="B500" s="27"/>
      <c r="C500" s="37">
        <v>1.29</v>
      </c>
      <c r="D500" s="36" t="s">
        <v>7</v>
      </c>
      <c r="F500" s="33"/>
    </row>
    <row r="501" spans="1:6" s="23" customFormat="1" ht="12.75" customHeight="1" x14ac:dyDescent="0.2">
      <c r="A501" s="26" t="s">
        <v>4153</v>
      </c>
      <c r="B501" s="27"/>
      <c r="C501" s="37">
        <v>1.45</v>
      </c>
      <c r="D501" s="36" t="s">
        <v>7</v>
      </c>
      <c r="F501" s="33"/>
    </row>
    <row r="502" spans="1:6" s="23" customFormat="1" ht="12.75" customHeight="1" x14ac:dyDescent="0.2">
      <c r="A502" s="26" t="s">
        <v>4154</v>
      </c>
      <c r="B502" s="27"/>
      <c r="C502" s="37">
        <v>1.72</v>
      </c>
      <c r="D502" s="36" t="s">
        <v>7</v>
      </c>
      <c r="F502" s="33"/>
    </row>
    <row r="503" spans="1:6" s="23" customFormat="1" ht="12.75" customHeight="1" x14ac:dyDescent="0.2">
      <c r="A503" s="26" t="s">
        <v>4155</v>
      </c>
      <c r="B503" s="27"/>
      <c r="C503" s="37">
        <v>1.91</v>
      </c>
      <c r="D503" s="36" t="s">
        <v>7</v>
      </c>
      <c r="F503" s="33"/>
    </row>
    <row r="504" spans="1:6" s="23" customFormat="1" ht="12.75" customHeight="1" x14ac:dyDescent="0.2">
      <c r="A504" s="74" t="s">
        <v>4156</v>
      </c>
      <c r="B504" s="27"/>
      <c r="C504" s="37"/>
      <c r="D504" s="36" t="s">
        <v>7</v>
      </c>
      <c r="F504" s="33"/>
    </row>
    <row r="505" spans="1:6" s="23" customFormat="1" ht="12.75" customHeight="1" x14ac:dyDescent="0.2">
      <c r="A505" s="26" t="s">
        <v>4157</v>
      </c>
      <c r="B505" s="27"/>
      <c r="C505" s="37">
        <v>0.11</v>
      </c>
      <c r="D505" s="36" t="s">
        <v>7</v>
      </c>
      <c r="F505" s="33"/>
    </row>
    <row r="506" spans="1:6" s="23" customFormat="1" ht="12.75" customHeight="1" x14ac:dyDescent="0.2">
      <c r="A506" s="26" t="s">
        <v>4158</v>
      </c>
      <c r="B506" s="27"/>
      <c r="C506" s="37">
        <v>0.14000000000000001</v>
      </c>
      <c r="D506" s="36" t="s">
        <v>7</v>
      </c>
      <c r="F506" s="33"/>
    </row>
    <row r="507" spans="1:6" s="23" customFormat="1" ht="12.75" customHeight="1" x14ac:dyDescent="0.2">
      <c r="A507" s="26" t="s">
        <v>4159</v>
      </c>
      <c r="B507" s="27"/>
      <c r="C507" s="37">
        <v>0.15</v>
      </c>
      <c r="D507" s="36" t="s">
        <v>7</v>
      </c>
      <c r="F507" s="33"/>
    </row>
    <row r="508" spans="1:6" s="23" customFormat="1" ht="12.75" customHeight="1" x14ac:dyDescent="0.2">
      <c r="A508" s="26" t="s">
        <v>4160</v>
      </c>
      <c r="B508" s="27"/>
      <c r="C508" s="37">
        <v>0.18</v>
      </c>
      <c r="D508" s="36" t="s">
        <v>7</v>
      </c>
      <c r="F508" s="33"/>
    </row>
    <row r="509" spans="1:6" s="23" customFormat="1" ht="12.75" customHeight="1" x14ac:dyDescent="0.2">
      <c r="A509" s="26" t="s">
        <v>4161</v>
      </c>
      <c r="B509" s="27"/>
      <c r="C509" s="37">
        <v>0.19</v>
      </c>
      <c r="D509" s="36" t="s">
        <v>7</v>
      </c>
      <c r="F509" s="33"/>
    </row>
    <row r="510" spans="1:6" s="23" customFormat="1" ht="12.75" customHeight="1" x14ac:dyDescent="0.2">
      <c r="A510" s="26" t="s">
        <v>4162</v>
      </c>
      <c r="B510" s="27"/>
      <c r="C510" s="37">
        <v>0.22</v>
      </c>
      <c r="D510" s="36" t="s">
        <v>7</v>
      </c>
      <c r="F510" s="33"/>
    </row>
    <row r="511" spans="1:6" s="23" customFormat="1" ht="12.75" customHeight="1" x14ac:dyDescent="0.2">
      <c r="A511" s="26" t="s">
        <v>4163</v>
      </c>
      <c r="B511" s="27"/>
      <c r="C511" s="37">
        <v>0.24</v>
      </c>
      <c r="D511" s="36" t="s">
        <v>7</v>
      </c>
      <c r="F511" s="33"/>
    </row>
    <row r="512" spans="1:6" s="23" customFormat="1" ht="12.75" customHeight="1" x14ac:dyDescent="0.2">
      <c r="A512" s="26" t="s">
        <v>4164</v>
      </c>
      <c r="B512" s="27"/>
      <c r="C512" s="37">
        <v>0.28000000000000003</v>
      </c>
      <c r="D512" s="36" t="s">
        <v>7</v>
      </c>
      <c r="F512" s="33"/>
    </row>
    <row r="513" spans="1:6" s="23" customFormat="1" ht="12.75" customHeight="1" x14ac:dyDescent="0.2">
      <c r="A513" s="26" t="s">
        <v>4165</v>
      </c>
      <c r="B513" s="27"/>
      <c r="C513" s="37">
        <v>0.32</v>
      </c>
      <c r="D513" s="36" t="s">
        <v>7</v>
      </c>
      <c r="F513" s="33"/>
    </row>
    <row r="514" spans="1:6" s="23" customFormat="1" ht="12.75" customHeight="1" x14ac:dyDescent="0.2">
      <c r="A514" s="26" t="s">
        <v>4166</v>
      </c>
      <c r="B514" s="27"/>
      <c r="C514" s="37">
        <v>0.36</v>
      </c>
      <c r="D514" s="36" t="s">
        <v>7</v>
      </c>
      <c r="F514" s="33"/>
    </row>
    <row r="515" spans="1:6" s="23" customFormat="1" ht="12.75" customHeight="1" x14ac:dyDescent="0.2">
      <c r="A515" s="26" t="s">
        <v>4167</v>
      </c>
      <c r="B515" s="27"/>
      <c r="C515" s="37">
        <v>0.39</v>
      </c>
      <c r="D515" s="36" t="s">
        <v>7</v>
      </c>
      <c r="F515" s="33"/>
    </row>
    <row r="516" spans="1:6" s="23" customFormat="1" ht="12.75" customHeight="1" x14ac:dyDescent="0.2">
      <c r="A516" s="26" t="s">
        <v>4168</v>
      </c>
      <c r="B516" s="27"/>
      <c r="C516" s="37">
        <v>0.1</v>
      </c>
      <c r="D516" s="36" t="s">
        <v>7</v>
      </c>
      <c r="F516" s="33"/>
    </row>
    <row r="517" spans="1:6" s="23" customFormat="1" ht="12.75" customHeight="1" x14ac:dyDescent="0.2">
      <c r="A517" s="26" t="s">
        <v>4169</v>
      </c>
      <c r="B517" s="27"/>
      <c r="C517" s="37">
        <v>0.13</v>
      </c>
      <c r="D517" s="36" t="s">
        <v>7</v>
      </c>
      <c r="F517" s="33"/>
    </row>
    <row r="518" spans="1:6" s="23" customFormat="1" ht="12.75" customHeight="1" x14ac:dyDescent="0.2">
      <c r="A518" s="26" t="s">
        <v>4170</v>
      </c>
      <c r="B518" s="27"/>
      <c r="C518" s="37">
        <v>0.14000000000000001</v>
      </c>
      <c r="D518" s="36" t="s">
        <v>7</v>
      </c>
      <c r="F518" s="33"/>
    </row>
    <row r="519" spans="1:6" s="23" customFormat="1" ht="12.75" customHeight="1" x14ac:dyDescent="0.2">
      <c r="A519" s="26" t="s">
        <v>4171</v>
      </c>
      <c r="B519" s="27"/>
      <c r="C519" s="37">
        <v>0.16</v>
      </c>
      <c r="D519" s="36" t="s">
        <v>7</v>
      </c>
      <c r="F519" s="33"/>
    </row>
    <row r="520" spans="1:6" s="23" customFormat="1" ht="12.75" customHeight="1" x14ac:dyDescent="0.2">
      <c r="A520" s="26" t="s">
        <v>4172</v>
      </c>
      <c r="B520" s="27"/>
      <c r="C520" s="37">
        <v>0.18</v>
      </c>
      <c r="D520" s="36" t="s">
        <v>7</v>
      </c>
      <c r="F520" s="33"/>
    </row>
    <row r="521" spans="1:6" s="23" customFormat="1" ht="12.75" customHeight="1" x14ac:dyDescent="0.2">
      <c r="A521" s="26" t="s">
        <v>4173</v>
      </c>
      <c r="B521" s="27"/>
      <c r="C521" s="37">
        <v>0.21</v>
      </c>
      <c r="D521" s="36" t="s">
        <v>7</v>
      </c>
      <c r="F521" s="33"/>
    </row>
    <row r="522" spans="1:6" s="23" customFormat="1" ht="12.75" customHeight="1" x14ac:dyDescent="0.2">
      <c r="A522" s="26" t="s">
        <v>4174</v>
      </c>
      <c r="B522" s="27"/>
      <c r="C522" s="37">
        <v>0.23</v>
      </c>
      <c r="D522" s="36" t="s">
        <v>7</v>
      </c>
      <c r="F522" s="33"/>
    </row>
    <row r="523" spans="1:6" s="23" customFormat="1" ht="12.75" customHeight="1" x14ac:dyDescent="0.2">
      <c r="A523" s="26" t="s">
        <v>4175</v>
      </c>
      <c r="B523" s="27"/>
      <c r="C523" s="37">
        <v>0.24</v>
      </c>
      <c r="D523" s="36" t="s">
        <v>7</v>
      </c>
      <c r="F523" s="33"/>
    </row>
    <row r="524" spans="1:6" s="23" customFormat="1" ht="12.75" customHeight="1" x14ac:dyDescent="0.2">
      <c r="A524" s="26" t="s">
        <v>4176</v>
      </c>
      <c r="B524" s="27"/>
      <c r="C524" s="37">
        <v>0.28999999999999998</v>
      </c>
      <c r="D524" s="36" t="s">
        <v>7</v>
      </c>
      <c r="F524" s="33"/>
    </row>
    <row r="525" spans="1:6" s="23" customFormat="1" ht="12.75" customHeight="1" x14ac:dyDescent="0.2">
      <c r="A525" s="26" t="s">
        <v>4177</v>
      </c>
      <c r="B525" s="27"/>
      <c r="C525" s="37">
        <v>0.34</v>
      </c>
      <c r="D525" s="36" t="s">
        <v>7</v>
      </c>
      <c r="F525" s="33"/>
    </row>
    <row r="526" spans="1:6" s="23" customFormat="1" ht="12.75" customHeight="1" x14ac:dyDescent="0.2">
      <c r="A526" s="26" t="s">
        <v>4178</v>
      </c>
      <c r="B526" s="27"/>
      <c r="C526" s="37">
        <v>0.36</v>
      </c>
      <c r="D526" s="36" t="s">
        <v>7</v>
      </c>
      <c r="F526" s="33"/>
    </row>
    <row r="527" spans="1:6" s="23" customFormat="1" ht="12.75" customHeight="1" x14ac:dyDescent="0.2">
      <c r="A527" s="26" t="s">
        <v>4179</v>
      </c>
      <c r="B527" s="27"/>
      <c r="C527" s="37">
        <v>0.42</v>
      </c>
      <c r="D527" s="36" t="s">
        <v>7</v>
      </c>
      <c r="F527" s="33"/>
    </row>
    <row r="528" spans="1:6" s="23" customFormat="1" ht="12.75" customHeight="1" x14ac:dyDescent="0.2">
      <c r="A528" s="26" t="s">
        <v>4180</v>
      </c>
      <c r="B528" s="27"/>
      <c r="C528" s="37">
        <v>0.46</v>
      </c>
      <c r="D528" s="36" t="s">
        <v>7</v>
      </c>
      <c r="F528" s="33"/>
    </row>
    <row r="529" spans="1:6" s="23" customFormat="1" ht="12.75" customHeight="1" x14ac:dyDescent="0.2">
      <c r="A529" s="26" t="s">
        <v>4181</v>
      </c>
      <c r="B529" s="27"/>
      <c r="C529" s="37">
        <v>0.49</v>
      </c>
      <c r="D529" s="36" t="s">
        <v>7</v>
      </c>
      <c r="F529" s="33"/>
    </row>
    <row r="530" spans="1:6" s="23" customFormat="1" ht="12.75" customHeight="1" x14ac:dyDescent="0.2">
      <c r="A530" s="26" t="s">
        <v>4182</v>
      </c>
      <c r="B530" s="27"/>
      <c r="C530" s="37">
        <v>0.54</v>
      </c>
      <c r="D530" s="36" t="s">
        <v>7</v>
      </c>
      <c r="F530" s="33"/>
    </row>
    <row r="531" spans="1:6" s="23" customFormat="1" ht="12.75" customHeight="1" x14ac:dyDescent="0.2">
      <c r="A531" s="26" t="s">
        <v>4183</v>
      </c>
      <c r="B531" s="27"/>
      <c r="C531" s="37">
        <v>0.57999999999999996</v>
      </c>
      <c r="D531" s="36" t="s">
        <v>7</v>
      </c>
      <c r="F531" s="33"/>
    </row>
    <row r="532" spans="1:6" s="23" customFormat="1" ht="12.75" customHeight="1" x14ac:dyDescent="0.2">
      <c r="A532" s="26" t="s">
        <v>4184</v>
      </c>
      <c r="B532" s="27"/>
      <c r="C532" s="37">
        <v>0.7</v>
      </c>
      <c r="D532" s="36" t="s">
        <v>7</v>
      </c>
      <c r="F532" s="33"/>
    </row>
    <row r="533" spans="1:6" s="23" customFormat="1" ht="12.75" customHeight="1" x14ac:dyDescent="0.2">
      <c r="A533" s="26" t="s">
        <v>4185</v>
      </c>
      <c r="B533" s="27"/>
      <c r="C533" s="37">
        <v>0.81</v>
      </c>
      <c r="D533" s="36" t="s">
        <v>7</v>
      </c>
      <c r="F533" s="33"/>
    </row>
    <row r="534" spans="1:6" s="23" customFormat="1" ht="12.75" customHeight="1" x14ac:dyDescent="0.2">
      <c r="A534" s="26" t="s">
        <v>4186</v>
      </c>
      <c r="B534" s="27"/>
      <c r="C534" s="37">
        <v>1.02</v>
      </c>
      <c r="D534" s="36" t="s">
        <v>7</v>
      </c>
      <c r="F534" s="33"/>
    </row>
    <row r="535" spans="1:6" s="23" customFormat="1" ht="12.75" customHeight="1" x14ac:dyDescent="0.2">
      <c r="A535" s="26" t="s">
        <v>4187</v>
      </c>
      <c r="B535" s="27"/>
      <c r="C535" s="37">
        <v>0.19</v>
      </c>
      <c r="D535" s="36" t="s">
        <v>7</v>
      </c>
      <c r="F535" s="33"/>
    </row>
    <row r="536" spans="1:6" s="23" customFormat="1" ht="12.75" customHeight="1" x14ac:dyDescent="0.2">
      <c r="A536" s="26" t="s">
        <v>4188</v>
      </c>
      <c r="B536" s="27"/>
      <c r="C536" s="37">
        <v>0.21</v>
      </c>
      <c r="D536" s="36" t="s">
        <v>7</v>
      </c>
      <c r="F536" s="33"/>
    </row>
    <row r="537" spans="1:6" s="23" customFormat="1" ht="12.75" customHeight="1" x14ac:dyDescent="0.2">
      <c r="A537" s="26" t="s">
        <v>4189</v>
      </c>
      <c r="B537" s="27"/>
      <c r="C537" s="37">
        <v>0.22</v>
      </c>
      <c r="D537" s="36" t="s">
        <v>7</v>
      </c>
      <c r="F537" s="33"/>
    </row>
    <row r="538" spans="1:6" s="23" customFormat="1" ht="12.75" customHeight="1" x14ac:dyDescent="0.2">
      <c r="A538" s="26" t="s">
        <v>4190</v>
      </c>
      <c r="B538" s="27"/>
      <c r="C538" s="37">
        <v>0.26</v>
      </c>
      <c r="D538" s="36" t="s">
        <v>7</v>
      </c>
      <c r="F538" s="33"/>
    </row>
    <row r="539" spans="1:6" s="23" customFormat="1" ht="12.75" customHeight="1" x14ac:dyDescent="0.2">
      <c r="A539" s="26" t="s">
        <v>4191</v>
      </c>
      <c r="B539" s="27"/>
      <c r="C539" s="37">
        <v>0.3</v>
      </c>
      <c r="D539" s="36" t="s">
        <v>7</v>
      </c>
      <c r="F539" s="33"/>
    </row>
    <row r="540" spans="1:6" s="23" customFormat="1" ht="12.75" customHeight="1" x14ac:dyDescent="0.2">
      <c r="A540" s="26" t="s">
        <v>4192</v>
      </c>
      <c r="B540" s="27"/>
      <c r="C540" s="37">
        <v>0.36</v>
      </c>
      <c r="D540" s="36" t="s">
        <v>7</v>
      </c>
      <c r="F540" s="33"/>
    </row>
    <row r="541" spans="1:6" s="23" customFormat="1" ht="12.75" customHeight="1" x14ac:dyDescent="0.2">
      <c r="A541" s="26" t="s">
        <v>4193</v>
      </c>
      <c r="B541" s="27"/>
      <c r="C541" s="37">
        <v>0.39</v>
      </c>
      <c r="D541" s="36" t="s">
        <v>7</v>
      </c>
      <c r="F541" s="33"/>
    </row>
    <row r="542" spans="1:6" s="23" customFormat="1" ht="12.75" customHeight="1" x14ac:dyDescent="0.2">
      <c r="A542" s="26" t="s">
        <v>4194</v>
      </c>
      <c r="B542" s="27"/>
      <c r="C542" s="37">
        <v>0.43</v>
      </c>
      <c r="D542" s="36" t="s">
        <v>7</v>
      </c>
      <c r="F542" s="33"/>
    </row>
    <row r="543" spans="1:6" s="23" customFormat="1" ht="12.75" customHeight="1" x14ac:dyDescent="0.2">
      <c r="A543" s="26" t="s">
        <v>4195</v>
      </c>
      <c r="B543" s="27"/>
      <c r="C543" s="37">
        <v>0.5</v>
      </c>
      <c r="D543" s="36" t="s">
        <v>7</v>
      </c>
      <c r="F543" s="33"/>
    </row>
    <row r="544" spans="1:6" s="23" customFormat="1" ht="12.75" customHeight="1" x14ac:dyDescent="0.2">
      <c r="A544" s="26" t="s">
        <v>4196</v>
      </c>
      <c r="B544" s="27"/>
      <c r="C544" s="37">
        <v>0.52</v>
      </c>
      <c r="D544" s="36" t="s">
        <v>7</v>
      </c>
      <c r="F544" s="33"/>
    </row>
    <row r="545" spans="1:6" s="23" customFormat="1" ht="12.75" customHeight="1" x14ac:dyDescent="0.2">
      <c r="A545" s="26" t="s">
        <v>4197</v>
      </c>
      <c r="B545" s="27"/>
      <c r="C545" s="37">
        <v>0.56999999999999995</v>
      </c>
      <c r="D545" s="36" t="s">
        <v>7</v>
      </c>
      <c r="F545" s="33"/>
    </row>
    <row r="546" spans="1:6" s="23" customFormat="1" ht="12.75" customHeight="1" x14ac:dyDescent="0.2">
      <c r="A546" s="26" t="s">
        <v>4198</v>
      </c>
      <c r="B546" s="27"/>
      <c r="C546" s="37">
        <v>0.63</v>
      </c>
      <c r="D546" s="36" t="s">
        <v>7</v>
      </c>
      <c r="F546" s="33"/>
    </row>
    <row r="547" spans="1:6" s="23" customFormat="1" ht="12.75" customHeight="1" x14ac:dyDescent="0.2">
      <c r="A547" s="26" t="s">
        <v>4199</v>
      </c>
      <c r="B547" s="27"/>
      <c r="C547" s="37">
        <v>1.52</v>
      </c>
      <c r="D547" s="36" t="s">
        <v>7</v>
      </c>
      <c r="F547" s="33"/>
    </row>
    <row r="548" spans="1:6" s="23" customFormat="1" ht="12.75" customHeight="1" x14ac:dyDescent="0.2">
      <c r="A548" s="26" t="s">
        <v>4200</v>
      </c>
      <c r="B548" s="27"/>
      <c r="C548" s="37">
        <v>1.95</v>
      </c>
      <c r="D548" s="36" t="s">
        <v>7</v>
      </c>
      <c r="F548" s="33"/>
    </row>
    <row r="549" spans="1:6" s="23" customFormat="1" ht="12.75" customHeight="1" x14ac:dyDescent="0.2">
      <c r="A549" s="26" t="s">
        <v>4201</v>
      </c>
      <c r="B549" s="27"/>
      <c r="C549" s="37">
        <v>0.36</v>
      </c>
      <c r="D549" s="36" t="s">
        <v>7</v>
      </c>
      <c r="F549" s="33"/>
    </row>
    <row r="550" spans="1:6" s="23" customFormat="1" ht="12.75" customHeight="1" x14ac:dyDescent="0.2">
      <c r="A550" s="26" t="s">
        <v>4202</v>
      </c>
      <c r="B550" s="27"/>
      <c r="C550" s="37">
        <v>0.41</v>
      </c>
      <c r="D550" s="36" t="s">
        <v>7</v>
      </c>
      <c r="F550" s="33"/>
    </row>
    <row r="551" spans="1:6" s="23" customFormat="1" ht="12.75" customHeight="1" x14ac:dyDescent="0.2">
      <c r="A551" s="26" t="s">
        <v>4203</v>
      </c>
      <c r="B551" s="27"/>
      <c r="C551" s="37">
        <v>0.51</v>
      </c>
      <c r="D551" s="36" t="s">
        <v>7</v>
      </c>
      <c r="F551" s="33"/>
    </row>
    <row r="552" spans="1:6" s="23" customFormat="1" ht="12.75" customHeight="1" x14ac:dyDescent="0.2">
      <c r="A552" s="26" t="s">
        <v>4204</v>
      </c>
      <c r="B552" s="27"/>
      <c r="C552" s="37">
        <v>0.52</v>
      </c>
      <c r="D552" s="36" t="s">
        <v>7</v>
      </c>
      <c r="F552" s="33"/>
    </row>
    <row r="553" spans="1:6" s="23" customFormat="1" ht="12.75" customHeight="1" x14ac:dyDescent="0.2">
      <c r="A553" s="26" t="s">
        <v>4205</v>
      </c>
      <c r="B553" s="27"/>
      <c r="C553" s="37">
        <v>0.59</v>
      </c>
      <c r="D553" s="36" t="s">
        <v>7</v>
      </c>
      <c r="F553" s="33"/>
    </row>
    <row r="554" spans="1:6" s="23" customFormat="1" ht="12.75" customHeight="1" x14ac:dyDescent="0.2">
      <c r="A554" s="26" t="s">
        <v>4206</v>
      </c>
      <c r="B554" s="27"/>
      <c r="C554" s="37">
        <v>0.65</v>
      </c>
      <c r="D554" s="36" t="s">
        <v>7</v>
      </c>
      <c r="F554" s="33"/>
    </row>
    <row r="555" spans="1:6" s="23" customFormat="1" ht="12.75" customHeight="1" x14ac:dyDescent="0.2">
      <c r="A555" s="26" t="s">
        <v>4207</v>
      </c>
      <c r="B555" s="27"/>
      <c r="C555" s="37">
        <v>0.68</v>
      </c>
      <c r="D555" s="36" t="s">
        <v>7</v>
      </c>
      <c r="F555" s="33"/>
    </row>
    <row r="556" spans="1:6" s="23" customFormat="1" ht="12.75" customHeight="1" x14ac:dyDescent="0.2">
      <c r="A556" s="26" t="s">
        <v>4208</v>
      </c>
      <c r="B556" s="27"/>
      <c r="C556" s="37">
        <v>0.83</v>
      </c>
      <c r="D556" s="36" t="s">
        <v>7</v>
      </c>
      <c r="F556" s="33"/>
    </row>
    <row r="557" spans="1:6" s="23" customFormat="1" ht="12.75" customHeight="1" x14ac:dyDescent="0.2">
      <c r="A557" s="26" t="s">
        <v>4209</v>
      </c>
      <c r="B557" s="27"/>
      <c r="C557" s="37">
        <v>0.99</v>
      </c>
      <c r="D557" s="36" t="s">
        <v>7</v>
      </c>
      <c r="F557" s="33"/>
    </row>
    <row r="558" spans="1:6" s="23" customFormat="1" ht="12.75" customHeight="1" x14ac:dyDescent="0.2">
      <c r="A558" s="26" t="s">
        <v>4210</v>
      </c>
      <c r="B558" s="27"/>
      <c r="C558" s="37">
        <v>1.18</v>
      </c>
      <c r="D558" s="36" t="s">
        <v>7</v>
      </c>
      <c r="F558" s="33"/>
    </row>
    <row r="559" spans="1:6" s="23" customFormat="1" ht="12.75" customHeight="1" x14ac:dyDescent="0.2">
      <c r="A559" s="26" t="s">
        <v>4211</v>
      </c>
      <c r="B559" s="27"/>
      <c r="C559" s="37">
        <v>1.36</v>
      </c>
      <c r="D559" s="36" t="s">
        <v>7</v>
      </c>
      <c r="F559" s="33"/>
    </row>
    <row r="560" spans="1:6" s="23" customFormat="1" ht="12.75" customHeight="1" x14ac:dyDescent="0.2">
      <c r="A560" s="26" t="s">
        <v>4212</v>
      </c>
      <c r="B560" s="27"/>
      <c r="C560" s="37">
        <v>2.11</v>
      </c>
      <c r="D560" s="36" t="s">
        <v>7</v>
      </c>
      <c r="F560" s="33"/>
    </row>
    <row r="561" spans="1:6" s="23" customFormat="1" ht="12.75" customHeight="1" x14ac:dyDescent="0.2">
      <c r="A561" s="26" t="s">
        <v>4213</v>
      </c>
      <c r="B561" s="27"/>
      <c r="C561" s="37">
        <v>2.42</v>
      </c>
      <c r="D561" s="36" t="s">
        <v>7</v>
      </c>
      <c r="F561" s="33"/>
    </row>
    <row r="562" spans="1:6" s="23" customFormat="1" ht="12.75" customHeight="1" x14ac:dyDescent="0.2">
      <c r="A562" s="26" t="s">
        <v>4214</v>
      </c>
      <c r="B562" s="27"/>
      <c r="C562" s="37">
        <v>2.48</v>
      </c>
      <c r="D562" s="36" t="s">
        <v>7</v>
      </c>
      <c r="F562" s="33"/>
    </row>
    <row r="563" spans="1:6" s="23" customFormat="1" ht="12.75" customHeight="1" x14ac:dyDescent="0.2">
      <c r="A563" s="26" t="s">
        <v>4215</v>
      </c>
      <c r="B563" s="27"/>
      <c r="C563" s="37">
        <v>2.92</v>
      </c>
      <c r="D563" s="36" t="s">
        <v>7</v>
      </c>
      <c r="F563" s="33"/>
    </row>
    <row r="564" spans="1:6" s="23" customFormat="1" ht="12.75" customHeight="1" x14ac:dyDescent="0.2">
      <c r="A564" s="26" t="s">
        <v>4216</v>
      </c>
      <c r="B564" s="27"/>
      <c r="C564" s="37">
        <v>3.15</v>
      </c>
      <c r="D564" s="36" t="s">
        <v>7</v>
      </c>
      <c r="F564" s="33"/>
    </row>
    <row r="565" spans="1:6" s="23" customFormat="1" ht="12.75" customHeight="1" x14ac:dyDescent="0.2">
      <c r="A565" s="26" t="s">
        <v>4217</v>
      </c>
      <c r="B565" s="27"/>
      <c r="C565" s="37">
        <v>3.64</v>
      </c>
      <c r="D565" s="36" t="s">
        <v>7</v>
      </c>
      <c r="F565" s="33"/>
    </row>
    <row r="566" spans="1:6" s="23" customFormat="1" ht="12.75" customHeight="1" x14ac:dyDescent="0.2">
      <c r="A566" s="26" t="s">
        <v>4218</v>
      </c>
      <c r="B566" s="27"/>
      <c r="C566" s="37">
        <v>3.76</v>
      </c>
      <c r="D566" s="36" t="s">
        <v>7</v>
      </c>
      <c r="F566" s="33"/>
    </row>
    <row r="567" spans="1:6" s="23" customFormat="1" ht="12.75" customHeight="1" x14ac:dyDescent="0.2">
      <c r="A567" s="26" t="s">
        <v>4219</v>
      </c>
      <c r="B567" s="27"/>
      <c r="C567" s="37">
        <v>4.2699999999999996</v>
      </c>
      <c r="D567" s="36" t="s">
        <v>7</v>
      </c>
      <c r="F567" s="33"/>
    </row>
    <row r="568" spans="1:6" s="23" customFormat="1" ht="12.75" customHeight="1" x14ac:dyDescent="0.2">
      <c r="A568" s="26" t="s">
        <v>4220</v>
      </c>
      <c r="B568" s="27"/>
      <c r="C568" s="37">
        <v>5.12</v>
      </c>
      <c r="D568" s="36"/>
      <c r="F568" s="33"/>
    </row>
    <row r="569" spans="1:6" s="23" customFormat="1" ht="12.75" customHeight="1" x14ac:dyDescent="0.2">
      <c r="A569" s="26" t="s">
        <v>4221</v>
      </c>
      <c r="B569" s="27"/>
      <c r="C569" s="37">
        <v>0.77</v>
      </c>
      <c r="D569" s="36" t="s">
        <v>7</v>
      </c>
      <c r="F569" s="33"/>
    </row>
    <row r="570" spans="1:6" s="23" customFormat="1" ht="12.75" customHeight="1" x14ac:dyDescent="0.2">
      <c r="A570" s="26" t="s">
        <v>4222</v>
      </c>
      <c r="B570" s="27"/>
      <c r="C570" s="37">
        <v>0.91</v>
      </c>
      <c r="D570" s="36" t="s">
        <v>7</v>
      </c>
      <c r="F570" s="33"/>
    </row>
    <row r="571" spans="1:6" s="23" customFormat="1" ht="12.75" customHeight="1" x14ac:dyDescent="0.2">
      <c r="A571" s="26" t="s">
        <v>4223</v>
      </c>
      <c r="B571" s="27"/>
      <c r="C571" s="37">
        <v>0.99</v>
      </c>
      <c r="D571" s="36" t="s">
        <v>7</v>
      </c>
      <c r="F571" s="33"/>
    </row>
    <row r="572" spans="1:6" s="23" customFormat="1" ht="12.75" customHeight="1" x14ac:dyDescent="0.2">
      <c r="A572" s="26" t="s">
        <v>4224</v>
      </c>
      <c r="B572" s="27"/>
      <c r="C572" s="37">
        <v>1.07</v>
      </c>
      <c r="D572" s="36" t="s">
        <v>7</v>
      </c>
      <c r="F572" s="33"/>
    </row>
    <row r="573" spans="1:6" s="23" customFormat="1" ht="12.75" customHeight="1" x14ac:dyDescent="0.2">
      <c r="A573" s="26" t="s">
        <v>4225</v>
      </c>
      <c r="B573" s="27"/>
      <c r="C573" s="37">
        <v>1.28</v>
      </c>
      <c r="D573" s="36" t="s">
        <v>7</v>
      </c>
      <c r="F573" s="33"/>
    </row>
    <row r="574" spans="1:6" s="23" customFormat="1" ht="12.75" customHeight="1" x14ac:dyDescent="0.2">
      <c r="A574" s="26" t="s">
        <v>4226</v>
      </c>
      <c r="B574" s="27"/>
      <c r="C574" s="37">
        <v>1.46</v>
      </c>
      <c r="D574" s="36" t="s">
        <v>7</v>
      </c>
      <c r="F574" s="33"/>
    </row>
    <row r="575" spans="1:6" s="23" customFormat="1" ht="12.75" customHeight="1" x14ac:dyDescent="0.2">
      <c r="A575" s="26" t="s">
        <v>4227</v>
      </c>
      <c r="B575" s="27"/>
      <c r="C575" s="37">
        <v>1.72</v>
      </c>
      <c r="D575" s="36" t="s">
        <v>7</v>
      </c>
      <c r="F575" s="33"/>
    </row>
    <row r="576" spans="1:6" s="23" customFormat="1" ht="12.75" customHeight="1" x14ac:dyDescent="0.2">
      <c r="A576" s="26" t="s">
        <v>4228</v>
      </c>
      <c r="B576" s="27"/>
      <c r="C576" s="37">
        <v>1.93</v>
      </c>
      <c r="D576" s="36" t="s">
        <v>7</v>
      </c>
      <c r="F576" s="33"/>
    </row>
    <row r="577" spans="1:6" s="23" customFormat="1" ht="12.75" customHeight="1" x14ac:dyDescent="0.2">
      <c r="A577" s="74" t="s">
        <v>4229</v>
      </c>
      <c r="B577" s="27"/>
      <c r="C577" s="37"/>
      <c r="D577" s="36" t="s">
        <v>7</v>
      </c>
      <c r="F577" s="33"/>
    </row>
    <row r="578" spans="1:6" s="23" customFormat="1" ht="12.75" customHeight="1" x14ac:dyDescent="0.2">
      <c r="A578" s="26" t="s">
        <v>4230</v>
      </c>
      <c r="B578" s="27"/>
      <c r="C578" s="37">
        <v>0.22</v>
      </c>
      <c r="D578" s="36" t="s">
        <v>7</v>
      </c>
      <c r="F578" s="33"/>
    </row>
    <row r="579" spans="1:6" s="23" customFormat="1" ht="12.75" customHeight="1" x14ac:dyDescent="0.2">
      <c r="A579" s="26" t="s">
        <v>4231</v>
      </c>
      <c r="B579" s="27"/>
      <c r="C579" s="37">
        <v>0.23</v>
      </c>
      <c r="D579" s="36" t="s">
        <v>7</v>
      </c>
      <c r="F579" s="33"/>
    </row>
    <row r="580" spans="1:6" s="23" customFormat="1" ht="12.75" customHeight="1" x14ac:dyDescent="0.2">
      <c r="A580" s="26" t="s">
        <v>4232</v>
      </c>
      <c r="B580" s="27"/>
      <c r="C580" s="37">
        <v>0.32</v>
      </c>
      <c r="D580" s="36" t="s">
        <v>7</v>
      </c>
      <c r="F580" s="33"/>
    </row>
    <row r="581" spans="1:6" s="23" customFormat="1" ht="12.75" x14ac:dyDescent="0.2">
      <c r="A581" s="26" t="s">
        <v>4233</v>
      </c>
      <c r="B581" s="27"/>
      <c r="C581" s="37">
        <v>0.35</v>
      </c>
      <c r="D581" s="36" t="s">
        <v>7</v>
      </c>
      <c r="F581" s="33"/>
    </row>
    <row r="582" spans="1:6" s="23" customFormat="1" ht="12.75" x14ac:dyDescent="0.2">
      <c r="A582" s="26" t="s">
        <v>4234</v>
      </c>
      <c r="B582" s="27"/>
      <c r="C582" s="37">
        <v>0.39</v>
      </c>
      <c r="D582" s="36" t="s">
        <v>7</v>
      </c>
      <c r="F582" s="33"/>
    </row>
    <row r="583" spans="1:6" s="23" customFormat="1" ht="12.75" x14ac:dyDescent="0.2">
      <c r="A583" s="26" t="s">
        <v>4235</v>
      </c>
      <c r="B583" s="27"/>
      <c r="C583" s="37">
        <v>0.43</v>
      </c>
      <c r="D583" s="36" t="s">
        <v>7</v>
      </c>
      <c r="F583" s="33"/>
    </row>
    <row r="584" spans="1:6" s="23" customFormat="1" ht="12.75" x14ac:dyDescent="0.2">
      <c r="A584" s="26" t="s">
        <v>4236</v>
      </c>
      <c r="B584" s="27"/>
      <c r="C584" s="37">
        <v>0.46</v>
      </c>
      <c r="D584" s="36" t="s">
        <v>7</v>
      </c>
      <c r="F584" s="33"/>
    </row>
    <row r="585" spans="1:6" s="23" customFormat="1" ht="12.75" x14ac:dyDescent="0.2">
      <c r="A585" s="26" t="s">
        <v>4237</v>
      </c>
      <c r="B585" s="27"/>
      <c r="C585" s="37">
        <v>0.54</v>
      </c>
      <c r="D585" s="36" t="s">
        <v>7</v>
      </c>
      <c r="F585" s="33"/>
    </row>
    <row r="586" spans="1:6" s="23" customFormat="1" ht="12.75" x14ac:dyDescent="0.2">
      <c r="A586" s="26" t="s">
        <v>4238</v>
      </c>
      <c r="B586" s="27"/>
      <c r="C586" s="37">
        <v>0.68</v>
      </c>
      <c r="D586" s="36" t="s">
        <v>234</v>
      </c>
      <c r="F586" s="33"/>
    </row>
    <row r="587" spans="1:6" s="23" customFormat="1" ht="12.75" x14ac:dyDescent="0.2">
      <c r="A587" s="26" t="s">
        <v>4239</v>
      </c>
      <c r="B587" s="27"/>
      <c r="C587" s="37">
        <v>0.85</v>
      </c>
      <c r="D587" s="36" t="s">
        <v>7</v>
      </c>
      <c r="F587" s="33"/>
    </row>
    <row r="588" spans="1:6" s="23" customFormat="1" ht="12.75" x14ac:dyDescent="0.2">
      <c r="A588" s="26" t="s">
        <v>4240</v>
      </c>
      <c r="B588" s="27"/>
      <c r="C588" s="37">
        <v>1.32</v>
      </c>
      <c r="D588" s="36" t="s">
        <v>234</v>
      </c>
      <c r="F588" s="33"/>
    </row>
    <row r="589" spans="1:6" s="23" customFormat="1" ht="12.75" x14ac:dyDescent="0.2">
      <c r="A589" s="26" t="s">
        <v>4241</v>
      </c>
      <c r="B589" s="27"/>
      <c r="C589" s="37">
        <v>1.57</v>
      </c>
      <c r="D589" s="36" t="s">
        <v>7</v>
      </c>
      <c r="F589" s="33"/>
    </row>
    <row r="590" spans="1:6" s="23" customFormat="1" ht="12.75" x14ac:dyDescent="0.2">
      <c r="A590" s="26" t="s">
        <v>4242</v>
      </c>
      <c r="B590" s="27"/>
      <c r="C590" s="37">
        <v>2.11</v>
      </c>
      <c r="D590" s="36" t="s">
        <v>234</v>
      </c>
      <c r="F590" s="33"/>
    </row>
    <row r="591" spans="1:6" s="23" customFormat="1" ht="12.75" x14ac:dyDescent="0.2">
      <c r="A591" s="26" t="s">
        <v>4243</v>
      </c>
      <c r="B591" s="27"/>
      <c r="C591" s="37">
        <v>2.31</v>
      </c>
      <c r="D591" s="36" t="s">
        <v>7</v>
      </c>
      <c r="F591" s="33"/>
    </row>
    <row r="592" spans="1:6" s="23" customFormat="1" ht="12.75" x14ac:dyDescent="0.2">
      <c r="A592" s="26" t="s">
        <v>4244</v>
      </c>
      <c r="B592" s="27"/>
      <c r="C592" s="37">
        <v>2.48</v>
      </c>
      <c r="D592" s="36" t="s">
        <v>234</v>
      </c>
      <c r="F592" s="33"/>
    </row>
    <row r="593" spans="1:6" s="23" customFormat="1" ht="12.75" x14ac:dyDescent="0.2">
      <c r="A593" s="26" t="s">
        <v>4245</v>
      </c>
      <c r="B593" s="27"/>
      <c r="C593" s="37">
        <v>2.65</v>
      </c>
      <c r="D593" s="36" t="s">
        <v>7</v>
      </c>
      <c r="F593" s="33"/>
    </row>
    <row r="594" spans="1:6" s="23" customFormat="1" ht="12.75" x14ac:dyDescent="0.2">
      <c r="A594" s="26" t="s">
        <v>4246</v>
      </c>
      <c r="B594" s="27"/>
      <c r="C594" s="37">
        <v>0.12</v>
      </c>
      <c r="D594" s="36" t="s">
        <v>234</v>
      </c>
      <c r="F594" s="33"/>
    </row>
    <row r="595" spans="1:6" s="23" customFormat="1" ht="12.75" x14ac:dyDescent="0.2">
      <c r="A595" s="26" t="s">
        <v>4247</v>
      </c>
      <c r="B595" s="27"/>
      <c r="C595" s="37">
        <v>137</v>
      </c>
      <c r="D595" s="36" t="s">
        <v>7</v>
      </c>
      <c r="F595" s="33"/>
    </row>
    <row r="596" spans="1:6" s="23" customFormat="1" ht="12.75" x14ac:dyDescent="0.2">
      <c r="A596" s="26" t="s">
        <v>4248</v>
      </c>
      <c r="B596" s="27"/>
      <c r="C596" s="37">
        <v>0.16</v>
      </c>
      <c r="D596" s="36" t="s">
        <v>234</v>
      </c>
      <c r="F596" s="33"/>
    </row>
    <row r="597" spans="1:6" s="23" customFormat="1" ht="12.75" x14ac:dyDescent="0.2">
      <c r="A597" s="26" t="s">
        <v>4249</v>
      </c>
      <c r="B597" s="27"/>
      <c r="C597" s="37">
        <v>137</v>
      </c>
      <c r="D597" s="36" t="s">
        <v>7</v>
      </c>
      <c r="F597" s="33"/>
    </row>
    <row r="598" spans="1:6" s="23" customFormat="1" ht="12.75" x14ac:dyDescent="0.2">
      <c r="A598" s="26" t="s">
        <v>4250</v>
      </c>
      <c r="B598" s="27"/>
      <c r="C598" s="37">
        <v>0.2</v>
      </c>
      <c r="D598" s="36" t="s">
        <v>234</v>
      </c>
      <c r="F598" s="33"/>
    </row>
    <row r="599" spans="1:6" s="23" customFormat="1" ht="12.75" x14ac:dyDescent="0.2">
      <c r="A599" s="26" t="s">
        <v>4251</v>
      </c>
      <c r="B599" s="27"/>
      <c r="C599" s="37">
        <v>137</v>
      </c>
      <c r="D599" s="36" t="s">
        <v>7</v>
      </c>
      <c r="F599" s="33"/>
    </row>
    <row r="600" spans="1:6" s="23" customFormat="1" ht="12.75" x14ac:dyDescent="0.2">
      <c r="A600" s="26" t="s">
        <v>4252</v>
      </c>
      <c r="B600" s="27"/>
      <c r="C600" s="37">
        <v>0.24</v>
      </c>
      <c r="D600" s="36" t="s">
        <v>234</v>
      </c>
      <c r="F600" s="33"/>
    </row>
    <row r="601" spans="1:6" s="23" customFormat="1" ht="12.75" x14ac:dyDescent="0.2">
      <c r="A601" s="26" t="s">
        <v>4253</v>
      </c>
      <c r="B601" s="27"/>
      <c r="C601" s="37">
        <v>137</v>
      </c>
      <c r="D601" s="36" t="s">
        <v>7</v>
      </c>
      <c r="F601" s="33"/>
    </row>
    <row r="602" spans="1:6" s="23" customFormat="1" ht="12.75" x14ac:dyDescent="0.2">
      <c r="A602" s="26" t="s">
        <v>4254</v>
      </c>
      <c r="B602" s="27"/>
      <c r="C602" s="37">
        <v>0.26</v>
      </c>
      <c r="D602" s="36" t="s">
        <v>234</v>
      </c>
      <c r="F602" s="33"/>
    </row>
    <row r="603" spans="1:6" s="23" customFormat="1" ht="12.75" x14ac:dyDescent="0.2">
      <c r="A603" s="26" t="s">
        <v>4255</v>
      </c>
      <c r="B603" s="27"/>
      <c r="C603" s="37">
        <v>137</v>
      </c>
      <c r="D603" s="36" t="s">
        <v>7</v>
      </c>
      <c r="F603" s="33"/>
    </row>
    <row r="604" spans="1:6" s="23" customFormat="1" ht="12.75" x14ac:dyDescent="0.2">
      <c r="A604" s="26" t="s">
        <v>4256</v>
      </c>
      <c r="B604" s="27"/>
      <c r="C604" s="37">
        <v>0.28999999999999998</v>
      </c>
      <c r="D604" s="36" t="s">
        <v>234</v>
      </c>
      <c r="F604" s="33"/>
    </row>
    <row r="605" spans="1:6" s="23" customFormat="1" ht="12.75" x14ac:dyDescent="0.2">
      <c r="A605" s="26" t="s">
        <v>4257</v>
      </c>
      <c r="B605" s="27"/>
      <c r="C605" s="37">
        <v>137</v>
      </c>
      <c r="D605" s="36" t="s">
        <v>7</v>
      </c>
      <c r="F605" s="33"/>
    </row>
    <row r="606" spans="1:6" s="23" customFormat="1" ht="12.75" x14ac:dyDescent="0.2">
      <c r="A606" s="26" t="s">
        <v>4258</v>
      </c>
      <c r="B606" s="27"/>
      <c r="C606" s="37">
        <v>0.32</v>
      </c>
      <c r="D606" s="36" t="s">
        <v>7</v>
      </c>
      <c r="F606" s="33"/>
    </row>
    <row r="607" spans="1:6" s="23" customFormat="1" ht="12.75" x14ac:dyDescent="0.2">
      <c r="A607" s="26" t="s">
        <v>4259</v>
      </c>
      <c r="B607" s="27"/>
      <c r="C607" s="37">
        <v>137</v>
      </c>
      <c r="D607" s="36" t="s">
        <v>234</v>
      </c>
      <c r="F607" s="33"/>
    </row>
    <row r="608" spans="1:6" s="23" customFormat="1" ht="12.75" x14ac:dyDescent="0.2">
      <c r="A608" s="26" t="s">
        <v>4260</v>
      </c>
      <c r="B608" s="27"/>
      <c r="C608" s="37">
        <v>0.36</v>
      </c>
      <c r="D608" s="36" t="s">
        <v>7</v>
      </c>
      <c r="F608" s="33"/>
    </row>
    <row r="609" spans="1:6" s="23" customFormat="1" ht="12.75" x14ac:dyDescent="0.2">
      <c r="A609" s="26" t="s">
        <v>4261</v>
      </c>
      <c r="B609" s="27"/>
      <c r="C609" s="37">
        <v>137</v>
      </c>
      <c r="D609" s="36" t="s">
        <v>234</v>
      </c>
      <c r="F609" s="33"/>
    </row>
    <row r="610" spans="1:6" s="23" customFormat="1" ht="12.75" x14ac:dyDescent="0.2">
      <c r="A610" s="26" t="s">
        <v>4262</v>
      </c>
      <c r="B610" s="27"/>
      <c r="C610" s="37">
        <v>0.38</v>
      </c>
      <c r="D610" s="36" t="s">
        <v>7</v>
      </c>
      <c r="F610" s="33"/>
    </row>
    <row r="611" spans="1:6" s="23" customFormat="1" ht="12.75" x14ac:dyDescent="0.2">
      <c r="A611" s="26" t="s">
        <v>4263</v>
      </c>
      <c r="B611" s="27"/>
      <c r="C611" s="37">
        <v>137</v>
      </c>
      <c r="D611" s="36" t="s">
        <v>234</v>
      </c>
      <c r="F611" s="33"/>
    </row>
    <row r="612" spans="1:6" s="23" customFormat="1" ht="12.75" x14ac:dyDescent="0.2">
      <c r="A612" s="26" t="s">
        <v>4264</v>
      </c>
      <c r="B612" s="27"/>
      <c r="C612" s="37">
        <v>0.47</v>
      </c>
      <c r="D612" s="36" t="s">
        <v>7</v>
      </c>
      <c r="F612" s="33"/>
    </row>
    <row r="613" spans="1:6" s="23" customFormat="1" ht="12.75" x14ac:dyDescent="0.2">
      <c r="A613" s="26" t="s">
        <v>4265</v>
      </c>
      <c r="B613" s="27"/>
      <c r="C613" s="37">
        <v>137</v>
      </c>
      <c r="D613" s="36" t="s">
        <v>234</v>
      </c>
      <c r="F613" s="33"/>
    </row>
    <row r="614" spans="1:6" s="23" customFormat="1" ht="12.75" x14ac:dyDescent="0.2">
      <c r="A614" s="26" t="s">
        <v>4266</v>
      </c>
      <c r="B614" s="27"/>
      <c r="C614" s="37">
        <v>0.55000000000000004</v>
      </c>
      <c r="D614" s="36" t="s">
        <v>7</v>
      </c>
      <c r="F614" s="33"/>
    </row>
    <row r="615" spans="1:6" s="23" customFormat="1" ht="12.75" x14ac:dyDescent="0.2">
      <c r="A615" s="26" t="s">
        <v>4267</v>
      </c>
      <c r="B615" s="27"/>
      <c r="C615" s="37">
        <v>0.6</v>
      </c>
      <c r="D615" s="36" t="s">
        <v>7</v>
      </c>
      <c r="F615" s="33"/>
    </row>
    <row r="616" spans="1:6" s="23" customFormat="1" ht="12.75" x14ac:dyDescent="0.2">
      <c r="A616" s="26" t="s">
        <v>4268</v>
      </c>
      <c r="B616" s="27"/>
      <c r="C616" s="37">
        <v>137</v>
      </c>
      <c r="D616" s="36" t="s">
        <v>234</v>
      </c>
      <c r="F616" s="33"/>
    </row>
    <row r="617" spans="1:6" s="23" customFormat="1" ht="12.75" x14ac:dyDescent="0.2">
      <c r="A617" s="26" t="s">
        <v>4269</v>
      </c>
      <c r="B617" s="27"/>
      <c r="C617" s="37">
        <v>0.65</v>
      </c>
      <c r="D617" s="36" t="s">
        <v>7</v>
      </c>
      <c r="F617" s="33"/>
    </row>
    <row r="618" spans="1:6" s="23" customFormat="1" ht="12.75" x14ac:dyDescent="0.2">
      <c r="A618" s="26" t="s">
        <v>4270</v>
      </c>
      <c r="B618" s="27"/>
      <c r="C618" s="37">
        <v>137</v>
      </c>
      <c r="D618" s="36" t="s">
        <v>234</v>
      </c>
      <c r="F618" s="33"/>
    </row>
    <row r="619" spans="1:6" s="23" customFormat="1" ht="12.75" x14ac:dyDescent="0.2">
      <c r="A619" s="26" t="s">
        <v>4271</v>
      </c>
      <c r="B619" s="27"/>
      <c r="C619" s="37">
        <v>0.74</v>
      </c>
      <c r="D619" s="36" t="s">
        <v>7</v>
      </c>
      <c r="F619" s="33"/>
    </row>
    <row r="620" spans="1:6" s="23" customFormat="1" ht="12.75" x14ac:dyDescent="0.2">
      <c r="A620" s="26" t="s">
        <v>4272</v>
      </c>
      <c r="B620" s="27"/>
      <c r="C620" s="37">
        <v>137</v>
      </c>
      <c r="D620" s="36" t="s">
        <v>234</v>
      </c>
      <c r="F620" s="33"/>
    </row>
    <row r="621" spans="1:6" s="23" customFormat="1" ht="12.75" x14ac:dyDescent="0.2">
      <c r="A621" s="26" t="s">
        <v>4273</v>
      </c>
      <c r="B621" s="27"/>
      <c r="C621" s="37">
        <v>1.26</v>
      </c>
      <c r="D621" s="36" t="s">
        <v>7</v>
      </c>
      <c r="F621" s="33"/>
    </row>
    <row r="622" spans="1:6" s="23" customFormat="1" ht="12.75" x14ac:dyDescent="0.2">
      <c r="A622" s="26" t="s">
        <v>4274</v>
      </c>
      <c r="B622" s="27"/>
      <c r="C622" s="37">
        <v>137</v>
      </c>
      <c r="D622" s="36" t="s">
        <v>234</v>
      </c>
      <c r="F622" s="33"/>
    </row>
    <row r="623" spans="1:6" s="23" customFormat="1" ht="12.75" x14ac:dyDescent="0.2">
      <c r="A623" s="26" t="s">
        <v>4275</v>
      </c>
      <c r="B623" s="27"/>
      <c r="C623" s="37">
        <v>1.51</v>
      </c>
      <c r="D623" s="36"/>
      <c r="F623" s="33"/>
    </row>
    <row r="624" spans="1:6" s="23" customFormat="1" ht="12.75" x14ac:dyDescent="0.2">
      <c r="A624" s="26" t="s">
        <v>4276</v>
      </c>
      <c r="B624" s="27"/>
      <c r="C624" s="37">
        <v>1.69</v>
      </c>
      <c r="D624" s="36" t="s">
        <v>7</v>
      </c>
      <c r="F624" s="33"/>
    </row>
    <row r="625" spans="1:6" s="23" customFormat="1" ht="12.75" x14ac:dyDescent="0.2">
      <c r="A625" s="26" t="s">
        <v>4277</v>
      </c>
      <c r="B625" s="27"/>
      <c r="C625" s="37">
        <v>137</v>
      </c>
      <c r="D625" s="36" t="s">
        <v>7</v>
      </c>
      <c r="F625" s="33"/>
    </row>
    <row r="626" spans="1:6" s="23" customFormat="1" ht="12.75" x14ac:dyDescent="0.2">
      <c r="A626" s="26" t="s">
        <v>4278</v>
      </c>
      <c r="B626" s="27"/>
      <c r="C626" s="37">
        <v>1.93</v>
      </c>
      <c r="D626" s="36" t="s">
        <v>7</v>
      </c>
      <c r="F626" s="33"/>
    </row>
    <row r="627" spans="1:6" s="23" customFormat="1" ht="12.75" x14ac:dyDescent="0.2">
      <c r="A627" s="26" t="s">
        <v>4279</v>
      </c>
      <c r="B627" s="27"/>
      <c r="C627" s="37">
        <v>137</v>
      </c>
      <c r="D627" s="36" t="s">
        <v>7</v>
      </c>
      <c r="F627" s="33"/>
    </row>
    <row r="628" spans="1:6" s="23" customFormat="1" ht="12.75" x14ac:dyDescent="0.2">
      <c r="A628" s="26" t="s">
        <v>4280</v>
      </c>
      <c r="B628" s="27"/>
      <c r="C628" s="37">
        <v>1.08</v>
      </c>
      <c r="D628" s="36" t="s">
        <v>7</v>
      </c>
      <c r="F628" s="33"/>
    </row>
    <row r="629" spans="1:6" s="23" customFormat="1" ht="12.75" x14ac:dyDescent="0.2">
      <c r="A629" s="26" t="s">
        <v>4281</v>
      </c>
      <c r="B629" s="27"/>
      <c r="C629" s="37">
        <v>137</v>
      </c>
      <c r="D629" s="36" t="s">
        <v>7</v>
      </c>
      <c r="F629" s="33"/>
    </row>
    <row r="630" spans="1:6" s="23" customFormat="1" ht="12.75" x14ac:dyDescent="0.2">
      <c r="A630" s="26" t="s">
        <v>4282</v>
      </c>
      <c r="B630" s="27"/>
      <c r="C630" s="37">
        <v>1.1000000000000001</v>
      </c>
      <c r="D630" s="36" t="s">
        <v>7</v>
      </c>
      <c r="F630" s="33"/>
    </row>
    <row r="631" spans="1:6" s="23" customFormat="1" ht="12.75" x14ac:dyDescent="0.2">
      <c r="A631" s="26" t="s">
        <v>4283</v>
      </c>
      <c r="B631" s="27"/>
      <c r="C631" s="37">
        <v>137</v>
      </c>
      <c r="D631" s="36" t="s">
        <v>7</v>
      </c>
      <c r="F631" s="33"/>
    </row>
    <row r="632" spans="1:6" s="23" customFormat="1" ht="12.75" x14ac:dyDescent="0.2">
      <c r="A632" s="74" t="s">
        <v>4284</v>
      </c>
      <c r="B632" s="27"/>
      <c r="C632" s="29"/>
      <c r="D632" s="36" t="s">
        <v>7</v>
      </c>
      <c r="F632" s="33"/>
    </row>
    <row r="633" spans="1:6" s="23" customFormat="1" ht="12.75" x14ac:dyDescent="0.2">
      <c r="A633" s="26" t="s">
        <v>4285</v>
      </c>
      <c r="B633" s="27"/>
      <c r="C633" s="37">
        <v>0.28000000000000003</v>
      </c>
      <c r="D633" s="36" t="s">
        <v>7</v>
      </c>
      <c r="F633" s="33"/>
    </row>
    <row r="634" spans="1:6" s="23" customFormat="1" ht="12.75" x14ac:dyDescent="0.2">
      <c r="A634" s="26" t="s">
        <v>4286</v>
      </c>
      <c r="B634" s="27"/>
      <c r="C634" s="37">
        <v>0.3</v>
      </c>
      <c r="D634" s="36" t="s">
        <v>7</v>
      </c>
      <c r="F634" s="33"/>
    </row>
    <row r="635" spans="1:6" s="23" customFormat="1" ht="12.75" x14ac:dyDescent="0.2">
      <c r="A635" s="26" t="s">
        <v>4287</v>
      </c>
      <c r="B635" s="27"/>
      <c r="C635" s="37">
        <v>0.35</v>
      </c>
      <c r="D635" s="36"/>
      <c r="F635" s="33"/>
    </row>
    <row r="636" spans="1:6" s="23" customFormat="1" ht="12.75" x14ac:dyDescent="0.2">
      <c r="A636" s="26" t="s">
        <v>4288</v>
      </c>
      <c r="B636" s="27"/>
      <c r="C636" s="37">
        <v>0.36</v>
      </c>
      <c r="D636" s="36" t="s">
        <v>7</v>
      </c>
      <c r="F636" s="33"/>
    </row>
    <row r="637" spans="1:6" s="23" customFormat="1" ht="12.75" x14ac:dyDescent="0.2">
      <c r="A637" s="26" t="s">
        <v>4289</v>
      </c>
      <c r="B637" s="27"/>
      <c r="C637" s="37">
        <v>0.38</v>
      </c>
      <c r="D637" s="36" t="s">
        <v>7</v>
      </c>
      <c r="F637" s="33"/>
    </row>
    <row r="638" spans="1:6" s="23" customFormat="1" ht="12.75" x14ac:dyDescent="0.2">
      <c r="A638" s="26" t="s">
        <v>4290</v>
      </c>
      <c r="B638" s="27"/>
      <c r="C638" s="37">
        <v>0.34</v>
      </c>
      <c r="D638" s="36" t="s">
        <v>7</v>
      </c>
      <c r="F638" s="33"/>
    </row>
    <row r="639" spans="1:6" s="23" customFormat="1" ht="12.75" x14ac:dyDescent="0.2">
      <c r="A639" s="26" t="s">
        <v>4291</v>
      </c>
      <c r="B639" s="27"/>
      <c r="C639" s="37">
        <v>0.38</v>
      </c>
      <c r="D639" s="36" t="s">
        <v>7</v>
      </c>
      <c r="F639" s="33"/>
    </row>
    <row r="640" spans="1:6" s="23" customFormat="1" ht="12.75" x14ac:dyDescent="0.2">
      <c r="A640" s="26" t="s">
        <v>4292</v>
      </c>
      <c r="B640" s="27"/>
      <c r="C640" s="37">
        <v>0.4</v>
      </c>
      <c r="D640" s="36"/>
      <c r="F640" s="33"/>
    </row>
    <row r="641" spans="1:6" s="23" customFormat="1" ht="12.75" x14ac:dyDescent="0.2">
      <c r="A641" s="26" t="s">
        <v>4293</v>
      </c>
      <c r="B641" s="27"/>
      <c r="C641" s="37">
        <v>0.43</v>
      </c>
      <c r="D641" s="36" t="s">
        <v>7</v>
      </c>
      <c r="F641" s="33"/>
    </row>
    <row r="642" spans="1:6" s="23" customFormat="1" ht="12.75" x14ac:dyDescent="0.2">
      <c r="A642" s="26" t="s">
        <v>4294</v>
      </c>
      <c r="B642" s="27"/>
      <c r="C642" s="37">
        <v>0.43</v>
      </c>
      <c r="D642" s="36" t="s">
        <v>7</v>
      </c>
      <c r="F642" s="33"/>
    </row>
    <row r="643" spans="1:6" s="23" customFormat="1" ht="12.75" x14ac:dyDescent="0.2">
      <c r="A643" s="26" t="s">
        <v>4295</v>
      </c>
      <c r="B643" s="27"/>
      <c r="C643" s="37">
        <v>0.55000000000000004</v>
      </c>
      <c r="D643" s="36" t="s">
        <v>7</v>
      </c>
      <c r="F643" s="33"/>
    </row>
    <row r="644" spans="1:6" s="23" customFormat="1" ht="12.75" x14ac:dyDescent="0.2">
      <c r="A644" s="74" t="s">
        <v>4296</v>
      </c>
      <c r="B644" s="27"/>
      <c r="C644" s="29"/>
      <c r="D644" s="36" t="s">
        <v>7</v>
      </c>
      <c r="F644" s="33"/>
    </row>
    <row r="645" spans="1:6" s="23" customFormat="1" ht="12.75" x14ac:dyDescent="0.2">
      <c r="A645" s="26" t="s">
        <v>4297</v>
      </c>
      <c r="B645" s="30"/>
      <c r="C645" s="37">
        <v>0.28000000000000003</v>
      </c>
      <c r="D645" s="36" t="s">
        <v>7</v>
      </c>
      <c r="F645" s="33"/>
    </row>
    <row r="646" spans="1:6" s="23" customFormat="1" ht="12.75" x14ac:dyDescent="0.2">
      <c r="A646" s="26" t="s">
        <v>4298</v>
      </c>
      <c r="B646" s="31"/>
      <c r="C646" s="37">
        <v>0.36</v>
      </c>
      <c r="D646" s="36"/>
      <c r="F646" s="33"/>
    </row>
    <row r="647" spans="1:6" s="23" customFormat="1" ht="12.75" x14ac:dyDescent="0.2">
      <c r="A647" s="26" t="s">
        <v>4299</v>
      </c>
      <c r="B647" s="39"/>
      <c r="C647" s="37">
        <v>0.28000000000000003</v>
      </c>
      <c r="D647" s="36" t="s">
        <v>7</v>
      </c>
      <c r="F647" s="33"/>
    </row>
    <row r="648" spans="1:6" s="23" customFormat="1" ht="12.75" x14ac:dyDescent="0.2">
      <c r="A648" s="26" t="s">
        <v>4300</v>
      </c>
      <c r="B648" s="39"/>
      <c r="C648" s="37">
        <v>0.31</v>
      </c>
      <c r="D648" s="36" t="s">
        <v>7</v>
      </c>
      <c r="F648" s="33"/>
    </row>
    <row r="649" spans="1:6" s="23" customFormat="1" ht="12.75" x14ac:dyDescent="0.2">
      <c r="A649" s="74" t="s">
        <v>4301</v>
      </c>
      <c r="B649" s="39"/>
      <c r="C649" s="29"/>
      <c r="D649" s="36" t="s">
        <v>7</v>
      </c>
      <c r="F649" s="33"/>
    </row>
    <row r="650" spans="1:6" s="23" customFormat="1" ht="12.75" x14ac:dyDescent="0.2">
      <c r="A650" s="26" t="s">
        <v>4302</v>
      </c>
      <c r="B650" s="39"/>
      <c r="C650" s="37">
        <v>0.28000000000000003</v>
      </c>
      <c r="D650" s="36" t="s">
        <v>7</v>
      </c>
      <c r="F650" s="33"/>
    </row>
    <row r="651" spans="1:6" s="23" customFormat="1" ht="12.75" x14ac:dyDescent="0.2">
      <c r="A651" s="26" t="s">
        <v>4303</v>
      </c>
      <c r="B651" s="39"/>
      <c r="C651" s="37">
        <v>0.3</v>
      </c>
      <c r="D651" s="36" t="s">
        <v>7</v>
      </c>
      <c r="F651" s="33"/>
    </row>
    <row r="652" spans="1:6" s="23" customFormat="1" ht="12.75" x14ac:dyDescent="0.2">
      <c r="A652" s="26" t="s">
        <v>4304</v>
      </c>
      <c r="B652" s="39"/>
      <c r="C652" s="37">
        <v>0.37</v>
      </c>
      <c r="D652" s="36" t="s">
        <v>7</v>
      </c>
      <c r="F652" s="33"/>
    </row>
    <row r="653" spans="1:6" s="23" customFormat="1" ht="12.75" x14ac:dyDescent="0.2">
      <c r="A653" s="26" t="s">
        <v>4305</v>
      </c>
      <c r="B653" s="39"/>
      <c r="C653" s="37">
        <v>0.41</v>
      </c>
      <c r="D653" s="36" t="s">
        <v>7</v>
      </c>
      <c r="F653" s="33"/>
    </row>
    <row r="654" spans="1:6" s="23" customFormat="1" ht="12.75" x14ac:dyDescent="0.2">
      <c r="A654" s="26" t="s">
        <v>4306</v>
      </c>
      <c r="B654" s="39"/>
      <c r="C654" s="37">
        <v>0.5</v>
      </c>
      <c r="D654" s="36" t="s">
        <v>7</v>
      </c>
      <c r="F654" s="33"/>
    </row>
    <row r="655" spans="1:6" s="23" customFormat="1" ht="12.75" x14ac:dyDescent="0.2">
      <c r="A655" s="74" t="s">
        <v>4610</v>
      </c>
      <c r="B655" s="39"/>
      <c r="C655" s="29"/>
      <c r="D655" s="36" t="s">
        <v>7</v>
      </c>
      <c r="F655" s="33"/>
    </row>
    <row r="656" spans="1:6" s="23" customFormat="1" ht="12.75" x14ac:dyDescent="0.2">
      <c r="A656" s="26" t="s">
        <v>4609</v>
      </c>
      <c r="B656" s="39"/>
      <c r="C656" s="37">
        <v>0.3</v>
      </c>
      <c r="D656" s="36" t="s">
        <v>7</v>
      </c>
      <c r="F656" s="33"/>
    </row>
    <row r="657" spans="1:6" s="23" customFormat="1" ht="12.75" x14ac:dyDescent="0.2">
      <c r="A657" s="26" t="s">
        <v>4608</v>
      </c>
      <c r="B657" s="39"/>
      <c r="C657" s="37">
        <v>186</v>
      </c>
      <c r="D657" s="36" t="s">
        <v>7</v>
      </c>
      <c r="F657" s="33"/>
    </row>
    <row r="658" spans="1:6" s="23" customFormat="1" ht="12.75" x14ac:dyDescent="0.2">
      <c r="A658" s="26" t="s">
        <v>4607</v>
      </c>
      <c r="B658" s="39"/>
      <c r="C658" s="37">
        <v>0.3</v>
      </c>
      <c r="D658" s="36" t="s">
        <v>7</v>
      </c>
      <c r="F658" s="33"/>
    </row>
    <row r="659" spans="1:6" s="23" customFormat="1" ht="25.5" x14ac:dyDescent="0.2">
      <c r="A659" s="26" t="s">
        <v>4606</v>
      </c>
      <c r="B659" s="39"/>
      <c r="C659" s="37">
        <v>186</v>
      </c>
      <c r="D659" s="36" t="s">
        <v>7</v>
      </c>
      <c r="F659" s="33"/>
    </row>
    <row r="660" spans="1:6" s="23" customFormat="1" ht="12.75" x14ac:dyDescent="0.2">
      <c r="A660" s="26" t="s">
        <v>4605</v>
      </c>
      <c r="B660" s="39"/>
      <c r="C660" s="37">
        <v>0.3</v>
      </c>
      <c r="D660" s="36" t="s">
        <v>7</v>
      </c>
      <c r="F660" s="33"/>
    </row>
    <row r="661" spans="1:6" s="23" customFormat="1" ht="25.5" x14ac:dyDescent="0.2">
      <c r="A661" s="26" t="s">
        <v>4604</v>
      </c>
      <c r="B661" s="39"/>
      <c r="C661" s="37">
        <v>186</v>
      </c>
      <c r="D661" s="36" t="s">
        <v>7</v>
      </c>
      <c r="F661" s="33"/>
    </row>
    <row r="662" spans="1:6" s="23" customFormat="1" ht="12.75" x14ac:dyDescent="0.2">
      <c r="A662" s="26" t="s">
        <v>4603</v>
      </c>
      <c r="B662" s="39"/>
      <c r="C662" s="37">
        <v>0.32</v>
      </c>
      <c r="D662" s="36" t="s">
        <v>7</v>
      </c>
      <c r="F662" s="33"/>
    </row>
    <row r="663" spans="1:6" s="23" customFormat="1" ht="25.5" x14ac:dyDescent="0.2">
      <c r="A663" s="26" t="s">
        <v>4602</v>
      </c>
      <c r="B663" s="39"/>
      <c r="C663" s="37">
        <v>186</v>
      </c>
      <c r="D663" s="36" t="s">
        <v>7</v>
      </c>
      <c r="F663" s="33"/>
    </row>
    <row r="664" spans="1:6" s="23" customFormat="1" ht="12.75" x14ac:dyDescent="0.2">
      <c r="A664" s="26" t="s">
        <v>4601</v>
      </c>
      <c r="B664" s="39"/>
      <c r="C664" s="37">
        <v>0.4</v>
      </c>
      <c r="D664" s="36" t="s">
        <v>7</v>
      </c>
      <c r="F664" s="33"/>
    </row>
    <row r="665" spans="1:6" s="23" customFormat="1" ht="25.5" x14ac:dyDescent="0.2">
      <c r="A665" s="26" t="s">
        <v>4600</v>
      </c>
      <c r="B665" s="39"/>
      <c r="C665" s="37">
        <v>186</v>
      </c>
      <c r="D665" s="36" t="s">
        <v>7</v>
      </c>
      <c r="F665" s="33"/>
    </row>
    <row r="666" spans="1:6" s="23" customFormat="1" ht="12.75" x14ac:dyDescent="0.2">
      <c r="A666" s="26" t="s">
        <v>4599</v>
      </c>
      <c r="B666" s="39"/>
      <c r="C666" s="37">
        <v>0.5</v>
      </c>
      <c r="D666" s="36"/>
      <c r="F666" s="33"/>
    </row>
    <row r="667" spans="1:6" s="23" customFormat="1" ht="25.5" x14ac:dyDescent="0.2">
      <c r="A667" s="26" t="s">
        <v>4598</v>
      </c>
      <c r="B667" s="39"/>
      <c r="C667" s="37">
        <v>186</v>
      </c>
      <c r="D667" s="36" t="s">
        <v>7</v>
      </c>
      <c r="F667" s="33"/>
    </row>
    <row r="668" spans="1:6" s="23" customFormat="1" ht="12.75" x14ac:dyDescent="0.2">
      <c r="A668" s="26" t="s">
        <v>4597</v>
      </c>
      <c r="B668" s="39"/>
      <c r="C668" s="37">
        <v>0.57999999999999996</v>
      </c>
      <c r="D668" s="36" t="s">
        <v>7</v>
      </c>
      <c r="F668" s="33"/>
    </row>
    <row r="669" spans="1:6" s="23" customFormat="1" ht="25.5" x14ac:dyDescent="0.2">
      <c r="A669" s="26" t="s">
        <v>4596</v>
      </c>
      <c r="B669" s="39"/>
      <c r="C669" s="37">
        <v>186</v>
      </c>
      <c r="D669" s="36" t="s">
        <v>7</v>
      </c>
      <c r="F669" s="33"/>
    </row>
    <row r="670" spans="1:6" s="23" customFormat="1" ht="12.75" x14ac:dyDescent="0.2">
      <c r="A670" s="26" t="s">
        <v>4595</v>
      </c>
      <c r="B670" s="39"/>
      <c r="C670" s="37">
        <v>0.7</v>
      </c>
      <c r="D670" s="36" t="s">
        <v>7</v>
      </c>
      <c r="F670" s="33"/>
    </row>
    <row r="671" spans="1:6" s="23" customFormat="1" ht="12.75" x14ac:dyDescent="0.2">
      <c r="A671" s="26" t="s">
        <v>4594</v>
      </c>
      <c r="B671" s="39"/>
      <c r="C671" s="37">
        <v>186</v>
      </c>
      <c r="D671" s="36" t="s">
        <v>7</v>
      </c>
      <c r="F671" s="33"/>
    </row>
    <row r="672" spans="1:6" s="23" customFormat="1" ht="12.75" x14ac:dyDescent="0.2">
      <c r="A672" s="26" t="s">
        <v>4593</v>
      </c>
      <c r="B672" s="39"/>
      <c r="C672" s="37">
        <v>186</v>
      </c>
      <c r="D672" s="36" t="s">
        <v>7</v>
      </c>
      <c r="F672" s="33"/>
    </row>
    <row r="673" spans="1:6" s="23" customFormat="1" ht="12.75" x14ac:dyDescent="0.2">
      <c r="A673" s="26" t="s">
        <v>4592</v>
      </c>
      <c r="B673" s="39"/>
      <c r="C673" s="37">
        <v>0.9</v>
      </c>
      <c r="D673" s="36" t="s">
        <v>7</v>
      </c>
      <c r="F673" s="33"/>
    </row>
    <row r="674" spans="1:6" s="23" customFormat="1" ht="12.75" x14ac:dyDescent="0.2">
      <c r="A674" s="26" t="s">
        <v>4591</v>
      </c>
      <c r="B674" s="39"/>
      <c r="C674" s="37">
        <v>186</v>
      </c>
      <c r="D674" s="36" t="s">
        <v>7</v>
      </c>
      <c r="F674" s="33"/>
    </row>
    <row r="675" spans="1:6" s="23" customFormat="1" ht="12.75" x14ac:dyDescent="0.2">
      <c r="A675" s="74" t="s">
        <v>4590</v>
      </c>
      <c r="B675" s="39"/>
      <c r="C675" s="29"/>
      <c r="D675" s="36" t="s">
        <v>7</v>
      </c>
      <c r="F675" s="33"/>
    </row>
    <row r="676" spans="1:6" s="23" customFormat="1" ht="12.75" x14ac:dyDescent="0.2">
      <c r="A676" s="26" t="s">
        <v>4589</v>
      </c>
      <c r="B676" s="39"/>
      <c r="C676" s="37">
        <v>0.3</v>
      </c>
      <c r="D676" s="36" t="s">
        <v>7</v>
      </c>
      <c r="F676" s="33"/>
    </row>
    <row r="677" spans="1:6" s="23" customFormat="1" ht="25.5" x14ac:dyDescent="0.2">
      <c r="A677" s="26" t="s">
        <v>4588</v>
      </c>
      <c r="B677" s="39"/>
      <c r="C677" s="37">
        <v>198</v>
      </c>
      <c r="D677" s="36" t="s">
        <v>7</v>
      </c>
      <c r="F677" s="33"/>
    </row>
    <row r="678" spans="1:6" s="23" customFormat="1" ht="12.75" x14ac:dyDescent="0.2">
      <c r="A678" s="26" t="s">
        <v>4587</v>
      </c>
      <c r="B678" s="39"/>
      <c r="C678" s="37">
        <v>0.4</v>
      </c>
      <c r="D678" s="36" t="s">
        <v>7</v>
      </c>
      <c r="F678" s="33"/>
    </row>
    <row r="679" spans="1:6" s="23" customFormat="1" ht="12.75" x14ac:dyDescent="0.2">
      <c r="A679" s="26" t="s">
        <v>4586</v>
      </c>
      <c r="B679" s="39"/>
      <c r="C679" s="37">
        <v>0.36</v>
      </c>
      <c r="D679" s="36" t="s">
        <v>7</v>
      </c>
      <c r="F679" s="33"/>
    </row>
    <row r="680" spans="1:6" s="23" customFormat="1" ht="25.5" x14ac:dyDescent="0.2">
      <c r="A680" s="26" t="s">
        <v>4585</v>
      </c>
      <c r="B680" s="39"/>
      <c r="C680" s="37">
        <v>198</v>
      </c>
      <c r="D680" s="36" t="s">
        <v>7</v>
      </c>
      <c r="F680" s="33"/>
    </row>
    <row r="681" spans="1:6" s="23" customFormat="1" ht="12.75" x14ac:dyDescent="0.2">
      <c r="A681" s="26" t="s">
        <v>4584</v>
      </c>
      <c r="B681" s="39"/>
      <c r="C681" s="37">
        <v>0.4</v>
      </c>
      <c r="D681" s="36" t="s">
        <v>7</v>
      </c>
      <c r="F681" s="33"/>
    </row>
    <row r="682" spans="1:6" s="23" customFormat="1" ht="25.5" x14ac:dyDescent="0.2">
      <c r="A682" s="26" t="s">
        <v>4583</v>
      </c>
      <c r="B682" s="39"/>
      <c r="C682" s="37">
        <v>198</v>
      </c>
      <c r="D682" s="36" t="s">
        <v>7</v>
      </c>
      <c r="F682" s="33"/>
    </row>
    <row r="683" spans="1:6" s="23" customFormat="1" ht="12.75" x14ac:dyDescent="0.2">
      <c r="A683" s="26" t="s">
        <v>4582</v>
      </c>
      <c r="B683" s="39"/>
      <c r="C683" s="37">
        <v>0.5</v>
      </c>
      <c r="D683" s="36" t="s">
        <v>7</v>
      </c>
      <c r="F683" s="33"/>
    </row>
    <row r="684" spans="1:6" s="23" customFormat="1" ht="25.5" x14ac:dyDescent="0.2">
      <c r="A684" s="26" t="s">
        <v>4581</v>
      </c>
      <c r="B684" s="39"/>
      <c r="C684" s="37">
        <v>198</v>
      </c>
      <c r="D684" s="36" t="s">
        <v>7</v>
      </c>
      <c r="F684" s="33"/>
    </row>
    <row r="685" spans="1:6" s="23" customFormat="1" ht="12.75" x14ac:dyDescent="0.2">
      <c r="A685" s="26" t="s">
        <v>4580</v>
      </c>
      <c r="B685" s="39"/>
      <c r="C685" s="37">
        <v>0.5</v>
      </c>
      <c r="D685" s="36" t="s">
        <v>7</v>
      </c>
      <c r="F685" s="33"/>
    </row>
    <row r="686" spans="1:6" s="23" customFormat="1" ht="25.5" x14ac:dyDescent="0.2">
      <c r="A686" s="26" t="s">
        <v>4579</v>
      </c>
      <c r="B686" s="39"/>
      <c r="C686" s="37">
        <v>198</v>
      </c>
      <c r="D686" s="36" t="s">
        <v>7</v>
      </c>
      <c r="F686" s="33"/>
    </row>
    <row r="687" spans="1:6" s="23" customFormat="1" ht="12.75" x14ac:dyDescent="0.2">
      <c r="A687" s="26" t="s">
        <v>4578</v>
      </c>
      <c r="B687" s="39"/>
      <c r="C687" s="37">
        <v>0.6</v>
      </c>
      <c r="D687" s="36" t="s">
        <v>7</v>
      </c>
      <c r="F687" s="33"/>
    </row>
    <row r="688" spans="1:6" s="23" customFormat="1" ht="25.5" x14ac:dyDescent="0.2">
      <c r="A688" s="26" t="s">
        <v>4577</v>
      </c>
      <c r="B688" s="39"/>
      <c r="C688" s="37">
        <v>198</v>
      </c>
      <c r="D688" s="36" t="s">
        <v>7</v>
      </c>
      <c r="F688" s="33"/>
    </row>
    <row r="689" spans="1:6" s="23" customFormat="1" ht="12.75" x14ac:dyDescent="0.2">
      <c r="A689" s="26" t="s">
        <v>4576</v>
      </c>
      <c r="B689" s="39"/>
      <c r="C689" s="37">
        <v>0.8</v>
      </c>
      <c r="D689" s="36" t="s">
        <v>7</v>
      </c>
      <c r="F689" s="33"/>
    </row>
    <row r="690" spans="1:6" s="23" customFormat="1" ht="25.5" x14ac:dyDescent="0.2">
      <c r="A690" s="26" t="s">
        <v>4575</v>
      </c>
      <c r="B690" s="39"/>
      <c r="C690" s="37">
        <v>198</v>
      </c>
      <c r="D690" s="36" t="s">
        <v>7</v>
      </c>
      <c r="F690" s="33"/>
    </row>
    <row r="691" spans="1:6" s="23" customFormat="1" ht="12.75" x14ac:dyDescent="0.2">
      <c r="A691" s="26" t="s">
        <v>4574</v>
      </c>
      <c r="B691" s="39"/>
      <c r="C691" s="37">
        <v>1.1000000000000001</v>
      </c>
      <c r="D691" s="36" t="s">
        <v>7</v>
      </c>
      <c r="F691" s="33"/>
    </row>
    <row r="692" spans="1:6" s="23" customFormat="1" ht="25.5" x14ac:dyDescent="0.2">
      <c r="A692" s="26" t="s">
        <v>4573</v>
      </c>
      <c r="B692" s="39"/>
      <c r="C692" s="37">
        <v>198</v>
      </c>
      <c r="D692" s="36" t="s">
        <v>7</v>
      </c>
      <c r="F692" s="33"/>
    </row>
    <row r="693" spans="1:6" s="23" customFormat="1" ht="12.75" customHeight="1" x14ac:dyDescent="0.2">
      <c r="A693" s="127" t="s">
        <v>4</v>
      </c>
      <c r="B693" s="41"/>
      <c r="C693" s="40"/>
      <c r="D693" s="41"/>
      <c r="E693" s="33"/>
    </row>
    <row r="694" spans="1:6" s="23" customFormat="1" ht="12.75" customHeight="1" outlineLevel="1" x14ac:dyDescent="0.2">
      <c r="A694" s="75" t="s">
        <v>5</v>
      </c>
      <c r="B694" s="15"/>
      <c r="C694" s="16"/>
      <c r="D694" s="15"/>
      <c r="E694" s="33"/>
    </row>
    <row r="695" spans="1:6" s="23" customFormat="1" ht="12.75" customHeight="1" outlineLevel="1" x14ac:dyDescent="0.2">
      <c r="A695" s="13" t="s">
        <v>6</v>
      </c>
      <c r="B695" s="15"/>
      <c r="C695" s="16">
        <f>[1]Крепеж!E7</f>
        <v>4.2240000000000002</v>
      </c>
      <c r="D695" s="15" t="s">
        <v>7</v>
      </c>
      <c r="E695" s="33"/>
    </row>
    <row r="696" spans="1:6" s="23" customFormat="1" ht="12.75" customHeight="1" outlineLevel="1" x14ac:dyDescent="0.2">
      <c r="A696" s="13" t="s">
        <v>8</v>
      </c>
      <c r="B696" s="15"/>
      <c r="C696" s="16">
        <f>[1]Крепеж!E8</f>
        <v>4.7759999999999998</v>
      </c>
      <c r="D696" s="15" t="s">
        <v>7</v>
      </c>
      <c r="E696" s="33"/>
    </row>
    <row r="697" spans="1:6" s="23" customFormat="1" ht="12.75" customHeight="1" outlineLevel="1" x14ac:dyDescent="0.2">
      <c r="A697" s="13" t="s">
        <v>9</v>
      </c>
      <c r="B697" s="15"/>
      <c r="C697" s="16">
        <f>[1]Крепеж!E9</f>
        <v>6.419999999999999</v>
      </c>
      <c r="D697" s="15" t="s">
        <v>7</v>
      </c>
      <c r="E697" s="33"/>
    </row>
    <row r="698" spans="1:6" s="23" customFormat="1" ht="12.75" customHeight="1" outlineLevel="1" x14ac:dyDescent="0.2">
      <c r="A698" s="13" t="s">
        <v>10</v>
      </c>
      <c r="B698" s="15"/>
      <c r="C698" s="16">
        <f>[1]Крепеж!E10</f>
        <v>8.411999999999999</v>
      </c>
      <c r="D698" s="15" t="s">
        <v>7</v>
      </c>
      <c r="E698" s="33"/>
    </row>
    <row r="699" spans="1:6" s="23" customFormat="1" ht="12.75" customHeight="1" outlineLevel="1" x14ac:dyDescent="0.2">
      <c r="A699" s="13" t="s">
        <v>11</v>
      </c>
      <c r="B699" s="15"/>
      <c r="C699" s="16">
        <f>[1]Крепеж!E11</f>
        <v>9.66</v>
      </c>
      <c r="D699" s="15" t="s">
        <v>7</v>
      </c>
      <c r="E699" s="33"/>
    </row>
    <row r="700" spans="1:6" s="23" customFormat="1" ht="12.75" customHeight="1" outlineLevel="1" x14ac:dyDescent="0.2">
      <c r="A700" s="13" t="s">
        <v>12</v>
      </c>
      <c r="B700" s="15"/>
      <c r="C700" s="16">
        <f>[1]Крепеж!E12</f>
        <v>9.2880000000000003</v>
      </c>
      <c r="D700" s="15" t="s">
        <v>7</v>
      </c>
      <c r="E700" s="33"/>
    </row>
    <row r="701" spans="1:6" s="23" customFormat="1" ht="12.75" customHeight="1" outlineLevel="1" x14ac:dyDescent="0.2">
      <c r="A701" s="13" t="s">
        <v>13</v>
      </c>
      <c r="B701" s="15"/>
      <c r="C701" s="16">
        <f>[1]Крепеж!E13</f>
        <v>10.247999999999999</v>
      </c>
      <c r="D701" s="15" t="s">
        <v>7</v>
      </c>
      <c r="E701" s="33"/>
    </row>
    <row r="702" spans="1:6" s="23" customFormat="1" ht="12.75" customHeight="1" outlineLevel="1" x14ac:dyDescent="0.2">
      <c r="A702" s="13" t="s">
        <v>14</v>
      </c>
      <c r="B702" s="15"/>
      <c r="C702" s="16">
        <f>[1]Крепеж!E14</f>
        <v>4.8360000000000003</v>
      </c>
      <c r="D702" s="15" t="s">
        <v>7</v>
      </c>
      <c r="E702" s="33"/>
    </row>
    <row r="703" spans="1:6" s="23" customFormat="1" ht="12.75" customHeight="1" outlineLevel="1" x14ac:dyDescent="0.2">
      <c r="A703" s="13" t="s">
        <v>15</v>
      </c>
      <c r="B703" s="15"/>
      <c r="C703" s="16">
        <f>[1]Крепеж!E15</f>
        <v>7.2719999999999994</v>
      </c>
      <c r="D703" s="15" t="s">
        <v>7</v>
      </c>
      <c r="E703" s="33"/>
    </row>
    <row r="704" spans="1:6" s="23" customFormat="1" ht="12.75" customHeight="1" outlineLevel="1" x14ac:dyDescent="0.2">
      <c r="A704" s="13" t="s">
        <v>16</v>
      </c>
      <c r="B704" s="15"/>
      <c r="C704" s="16">
        <f>[1]Крепеж!E16</f>
        <v>6.6479999999999997</v>
      </c>
      <c r="D704" s="15" t="s">
        <v>7</v>
      </c>
      <c r="E704" s="33"/>
    </row>
    <row r="705" spans="1:5" s="23" customFormat="1" ht="12.75" customHeight="1" outlineLevel="1" x14ac:dyDescent="0.2">
      <c r="A705" s="13" t="s">
        <v>17</v>
      </c>
      <c r="B705" s="15"/>
      <c r="C705" s="16">
        <f>[1]Крепеж!E17</f>
        <v>7.4159999999999995</v>
      </c>
      <c r="D705" s="15" t="s">
        <v>7</v>
      </c>
      <c r="E705" s="33"/>
    </row>
    <row r="706" spans="1:5" s="23" customFormat="1" ht="12.75" customHeight="1" outlineLevel="1" x14ac:dyDescent="0.2">
      <c r="A706" s="13" t="s">
        <v>18</v>
      </c>
      <c r="B706" s="15"/>
      <c r="C706" s="16">
        <f>[1]Крепеж!E18</f>
        <v>3.54</v>
      </c>
      <c r="D706" s="15" t="s">
        <v>7</v>
      </c>
      <c r="E706" s="33"/>
    </row>
    <row r="707" spans="1:5" s="23" customFormat="1" ht="12.75" customHeight="1" outlineLevel="1" x14ac:dyDescent="0.2">
      <c r="A707" s="13" t="s">
        <v>19</v>
      </c>
      <c r="B707" s="15"/>
      <c r="C707" s="16">
        <f>[1]Крепеж!E19</f>
        <v>4.0439999999999996</v>
      </c>
      <c r="D707" s="15" t="s">
        <v>7</v>
      </c>
      <c r="E707" s="33"/>
    </row>
    <row r="708" spans="1:5" s="23" customFormat="1" ht="12.75" customHeight="1" outlineLevel="1" x14ac:dyDescent="0.2">
      <c r="A708" s="75" t="s">
        <v>20</v>
      </c>
      <c r="B708" s="15"/>
      <c r="C708" s="16"/>
      <c r="D708" s="15"/>
      <c r="E708" s="33"/>
    </row>
    <row r="709" spans="1:5" s="23" customFormat="1" ht="12.75" customHeight="1" outlineLevel="1" x14ac:dyDescent="0.2">
      <c r="A709" s="13" t="s">
        <v>21</v>
      </c>
      <c r="B709" s="15"/>
      <c r="C709" s="16">
        <f>[1]Крепеж!E22</f>
        <v>10.391999999999999</v>
      </c>
      <c r="D709" s="15" t="s">
        <v>7</v>
      </c>
      <c r="E709" s="33"/>
    </row>
    <row r="710" spans="1:5" s="23" customFormat="1" ht="12.75" customHeight="1" outlineLevel="1" x14ac:dyDescent="0.2">
      <c r="A710" s="13" t="s">
        <v>22</v>
      </c>
      <c r="B710" s="15"/>
      <c r="C710" s="16">
        <f>[1]Крепеж!E23</f>
        <v>12.48</v>
      </c>
      <c r="D710" s="15" t="s">
        <v>7</v>
      </c>
      <c r="E710" s="33"/>
    </row>
    <row r="711" spans="1:5" s="23" customFormat="1" ht="12.75" customHeight="1" outlineLevel="1" x14ac:dyDescent="0.2">
      <c r="A711" s="13" t="s">
        <v>23</v>
      </c>
      <c r="B711" s="15"/>
      <c r="C711" s="16">
        <f>[1]Крепеж!E24</f>
        <v>13.031999999999998</v>
      </c>
      <c r="D711" s="15" t="s">
        <v>7</v>
      </c>
      <c r="E711" s="33"/>
    </row>
    <row r="712" spans="1:5" s="23" customFormat="1" ht="12.75" customHeight="1" outlineLevel="1" x14ac:dyDescent="0.2">
      <c r="A712" s="13" t="s">
        <v>24</v>
      </c>
      <c r="B712" s="15"/>
      <c r="C712" s="16">
        <f>[1]Крепеж!E25</f>
        <v>19.128</v>
      </c>
      <c r="D712" s="15" t="s">
        <v>7</v>
      </c>
      <c r="E712" s="33"/>
    </row>
    <row r="713" spans="1:5" s="23" customFormat="1" ht="12.75" customHeight="1" outlineLevel="1" x14ac:dyDescent="0.2">
      <c r="A713" s="13" t="s">
        <v>25</v>
      </c>
      <c r="B713" s="15"/>
      <c r="C713" s="16">
        <f>[1]Крепеж!E26</f>
        <v>4.8959999999999999</v>
      </c>
      <c r="D713" s="15" t="s">
        <v>7</v>
      </c>
      <c r="E713" s="33"/>
    </row>
    <row r="714" spans="1:5" s="23" customFormat="1" ht="12.75" customHeight="1" outlineLevel="1" x14ac:dyDescent="0.2">
      <c r="A714" s="13" t="s">
        <v>26</v>
      </c>
      <c r="B714" s="15"/>
      <c r="C714" s="16">
        <f>[1]Крепеж!E27</f>
        <v>6.1079999999999997</v>
      </c>
      <c r="D714" s="15" t="s">
        <v>7</v>
      </c>
      <c r="E714" s="33"/>
    </row>
    <row r="715" spans="1:5" s="23" customFormat="1" ht="12.75" customHeight="1" outlineLevel="1" x14ac:dyDescent="0.2">
      <c r="A715" s="13" t="s">
        <v>27</v>
      </c>
      <c r="B715" s="15"/>
      <c r="C715" s="16">
        <f>[1]Крепеж!E28</f>
        <v>7.14</v>
      </c>
      <c r="D715" s="15" t="s">
        <v>7</v>
      </c>
      <c r="E715" s="33"/>
    </row>
    <row r="716" spans="1:5" s="23" customFormat="1" ht="12.75" customHeight="1" outlineLevel="1" x14ac:dyDescent="0.2">
      <c r="A716" s="13" t="s">
        <v>28</v>
      </c>
      <c r="B716" s="15"/>
      <c r="C716" s="16">
        <f>[1]Крепеж!E29</f>
        <v>6.8999999999999995</v>
      </c>
      <c r="D716" s="15" t="s">
        <v>7</v>
      </c>
      <c r="E716" s="33"/>
    </row>
    <row r="717" spans="1:5" s="23" customFormat="1" ht="12.75" customHeight="1" outlineLevel="1" x14ac:dyDescent="0.2">
      <c r="A717" s="13" t="s">
        <v>29</v>
      </c>
      <c r="B717" s="15"/>
      <c r="C717" s="16">
        <f>[1]Крепеж!E30</f>
        <v>7.8</v>
      </c>
      <c r="D717" s="15" t="s">
        <v>7</v>
      </c>
      <c r="E717" s="33"/>
    </row>
    <row r="718" spans="1:5" s="23" customFormat="1" ht="12.75" customHeight="1" outlineLevel="1" x14ac:dyDescent="0.2">
      <c r="A718" s="13" t="s">
        <v>30</v>
      </c>
      <c r="B718" s="15"/>
      <c r="C718" s="16">
        <f>[1]Крепеж!E31</f>
        <v>10.872</v>
      </c>
      <c r="D718" s="15" t="s">
        <v>7</v>
      </c>
      <c r="E718" s="33"/>
    </row>
    <row r="719" spans="1:5" s="23" customFormat="1" ht="12.75" customHeight="1" outlineLevel="1" x14ac:dyDescent="0.2">
      <c r="A719" s="13" t="s">
        <v>31</v>
      </c>
      <c r="B719" s="15"/>
      <c r="C719" s="16">
        <f>[1]Крепеж!E32</f>
        <v>14.843999999999998</v>
      </c>
      <c r="D719" s="15" t="s">
        <v>7</v>
      </c>
      <c r="E719" s="33"/>
    </row>
    <row r="720" spans="1:5" s="23" customFormat="1" ht="12.75" customHeight="1" outlineLevel="1" x14ac:dyDescent="0.2">
      <c r="A720" s="13" t="s">
        <v>32</v>
      </c>
      <c r="B720" s="15"/>
      <c r="C720" s="16">
        <f>[1]Крепеж!E33</f>
        <v>16.475999999999999</v>
      </c>
      <c r="D720" s="15" t="s">
        <v>7</v>
      </c>
      <c r="E720" s="33"/>
    </row>
    <row r="721" spans="1:5" s="23" customFormat="1" ht="12.75" customHeight="1" outlineLevel="1" x14ac:dyDescent="0.2">
      <c r="A721" s="13" t="s">
        <v>33</v>
      </c>
      <c r="B721" s="15"/>
      <c r="C721" s="16">
        <f>[1]Крепеж!E34</f>
        <v>16.943999999999999</v>
      </c>
      <c r="D721" s="15" t="s">
        <v>7</v>
      </c>
      <c r="E721" s="33"/>
    </row>
    <row r="722" spans="1:5" s="23" customFormat="1" ht="12.75" customHeight="1" outlineLevel="1" x14ac:dyDescent="0.2">
      <c r="A722" s="13" t="s">
        <v>34</v>
      </c>
      <c r="B722" s="15"/>
      <c r="C722" s="16">
        <f>[1]Крепеж!E35</f>
        <v>21.912000000000003</v>
      </c>
      <c r="D722" s="15" t="s">
        <v>7</v>
      </c>
      <c r="E722" s="33"/>
    </row>
    <row r="723" spans="1:5" s="23" customFormat="1" ht="12.75" customHeight="1" outlineLevel="1" x14ac:dyDescent="0.2">
      <c r="A723" s="13" t="s">
        <v>35</v>
      </c>
      <c r="B723" s="15"/>
      <c r="C723" s="16">
        <f>[1]Крепеж!E36</f>
        <v>26.376000000000001</v>
      </c>
      <c r="D723" s="15" t="s">
        <v>7</v>
      </c>
      <c r="E723" s="33"/>
    </row>
    <row r="724" spans="1:5" s="23" customFormat="1" ht="12.75" customHeight="1" outlineLevel="1" x14ac:dyDescent="0.2">
      <c r="A724" s="13" t="s">
        <v>36</v>
      </c>
      <c r="B724" s="15"/>
      <c r="C724" s="16">
        <f>[1]Крепеж!E37</f>
        <v>38.495999999999995</v>
      </c>
      <c r="D724" s="15" t="s">
        <v>7</v>
      </c>
      <c r="E724" s="33"/>
    </row>
    <row r="725" spans="1:5" s="23" customFormat="1" ht="12.75" customHeight="1" outlineLevel="1" x14ac:dyDescent="0.2">
      <c r="A725" s="13" t="s">
        <v>37</v>
      </c>
      <c r="B725" s="15"/>
      <c r="C725" s="16">
        <f>[1]Крепеж!E38</f>
        <v>9.4559999999999995</v>
      </c>
      <c r="D725" s="15" t="s">
        <v>7</v>
      </c>
      <c r="E725" s="33"/>
    </row>
    <row r="726" spans="1:5" s="23" customFormat="1" ht="12.75" customHeight="1" outlineLevel="1" x14ac:dyDescent="0.2">
      <c r="A726" s="13" t="s">
        <v>38</v>
      </c>
      <c r="B726" s="15"/>
      <c r="C726" s="16">
        <f>[1]Крепеж!E39</f>
        <v>10.092000000000001</v>
      </c>
      <c r="D726" s="15" t="s">
        <v>7</v>
      </c>
      <c r="E726" s="33"/>
    </row>
    <row r="727" spans="1:5" s="23" customFormat="1" ht="12.75" customHeight="1" outlineLevel="1" x14ac:dyDescent="0.2">
      <c r="A727" s="13" t="s">
        <v>39</v>
      </c>
      <c r="B727" s="15"/>
      <c r="C727" s="16">
        <f>[1]Крепеж!E40</f>
        <v>28.163999999999998</v>
      </c>
      <c r="D727" s="15" t="s">
        <v>7</v>
      </c>
      <c r="E727" s="33"/>
    </row>
    <row r="728" spans="1:5" s="23" customFormat="1" ht="12.75" customHeight="1" outlineLevel="1" x14ac:dyDescent="0.2">
      <c r="A728" s="13" t="s">
        <v>40</v>
      </c>
      <c r="B728" s="15"/>
      <c r="C728" s="16">
        <f>[1]Крепеж!E41</f>
        <v>34.944000000000003</v>
      </c>
      <c r="D728" s="15" t="s">
        <v>7</v>
      </c>
      <c r="E728" s="33"/>
    </row>
    <row r="729" spans="1:5" s="23" customFormat="1" ht="12.75" customHeight="1" outlineLevel="1" x14ac:dyDescent="0.2">
      <c r="A729" s="13" t="s">
        <v>41</v>
      </c>
      <c r="B729" s="15"/>
      <c r="C729" s="16">
        <f>[1]Крепеж!E42</f>
        <v>32.520000000000003</v>
      </c>
      <c r="D729" s="15" t="s">
        <v>7</v>
      </c>
      <c r="E729" s="33"/>
    </row>
    <row r="730" spans="1:5" s="23" customFormat="1" ht="12.75" customHeight="1" outlineLevel="1" x14ac:dyDescent="0.2">
      <c r="A730" s="13" t="s">
        <v>42</v>
      </c>
      <c r="B730" s="15"/>
      <c r="C730" s="16">
        <f>[1]Крепеж!E43</f>
        <v>36.995999999999995</v>
      </c>
      <c r="D730" s="15" t="s">
        <v>7</v>
      </c>
      <c r="E730" s="33"/>
    </row>
    <row r="731" spans="1:5" s="23" customFormat="1" ht="12.75" customHeight="1" outlineLevel="1" x14ac:dyDescent="0.2">
      <c r="A731" s="13" t="s">
        <v>43</v>
      </c>
      <c r="B731" s="15"/>
      <c r="C731" s="16">
        <f>[1]Крепеж!E44</f>
        <v>48.456000000000003</v>
      </c>
      <c r="D731" s="15" t="s">
        <v>7</v>
      </c>
      <c r="E731" s="33"/>
    </row>
    <row r="732" spans="1:5" s="23" customFormat="1" ht="12.75" customHeight="1" outlineLevel="1" x14ac:dyDescent="0.2">
      <c r="A732" s="13" t="s">
        <v>44</v>
      </c>
      <c r="B732" s="15"/>
      <c r="C732" s="16">
        <f>[1]Крепеж!E45</f>
        <v>25.152000000000001</v>
      </c>
      <c r="D732" s="15" t="s">
        <v>7</v>
      </c>
      <c r="E732" s="33"/>
    </row>
    <row r="733" spans="1:5" s="23" customFormat="1" ht="12.75" customHeight="1" outlineLevel="1" x14ac:dyDescent="0.2">
      <c r="A733" s="13" t="s">
        <v>45</v>
      </c>
      <c r="B733" s="15"/>
      <c r="C733" s="16">
        <f>[1]Крепеж!E46</f>
        <v>45.84</v>
      </c>
      <c r="D733" s="15" t="s">
        <v>7</v>
      </c>
      <c r="E733" s="33"/>
    </row>
    <row r="734" spans="1:5" s="23" customFormat="1" ht="12.75" customHeight="1" outlineLevel="1" x14ac:dyDescent="0.2">
      <c r="A734" s="13" t="s">
        <v>46</v>
      </c>
      <c r="B734" s="15"/>
      <c r="C734" s="16">
        <f>[1]Крепеж!E47</f>
        <v>41.879999999999995</v>
      </c>
      <c r="D734" s="15" t="s">
        <v>7</v>
      </c>
      <c r="E734" s="33"/>
    </row>
    <row r="735" spans="1:5" s="23" customFormat="1" ht="12.75" customHeight="1" outlineLevel="1" x14ac:dyDescent="0.2">
      <c r="A735" s="13" t="s">
        <v>47</v>
      </c>
      <c r="B735" s="15"/>
      <c r="C735" s="16">
        <f>[1]Крепеж!E48</f>
        <v>62.808</v>
      </c>
      <c r="D735" s="15" t="s">
        <v>7</v>
      </c>
      <c r="E735" s="33"/>
    </row>
    <row r="736" spans="1:5" s="23" customFormat="1" ht="12.75" customHeight="1" outlineLevel="1" x14ac:dyDescent="0.2">
      <c r="A736" s="13" t="s">
        <v>48</v>
      </c>
      <c r="B736" s="15"/>
      <c r="C736" s="16">
        <f>[1]Крепеж!E49</f>
        <v>75.048000000000002</v>
      </c>
      <c r="D736" s="15" t="s">
        <v>7</v>
      </c>
      <c r="E736" s="33"/>
    </row>
    <row r="737" spans="1:5" s="23" customFormat="1" ht="12.75" customHeight="1" outlineLevel="1" x14ac:dyDescent="0.2">
      <c r="A737" s="13" t="s">
        <v>49</v>
      </c>
      <c r="B737" s="15"/>
      <c r="C737" s="16">
        <f>[1]Крепеж!E50</f>
        <v>119.676</v>
      </c>
      <c r="D737" s="15" t="s">
        <v>7</v>
      </c>
      <c r="E737" s="33"/>
    </row>
    <row r="738" spans="1:5" s="23" customFormat="1" ht="12.75" customHeight="1" outlineLevel="1" x14ac:dyDescent="0.2">
      <c r="A738" s="13" t="s">
        <v>50</v>
      </c>
      <c r="B738" s="15"/>
      <c r="C738" s="16">
        <f>[1]Крепеж!E51</f>
        <v>32.603999999999999</v>
      </c>
      <c r="D738" s="15" t="s">
        <v>7</v>
      </c>
      <c r="E738" s="33"/>
    </row>
    <row r="739" spans="1:5" s="23" customFormat="1" ht="12.75" customHeight="1" outlineLevel="1" x14ac:dyDescent="0.2">
      <c r="A739" s="13" t="s">
        <v>51</v>
      </c>
      <c r="B739" s="15"/>
      <c r="C739" s="16">
        <f>[1]Крепеж!E52</f>
        <v>1.9919999999999998</v>
      </c>
      <c r="D739" s="15" t="s">
        <v>7</v>
      </c>
      <c r="E739" s="33"/>
    </row>
    <row r="740" spans="1:5" s="23" customFormat="1" ht="12.75" customHeight="1" outlineLevel="1" x14ac:dyDescent="0.2">
      <c r="A740" s="13" t="s">
        <v>52</v>
      </c>
      <c r="B740" s="15"/>
      <c r="C740" s="16">
        <f>[1]Крепеж!E53</f>
        <v>2.2080000000000002</v>
      </c>
      <c r="D740" s="15" t="s">
        <v>7</v>
      </c>
      <c r="E740" s="33"/>
    </row>
    <row r="741" spans="1:5" s="23" customFormat="1" ht="12.75" customHeight="1" outlineLevel="1" x14ac:dyDescent="0.2">
      <c r="A741" s="13" t="s">
        <v>53</v>
      </c>
      <c r="B741" s="15"/>
      <c r="C741" s="16">
        <f>[1]Крепеж!E54</f>
        <v>2.9039999999999999</v>
      </c>
      <c r="D741" s="15" t="s">
        <v>7</v>
      </c>
      <c r="E741" s="33"/>
    </row>
    <row r="742" spans="1:5" s="23" customFormat="1" ht="12.75" customHeight="1" outlineLevel="1" x14ac:dyDescent="0.2">
      <c r="A742" s="13" t="s">
        <v>54</v>
      </c>
      <c r="B742" s="15"/>
      <c r="C742" s="16">
        <f>[1]Крепеж!E55</f>
        <v>3.1920000000000002</v>
      </c>
      <c r="D742" s="15" t="s">
        <v>7</v>
      </c>
      <c r="E742" s="33"/>
    </row>
    <row r="743" spans="1:5" s="23" customFormat="1" ht="12.75" customHeight="1" outlineLevel="1" x14ac:dyDescent="0.2">
      <c r="A743" s="13" t="s">
        <v>55</v>
      </c>
      <c r="B743" s="15"/>
      <c r="C743" s="16">
        <f>[1]Крепеж!E56</f>
        <v>4.2960000000000003</v>
      </c>
      <c r="D743" s="15" t="s">
        <v>7</v>
      </c>
      <c r="E743" s="33"/>
    </row>
    <row r="744" spans="1:5" s="23" customFormat="1" ht="12.75" customHeight="1" outlineLevel="1" x14ac:dyDescent="0.2">
      <c r="A744" s="13" t="s">
        <v>56</v>
      </c>
      <c r="B744" s="15"/>
      <c r="C744" s="16">
        <f>[1]Крепеж!E57</f>
        <v>6.7079999999999993</v>
      </c>
      <c r="D744" s="15" t="s">
        <v>7</v>
      </c>
      <c r="E744" s="33"/>
    </row>
    <row r="745" spans="1:5" s="23" customFormat="1" ht="12.75" customHeight="1" outlineLevel="1" x14ac:dyDescent="0.2">
      <c r="A745" s="13" t="s">
        <v>57</v>
      </c>
      <c r="B745" s="15"/>
      <c r="C745" s="16">
        <f>[1]Крепеж!E58</f>
        <v>8.5559999999999992</v>
      </c>
      <c r="D745" s="15" t="s">
        <v>7</v>
      </c>
      <c r="E745" s="33"/>
    </row>
    <row r="746" spans="1:5" s="23" customFormat="1" ht="12.75" customHeight="1" outlineLevel="1" x14ac:dyDescent="0.2">
      <c r="A746" s="13" t="s">
        <v>58</v>
      </c>
      <c r="B746" s="15"/>
      <c r="C746" s="16">
        <f>[1]Крепеж!E59</f>
        <v>2.94</v>
      </c>
      <c r="D746" s="15" t="s">
        <v>7</v>
      </c>
      <c r="E746" s="33"/>
    </row>
    <row r="747" spans="1:5" s="23" customFormat="1" ht="12.75" customHeight="1" outlineLevel="1" x14ac:dyDescent="0.2">
      <c r="A747" s="13" t="s">
        <v>59</v>
      </c>
      <c r="B747" s="15"/>
      <c r="C747" s="16">
        <f>[1]Крепеж!E60</f>
        <v>3.9119999999999995</v>
      </c>
      <c r="D747" s="15" t="s">
        <v>7</v>
      </c>
      <c r="E747" s="33"/>
    </row>
    <row r="748" spans="1:5" s="23" customFormat="1" ht="12.75" customHeight="1" outlineLevel="1" x14ac:dyDescent="0.2">
      <c r="A748" s="13" t="s">
        <v>60</v>
      </c>
      <c r="B748" s="15"/>
      <c r="C748" s="16">
        <f>[1]Крепеж!E61</f>
        <v>4.524</v>
      </c>
      <c r="D748" s="15" t="s">
        <v>7</v>
      </c>
      <c r="E748" s="33"/>
    </row>
    <row r="749" spans="1:5" s="23" customFormat="1" ht="12.75" customHeight="1" outlineLevel="1" x14ac:dyDescent="0.2">
      <c r="A749" s="13" t="s">
        <v>61</v>
      </c>
      <c r="B749" s="15"/>
      <c r="C749" s="16">
        <f>[1]Крепеж!E62</f>
        <v>5.88</v>
      </c>
      <c r="D749" s="15" t="s">
        <v>7</v>
      </c>
      <c r="E749" s="33"/>
    </row>
    <row r="750" spans="1:5" s="23" customFormat="1" ht="12.75" customHeight="1" outlineLevel="1" x14ac:dyDescent="0.2">
      <c r="A750" s="75" t="s">
        <v>62</v>
      </c>
      <c r="B750" s="15"/>
      <c r="C750" s="16"/>
      <c r="D750" s="15"/>
      <c r="E750" s="33"/>
    </row>
    <row r="751" spans="1:5" s="23" customFormat="1" ht="12.75" customHeight="1" outlineLevel="1" x14ac:dyDescent="0.2">
      <c r="A751" s="13" t="s">
        <v>63</v>
      </c>
      <c r="B751" s="15"/>
      <c r="C751" s="16">
        <f>[1]Крепеж!E64</f>
        <v>9.36</v>
      </c>
      <c r="D751" s="15" t="s">
        <v>7</v>
      </c>
      <c r="E751" s="33"/>
    </row>
    <row r="752" spans="1:5" s="23" customFormat="1" ht="12.75" customHeight="1" outlineLevel="1" x14ac:dyDescent="0.2">
      <c r="A752" s="13" t="s">
        <v>64</v>
      </c>
      <c r="B752" s="15"/>
      <c r="C752" s="16">
        <f>[1]Крепеж!E65</f>
        <v>15.623999999999999</v>
      </c>
      <c r="D752" s="15" t="s">
        <v>7</v>
      </c>
      <c r="E752" s="33"/>
    </row>
    <row r="753" spans="1:5" s="23" customFormat="1" ht="12.75" customHeight="1" outlineLevel="1" x14ac:dyDescent="0.2">
      <c r="A753" s="13" t="s">
        <v>65</v>
      </c>
      <c r="B753" s="15"/>
      <c r="C753" s="16">
        <f>[1]Крепеж!E66</f>
        <v>44.16</v>
      </c>
      <c r="D753" s="15" t="s">
        <v>7</v>
      </c>
      <c r="E753" s="33"/>
    </row>
    <row r="754" spans="1:5" s="23" customFormat="1" ht="12.75" customHeight="1" outlineLevel="1" x14ac:dyDescent="0.2">
      <c r="A754" s="13" t="s">
        <v>66</v>
      </c>
      <c r="B754" s="15"/>
      <c r="C754" s="16">
        <f>[1]Крепеж!E67</f>
        <v>9.8640000000000008</v>
      </c>
      <c r="D754" s="15" t="s">
        <v>7</v>
      </c>
      <c r="E754" s="33"/>
    </row>
    <row r="755" spans="1:5" s="23" customFormat="1" ht="12.75" customHeight="1" outlineLevel="1" x14ac:dyDescent="0.2">
      <c r="A755" s="13" t="s">
        <v>67</v>
      </c>
      <c r="B755" s="15"/>
      <c r="C755" s="16">
        <f>[1]Крепеж!E68</f>
        <v>12.48</v>
      </c>
      <c r="D755" s="15" t="s">
        <v>7</v>
      </c>
      <c r="E755" s="33"/>
    </row>
    <row r="756" spans="1:5" s="23" customFormat="1" ht="12.75" customHeight="1" outlineLevel="1" x14ac:dyDescent="0.2">
      <c r="A756" s="13" t="s">
        <v>68</v>
      </c>
      <c r="B756" s="15"/>
      <c r="C756" s="16">
        <f>[1]Крепеж!E69</f>
        <v>13.811999999999999</v>
      </c>
      <c r="D756" s="15" t="s">
        <v>7</v>
      </c>
      <c r="E756" s="33"/>
    </row>
    <row r="757" spans="1:5" s="23" customFormat="1" ht="12.75" customHeight="1" outlineLevel="1" x14ac:dyDescent="0.2">
      <c r="A757" s="13" t="s">
        <v>69</v>
      </c>
      <c r="B757" s="15"/>
      <c r="C757" s="16">
        <f>[1]Крепеж!E70</f>
        <v>12.12</v>
      </c>
      <c r="D757" s="15" t="s">
        <v>7</v>
      </c>
      <c r="E757" s="33"/>
    </row>
    <row r="758" spans="1:5" s="23" customFormat="1" ht="12.75" customHeight="1" outlineLevel="1" x14ac:dyDescent="0.2">
      <c r="A758" s="13" t="s">
        <v>70</v>
      </c>
      <c r="B758" s="15"/>
      <c r="C758" s="16">
        <f>[1]Крепеж!E71</f>
        <v>12.299999999999999</v>
      </c>
      <c r="D758" s="15" t="s">
        <v>7</v>
      </c>
      <c r="E758" s="33"/>
    </row>
    <row r="759" spans="1:5" s="23" customFormat="1" ht="12.75" customHeight="1" outlineLevel="1" x14ac:dyDescent="0.2">
      <c r="A759" s="13" t="s">
        <v>71</v>
      </c>
      <c r="B759" s="15"/>
      <c r="C759" s="16">
        <f>[1]Крепеж!E72</f>
        <v>16.907999999999998</v>
      </c>
      <c r="D759" s="15" t="s">
        <v>7</v>
      </c>
      <c r="E759" s="33"/>
    </row>
    <row r="760" spans="1:5" s="23" customFormat="1" ht="12.75" customHeight="1" outlineLevel="1" x14ac:dyDescent="0.2">
      <c r="A760" s="13" t="s">
        <v>72</v>
      </c>
      <c r="B760" s="15"/>
      <c r="C760" s="16">
        <f>[1]Крепеж!E73</f>
        <v>25.128</v>
      </c>
      <c r="D760" s="15" t="s">
        <v>7</v>
      </c>
      <c r="E760" s="33"/>
    </row>
    <row r="761" spans="1:5" s="23" customFormat="1" ht="12.75" customHeight="1" outlineLevel="1" x14ac:dyDescent="0.2">
      <c r="A761" s="13" t="s">
        <v>73</v>
      </c>
      <c r="B761" s="15"/>
      <c r="C761" s="16">
        <f>[1]Крепеж!E74</f>
        <v>25.128</v>
      </c>
      <c r="D761" s="15" t="s">
        <v>7</v>
      </c>
      <c r="E761" s="33"/>
    </row>
    <row r="762" spans="1:5" s="23" customFormat="1" ht="12.75" customHeight="1" outlineLevel="1" x14ac:dyDescent="0.2">
      <c r="A762" s="13" t="s">
        <v>74</v>
      </c>
      <c r="B762" s="15"/>
      <c r="C762" s="16">
        <f>[1]Крепеж!E75</f>
        <v>18.3</v>
      </c>
      <c r="D762" s="15" t="s">
        <v>7</v>
      </c>
      <c r="E762" s="33"/>
    </row>
    <row r="763" spans="1:5" s="23" customFormat="1" ht="12.75" customHeight="1" outlineLevel="1" x14ac:dyDescent="0.2">
      <c r="A763" s="13" t="s">
        <v>75</v>
      </c>
      <c r="B763" s="15"/>
      <c r="C763" s="16">
        <f>[1]Крепеж!E76</f>
        <v>18.672000000000001</v>
      </c>
      <c r="D763" s="15" t="s">
        <v>7</v>
      </c>
      <c r="E763" s="33"/>
    </row>
    <row r="764" spans="1:5" s="23" customFormat="1" ht="12.75" customHeight="1" outlineLevel="1" x14ac:dyDescent="0.2">
      <c r="A764" s="13" t="s">
        <v>76</v>
      </c>
      <c r="B764" s="15"/>
      <c r="C764" s="16">
        <f>[1]Крепеж!E77</f>
        <v>29.58</v>
      </c>
      <c r="D764" s="15" t="s">
        <v>7</v>
      </c>
      <c r="E764" s="33"/>
    </row>
    <row r="765" spans="1:5" s="23" customFormat="1" ht="12.75" customHeight="1" outlineLevel="1" x14ac:dyDescent="0.2">
      <c r="A765" s="13" t="s">
        <v>77</v>
      </c>
      <c r="B765" s="15"/>
      <c r="C765" s="16">
        <f>[1]Крепеж!E78</f>
        <v>5.34</v>
      </c>
      <c r="D765" s="15" t="s">
        <v>7</v>
      </c>
      <c r="E765" s="33"/>
    </row>
    <row r="766" spans="1:5" s="23" customFormat="1" ht="12.75" customHeight="1" outlineLevel="1" x14ac:dyDescent="0.2">
      <c r="A766" s="13" t="s">
        <v>78</v>
      </c>
      <c r="B766" s="15"/>
      <c r="C766" s="16">
        <f>[1]Крепеж!E79</f>
        <v>6.2880000000000003</v>
      </c>
      <c r="D766" s="15" t="s">
        <v>7</v>
      </c>
      <c r="E766" s="33"/>
    </row>
    <row r="767" spans="1:5" s="23" customFormat="1" ht="12.75" customHeight="1" outlineLevel="1" x14ac:dyDescent="0.2">
      <c r="A767" s="13" t="s">
        <v>79</v>
      </c>
      <c r="B767" s="15"/>
      <c r="C767" s="16">
        <f>[1]Крепеж!E80</f>
        <v>27.804000000000002</v>
      </c>
      <c r="D767" s="15" t="s">
        <v>7</v>
      </c>
      <c r="E767" s="33"/>
    </row>
    <row r="768" spans="1:5" s="23" customFormat="1" ht="12.75" customHeight="1" outlineLevel="1" x14ac:dyDescent="0.2">
      <c r="A768" s="13" t="s">
        <v>80</v>
      </c>
      <c r="B768" s="15"/>
      <c r="C768" s="16">
        <f>[1]Крепеж!E81</f>
        <v>26.808</v>
      </c>
      <c r="D768" s="15" t="s">
        <v>7</v>
      </c>
      <c r="E768" s="33"/>
    </row>
    <row r="769" spans="1:5" s="23" customFormat="1" ht="12.75" customHeight="1" outlineLevel="1" x14ac:dyDescent="0.2">
      <c r="A769" s="13" t="s">
        <v>81</v>
      </c>
      <c r="B769" s="15"/>
      <c r="C769" s="16">
        <f>[1]Крепеж!E82</f>
        <v>20.591999999999999</v>
      </c>
      <c r="D769" s="15" t="s">
        <v>7</v>
      </c>
      <c r="E769" s="33"/>
    </row>
    <row r="770" spans="1:5" s="23" customFormat="1" ht="12.75" customHeight="1" outlineLevel="1" x14ac:dyDescent="0.2">
      <c r="A770" s="13" t="s">
        <v>82</v>
      </c>
      <c r="B770" s="15"/>
      <c r="C770" s="16">
        <f>[1]Крепеж!E83</f>
        <v>20.16</v>
      </c>
      <c r="D770" s="15" t="s">
        <v>7</v>
      </c>
      <c r="E770" s="33"/>
    </row>
    <row r="771" spans="1:5" s="23" customFormat="1" ht="12.75" customHeight="1" outlineLevel="1" x14ac:dyDescent="0.2">
      <c r="A771" s="13" t="s">
        <v>83</v>
      </c>
      <c r="B771" s="15"/>
      <c r="C771" s="16">
        <f>[1]Крепеж!E84</f>
        <v>56.075999999999993</v>
      </c>
      <c r="D771" s="15" t="s">
        <v>7</v>
      </c>
      <c r="E771" s="33"/>
    </row>
    <row r="772" spans="1:5" s="23" customFormat="1" ht="12.75" customHeight="1" outlineLevel="1" x14ac:dyDescent="0.2">
      <c r="A772" s="13" t="s">
        <v>84</v>
      </c>
      <c r="B772" s="15"/>
      <c r="C772" s="16">
        <f>[1]Крепеж!E85</f>
        <v>45.708000000000006</v>
      </c>
      <c r="D772" s="15" t="s">
        <v>7</v>
      </c>
      <c r="E772" s="33"/>
    </row>
    <row r="773" spans="1:5" s="23" customFormat="1" ht="12.75" customHeight="1" outlineLevel="1" x14ac:dyDescent="0.2">
      <c r="A773" s="13" t="s">
        <v>85</v>
      </c>
      <c r="B773" s="15"/>
      <c r="C773" s="16">
        <f>[1]Крепеж!E86</f>
        <v>34.86</v>
      </c>
      <c r="D773" s="15" t="s">
        <v>7</v>
      </c>
      <c r="E773" s="33"/>
    </row>
    <row r="774" spans="1:5" s="23" customFormat="1" ht="12.75" customHeight="1" outlineLevel="1" x14ac:dyDescent="0.2">
      <c r="A774" s="13" t="s">
        <v>86</v>
      </c>
      <c r="B774" s="15"/>
      <c r="C774" s="16">
        <f>[1]Крепеж!E87</f>
        <v>7.1999999999999993</v>
      </c>
      <c r="D774" s="15" t="s">
        <v>7</v>
      </c>
      <c r="E774" s="33"/>
    </row>
    <row r="775" spans="1:5" s="23" customFormat="1" ht="12.75" customHeight="1" outlineLevel="1" x14ac:dyDescent="0.2">
      <c r="A775" s="13" t="s">
        <v>87</v>
      </c>
      <c r="B775" s="15"/>
      <c r="C775" s="16">
        <f>[1]Крепеж!E88</f>
        <v>6.6360000000000001</v>
      </c>
      <c r="D775" s="15" t="s">
        <v>7</v>
      </c>
      <c r="E775" s="33"/>
    </row>
    <row r="776" spans="1:5" s="23" customFormat="1" ht="12.75" customHeight="1" outlineLevel="1" x14ac:dyDescent="0.2">
      <c r="A776" s="13" t="s">
        <v>88</v>
      </c>
      <c r="B776" s="15"/>
      <c r="C776" s="16">
        <f>[1]Крепеж!E89</f>
        <v>10.152000000000001</v>
      </c>
      <c r="D776" s="15" t="s">
        <v>7</v>
      </c>
      <c r="E776" s="33"/>
    </row>
    <row r="777" spans="1:5" s="23" customFormat="1" ht="12.75" customHeight="1" outlineLevel="1" x14ac:dyDescent="0.2">
      <c r="A777" s="13" t="s">
        <v>89</v>
      </c>
      <c r="B777" s="15"/>
      <c r="C777" s="16">
        <f>[1]Крепеж!E90</f>
        <v>13.968</v>
      </c>
      <c r="D777" s="15" t="s">
        <v>7</v>
      </c>
      <c r="E777" s="33"/>
    </row>
    <row r="778" spans="1:5" s="23" customFormat="1" ht="12.75" customHeight="1" outlineLevel="1" x14ac:dyDescent="0.2">
      <c r="A778" s="13" t="s">
        <v>90</v>
      </c>
      <c r="B778" s="15"/>
      <c r="C778" s="16">
        <f>[1]Крепеж!E91</f>
        <v>14.04</v>
      </c>
      <c r="D778" s="15" t="s">
        <v>7</v>
      </c>
      <c r="E778" s="33"/>
    </row>
    <row r="779" spans="1:5" s="23" customFormat="1" ht="12.75" customHeight="1" outlineLevel="1" x14ac:dyDescent="0.2">
      <c r="A779" s="13" t="s">
        <v>91</v>
      </c>
      <c r="B779" s="15"/>
      <c r="C779" s="16">
        <f>[1]Крепеж!E92</f>
        <v>24.036000000000001</v>
      </c>
      <c r="D779" s="15" t="s">
        <v>7</v>
      </c>
      <c r="E779" s="33"/>
    </row>
    <row r="780" spans="1:5" s="23" customFormat="1" ht="12.75" customHeight="1" outlineLevel="1" x14ac:dyDescent="0.2">
      <c r="A780" s="13" t="s">
        <v>92</v>
      </c>
      <c r="B780" s="15"/>
      <c r="C780" s="16">
        <f>[1]Крепеж!E93</f>
        <v>19.571999999999999</v>
      </c>
      <c r="D780" s="15" t="s">
        <v>7</v>
      </c>
      <c r="E780" s="33"/>
    </row>
    <row r="781" spans="1:5" s="23" customFormat="1" ht="12.75" customHeight="1" outlineLevel="1" x14ac:dyDescent="0.2">
      <c r="A781" s="13" t="s">
        <v>93</v>
      </c>
      <c r="B781" s="15"/>
      <c r="C781" s="16">
        <f>[1]Крепеж!E94</f>
        <v>23.171999999999997</v>
      </c>
      <c r="D781" s="15" t="s">
        <v>7</v>
      </c>
      <c r="E781" s="33"/>
    </row>
    <row r="782" spans="1:5" s="23" customFormat="1" ht="12.75" customHeight="1" outlineLevel="1" x14ac:dyDescent="0.2">
      <c r="A782" s="13" t="s">
        <v>94</v>
      </c>
      <c r="B782" s="15"/>
      <c r="C782" s="16">
        <f>[1]Крепеж!E95</f>
        <v>26.652000000000001</v>
      </c>
      <c r="D782" s="15" t="s">
        <v>7</v>
      </c>
      <c r="E782" s="33"/>
    </row>
    <row r="783" spans="1:5" s="23" customFormat="1" ht="12.75" customHeight="1" outlineLevel="1" x14ac:dyDescent="0.2">
      <c r="A783" s="13" t="s">
        <v>95</v>
      </c>
      <c r="B783" s="15"/>
      <c r="C783" s="16">
        <f>[1]Крепеж!E96</f>
        <v>20.423999999999999</v>
      </c>
      <c r="D783" s="15" t="s">
        <v>7</v>
      </c>
      <c r="E783" s="33"/>
    </row>
    <row r="784" spans="1:5" s="23" customFormat="1" ht="12.75" customHeight="1" outlineLevel="1" x14ac:dyDescent="0.2">
      <c r="A784" s="13" t="s">
        <v>96</v>
      </c>
      <c r="B784" s="15"/>
      <c r="C784" s="16">
        <f>[1]Крепеж!E97</f>
        <v>33.768000000000001</v>
      </c>
      <c r="D784" s="15" t="s">
        <v>7</v>
      </c>
      <c r="E784" s="33"/>
    </row>
    <row r="785" spans="1:5" s="23" customFormat="1" ht="12.75" customHeight="1" outlineLevel="1" x14ac:dyDescent="0.2">
      <c r="A785" s="13" t="s">
        <v>97</v>
      </c>
      <c r="B785" s="15"/>
      <c r="C785" s="16">
        <f>[1]Крепеж!E98</f>
        <v>41.988</v>
      </c>
      <c r="D785" s="15" t="s">
        <v>7</v>
      </c>
      <c r="E785" s="33"/>
    </row>
    <row r="786" spans="1:5" s="23" customFormat="1" ht="12.75" customHeight="1" outlineLevel="1" x14ac:dyDescent="0.2">
      <c r="A786" s="13" t="s">
        <v>98</v>
      </c>
      <c r="B786" s="15"/>
      <c r="C786" s="16">
        <f>[1]Крепеж!E99</f>
        <v>33.143999999999998</v>
      </c>
      <c r="D786" s="15" t="s">
        <v>7</v>
      </c>
      <c r="E786" s="33"/>
    </row>
    <row r="787" spans="1:5" s="23" customFormat="1" ht="12.75" customHeight="1" outlineLevel="1" x14ac:dyDescent="0.2">
      <c r="A787" s="13" t="s">
        <v>99</v>
      </c>
      <c r="B787" s="15"/>
      <c r="C787" s="16">
        <f>[1]Крепеж!E100</f>
        <v>6.6</v>
      </c>
      <c r="D787" s="15" t="s">
        <v>7</v>
      </c>
      <c r="E787" s="33"/>
    </row>
    <row r="788" spans="1:5" s="23" customFormat="1" ht="12.75" customHeight="1" outlineLevel="1" x14ac:dyDescent="0.2">
      <c r="A788" s="13" t="s">
        <v>100</v>
      </c>
      <c r="B788" s="15"/>
      <c r="C788" s="16">
        <f>[1]Крепеж!E101</f>
        <v>6.2639999999999993</v>
      </c>
      <c r="D788" s="15" t="s">
        <v>7</v>
      </c>
      <c r="E788" s="33"/>
    </row>
    <row r="789" spans="1:5" s="23" customFormat="1" ht="12.75" customHeight="1" outlineLevel="1" x14ac:dyDescent="0.2">
      <c r="A789" s="13" t="s">
        <v>101</v>
      </c>
      <c r="B789" s="15"/>
      <c r="C789" s="16">
        <f>[1]Крепеж!E102</f>
        <v>6.6959999999999997</v>
      </c>
      <c r="D789" s="15" t="s">
        <v>7</v>
      </c>
      <c r="E789" s="33"/>
    </row>
    <row r="790" spans="1:5" s="23" customFormat="1" ht="12.75" customHeight="1" outlineLevel="1" x14ac:dyDescent="0.2">
      <c r="A790" s="13" t="s">
        <v>102</v>
      </c>
      <c r="B790" s="15"/>
      <c r="C790" s="16">
        <f>[1]Крепеж!E103</f>
        <v>14.543999999999999</v>
      </c>
      <c r="D790" s="15" t="s">
        <v>7</v>
      </c>
      <c r="E790" s="33"/>
    </row>
    <row r="791" spans="1:5" s="23" customFormat="1" ht="12.75" customHeight="1" outlineLevel="1" x14ac:dyDescent="0.2">
      <c r="A791" s="13" t="s">
        <v>103</v>
      </c>
      <c r="B791" s="15"/>
      <c r="C791" s="16">
        <f>[1]Крепеж!E104</f>
        <v>14.495999999999999</v>
      </c>
      <c r="D791" s="15" t="s">
        <v>7</v>
      </c>
      <c r="E791" s="33"/>
    </row>
    <row r="792" spans="1:5" s="23" customFormat="1" ht="12.75" customHeight="1" outlineLevel="1" x14ac:dyDescent="0.2">
      <c r="A792" s="13" t="s">
        <v>104</v>
      </c>
      <c r="B792" s="15"/>
      <c r="C792" s="16">
        <f>[1]Крепеж!E105</f>
        <v>13.331999999999999</v>
      </c>
      <c r="D792" s="15" t="s">
        <v>7</v>
      </c>
      <c r="E792" s="33"/>
    </row>
    <row r="793" spans="1:5" s="23" customFormat="1" ht="12.75" customHeight="1" outlineLevel="1" x14ac:dyDescent="0.2">
      <c r="A793" s="13" t="s">
        <v>105</v>
      </c>
      <c r="B793" s="15"/>
      <c r="C793" s="16">
        <f>[1]Крепеж!E106</f>
        <v>13.331999999999999</v>
      </c>
      <c r="D793" s="15" t="s">
        <v>7</v>
      </c>
      <c r="E793" s="33"/>
    </row>
    <row r="794" spans="1:5" s="23" customFormat="1" ht="12.75" customHeight="1" outlineLevel="1" x14ac:dyDescent="0.2">
      <c r="A794" s="75" t="s">
        <v>106</v>
      </c>
      <c r="B794" s="15"/>
      <c r="C794" s="16"/>
      <c r="D794" s="15"/>
      <c r="E794" s="33"/>
    </row>
    <row r="795" spans="1:5" s="23" customFormat="1" ht="12.75" customHeight="1" outlineLevel="1" x14ac:dyDescent="0.2">
      <c r="A795" s="13" t="s">
        <v>107</v>
      </c>
      <c r="B795" s="15"/>
      <c r="C795" s="16">
        <f>[1]Крепеж!E108</f>
        <v>8.4239999999999995</v>
      </c>
      <c r="D795" s="15" t="s">
        <v>7</v>
      </c>
      <c r="E795" s="33"/>
    </row>
    <row r="796" spans="1:5" s="23" customFormat="1" ht="12.75" customHeight="1" outlineLevel="1" x14ac:dyDescent="0.2">
      <c r="A796" s="13" t="s">
        <v>108</v>
      </c>
      <c r="B796" s="15"/>
      <c r="C796" s="16">
        <f>[1]Крепеж!E109</f>
        <v>4.32</v>
      </c>
      <c r="D796" s="15" t="s">
        <v>7</v>
      </c>
      <c r="E796" s="33"/>
    </row>
    <row r="797" spans="1:5" s="23" customFormat="1" ht="12.75" customHeight="1" outlineLevel="1" x14ac:dyDescent="0.2">
      <c r="A797" s="13" t="s">
        <v>109</v>
      </c>
      <c r="B797" s="15"/>
      <c r="C797" s="16">
        <f>[1]Крепеж!E110</f>
        <v>5.0159999999999991</v>
      </c>
      <c r="D797" s="15" t="s">
        <v>7</v>
      </c>
      <c r="E797" s="33"/>
    </row>
    <row r="798" spans="1:5" s="23" customFormat="1" ht="12.75" customHeight="1" outlineLevel="1" x14ac:dyDescent="0.2">
      <c r="A798" s="13" t="s">
        <v>110</v>
      </c>
      <c r="B798" s="15"/>
      <c r="C798" s="16">
        <f>[1]Крепеж!E111</f>
        <v>6.48</v>
      </c>
      <c r="D798" s="15" t="s">
        <v>7</v>
      </c>
      <c r="E798" s="33"/>
    </row>
    <row r="799" spans="1:5" s="23" customFormat="1" ht="12.75" customHeight="1" outlineLevel="1" x14ac:dyDescent="0.2">
      <c r="A799" s="13" t="s">
        <v>111</v>
      </c>
      <c r="B799" s="15"/>
      <c r="C799" s="16">
        <f>[1]Крепеж!E112</f>
        <v>6.492</v>
      </c>
      <c r="D799" s="15" t="s">
        <v>7</v>
      </c>
      <c r="E799" s="33"/>
    </row>
    <row r="800" spans="1:5" s="23" customFormat="1" ht="12.75" customHeight="1" outlineLevel="1" x14ac:dyDescent="0.2">
      <c r="A800" s="13" t="s">
        <v>112</v>
      </c>
      <c r="B800" s="15"/>
      <c r="C800" s="16">
        <f>[1]Крепеж!E113</f>
        <v>6.06</v>
      </c>
      <c r="D800" s="15" t="s">
        <v>7</v>
      </c>
      <c r="E800" s="33"/>
    </row>
    <row r="801" spans="1:5" s="23" customFormat="1" ht="12.75" customHeight="1" outlineLevel="1" x14ac:dyDescent="0.2">
      <c r="A801" s="13" t="s">
        <v>113</v>
      </c>
      <c r="B801" s="15"/>
      <c r="C801" s="16">
        <f>[1]Крепеж!E114</f>
        <v>11.231999999999999</v>
      </c>
      <c r="D801" s="15" t="s">
        <v>7</v>
      </c>
      <c r="E801" s="33"/>
    </row>
    <row r="802" spans="1:5" s="23" customFormat="1" ht="12.75" customHeight="1" outlineLevel="1" x14ac:dyDescent="0.2">
      <c r="A802" s="13" t="s">
        <v>114</v>
      </c>
      <c r="B802" s="15"/>
      <c r="C802" s="16">
        <f>[1]Крепеж!E115</f>
        <v>13.247999999999999</v>
      </c>
      <c r="D802" s="15" t="s">
        <v>7</v>
      </c>
      <c r="E802" s="33"/>
    </row>
    <row r="803" spans="1:5" s="23" customFormat="1" ht="12.75" customHeight="1" outlineLevel="1" x14ac:dyDescent="0.2">
      <c r="A803" s="13" t="s">
        <v>115</v>
      </c>
      <c r="B803" s="15"/>
      <c r="C803" s="16">
        <f>[1]Крепеж!E116</f>
        <v>14.495999999999999</v>
      </c>
      <c r="D803" s="15" t="s">
        <v>7</v>
      </c>
      <c r="E803" s="33"/>
    </row>
    <row r="804" spans="1:5" s="23" customFormat="1" ht="12.75" customHeight="1" outlineLevel="1" x14ac:dyDescent="0.2">
      <c r="A804" s="13" t="s">
        <v>116</v>
      </c>
      <c r="B804" s="15"/>
      <c r="C804" s="16">
        <f>[1]Крепеж!E117</f>
        <v>14.952</v>
      </c>
      <c r="D804" s="15" t="s">
        <v>7</v>
      </c>
      <c r="E804" s="33"/>
    </row>
    <row r="805" spans="1:5" s="23" customFormat="1" ht="12.75" customHeight="1" outlineLevel="1" x14ac:dyDescent="0.2">
      <c r="A805" s="13" t="s">
        <v>117</v>
      </c>
      <c r="B805" s="15"/>
      <c r="C805" s="16">
        <f>[1]Крепеж!E118</f>
        <v>13.907999999999999</v>
      </c>
      <c r="D805" s="15" t="s">
        <v>7</v>
      </c>
      <c r="E805" s="33"/>
    </row>
    <row r="806" spans="1:5" s="23" customFormat="1" ht="12.75" customHeight="1" outlineLevel="1" x14ac:dyDescent="0.2">
      <c r="A806" s="13" t="s">
        <v>118</v>
      </c>
      <c r="B806" s="15"/>
      <c r="C806" s="16">
        <f>[1]Крепеж!E119</f>
        <v>17.123999999999999</v>
      </c>
      <c r="D806" s="15" t="s">
        <v>7</v>
      </c>
      <c r="E806" s="33"/>
    </row>
    <row r="807" spans="1:5" s="23" customFormat="1" ht="12.75" customHeight="1" outlineLevel="1" x14ac:dyDescent="0.2">
      <c r="A807" s="13" t="s">
        <v>119</v>
      </c>
      <c r="B807" s="15"/>
      <c r="C807" s="16">
        <f>[1]Крепеж!E120</f>
        <v>8.5679999999999996</v>
      </c>
      <c r="D807" s="15" t="s">
        <v>7</v>
      </c>
      <c r="E807" s="33"/>
    </row>
    <row r="808" spans="1:5" s="23" customFormat="1" ht="12.75" customHeight="1" outlineLevel="1" x14ac:dyDescent="0.2">
      <c r="A808" s="13" t="s">
        <v>120</v>
      </c>
      <c r="B808" s="15"/>
      <c r="C808" s="16">
        <f>[1]Крепеж!E121</f>
        <v>6.984</v>
      </c>
      <c r="D808" s="15" t="s">
        <v>7</v>
      </c>
      <c r="E808" s="33"/>
    </row>
    <row r="809" spans="1:5" s="23" customFormat="1" ht="12.75" customHeight="1" outlineLevel="1" x14ac:dyDescent="0.2">
      <c r="A809" s="13" t="s">
        <v>121</v>
      </c>
      <c r="B809" s="15"/>
      <c r="C809" s="16">
        <f>[1]Крепеж!E122</f>
        <v>8.94</v>
      </c>
      <c r="D809" s="15" t="s">
        <v>7</v>
      </c>
      <c r="E809" s="33"/>
    </row>
    <row r="810" spans="1:5" s="23" customFormat="1" ht="12.75" customHeight="1" outlineLevel="1" x14ac:dyDescent="0.2">
      <c r="A810" s="13" t="s">
        <v>122</v>
      </c>
      <c r="B810" s="15"/>
      <c r="C810" s="16">
        <f>[1]Крепеж!E123</f>
        <v>10.092000000000001</v>
      </c>
      <c r="D810" s="15" t="s">
        <v>7</v>
      </c>
      <c r="E810" s="33"/>
    </row>
    <row r="811" spans="1:5" s="23" customFormat="1" ht="12.75" customHeight="1" outlineLevel="1" x14ac:dyDescent="0.2">
      <c r="A811" s="13" t="s">
        <v>123</v>
      </c>
      <c r="B811" s="15"/>
      <c r="C811" s="16">
        <f>[1]Крепеж!E124</f>
        <v>9.2759999999999998</v>
      </c>
      <c r="D811" s="15" t="s">
        <v>7</v>
      </c>
      <c r="E811" s="33"/>
    </row>
    <row r="812" spans="1:5" s="23" customFormat="1" ht="12.75" customHeight="1" outlineLevel="1" x14ac:dyDescent="0.2">
      <c r="A812" s="13" t="s">
        <v>124</v>
      </c>
      <c r="B812" s="15"/>
      <c r="C812" s="16">
        <f>[1]Крепеж!E125</f>
        <v>9.4079999999999995</v>
      </c>
      <c r="D812" s="15" t="s">
        <v>7</v>
      </c>
      <c r="E812" s="33"/>
    </row>
    <row r="813" spans="1:5" s="23" customFormat="1" ht="12.75" customHeight="1" outlineLevel="1" x14ac:dyDescent="0.2">
      <c r="A813" s="13" t="s">
        <v>125</v>
      </c>
      <c r="B813" s="15"/>
      <c r="C813" s="16">
        <f>[1]Крепеж!E126</f>
        <v>17.423999999999999</v>
      </c>
      <c r="D813" s="15" t="s">
        <v>7</v>
      </c>
      <c r="E813" s="33"/>
    </row>
    <row r="814" spans="1:5" s="23" customFormat="1" ht="12.75" customHeight="1" outlineLevel="1" x14ac:dyDescent="0.2">
      <c r="A814" s="13" t="s">
        <v>126</v>
      </c>
      <c r="B814" s="15"/>
      <c r="C814" s="16">
        <f>[1]Крепеж!E127</f>
        <v>23.495999999999999</v>
      </c>
      <c r="D814" s="15" t="s">
        <v>7</v>
      </c>
      <c r="E814" s="33"/>
    </row>
    <row r="815" spans="1:5" s="23" customFormat="1" ht="12.75" customHeight="1" outlineLevel="1" x14ac:dyDescent="0.2">
      <c r="A815" s="13" t="s">
        <v>127</v>
      </c>
      <c r="B815" s="15"/>
      <c r="C815" s="16">
        <f>[1]Крепеж!E128</f>
        <v>25.704000000000001</v>
      </c>
      <c r="D815" s="15" t="s">
        <v>7</v>
      </c>
      <c r="E815" s="33"/>
    </row>
    <row r="816" spans="1:5" s="23" customFormat="1" ht="12.75" customHeight="1" outlineLevel="1" x14ac:dyDescent="0.2">
      <c r="A816" s="13" t="s">
        <v>128</v>
      </c>
      <c r="B816" s="15"/>
      <c r="C816" s="16">
        <f>[1]Крепеж!E129</f>
        <v>22.308</v>
      </c>
      <c r="D816" s="15" t="s">
        <v>7</v>
      </c>
      <c r="E816" s="33"/>
    </row>
    <row r="817" spans="1:5" s="23" customFormat="1" ht="12.75" customHeight="1" outlineLevel="1" x14ac:dyDescent="0.2">
      <c r="A817" s="13" t="s">
        <v>129</v>
      </c>
      <c r="B817" s="15"/>
      <c r="C817" s="16">
        <f>[1]Крепеж!E130</f>
        <v>32.747999999999998</v>
      </c>
      <c r="D817" s="15" t="s">
        <v>7</v>
      </c>
      <c r="E817" s="33"/>
    </row>
    <row r="818" spans="1:5" s="23" customFormat="1" ht="12.75" customHeight="1" outlineLevel="1" x14ac:dyDescent="0.2">
      <c r="A818" s="13" t="s">
        <v>130</v>
      </c>
      <c r="B818" s="15"/>
      <c r="C818" s="16">
        <f>[1]Крепеж!E131</f>
        <v>11.904</v>
      </c>
      <c r="D818" s="15" t="s">
        <v>7</v>
      </c>
      <c r="E818" s="33"/>
    </row>
    <row r="819" spans="1:5" s="23" customFormat="1" ht="12.75" customHeight="1" outlineLevel="1" x14ac:dyDescent="0.2">
      <c r="A819" s="13" t="s">
        <v>131</v>
      </c>
      <c r="B819" s="15"/>
      <c r="C819" s="16">
        <f>[1]Крепеж!E132</f>
        <v>13.452</v>
      </c>
      <c r="D819" s="15" t="s">
        <v>7</v>
      </c>
      <c r="E819" s="33"/>
    </row>
    <row r="820" spans="1:5" s="23" customFormat="1" ht="12.75" customHeight="1" outlineLevel="1" x14ac:dyDescent="0.2">
      <c r="A820" s="13" t="s">
        <v>132</v>
      </c>
      <c r="B820" s="15"/>
      <c r="C820" s="16">
        <f>[1]Крепеж!E133</f>
        <v>18.407999999999998</v>
      </c>
      <c r="D820" s="15" t="s">
        <v>7</v>
      </c>
      <c r="E820" s="33"/>
    </row>
    <row r="821" spans="1:5" s="23" customFormat="1" ht="12.75" customHeight="1" outlineLevel="1" x14ac:dyDescent="0.2">
      <c r="A821" s="13" t="s">
        <v>133</v>
      </c>
      <c r="B821" s="15"/>
      <c r="C821" s="16">
        <f>[1]Крепеж!E134</f>
        <v>28.536000000000001</v>
      </c>
      <c r="D821" s="15" t="s">
        <v>7</v>
      </c>
      <c r="E821" s="33"/>
    </row>
    <row r="822" spans="1:5" s="23" customFormat="1" ht="12.75" customHeight="1" outlineLevel="1" x14ac:dyDescent="0.2">
      <c r="A822" s="13" t="s">
        <v>134</v>
      </c>
      <c r="B822" s="15"/>
      <c r="C822" s="16">
        <f>[1]Крепеж!E135</f>
        <v>29.939999999999998</v>
      </c>
      <c r="D822" s="15" t="s">
        <v>7</v>
      </c>
      <c r="E822" s="33"/>
    </row>
    <row r="823" spans="1:5" s="23" customFormat="1" ht="12.75" customHeight="1" outlineLevel="1" x14ac:dyDescent="0.2">
      <c r="A823" s="13" t="s">
        <v>135</v>
      </c>
      <c r="B823" s="15"/>
      <c r="C823" s="16">
        <f>[1]Крепеж!E136</f>
        <v>40.727999999999994</v>
      </c>
      <c r="D823" s="15" t="s">
        <v>7</v>
      </c>
      <c r="E823" s="33"/>
    </row>
    <row r="824" spans="1:5" s="23" customFormat="1" ht="12.75" customHeight="1" outlineLevel="1" x14ac:dyDescent="0.2">
      <c r="A824" s="13" t="s">
        <v>136</v>
      </c>
      <c r="B824" s="15"/>
      <c r="C824" s="16">
        <f>[1]Крепеж!E137</f>
        <v>23.16</v>
      </c>
      <c r="D824" s="15" t="s">
        <v>7</v>
      </c>
      <c r="E824" s="33"/>
    </row>
    <row r="825" spans="1:5" s="23" customFormat="1" ht="12.75" customHeight="1" outlineLevel="1" x14ac:dyDescent="0.2">
      <c r="A825" s="13" t="s">
        <v>137</v>
      </c>
      <c r="B825" s="15"/>
      <c r="C825" s="16">
        <f>[1]Крепеж!E138</f>
        <v>35.279999999999994</v>
      </c>
      <c r="D825" s="15" t="s">
        <v>7</v>
      </c>
      <c r="E825" s="33"/>
    </row>
    <row r="826" spans="1:5" s="23" customFormat="1" ht="12.75" customHeight="1" outlineLevel="1" x14ac:dyDescent="0.2">
      <c r="A826" s="13" t="s">
        <v>138</v>
      </c>
      <c r="B826" s="15"/>
      <c r="C826" s="16">
        <f>[1]Крепеж!E139</f>
        <v>53.904000000000003</v>
      </c>
      <c r="D826" s="15" t="s">
        <v>7</v>
      </c>
      <c r="E826" s="33"/>
    </row>
    <row r="827" spans="1:5" s="23" customFormat="1" ht="12.75" customHeight="1" outlineLevel="1" x14ac:dyDescent="0.2">
      <c r="A827" s="13" t="s">
        <v>139</v>
      </c>
      <c r="B827" s="15"/>
      <c r="C827" s="16">
        <f>[1]Крепеж!E140</f>
        <v>66.3</v>
      </c>
      <c r="D827" s="15" t="s">
        <v>7</v>
      </c>
      <c r="E827" s="33"/>
    </row>
    <row r="828" spans="1:5" s="23" customFormat="1" ht="12.75" customHeight="1" outlineLevel="1" x14ac:dyDescent="0.2">
      <c r="A828" s="13" t="s">
        <v>140</v>
      </c>
      <c r="B828" s="15"/>
      <c r="C828" s="16">
        <f>[1]Крепеж!E141</f>
        <v>59.735999999999997</v>
      </c>
      <c r="D828" s="15" t="s">
        <v>7</v>
      </c>
      <c r="E828" s="33"/>
    </row>
    <row r="829" spans="1:5" s="23" customFormat="1" ht="12.75" customHeight="1" outlineLevel="1" x14ac:dyDescent="0.2">
      <c r="A829" s="13" t="s">
        <v>141</v>
      </c>
      <c r="B829" s="15"/>
      <c r="C829" s="16">
        <f>[1]Крепеж!E142</f>
        <v>75.456000000000003</v>
      </c>
      <c r="D829" s="15" t="s">
        <v>7</v>
      </c>
      <c r="E829" s="33"/>
    </row>
    <row r="830" spans="1:5" s="23" customFormat="1" ht="12.75" customHeight="1" outlineLevel="1" x14ac:dyDescent="0.2">
      <c r="A830" s="13" t="s">
        <v>142</v>
      </c>
      <c r="B830" s="15"/>
      <c r="C830" s="16">
        <f>[1]Крепеж!E143</f>
        <v>124.032</v>
      </c>
      <c r="D830" s="15" t="s">
        <v>7</v>
      </c>
      <c r="E830" s="33"/>
    </row>
    <row r="831" spans="1:5" s="23" customFormat="1" ht="12.75" customHeight="1" outlineLevel="1" x14ac:dyDescent="0.2">
      <c r="A831" s="75" t="s">
        <v>143</v>
      </c>
      <c r="B831" s="15"/>
      <c r="C831" s="16"/>
      <c r="D831" s="15"/>
      <c r="E831" s="33"/>
    </row>
    <row r="832" spans="1:5" s="23" customFormat="1" ht="12.75" customHeight="1" outlineLevel="1" x14ac:dyDescent="0.2">
      <c r="A832" s="13" t="s">
        <v>144</v>
      </c>
      <c r="B832" s="15"/>
      <c r="C832" s="16">
        <f>[1]Крепеж!E145</f>
        <v>16.535999999999998</v>
      </c>
      <c r="D832" s="15" t="s">
        <v>7</v>
      </c>
      <c r="E832" s="33"/>
    </row>
    <row r="833" spans="1:5" s="23" customFormat="1" ht="12.75" customHeight="1" outlineLevel="1" x14ac:dyDescent="0.2">
      <c r="A833" s="13" t="s">
        <v>145</v>
      </c>
      <c r="B833" s="15"/>
      <c r="C833" s="16">
        <f>[1]Крепеж!E146</f>
        <v>21.587999999999997</v>
      </c>
      <c r="D833" s="15" t="s">
        <v>7</v>
      </c>
      <c r="E833" s="33"/>
    </row>
    <row r="834" spans="1:5" s="23" customFormat="1" ht="12.75" customHeight="1" outlineLevel="1" x14ac:dyDescent="0.2">
      <c r="A834" s="13" t="s">
        <v>146</v>
      </c>
      <c r="B834" s="15"/>
      <c r="C834" s="16">
        <f>[1]Крепеж!E147</f>
        <v>21.876000000000001</v>
      </c>
      <c r="D834" s="15" t="s">
        <v>7</v>
      </c>
      <c r="E834" s="33"/>
    </row>
    <row r="835" spans="1:5" s="23" customFormat="1" ht="12.75" customHeight="1" outlineLevel="1" x14ac:dyDescent="0.2">
      <c r="A835" s="13" t="s">
        <v>147</v>
      </c>
      <c r="B835" s="15"/>
      <c r="C835" s="16">
        <f>[1]Крепеж!E148</f>
        <v>24.504000000000001</v>
      </c>
      <c r="D835" s="15" t="s">
        <v>7</v>
      </c>
      <c r="E835" s="33"/>
    </row>
    <row r="836" spans="1:5" s="23" customFormat="1" ht="12.75" customHeight="1" outlineLevel="1" x14ac:dyDescent="0.2">
      <c r="A836" s="13" t="s">
        <v>148</v>
      </c>
      <c r="B836" s="15"/>
      <c r="C836" s="16">
        <f>[1]Крепеж!E149</f>
        <v>28.728000000000002</v>
      </c>
      <c r="D836" s="15" t="s">
        <v>7</v>
      </c>
      <c r="E836" s="33"/>
    </row>
    <row r="837" spans="1:5" s="23" customFormat="1" ht="12.75" customHeight="1" outlineLevel="1" x14ac:dyDescent="0.2">
      <c r="A837" s="13" t="s">
        <v>149</v>
      </c>
      <c r="B837" s="15"/>
      <c r="C837" s="16">
        <f>[1]Крепеж!E150</f>
        <v>31.391999999999999</v>
      </c>
      <c r="D837" s="15" t="s">
        <v>7</v>
      </c>
      <c r="E837" s="33"/>
    </row>
    <row r="838" spans="1:5" s="23" customFormat="1" ht="12.75" customHeight="1" outlineLevel="1" x14ac:dyDescent="0.2">
      <c r="A838" s="13" t="s">
        <v>150</v>
      </c>
      <c r="B838" s="15"/>
      <c r="C838" s="16">
        <f>[1]Крепеж!E151</f>
        <v>59.616</v>
      </c>
      <c r="D838" s="15" t="s">
        <v>7</v>
      </c>
      <c r="E838" s="33"/>
    </row>
    <row r="839" spans="1:5" s="23" customFormat="1" ht="12.75" customHeight="1" outlineLevel="1" x14ac:dyDescent="0.2">
      <c r="A839" s="13" t="s">
        <v>151</v>
      </c>
      <c r="B839" s="15"/>
      <c r="C839" s="16">
        <f>[1]Крепеж!E152</f>
        <v>41.387999999999998</v>
      </c>
      <c r="D839" s="15" t="s">
        <v>7</v>
      </c>
      <c r="E839" s="33"/>
    </row>
    <row r="840" spans="1:5" s="23" customFormat="1" ht="12.75" customHeight="1" outlineLevel="1" x14ac:dyDescent="0.2">
      <c r="A840" s="13" t="s">
        <v>152</v>
      </c>
      <c r="B840" s="15"/>
      <c r="C840" s="16">
        <f>[1]Крепеж!E153</f>
        <v>53.567999999999998</v>
      </c>
      <c r="D840" s="15" t="s">
        <v>7</v>
      </c>
      <c r="E840" s="33"/>
    </row>
    <row r="841" spans="1:5" s="23" customFormat="1" ht="12.75" customHeight="1" outlineLevel="1" x14ac:dyDescent="0.2">
      <c r="A841" s="13" t="s">
        <v>153</v>
      </c>
      <c r="B841" s="15"/>
      <c r="C841" s="16">
        <f>[1]Крепеж!E154</f>
        <v>57.54</v>
      </c>
      <c r="D841" s="15" t="s">
        <v>7</v>
      </c>
      <c r="E841" s="33"/>
    </row>
    <row r="842" spans="1:5" s="23" customFormat="1" ht="12.75" customHeight="1" outlineLevel="1" x14ac:dyDescent="0.2">
      <c r="A842" s="13" t="s">
        <v>154</v>
      </c>
      <c r="B842" s="15"/>
      <c r="C842" s="16">
        <f>[1]Крепеж!E155</f>
        <v>61.031999999999996</v>
      </c>
      <c r="D842" s="15" t="s">
        <v>7</v>
      </c>
      <c r="E842" s="33"/>
    </row>
    <row r="843" spans="1:5" s="23" customFormat="1" ht="12.75" customHeight="1" outlineLevel="1" x14ac:dyDescent="0.2">
      <c r="A843" s="13" t="s">
        <v>155</v>
      </c>
      <c r="B843" s="15"/>
      <c r="C843" s="16">
        <f>[1]Крепеж!E156</f>
        <v>63.791999999999994</v>
      </c>
      <c r="D843" s="15" t="s">
        <v>7</v>
      </c>
      <c r="E843" s="33"/>
    </row>
    <row r="844" spans="1:5" s="23" customFormat="1" ht="12.75" customHeight="1" outlineLevel="1" x14ac:dyDescent="0.2">
      <c r="A844" s="13" t="s">
        <v>156</v>
      </c>
      <c r="B844" s="15"/>
      <c r="C844" s="16">
        <f>[1]Крепеж!E157</f>
        <v>53.351999999999997</v>
      </c>
      <c r="D844" s="15" t="s">
        <v>7</v>
      </c>
      <c r="E844" s="33"/>
    </row>
    <row r="845" spans="1:5" s="23" customFormat="1" ht="12.75" customHeight="1" outlineLevel="1" x14ac:dyDescent="0.2">
      <c r="A845" s="13" t="s">
        <v>157</v>
      </c>
      <c r="B845" s="15"/>
      <c r="C845" s="16">
        <f>[1]Крепеж!E158</f>
        <v>57.503999999999998</v>
      </c>
      <c r="D845" s="15" t="s">
        <v>7</v>
      </c>
      <c r="E845" s="33"/>
    </row>
    <row r="846" spans="1:5" s="23" customFormat="1" ht="12.75" customHeight="1" outlineLevel="1" x14ac:dyDescent="0.2">
      <c r="A846" s="13" t="s">
        <v>158</v>
      </c>
      <c r="B846" s="15"/>
      <c r="C846" s="16">
        <f>[1]Крепеж!E159</f>
        <v>63.66</v>
      </c>
      <c r="D846" s="15" t="s">
        <v>7</v>
      </c>
      <c r="E846" s="33"/>
    </row>
    <row r="847" spans="1:5" s="23" customFormat="1" ht="12.75" customHeight="1" outlineLevel="1" x14ac:dyDescent="0.2">
      <c r="A847" s="13" t="s">
        <v>159</v>
      </c>
      <c r="B847" s="15"/>
      <c r="C847" s="16">
        <f>[1]Крепеж!E160</f>
        <v>83.027999999999992</v>
      </c>
      <c r="D847" s="15" t="s">
        <v>7</v>
      </c>
      <c r="E847" s="33"/>
    </row>
    <row r="848" spans="1:5" s="23" customFormat="1" ht="12.75" customHeight="1" outlineLevel="1" x14ac:dyDescent="0.2">
      <c r="A848" s="13" t="s">
        <v>160</v>
      </c>
      <c r="B848" s="15"/>
      <c r="C848" s="16">
        <f>[1]Крепеж!E161</f>
        <v>98.448000000000008</v>
      </c>
      <c r="D848" s="15" t="s">
        <v>7</v>
      </c>
      <c r="E848" s="33"/>
    </row>
    <row r="849" spans="1:5" s="23" customFormat="1" ht="12.75" customHeight="1" outlineLevel="1" x14ac:dyDescent="0.2">
      <c r="A849" s="13" t="s">
        <v>161</v>
      </c>
      <c r="B849" s="15"/>
      <c r="C849" s="16">
        <f>[1]Крепеж!E162</f>
        <v>123.79199999999999</v>
      </c>
      <c r="D849" s="15" t="s">
        <v>7</v>
      </c>
      <c r="E849" s="33"/>
    </row>
    <row r="850" spans="1:5" s="23" customFormat="1" ht="12.75" customHeight="1" outlineLevel="1" x14ac:dyDescent="0.2">
      <c r="A850" s="13" t="s">
        <v>162</v>
      </c>
      <c r="B850" s="15"/>
      <c r="C850" s="16">
        <f>[1]Крепеж!E163</f>
        <v>352.72800000000001</v>
      </c>
      <c r="D850" s="15" t="s">
        <v>7</v>
      </c>
      <c r="E850" s="33"/>
    </row>
    <row r="851" spans="1:5" s="23" customFormat="1" ht="12.75" customHeight="1" outlineLevel="1" x14ac:dyDescent="0.2">
      <c r="A851" s="13" t="s">
        <v>163</v>
      </c>
      <c r="B851" s="15"/>
      <c r="C851" s="16">
        <f>[1]Крепеж!E164</f>
        <v>84.108000000000004</v>
      </c>
      <c r="D851" s="15" t="s">
        <v>7</v>
      </c>
      <c r="E851" s="33"/>
    </row>
    <row r="852" spans="1:5" s="23" customFormat="1" ht="12.75" customHeight="1" outlineLevel="1" x14ac:dyDescent="0.2">
      <c r="A852" s="13" t="s">
        <v>164</v>
      </c>
      <c r="B852" s="15"/>
      <c r="C852" s="16">
        <f>[1]Крепеж!E165</f>
        <v>96.623999999999995</v>
      </c>
      <c r="D852" s="15" t="s">
        <v>7</v>
      </c>
      <c r="E852" s="33"/>
    </row>
    <row r="853" spans="1:5" s="23" customFormat="1" ht="12.75" customHeight="1" outlineLevel="1" x14ac:dyDescent="0.2">
      <c r="A853" s="13" t="s">
        <v>165</v>
      </c>
      <c r="B853" s="15"/>
      <c r="C853" s="16">
        <f>[1]Крепеж!E166</f>
        <v>128.304</v>
      </c>
      <c r="D853" s="15" t="s">
        <v>7</v>
      </c>
      <c r="E853" s="33"/>
    </row>
    <row r="854" spans="1:5" s="23" customFormat="1" ht="12.75" customHeight="1" outlineLevel="1" x14ac:dyDescent="0.2">
      <c r="A854" s="13" t="s">
        <v>166</v>
      </c>
      <c r="B854" s="15"/>
      <c r="C854" s="16">
        <f>[1]Крепеж!E167</f>
        <v>133.64400000000001</v>
      </c>
      <c r="D854" s="15" t="s">
        <v>7</v>
      </c>
      <c r="E854" s="33"/>
    </row>
    <row r="855" spans="1:5" s="23" customFormat="1" ht="12.75" customHeight="1" outlineLevel="1" x14ac:dyDescent="0.2">
      <c r="A855" s="13" t="s">
        <v>167</v>
      </c>
      <c r="B855" s="15"/>
      <c r="C855" s="16">
        <f>[1]Крепеж!E168</f>
        <v>104.34</v>
      </c>
      <c r="D855" s="15" t="s">
        <v>7</v>
      </c>
      <c r="E855" s="33"/>
    </row>
    <row r="856" spans="1:5" s="23" customFormat="1" ht="12.75" customHeight="1" outlineLevel="1" x14ac:dyDescent="0.2">
      <c r="A856" s="13" t="s">
        <v>168</v>
      </c>
      <c r="B856" s="15"/>
      <c r="C856" s="16">
        <f>[1]Крепеж!E169</f>
        <v>169.428</v>
      </c>
      <c r="D856" s="15" t="s">
        <v>7</v>
      </c>
      <c r="E856" s="33"/>
    </row>
    <row r="857" spans="1:5" s="23" customFormat="1" ht="12.75" customHeight="1" outlineLevel="1" x14ac:dyDescent="0.2">
      <c r="A857" s="13" t="s">
        <v>169</v>
      </c>
      <c r="B857" s="15"/>
      <c r="C857" s="16">
        <f>[1]Крепеж!E170</f>
        <v>238.36799999999997</v>
      </c>
      <c r="D857" s="15" t="s">
        <v>7</v>
      </c>
      <c r="E857" s="33"/>
    </row>
    <row r="858" spans="1:5" s="23" customFormat="1" ht="12.75" customHeight="1" outlineLevel="1" x14ac:dyDescent="0.2">
      <c r="A858" s="13" t="s">
        <v>170</v>
      </c>
      <c r="B858" s="15"/>
      <c r="C858" s="16">
        <f>[1]Крепеж!E171</f>
        <v>190.82400000000001</v>
      </c>
      <c r="D858" s="15" t="s">
        <v>7</v>
      </c>
      <c r="E858" s="33"/>
    </row>
    <row r="859" spans="1:5" s="23" customFormat="1" ht="12.75" customHeight="1" outlineLevel="1" x14ac:dyDescent="0.2">
      <c r="A859" s="75" t="s">
        <v>171</v>
      </c>
      <c r="B859" s="15"/>
      <c r="C859" s="16"/>
      <c r="D859" s="15"/>
      <c r="E859" s="33"/>
    </row>
    <row r="860" spans="1:5" s="23" customFormat="1" ht="12.75" customHeight="1" outlineLevel="1" x14ac:dyDescent="0.2">
      <c r="A860" s="13" t="s">
        <v>172</v>
      </c>
      <c r="B860" s="15"/>
      <c r="C860" s="16">
        <f>[1]Крепеж!E173</f>
        <v>4.1760000000000002</v>
      </c>
      <c r="D860" s="15" t="s">
        <v>7</v>
      </c>
      <c r="E860" s="33"/>
    </row>
    <row r="861" spans="1:5" s="23" customFormat="1" ht="12.75" customHeight="1" outlineLevel="1" x14ac:dyDescent="0.2">
      <c r="A861" s="13" t="s">
        <v>173</v>
      </c>
      <c r="B861" s="15"/>
      <c r="C861" s="16">
        <f>[1]Крепеж!E174</f>
        <v>3.54</v>
      </c>
      <c r="D861" s="15" t="s">
        <v>7</v>
      </c>
      <c r="E861" s="33"/>
    </row>
    <row r="862" spans="1:5" s="23" customFormat="1" ht="12.75" customHeight="1" outlineLevel="1" x14ac:dyDescent="0.2">
      <c r="A862" s="13" t="s">
        <v>174</v>
      </c>
      <c r="B862" s="15"/>
      <c r="C862" s="16">
        <f>[1]Крепеж!E175</f>
        <v>3.8879999999999999</v>
      </c>
      <c r="D862" s="15" t="s">
        <v>7</v>
      </c>
      <c r="E862" s="33"/>
    </row>
    <row r="863" spans="1:5" s="23" customFormat="1" ht="12.75" customHeight="1" outlineLevel="1" x14ac:dyDescent="0.2">
      <c r="A863" s="13" t="s">
        <v>175</v>
      </c>
      <c r="B863" s="15"/>
      <c r="C863" s="16">
        <f>[1]Крепеж!E176</f>
        <v>5.1840000000000002</v>
      </c>
      <c r="D863" s="15" t="s">
        <v>7</v>
      </c>
      <c r="E863" s="33"/>
    </row>
    <row r="864" spans="1:5" s="23" customFormat="1" ht="12.75" customHeight="1" outlineLevel="1" x14ac:dyDescent="0.2">
      <c r="A864" s="75" t="s">
        <v>176</v>
      </c>
      <c r="B864" s="15"/>
      <c r="C864" s="16"/>
      <c r="D864" s="15"/>
      <c r="E864" s="33"/>
    </row>
    <row r="865" spans="1:5" s="23" customFormat="1" ht="12.75" customHeight="1" outlineLevel="1" x14ac:dyDescent="0.2">
      <c r="A865" s="13" t="s">
        <v>177</v>
      </c>
      <c r="B865" s="15"/>
      <c r="C865" s="16">
        <f>[1]Крепеж!E178</f>
        <v>14.243999999999998</v>
      </c>
      <c r="D865" s="15" t="s">
        <v>7</v>
      </c>
      <c r="E865" s="33"/>
    </row>
    <row r="866" spans="1:5" s="23" customFormat="1" ht="12.75" customHeight="1" outlineLevel="1" x14ac:dyDescent="0.2">
      <c r="A866" s="13" t="s">
        <v>178</v>
      </c>
      <c r="B866" s="15"/>
      <c r="C866" s="16">
        <f>[1]Крепеж!E179</f>
        <v>8.363999999999999</v>
      </c>
      <c r="D866" s="15" t="s">
        <v>7</v>
      </c>
      <c r="E866" s="33"/>
    </row>
    <row r="867" spans="1:5" s="23" customFormat="1" ht="12.75" customHeight="1" outlineLevel="1" x14ac:dyDescent="0.2">
      <c r="A867" s="13" t="s">
        <v>179</v>
      </c>
      <c r="B867" s="15"/>
      <c r="C867" s="16">
        <f>[1]Крепеж!E180</f>
        <v>5.76</v>
      </c>
      <c r="D867" s="15" t="s">
        <v>7</v>
      </c>
      <c r="E867" s="33"/>
    </row>
    <row r="868" spans="1:5" s="23" customFormat="1" ht="12.75" customHeight="1" outlineLevel="1" x14ac:dyDescent="0.2">
      <c r="A868" s="13" t="s">
        <v>180</v>
      </c>
      <c r="B868" s="15"/>
      <c r="C868" s="16">
        <f>[1]Крепеж!E181</f>
        <v>9.1920000000000002</v>
      </c>
      <c r="D868" s="15" t="s">
        <v>7</v>
      </c>
      <c r="E868" s="33"/>
    </row>
    <row r="869" spans="1:5" s="23" customFormat="1" ht="12.75" customHeight="1" outlineLevel="1" x14ac:dyDescent="0.2">
      <c r="A869" s="13" t="s">
        <v>181</v>
      </c>
      <c r="B869" s="15"/>
      <c r="C869" s="16">
        <f>[1]Крепеж!E182</f>
        <v>11.172000000000001</v>
      </c>
      <c r="D869" s="15" t="s">
        <v>7</v>
      </c>
      <c r="E869" s="33"/>
    </row>
    <row r="870" spans="1:5" s="23" customFormat="1" ht="12.75" customHeight="1" outlineLevel="1" x14ac:dyDescent="0.2">
      <c r="A870" s="13" t="s">
        <v>182</v>
      </c>
      <c r="B870" s="15"/>
      <c r="C870" s="16">
        <f>[1]Крепеж!E183</f>
        <v>22.26</v>
      </c>
      <c r="D870" s="15" t="s">
        <v>7</v>
      </c>
      <c r="E870" s="33"/>
    </row>
    <row r="871" spans="1:5" s="23" customFormat="1" ht="12.75" customHeight="1" outlineLevel="1" x14ac:dyDescent="0.2">
      <c r="A871" s="13" t="s">
        <v>183</v>
      </c>
      <c r="B871" s="15"/>
      <c r="C871" s="16">
        <f>[1]Крепеж!E184</f>
        <v>45.6</v>
      </c>
      <c r="D871" s="15" t="s">
        <v>7</v>
      </c>
      <c r="E871" s="33"/>
    </row>
    <row r="872" spans="1:5" s="23" customFormat="1" ht="12.75" customHeight="1" outlineLevel="1" x14ac:dyDescent="0.2">
      <c r="A872" s="13" t="s">
        <v>184</v>
      </c>
      <c r="B872" s="15"/>
      <c r="C872" s="16">
        <f>[1]Крепеж!E185</f>
        <v>45.6</v>
      </c>
      <c r="D872" s="15" t="s">
        <v>7</v>
      </c>
      <c r="E872" s="33"/>
    </row>
    <row r="873" spans="1:5" s="23" customFormat="1" ht="12.75" customHeight="1" outlineLevel="1" x14ac:dyDescent="0.2">
      <c r="A873" s="13" t="s">
        <v>185</v>
      </c>
      <c r="B873" s="15"/>
      <c r="C873" s="16">
        <f>[1]Крепеж!E186</f>
        <v>2.4359999999999995</v>
      </c>
      <c r="D873" s="15" t="s">
        <v>7</v>
      </c>
      <c r="E873" s="33"/>
    </row>
    <row r="874" spans="1:5" s="23" customFormat="1" ht="12.75" customHeight="1" outlineLevel="1" x14ac:dyDescent="0.2">
      <c r="A874" s="13" t="s">
        <v>186</v>
      </c>
      <c r="B874" s="15"/>
      <c r="C874" s="16">
        <f>[1]Крепеж!E187</f>
        <v>1.524</v>
      </c>
      <c r="D874" s="15" t="s">
        <v>7</v>
      </c>
      <c r="E874" s="33"/>
    </row>
    <row r="875" spans="1:5" s="23" customFormat="1" ht="12.75" customHeight="1" outlineLevel="1" x14ac:dyDescent="0.2">
      <c r="A875" s="13" t="s">
        <v>187</v>
      </c>
      <c r="B875" s="15"/>
      <c r="C875" s="16">
        <f>[1]Крепеж!E188</f>
        <v>3.0720000000000001</v>
      </c>
      <c r="D875" s="15" t="s">
        <v>7</v>
      </c>
      <c r="E875" s="33"/>
    </row>
    <row r="876" spans="1:5" s="23" customFormat="1" ht="12.75" customHeight="1" outlineLevel="1" x14ac:dyDescent="0.2">
      <c r="A876" s="75" t="s">
        <v>188</v>
      </c>
      <c r="B876" s="15"/>
      <c r="C876" s="16"/>
      <c r="D876" s="15"/>
      <c r="E876" s="33"/>
    </row>
    <row r="877" spans="1:5" s="23" customFormat="1" ht="12.75" customHeight="1" outlineLevel="1" x14ac:dyDescent="0.2">
      <c r="A877" s="13" t="s">
        <v>189</v>
      </c>
      <c r="B877" s="15"/>
      <c r="C877" s="16">
        <f>[1]Крепеж!E190</f>
        <v>11.352</v>
      </c>
      <c r="D877" s="15" t="s">
        <v>7</v>
      </c>
      <c r="E877" s="33"/>
    </row>
    <row r="878" spans="1:5" s="23" customFormat="1" ht="12.75" customHeight="1" outlineLevel="1" x14ac:dyDescent="0.2">
      <c r="A878" s="13" t="s">
        <v>190</v>
      </c>
      <c r="B878" s="15"/>
      <c r="C878" s="16">
        <f>[1]Крепеж!E191</f>
        <v>18.768000000000001</v>
      </c>
      <c r="D878" s="15" t="s">
        <v>7</v>
      </c>
      <c r="E878" s="33"/>
    </row>
    <row r="879" spans="1:5" s="23" customFormat="1" ht="12.75" customHeight="1" outlineLevel="1" x14ac:dyDescent="0.2">
      <c r="A879" s="13" t="s">
        <v>191</v>
      </c>
      <c r="B879" s="15"/>
      <c r="C879" s="16">
        <f>[1]Крепеж!E192</f>
        <v>19.787999999999997</v>
      </c>
      <c r="D879" s="15" t="s">
        <v>7</v>
      </c>
      <c r="E879" s="33"/>
    </row>
    <row r="880" spans="1:5" s="23" customFormat="1" ht="12.75" customHeight="1" outlineLevel="1" x14ac:dyDescent="0.2">
      <c r="A880" s="13" t="s">
        <v>192</v>
      </c>
      <c r="B880" s="15"/>
      <c r="C880" s="16">
        <f>[1]Крепеж!E193</f>
        <v>19.367999999999999</v>
      </c>
      <c r="D880" s="15" t="s">
        <v>7</v>
      </c>
      <c r="E880" s="33"/>
    </row>
    <row r="881" spans="1:5" s="23" customFormat="1" ht="12.75" customHeight="1" outlineLevel="1" x14ac:dyDescent="0.2">
      <c r="A881" s="13" t="s">
        <v>193</v>
      </c>
      <c r="B881" s="15"/>
      <c r="C881" s="16">
        <f>[1]Крепеж!E194</f>
        <v>8.1239999999999988</v>
      </c>
      <c r="D881" s="15" t="s">
        <v>7</v>
      </c>
      <c r="E881" s="33"/>
    </row>
    <row r="882" spans="1:5" s="23" customFormat="1" ht="12.75" customHeight="1" outlineLevel="1" x14ac:dyDescent="0.2">
      <c r="A882" s="13" t="s">
        <v>194</v>
      </c>
      <c r="B882" s="15"/>
      <c r="C882" s="16">
        <f>[1]Крепеж!E195</f>
        <v>10.127999999999998</v>
      </c>
      <c r="D882" s="15" t="s">
        <v>7</v>
      </c>
      <c r="E882" s="33"/>
    </row>
    <row r="883" spans="1:5" s="23" customFormat="1" ht="12.75" customHeight="1" outlineLevel="1" x14ac:dyDescent="0.2">
      <c r="A883" s="13" t="s">
        <v>195</v>
      </c>
      <c r="B883" s="15"/>
      <c r="C883" s="16">
        <f>[1]Крепеж!E196</f>
        <v>10.968</v>
      </c>
      <c r="D883" s="15" t="s">
        <v>7</v>
      </c>
      <c r="E883" s="33"/>
    </row>
    <row r="884" spans="1:5" s="23" customFormat="1" ht="12.75" customHeight="1" outlineLevel="1" x14ac:dyDescent="0.2">
      <c r="A884" s="13" t="s">
        <v>196</v>
      </c>
      <c r="B884" s="15"/>
      <c r="C884" s="16">
        <f>[1]Крепеж!E197</f>
        <v>14.304</v>
      </c>
      <c r="D884" s="15" t="s">
        <v>7</v>
      </c>
      <c r="E884" s="33"/>
    </row>
    <row r="885" spans="1:5" s="23" customFormat="1" ht="12.75" customHeight="1" outlineLevel="1" x14ac:dyDescent="0.2">
      <c r="A885" s="13" t="s">
        <v>197</v>
      </c>
      <c r="B885" s="15"/>
      <c r="C885" s="16">
        <f>[1]Крепеж!E198</f>
        <v>20.675999999999998</v>
      </c>
      <c r="D885" s="15" t="s">
        <v>7</v>
      </c>
      <c r="E885" s="33"/>
    </row>
    <row r="886" spans="1:5" s="23" customFormat="1" ht="12.75" customHeight="1" outlineLevel="1" x14ac:dyDescent="0.2">
      <c r="A886" s="13" t="s">
        <v>198</v>
      </c>
      <c r="B886" s="15"/>
      <c r="C886" s="16">
        <f>[1]Крепеж!E199</f>
        <v>26.004000000000001</v>
      </c>
      <c r="D886" s="15" t="s">
        <v>7</v>
      </c>
      <c r="E886" s="33"/>
    </row>
    <row r="887" spans="1:5" s="23" customFormat="1" ht="12.75" customHeight="1" outlineLevel="1" x14ac:dyDescent="0.2">
      <c r="A887" s="13" t="s">
        <v>199</v>
      </c>
      <c r="B887" s="15"/>
      <c r="C887" s="16">
        <f>[1]Крепеж!E200</f>
        <v>21.552</v>
      </c>
      <c r="D887" s="15" t="s">
        <v>7</v>
      </c>
      <c r="E887" s="33"/>
    </row>
    <row r="888" spans="1:5" s="23" customFormat="1" ht="12.75" customHeight="1" outlineLevel="1" x14ac:dyDescent="0.2">
      <c r="A888" s="13" t="s">
        <v>200</v>
      </c>
      <c r="B888" s="15"/>
      <c r="C888" s="16">
        <f>[1]Крепеж!E201</f>
        <v>22.308</v>
      </c>
      <c r="D888" s="15" t="s">
        <v>7</v>
      </c>
      <c r="E888" s="33"/>
    </row>
    <row r="889" spans="1:5" s="23" customFormat="1" ht="12.75" customHeight="1" outlineLevel="1" x14ac:dyDescent="0.2">
      <c r="A889" s="13" t="s">
        <v>201</v>
      </c>
      <c r="B889" s="15"/>
      <c r="C889" s="16">
        <f>[1]Крепеж!E202</f>
        <v>31.884</v>
      </c>
      <c r="D889" s="15" t="s">
        <v>7</v>
      </c>
      <c r="E889" s="33"/>
    </row>
    <row r="890" spans="1:5" s="23" customFormat="1" ht="12.75" customHeight="1" outlineLevel="1" x14ac:dyDescent="0.2">
      <c r="A890" s="13" t="s">
        <v>202</v>
      </c>
      <c r="B890" s="15"/>
      <c r="C890" s="16">
        <f>[1]Крепеж!E203</f>
        <v>12.12</v>
      </c>
      <c r="D890" s="15" t="s">
        <v>7</v>
      </c>
      <c r="E890" s="33"/>
    </row>
    <row r="891" spans="1:5" s="23" customFormat="1" ht="12.75" customHeight="1" outlineLevel="1" x14ac:dyDescent="0.2">
      <c r="A891" s="13" t="s">
        <v>203</v>
      </c>
      <c r="B891" s="15"/>
      <c r="C891" s="16">
        <f>[1]Крепеж!E204</f>
        <v>14.975999999999999</v>
      </c>
      <c r="D891" s="15" t="s">
        <v>7</v>
      </c>
      <c r="E891" s="33"/>
    </row>
    <row r="892" spans="1:5" s="23" customFormat="1" ht="12.75" customHeight="1" outlineLevel="1" x14ac:dyDescent="0.2">
      <c r="A892" s="13" t="s">
        <v>204</v>
      </c>
      <c r="B892" s="15"/>
      <c r="C892" s="16">
        <f>[1]Крепеж!E205</f>
        <v>41.951999999999998</v>
      </c>
      <c r="D892" s="15" t="s">
        <v>7</v>
      </c>
      <c r="E892" s="33"/>
    </row>
    <row r="893" spans="1:5" s="23" customFormat="1" ht="12.75" customHeight="1" outlineLevel="1" x14ac:dyDescent="0.2">
      <c r="A893" s="13" t="s">
        <v>205</v>
      </c>
      <c r="B893" s="15"/>
      <c r="C893" s="16">
        <f>[1]Крепеж!E206</f>
        <v>44.484000000000002</v>
      </c>
      <c r="D893" s="15" t="s">
        <v>7</v>
      </c>
      <c r="E893" s="33"/>
    </row>
    <row r="894" spans="1:5" s="23" customFormat="1" ht="12.75" customHeight="1" outlineLevel="1" x14ac:dyDescent="0.2">
      <c r="A894" s="13" t="s">
        <v>206</v>
      </c>
      <c r="B894" s="15"/>
      <c r="C894" s="16">
        <f>[1]Крепеж!E207</f>
        <v>35.351999999999997</v>
      </c>
      <c r="D894" s="15" t="s">
        <v>7</v>
      </c>
      <c r="E894" s="33"/>
    </row>
    <row r="895" spans="1:5" s="23" customFormat="1" ht="12.75" customHeight="1" outlineLevel="1" x14ac:dyDescent="0.2">
      <c r="A895" s="13" t="s">
        <v>207</v>
      </c>
      <c r="B895" s="15"/>
      <c r="C895" s="16">
        <f>[1]Крепеж!E208</f>
        <v>41.088000000000001</v>
      </c>
      <c r="D895" s="15" t="s">
        <v>7</v>
      </c>
      <c r="E895" s="33"/>
    </row>
    <row r="896" spans="1:5" s="23" customFormat="1" ht="12.75" customHeight="1" outlineLevel="1" x14ac:dyDescent="0.2">
      <c r="A896" s="13" t="s">
        <v>208</v>
      </c>
      <c r="B896" s="15"/>
      <c r="C896" s="16">
        <f>[1]Крепеж!E209</f>
        <v>55.283999999999999</v>
      </c>
      <c r="D896" s="15" t="s">
        <v>7</v>
      </c>
      <c r="E896" s="33"/>
    </row>
    <row r="897" spans="1:5" s="23" customFormat="1" ht="12.75" customHeight="1" outlineLevel="1" x14ac:dyDescent="0.2">
      <c r="A897" s="13" t="s">
        <v>209</v>
      </c>
      <c r="B897" s="15"/>
      <c r="C897" s="16">
        <f>[1]Крепеж!E210</f>
        <v>68.268000000000001</v>
      </c>
      <c r="D897" s="15" t="s">
        <v>7</v>
      </c>
      <c r="E897" s="33"/>
    </row>
    <row r="898" spans="1:5" s="23" customFormat="1" ht="12.75" customHeight="1" outlineLevel="1" x14ac:dyDescent="0.2">
      <c r="A898" s="13" t="s">
        <v>210</v>
      </c>
      <c r="B898" s="15"/>
      <c r="C898" s="16">
        <f>[1]Крепеж!E211</f>
        <v>68.268000000000001</v>
      </c>
      <c r="D898" s="15" t="s">
        <v>7</v>
      </c>
      <c r="E898" s="33"/>
    </row>
    <row r="899" spans="1:5" s="23" customFormat="1" ht="12.75" customHeight="1" outlineLevel="1" x14ac:dyDescent="0.2">
      <c r="A899" s="13" t="s">
        <v>211</v>
      </c>
      <c r="B899" s="15"/>
      <c r="C899" s="16">
        <f>[1]Крепеж!E212</f>
        <v>25.931999999999999</v>
      </c>
      <c r="D899" s="15" t="s">
        <v>7</v>
      </c>
      <c r="E899" s="33"/>
    </row>
    <row r="900" spans="1:5" s="23" customFormat="1" ht="12.75" customHeight="1" outlineLevel="1" x14ac:dyDescent="0.2">
      <c r="A900" s="13" t="s">
        <v>212</v>
      </c>
      <c r="B900" s="15"/>
      <c r="C900" s="16">
        <f>[1]Крепеж!E213</f>
        <v>64.031999999999996</v>
      </c>
      <c r="D900" s="15" t="s">
        <v>7</v>
      </c>
      <c r="E900" s="33"/>
    </row>
    <row r="901" spans="1:5" s="23" customFormat="1" ht="12.75" customHeight="1" outlineLevel="1" x14ac:dyDescent="0.2">
      <c r="A901" s="13" t="s">
        <v>213</v>
      </c>
      <c r="B901" s="15"/>
      <c r="C901" s="16">
        <f>[1]Крепеж!E214</f>
        <v>87.468000000000004</v>
      </c>
      <c r="D901" s="15" t="s">
        <v>7</v>
      </c>
      <c r="E901" s="33"/>
    </row>
    <row r="902" spans="1:5" s="23" customFormat="1" ht="12.75" customHeight="1" outlineLevel="1" x14ac:dyDescent="0.2">
      <c r="A902" s="13" t="s">
        <v>214</v>
      </c>
      <c r="B902" s="15"/>
      <c r="C902" s="16">
        <f>[1]Крепеж!E215</f>
        <v>70.055999999999997</v>
      </c>
      <c r="D902" s="15" t="s">
        <v>7</v>
      </c>
      <c r="E902" s="33"/>
    </row>
    <row r="903" spans="1:5" s="23" customFormat="1" ht="12.75" customHeight="1" outlineLevel="1" x14ac:dyDescent="0.2">
      <c r="A903" s="13" t="s">
        <v>215</v>
      </c>
      <c r="B903" s="15"/>
      <c r="C903" s="16">
        <f>[1]Крепеж!E216</f>
        <v>97.355999999999995</v>
      </c>
      <c r="D903" s="15" t="s">
        <v>7</v>
      </c>
      <c r="E903" s="33"/>
    </row>
    <row r="904" spans="1:5" s="23" customFormat="1" ht="12.75" customHeight="1" outlineLevel="1" x14ac:dyDescent="0.2">
      <c r="A904" s="13" t="s">
        <v>216</v>
      </c>
      <c r="B904" s="15"/>
      <c r="C904" s="16">
        <f>[1]Крепеж!E217</f>
        <v>72.072000000000003</v>
      </c>
      <c r="D904" s="15" t="s">
        <v>7</v>
      </c>
      <c r="E904" s="33"/>
    </row>
    <row r="905" spans="1:5" s="23" customFormat="1" ht="12.75" customHeight="1" outlineLevel="1" x14ac:dyDescent="0.2">
      <c r="A905" s="13" t="s">
        <v>217</v>
      </c>
      <c r="B905" s="15"/>
      <c r="C905" s="16">
        <f>[1]Крепеж!E218</f>
        <v>101.592</v>
      </c>
      <c r="D905" s="15" t="s">
        <v>7</v>
      </c>
      <c r="E905" s="33"/>
    </row>
    <row r="906" spans="1:5" s="23" customFormat="1" ht="12.75" customHeight="1" outlineLevel="1" x14ac:dyDescent="0.2">
      <c r="A906" s="13" t="s">
        <v>218</v>
      </c>
      <c r="B906" s="15"/>
      <c r="C906" s="16">
        <f>[1]Крепеж!E219</f>
        <v>139.26</v>
      </c>
      <c r="D906" s="15" t="s">
        <v>7</v>
      </c>
      <c r="E906" s="33"/>
    </row>
    <row r="907" spans="1:5" s="23" customFormat="1" ht="12.75" customHeight="1" outlineLevel="1" x14ac:dyDescent="0.2">
      <c r="A907" s="13" t="s">
        <v>219</v>
      </c>
      <c r="B907" s="15"/>
      <c r="C907" s="16">
        <f>[1]Крепеж!E220</f>
        <v>247.464</v>
      </c>
      <c r="D907" s="15" t="s">
        <v>7</v>
      </c>
      <c r="E907" s="33"/>
    </row>
    <row r="908" spans="1:5" s="23" customFormat="1" ht="12.75" customHeight="1" outlineLevel="1" x14ac:dyDescent="0.2">
      <c r="A908" s="13" t="s">
        <v>220</v>
      </c>
      <c r="B908" s="15"/>
      <c r="C908" s="16">
        <f>[1]Крепеж!E221</f>
        <v>4.4880000000000004</v>
      </c>
      <c r="D908" s="15" t="s">
        <v>7</v>
      </c>
      <c r="E908" s="33"/>
    </row>
    <row r="909" spans="1:5" s="23" customFormat="1" ht="12.75" customHeight="1" outlineLevel="1" x14ac:dyDescent="0.2">
      <c r="A909" s="13" t="s">
        <v>221</v>
      </c>
      <c r="B909" s="15"/>
      <c r="C909" s="16">
        <f>[1]Крепеж!E222</f>
        <v>3.1559999999999997</v>
      </c>
      <c r="D909" s="15" t="s">
        <v>7</v>
      </c>
      <c r="E909" s="33"/>
    </row>
    <row r="910" spans="1:5" s="23" customFormat="1" ht="12.75" customHeight="1" outlineLevel="1" x14ac:dyDescent="0.2">
      <c r="A910" s="13" t="s">
        <v>222</v>
      </c>
      <c r="B910" s="15"/>
      <c r="C910" s="16">
        <f>[1]Крепеж!E223</f>
        <v>3.3959999999999999</v>
      </c>
      <c r="D910" s="15" t="s">
        <v>7</v>
      </c>
      <c r="E910" s="33"/>
    </row>
    <row r="911" spans="1:5" s="23" customFormat="1" ht="12.75" customHeight="1" outlineLevel="1" x14ac:dyDescent="0.2">
      <c r="A911" s="13" t="s">
        <v>223</v>
      </c>
      <c r="B911" s="15"/>
      <c r="C911" s="16">
        <f>[1]Крепеж!E224</f>
        <v>4.992</v>
      </c>
      <c r="D911" s="15" t="s">
        <v>7</v>
      </c>
      <c r="E911" s="33"/>
    </row>
    <row r="912" spans="1:5" s="23" customFormat="1" ht="12.75" customHeight="1" outlineLevel="1" x14ac:dyDescent="0.2">
      <c r="A912" s="13" t="s">
        <v>224</v>
      </c>
      <c r="B912" s="15"/>
      <c r="C912" s="16">
        <f>[1]Крепеж!E225</f>
        <v>9.9359999999999982</v>
      </c>
      <c r="D912" s="15" t="s">
        <v>7</v>
      </c>
      <c r="E912" s="33"/>
    </row>
    <row r="913" spans="1:5" s="23" customFormat="1" ht="12.75" customHeight="1" outlineLevel="1" x14ac:dyDescent="0.2">
      <c r="A913" s="13" t="s">
        <v>225</v>
      </c>
      <c r="B913" s="15"/>
      <c r="C913" s="16">
        <f>[1]Крепеж!E226</f>
        <v>8.5079999999999991</v>
      </c>
      <c r="D913" s="15" t="s">
        <v>7</v>
      </c>
      <c r="E913" s="33"/>
    </row>
    <row r="914" spans="1:5" s="23" customFormat="1" ht="12.75" customHeight="1" outlineLevel="1" x14ac:dyDescent="0.2">
      <c r="A914" s="13" t="s">
        <v>226</v>
      </c>
      <c r="B914" s="15"/>
      <c r="C914" s="16">
        <f>[1]Крепеж!E227</f>
        <v>8.58</v>
      </c>
      <c r="D914" s="15" t="s">
        <v>7</v>
      </c>
      <c r="E914" s="33"/>
    </row>
    <row r="915" spans="1:5" s="23" customFormat="1" ht="12.75" customHeight="1" outlineLevel="1" x14ac:dyDescent="0.2">
      <c r="A915" s="13" t="s">
        <v>227</v>
      </c>
      <c r="B915" s="15"/>
      <c r="C915" s="16">
        <f>[1]Крепеж!E228</f>
        <v>8.6999999999999993</v>
      </c>
      <c r="D915" s="15" t="s">
        <v>7</v>
      </c>
      <c r="E915" s="33"/>
    </row>
    <row r="916" spans="1:5" s="23" customFormat="1" ht="12.75" customHeight="1" outlineLevel="1" x14ac:dyDescent="0.2">
      <c r="A916" s="13" t="s">
        <v>228</v>
      </c>
      <c r="B916" s="15"/>
      <c r="C916" s="16">
        <f>[1]Крепеж!E229</f>
        <v>10.356</v>
      </c>
      <c r="D916" s="15" t="s">
        <v>7</v>
      </c>
      <c r="E916" s="33"/>
    </row>
    <row r="917" spans="1:5" s="23" customFormat="1" ht="12.75" customHeight="1" outlineLevel="1" x14ac:dyDescent="0.2">
      <c r="A917" s="13" t="s">
        <v>229</v>
      </c>
      <c r="B917" s="15"/>
      <c r="C917" s="16">
        <f>[1]Крепеж!E230</f>
        <v>5.556</v>
      </c>
      <c r="D917" s="15" t="s">
        <v>7</v>
      </c>
      <c r="E917" s="33"/>
    </row>
    <row r="918" spans="1:5" s="23" customFormat="1" ht="12.75" customHeight="1" outlineLevel="1" x14ac:dyDescent="0.2">
      <c r="A918" s="13" t="s">
        <v>230</v>
      </c>
      <c r="B918" s="15"/>
      <c r="C918" s="16">
        <f>[1]Крепеж!E231</f>
        <v>7.7639999999999993</v>
      </c>
      <c r="D918" s="15" t="s">
        <v>7</v>
      </c>
      <c r="E918" s="33"/>
    </row>
    <row r="919" spans="1:5" s="23" customFormat="1" ht="12.75" customHeight="1" outlineLevel="1" x14ac:dyDescent="0.2">
      <c r="A919" s="13" t="s">
        <v>231</v>
      </c>
      <c r="B919" s="15"/>
      <c r="C919" s="16">
        <f>[1]Крепеж!E232</f>
        <v>8.9879999999999995</v>
      </c>
      <c r="D919" s="15" t="s">
        <v>7</v>
      </c>
      <c r="E919" s="33"/>
    </row>
    <row r="920" spans="1:5" s="25" customFormat="1" ht="12.75" customHeight="1" x14ac:dyDescent="0.25">
      <c r="A920" s="74" t="s">
        <v>4922</v>
      </c>
      <c r="B920" s="36"/>
      <c r="C920" s="37"/>
      <c r="D920" s="36"/>
      <c r="E920" s="24"/>
    </row>
    <row r="921" spans="1:5" s="25" customFormat="1" ht="12.75" customHeight="1" x14ac:dyDescent="0.25">
      <c r="A921" s="26" t="s">
        <v>4923</v>
      </c>
      <c r="B921" s="37"/>
      <c r="C921" s="37">
        <v>291.60000000000002</v>
      </c>
      <c r="D921" s="36" t="s">
        <v>7</v>
      </c>
      <c r="E921" s="24"/>
    </row>
    <row r="922" spans="1:5" s="25" customFormat="1" ht="12.75" customHeight="1" x14ac:dyDescent="0.25">
      <c r="A922" s="26" t="s">
        <v>4924</v>
      </c>
      <c r="B922" s="37"/>
      <c r="C922" s="37">
        <v>313.2</v>
      </c>
      <c r="D922" s="36" t="s">
        <v>7</v>
      </c>
      <c r="E922" s="24"/>
    </row>
    <row r="923" spans="1:5" s="25" customFormat="1" ht="12.75" customHeight="1" x14ac:dyDescent="0.25">
      <c r="A923" s="26" t="s">
        <v>4925</v>
      </c>
      <c r="B923" s="37"/>
      <c r="C923" s="37">
        <v>313.2</v>
      </c>
      <c r="D923" s="36" t="s">
        <v>7</v>
      </c>
      <c r="E923" s="24"/>
    </row>
    <row r="924" spans="1:5" s="25" customFormat="1" ht="12.75" customHeight="1" x14ac:dyDescent="0.25">
      <c r="A924" s="26" t="s">
        <v>4926</v>
      </c>
      <c r="B924" s="37"/>
      <c r="C924" s="37">
        <v>349.2</v>
      </c>
      <c r="D924" s="36" t="s">
        <v>7</v>
      </c>
      <c r="E924" s="24"/>
    </row>
    <row r="925" spans="1:5" s="25" customFormat="1" ht="12.75" customHeight="1" x14ac:dyDescent="0.25">
      <c r="A925" s="26" t="s">
        <v>4927</v>
      </c>
      <c r="B925" s="37"/>
      <c r="C925" s="37">
        <v>348</v>
      </c>
      <c r="D925" s="36" t="s">
        <v>7</v>
      </c>
      <c r="E925" s="24"/>
    </row>
    <row r="926" spans="1:5" s="25" customFormat="1" ht="12.75" customHeight="1" x14ac:dyDescent="0.25">
      <c r="A926" s="26" t="s">
        <v>4928</v>
      </c>
      <c r="B926" s="37"/>
      <c r="C926" s="37">
        <v>370.8</v>
      </c>
      <c r="D926" s="36" t="s">
        <v>7</v>
      </c>
      <c r="E926" s="24"/>
    </row>
    <row r="927" spans="1:5" s="25" customFormat="1" ht="12.75" customHeight="1" x14ac:dyDescent="0.25">
      <c r="A927" s="26" t="s">
        <v>4929</v>
      </c>
      <c r="B927" s="37"/>
      <c r="C927" s="37">
        <v>16.46</v>
      </c>
      <c r="D927" s="36" t="s">
        <v>7</v>
      </c>
      <c r="E927" s="24"/>
    </row>
    <row r="928" spans="1:5" s="25" customFormat="1" ht="12.75" customHeight="1" x14ac:dyDescent="0.25">
      <c r="A928" s="26" t="s">
        <v>4930</v>
      </c>
      <c r="B928" s="37"/>
      <c r="C928" s="37">
        <v>20.65</v>
      </c>
      <c r="D928" s="36" t="s">
        <v>7</v>
      </c>
      <c r="E928" s="24"/>
    </row>
    <row r="929" spans="1:6" s="25" customFormat="1" ht="12.75" customHeight="1" x14ac:dyDescent="0.25">
      <c r="A929" s="26" t="s">
        <v>4931</v>
      </c>
      <c r="B929" s="37"/>
      <c r="C929" s="37">
        <v>23.6</v>
      </c>
      <c r="D929" s="36" t="s">
        <v>7</v>
      </c>
      <c r="E929" s="24"/>
    </row>
    <row r="930" spans="1:6" s="25" customFormat="1" ht="12.75" customHeight="1" x14ac:dyDescent="0.25">
      <c r="A930" s="26" t="s">
        <v>4932</v>
      </c>
      <c r="B930" s="37"/>
      <c r="C930" s="37">
        <v>16.46</v>
      </c>
      <c r="D930" s="36" t="s">
        <v>7</v>
      </c>
      <c r="E930" s="24"/>
    </row>
    <row r="931" spans="1:6" s="25" customFormat="1" ht="12.75" customHeight="1" x14ac:dyDescent="0.25">
      <c r="A931" s="26" t="s">
        <v>4933</v>
      </c>
      <c r="B931" s="37"/>
      <c r="C931" s="37">
        <v>20.65</v>
      </c>
      <c r="D931" s="36" t="s">
        <v>7</v>
      </c>
      <c r="E931" s="24"/>
    </row>
    <row r="932" spans="1:6" s="25" customFormat="1" ht="12.75" customHeight="1" x14ac:dyDescent="0.25">
      <c r="A932" s="26" t="s">
        <v>4934</v>
      </c>
      <c r="B932" s="37"/>
      <c r="C932" s="37">
        <v>23.6</v>
      </c>
      <c r="D932" s="36" t="s">
        <v>7</v>
      </c>
      <c r="E932" s="24"/>
    </row>
    <row r="933" spans="1:6" s="25" customFormat="1" ht="12.75" customHeight="1" x14ac:dyDescent="0.25">
      <c r="A933" s="26" t="s">
        <v>4935</v>
      </c>
      <c r="B933" s="37"/>
      <c r="C933" s="37">
        <v>22.32</v>
      </c>
      <c r="D933" s="36" t="s">
        <v>7</v>
      </c>
      <c r="E933" s="24"/>
    </row>
    <row r="934" spans="1:6" s="25" customFormat="1" ht="12.75" customHeight="1" x14ac:dyDescent="0.25">
      <c r="A934" s="26" t="s">
        <v>4936</v>
      </c>
      <c r="B934" s="37"/>
      <c r="C934" s="37">
        <v>22.32</v>
      </c>
      <c r="D934" s="36" t="s">
        <v>7</v>
      </c>
      <c r="E934" s="24"/>
    </row>
    <row r="935" spans="1:6" s="25" customFormat="1" ht="12.75" customHeight="1" x14ac:dyDescent="0.25">
      <c r="A935" s="26" t="s">
        <v>4937</v>
      </c>
      <c r="B935" s="37"/>
      <c r="C935" s="37">
        <v>56.88</v>
      </c>
      <c r="D935" s="36" t="s">
        <v>7</v>
      </c>
      <c r="E935" s="24"/>
    </row>
    <row r="936" spans="1:6" s="25" customFormat="1" ht="12.75" customHeight="1" x14ac:dyDescent="0.25">
      <c r="A936" s="26" t="s">
        <v>4938</v>
      </c>
      <c r="B936" s="37"/>
      <c r="C936" s="37">
        <v>56.88</v>
      </c>
      <c r="D936" s="36" t="s">
        <v>7</v>
      </c>
      <c r="E936" s="24"/>
    </row>
    <row r="937" spans="1:6" s="25" customFormat="1" ht="12.75" customHeight="1" x14ac:dyDescent="0.25">
      <c r="A937" s="26" t="s">
        <v>4939</v>
      </c>
      <c r="B937" s="37"/>
      <c r="C937" s="37">
        <v>59.28</v>
      </c>
      <c r="D937" s="36" t="s">
        <v>7</v>
      </c>
      <c r="E937" s="24"/>
    </row>
    <row r="938" spans="1:6" s="25" customFormat="1" ht="12.75" customHeight="1" x14ac:dyDescent="0.25">
      <c r="A938" s="26" t="s">
        <v>4940</v>
      </c>
      <c r="B938" s="37"/>
      <c r="C938" s="37">
        <v>39.840000000000003</v>
      </c>
      <c r="D938" s="36" t="s">
        <v>7</v>
      </c>
      <c r="E938" s="24"/>
    </row>
    <row r="939" spans="1:6" s="25" customFormat="1" ht="12.75" customHeight="1" x14ac:dyDescent="0.25">
      <c r="A939" s="26" t="s">
        <v>4941</v>
      </c>
      <c r="B939" s="37"/>
      <c r="C939" s="37">
        <v>42.26</v>
      </c>
      <c r="D939" s="36" t="s">
        <v>7</v>
      </c>
      <c r="E939" s="24"/>
    </row>
    <row r="940" spans="1:6" s="25" customFormat="1" ht="12.75" customHeight="1" x14ac:dyDescent="0.25">
      <c r="A940" s="26" t="s">
        <v>4942</v>
      </c>
      <c r="B940" s="37"/>
      <c r="C940" s="37">
        <v>47.8</v>
      </c>
      <c r="D940" s="36" t="s">
        <v>7</v>
      </c>
      <c r="E940" s="24"/>
    </row>
    <row r="941" spans="1:6" s="25" customFormat="1" ht="12.75" customHeight="1" x14ac:dyDescent="0.25">
      <c r="A941" s="26" t="s">
        <v>4943</v>
      </c>
      <c r="B941" s="37"/>
      <c r="C941" s="37">
        <v>41.42</v>
      </c>
      <c r="D941" s="36" t="s">
        <v>7</v>
      </c>
      <c r="E941" s="24"/>
    </row>
    <row r="942" spans="1:6" s="25" customFormat="1" ht="12.75" customHeight="1" x14ac:dyDescent="0.25">
      <c r="A942" s="26" t="s">
        <v>4944</v>
      </c>
      <c r="B942" s="37"/>
      <c r="C942" s="37">
        <v>56.88</v>
      </c>
      <c r="D942" s="36" t="s">
        <v>7</v>
      </c>
      <c r="E942" s="24"/>
    </row>
    <row r="943" spans="1:6" s="25" customFormat="1" ht="12.75" customHeight="1" x14ac:dyDescent="0.25">
      <c r="A943" s="26" t="s">
        <v>4945</v>
      </c>
      <c r="B943" s="37"/>
      <c r="C943" s="37">
        <v>52.1</v>
      </c>
      <c r="D943" s="36" t="s">
        <v>7</v>
      </c>
      <c r="E943" s="24"/>
    </row>
    <row r="944" spans="1:6" s="23" customFormat="1" ht="12.75" x14ac:dyDescent="0.2">
      <c r="B944" s="31"/>
      <c r="C944" s="32"/>
      <c r="D944" s="31"/>
      <c r="F944" s="33"/>
    </row>
    <row r="945" spans="2:6" s="23" customFormat="1" ht="12.75" x14ac:dyDescent="0.2">
      <c r="B945" s="31"/>
      <c r="C945" s="32"/>
      <c r="D945" s="31"/>
      <c r="F945" s="33"/>
    </row>
  </sheetData>
  <mergeCells count="5">
    <mergeCell ref="A1:D1"/>
    <mergeCell ref="A2:A3"/>
    <mergeCell ref="B2:B3"/>
    <mergeCell ref="C2:C3"/>
    <mergeCell ref="D2:D3"/>
  </mergeCells>
  <pageMargins left="0.7" right="0.7" top="0.75" bottom="0.75" header="0.3" footer="0.3"/>
  <pageSetup paperSize="9" orientation="portrait" horizontalDpi="4294967293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863"/>
  <sheetViews>
    <sheetView workbookViewId="0">
      <selection sqref="A1:D1"/>
    </sheetView>
  </sheetViews>
  <sheetFormatPr defaultRowHeight="13.5" customHeight="1" outlineLevelRow="1" x14ac:dyDescent="0.2"/>
  <cols>
    <col min="1" max="1" width="65.85546875" style="87" customWidth="1"/>
    <col min="2" max="2" width="11.85546875" style="79" customWidth="1"/>
    <col min="3" max="3" width="9.140625" style="88"/>
    <col min="4" max="4" width="9.140625" style="79"/>
    <col min="5" max="5" width="9.140625" style="23"/>
    <col min="6" max="6" width="9.140625" style="23" customWidth="1"/>
    <col min="7" max="16384" width="9.140625" style="23"/>
  </cols>
  <sheetData>
    <row r="1" spans="1:5" ht="30.75" customHeight="1" x14ac:dyDescent="0.2">
      <c r="A1" s="164" t="s">
        <v>1502</v>
      </c>
      <c r="B1" s="167"/>
      <c r="C1" s="167"/>
      <c r="D1" s="168"/>
      <c r="E1" s="33"/>
    </row>
    <row r="2" spans="1:5" s="12" customFormat="1" ht="13.5" customHeight="1" x14ac:dyDescent="0.2">
      <c r="A2" s="169" t="s">
        <v>0</v>
      </c>
      <c r="B2" s="160" t="s">
        <v>1</v>
      </c>
      <c r="C2" s="162" t="s">
        <v>2</v>
      </c>
      <c r="D2" s="160" t="s">
        <v>3</v>
      </c>
    </row>
    <row r="3" spans="1:5" s="12" customFormat="1" ht="13.5" customHeight="1" x14ac:dyDescent="0.2">
      <c r="A3" s="170"/>
      <c r="B3" s="161"/>
      <c r="C3" s="163"/>
      <c r="D3" s="161"/>
    </row>
    <row r="4" spans="1:5" ht="13.5" customHeight="1" x14ac:dyDescent="0.2">
      <c r="A4" s="123" t="s">
        <v>4396</v>
      </c>
      <c r="B4" s="36"/>
      <c r="C4" s="37"/>
      <c r="D4" s="36"/>
      <c r="E4" s="33"/>
    </row>
    <row r="5" spans="1:5" ht="13.5" customHeight="1" x14ac:dyDescent="0.2">
      <c r="A5" s="26" t="s">
        <v>4397</v>
      </c>
      <c r="B5" s="36"/>
      <c r="C5" s="37">
        <v>301.10000000000002</v>
      </c>
      <c r="D5" s="36" t="s">
        <v>7</v>
      </c>
      <c r="E5" s="33"/>
    </row>
    <row r="6" spans="1:5" ht="13.5" customHeight="1" x14ac:dyDescent="0.2">
      <c r="A6" s="26" t="s">
        <v>4398</v>
      </c>
      <c r="B6" s="36"/>
      <c r="C6" s="37">
        <v>416.94</v>
      </c>
      <c r="D6" s="36" t="s">
        <v>7</v>
      </c>
      <c r="E6" s="33"/>
    </row>
    <row r="7" spans="1:5" ht="13.5" customHeight="1" x14ac:dyDescent="0.2">
      <c r="A7" s="26" t="s">
        <v>4399</v>
      </c>
      <c r="B7" s="36"/>
      <c r="C7" s="37">
        <v>166.55</v>
      </c>
      <c r="D7" s="36" t="s">
        <v>7</v>
      </c>
      <c r="E7" s="33"/>
    </row>
    <row r="8" spans="1:5" ht="13.5" customHeight="1" x14ac:dyDescent="0.2">
      <c r="A8" s="26" t="s">
        <v>4400</v>
      </c>
      <c r="B8" s="36"/>
      <c r="C8" s="37">
        <v>182.93</v>
      </c>
      <c r="D8" s="36" t="s">
        <v>7</v>
      </c>
      <c r="E8" s="33"/>
    </row>
    <row r="9" spans="1:5" s="12" customFormat="1" ht="12.75" x14ac:dyDescent="0.2">
      <c r="A9" s="43" t="s">
        <v>5214</v>
      </c>
      <c r="B9" s="50">
        <v>74066</v>
      </c>
      <c r="C9" s="57">
        <f>[1]Инструмент!E624</f>
        <v>59.759999999999991</v>
      </c>
      <c r="D9" s="49" t="s">
        <v>7</v>
      </c>
    </row>
    <row r="10" spans="1:5" s="12" customFormat="1" ht="12.75" x14ac:dyDescent="0.2">
      <c r="A10" s="43" t="s">
        <v>5215</v>
      </c>
      <c r="B10" s="49" t="s">
        <v>2176</v>
      </c>
      <c r="C10" s="57">
        <f>[1]Инструмент!E625</f>
        <v>588.74400000000003</v>
      </c>
      <c r="D10" s="49" t="s">
        <v>7</v>
      </c>
    </row>
    <row r="11" spans="1:5" s="12" customFormat="1" ht="12.75" x14ac:dyDescent="0.2">
      <c r="A11" s="43" t="s">
        <v>5216</v>
      </c>
      <c r="B11" s="49" t="s">
        <v>2177</v>
      </c>
      <c r="C11" s="57">
        <f>[1]Инструмент!E626</f>
        <v>134.988</v>
      </c>
      <c r="D11" s="49" t="s">
        <v>7</v>
      </c>
    </row>
    <row r="12" spans="1:5" s="12" customFormat="1" ht="12.75" x14ac:dyDescent="0.2">
      <c r="A12" s="43" t="s">
        <v>5217</v>
      </c>
      <c r="B12" s="50">
        <v>17571</v>
      </c>
      <c r="C12" s="57">
        <f>[1]Инструмент!E627</f>
        <v>1793.2560000000001</v>
      </c>
      <c r="D12" s="49" t="s">
        <v>7</v>
      </c>
    </row>
    <row r="13" spans="1:5" s="12" customFormat="1" ht="12.75" x14ac:dyDescent="0.2">
      <c r="A13" s="43" t="s">
        <v>5218</v>
      </c>
      <c r="B13" s="49" t="s">
        <v>2178</v>
      </c>
      <c r="C13" s="57">
        <f>[1]Инструмент!E628</f>
        <v>156.36000000000001</v>
      </c>
      <c r="D13" s="49" t="s">
        <v>7</v>
      </c>
    </row>
    <row r="14" spans="1:5" s="12" customFormat="1" ht="12.75" x14ac:dyDescent="0.2">
      <c r="A14" s="43" t="s">
        <v>5219</v>
      </c>
      <c r="B14" s="49" t="s">
        <v>2179</v>
      </c>
      <c r="C14" s="57">
        <f>[1]Инструмент!E629</f>
        <v>189.648</v>
      </c>
      <c r="D14" s="49" t="s">
        <v>7</v>
      </c>
    </row>
    <row r="15" spans="1:5" s="12" customFormat="1" ht="12.75" x14ac:dyDescent="0.2">
      <c r="A15" s="43" t="s">
        <v>5220</v>
      </c>
      <c r="B15" s="49" t="s">
        <v>2180</v>
      </c>
      <c r="C15" s="57">
        <f>[1]Инструмент!E630</f>
        <v>142.32</v>
      </c>
      <c r="D15" s="49" t="s">
        <v>7</v>
      </c>
    </row>
    <row r="16" spans="1:5" s="12" customFormat="1" ht="12.75" x14ac:dyDescent="0.2">
      <c r="A16" s="43" t="s">
        <v>5221</v>
      </c>
      <c r="B16" s="50">
        <v>17575</v>
      </c>
      <c r="C16" s="57">
        <f>[1]Инструмент!E631</f>
        <v>2773.38</v>
      </c>
      <c r="D16" s="49" t="s">
        <v>7</v>
      </c>
    </row>
    <row r="17" spans="1:5" s="12" customFormat="1" ht="12.75" x14ac:dyDescent="0.2">
      <c r="A17" s="43" t="s">
        <v>5222</v>
      </c>
      <c r="B17" s="49"/>
      <c r="C17" s="57">
        <f>[1]Инструмент!E632</f>
        <v>212.136</v>
      </c>
      <c r="D17" s="49" t="s">
        <v>7</v>
      </c>
    </row>
    <row r="18" spans="1:5" s="12" customFormat="1" ht="12.75" x14ac:dyDescent="0.2">
      <c r="A18" s="43" t="s">
        <v>5223</v>
      </c>
      <c r="B18" s="49"/>
      <c r="C18" s="57">
        <f>[1]Инструмент!E633</f>
        <v>388.392</v>
      </c>
      <c r="D18" s="49" t="s">
        <v>7</v>
      </c>
    </row>
    <row r="19" spans="1:5" s="12" customFormat="1" ht="12.75" x14ac:dyDescent="0.2">
      <c r="A19" s="43" t="s">
        <v>5224</v>
      </c>
      <c r="B19" s="49"/>
      <c r="C19" s="57">
        <f>[1]Инструмент!E634</f>
        <v>455.62799999999999</v>
      </c>
      <c r="D19" s="49" t="s">
        <v>7</v>
      </c>
    </row>
    <row r="20" spans="1:5" ht="13.5" customHeight="1" x14ac:dyDescent="0.2">
      <c r="A20" s="26" t="s">
        <v>4401</v>
      </c>
      <c r="B20" s="36"/>
      <c r="C20" s="37">
        <v>195.35</v>
      </c>
      <c r="D20" s="36" t="s">
        <v>7</v>
      </c>
      <c r="E20" s="33"/>
    </row>
    <row r="21" spans="1:5" ht="13.5" customHeight="1" x14ac:dyDescent="0.2">
      <c r="A21" s="74" t="s">
        <v>4499</v>
      </c>
      <c r="B21" s="36"/>
      <c r="C21" s="37"/>
      <c r="D21" s="36"/>
      <c r="E21" s="33"/>
    </row>
    <row r="22" spans="1:5" ht="13.5" customHeight="1" x14ac:dyDescent="0.2">
      <c r="A22" s="26" t="s">
        <v>4500</v>
      </c>
      <c r="B22" s="36"/>
      <c r="C22" s="37">
        <v>642.23</v>
      </c>
      <c r="D22" s="36" t="s">
        <v>7</v>
      </c>
      <c r="E22" s="33"/>
    </row>
    <row r="23" spans="1:5" ht="13.5" customHeight="1" x14ac:dyDescent="0.2">
      <c r="A23" s="26" t="s">
        <v>4501</v>
      </c>
      <c r="B23" s="36"/>
      <c r="C23" s="37">
        <v>842.99</v>
      </c>
      <c r="D23" s="36" t="s">
        <v>7</v>
      </c>
      <c r="E23" s="33"/>
    </row>
    <row r="24" spans="1:5" ht="13.5" customHeight="1" x14ac:dyDescent="0.2">
      <c r="A24" s="26" t="s">
        <v>4502</v>
      </c>
      <c r="B24" s="36"/>
      <c r="C24" s="37">
        <v>1253.0899999999999</v>
      </c>
      <c r="D24" s="36" t="s">
        <v>7</v>
      </c>
      <c r="E24" s="33"/>
    </row>
    <row r="25" spans="1:5" ht="13.5" customHeight="1" x14ac:dyDescent="0.2">
      <c r="A25" s="26" t="s">
        <v>4503</v>
      </c>
      <c r="B25" s="36"/>
      <c r="C25" s="37">
        <v>1660</v>
      </c>
      <c r="D25" s="36" t="s">
        <v>7</v>
      </c>
      <c r="E25" s="33"/>
    </row>
    <row r="26" spans="1:5" ht="13.5" customHeight="1" x14ac:dyDescent="0.2">
      <c r="A26" s="26" t="s">
        <v>4504</v>
      </c>
      <c r="B26" s="36"/>
      <c r="C26" s="37">
        <v>2036.15</v>
      </c>
      <c r="D26" s="36" t="s">
        <v>7</v>
      </c>
      <c r="E26" s="33"/>
    </row>
    <row r="27" spans="1:5" s="12" customFormat="1" ht="12.75" x14ac:dyDescent="0.2">
      <c r="A27" s="43" t="s">
        <v>2181</v>
      </c>
      <c r="B27" s="49" t="s">
        <v>2182</v>
      </c>
      <c r="C27" s="57">
        <f>[1]Инструмент!E635</f>
        <v>953.32799999999997</v>
      </c>
      <c r="D27" s="49" t="s">
        <v>7</v>
      </c>
    </row>
    <row r="28" spans="1:5" s="12" customFormat="1" ht="12.75" x14ac:dyDescent="0.2">
      <c r="A28" s="43" t="s">
        <v>2183</v>
      </c>
      <c r="B28" s="50">
        <v>63174</v>
      </c>
      <c r="C28" s="57">
        <f>[1]Инструмент!E636</f>
        <v>666.73199999999997</v>
      </c>
      <c r="D28" s="49" t="s">
        <v>7</v>
      </c>
    </row>
    <row r="29" spans="1:5" ht="13.5" customHeight="1" x14ac:dyDescent="0.2">
      <c r="A29" s="74" t="s">
        <v>4495</v>
      </c>
      <c r="B29" s="36"/>
      <c r="C29" s="37"/>
      <c r="D29" s="36"/>
      <c r="E29" s="33"/>
    </row>
    <row r="30" spans="1:5" ht="13.5" customHeight="1" x14ac:dyDescent="0.2">
      <c r="A30" s="26" t="s">
        <v>4496</v>
      </c>
      <c r="B30" s="36"/>
      <c r="C30" s="37">
        <v>190.01</v>
      </c>
      <c r="D30" s="36" t="s">
        <v>7</v>
      </c>
      <c r="E30" s="33"/>
    </row>
    <row r="31" spans="1:5" ht="13.5" customHeight="1" x14ac:dyDescent="0.2">
      <c r="A31" s="26" t="s">
        <v>4497</v>
      </c>
      <c r="B31" s="36"/>
      <c r="C31" s="37">
        <v>279.88</v>
      </c>
      <c r="D31" s="36" t="s">
        <v>7</v>
      </c>
      <c r="E31" s="33"/>
    </row>
    <row r="32" spans="1:5" ht="13.5" customHeight="1" x14ac:dyDescent="0.2">
      <c r="A32" s="26" t="s">
        <v>4498</v>
      </c>
      <c r="B32" s="36"/>
      <c r="C32" s="37">
        <v>380.15</v>
      </c>
      <c r="D32" s="36" t="s">
        <v>7</v>
      </c>
      <c r="E32" s="33"/>
    </row>
    <row r="33" spans="1:4" s="12" customFormat="1" ht="12.75" x14ac:dyDescent="0.2">
      <c r="A33" s="53" t="s">
        <v>1542</v>
      </c>
      <c r="B33" s="49"/>
      <c r="C33" s="57"/>
      <c r="D33" s="49"/>
    </row>
    <row r="34" spans="1:4" s="12" customFormat="1" ht="12.75" x14ac:dyDescent="0.2">
      <c r="A34" s="43" t="s">
        <v>1439</v>
      </c>
      <c r="B34" s="49"/>
      <c r="C34" s="57">
        <f>[1]Инструмент!E81</f>
        <v>41.82</v>
      </c>
      <c r="D34" s="49" t="s">
        <v>7</v>
      </c>
    </row>
    <row r="35" spans="1:4" s="12" customFormat="1" ht="12.75" x14ac:dyDescent="0.2">
      <c r="A35" s="43" t="s">
        <v>1440</v>
      </c>
      <c r="B35" s="49"/>
      <c r="C35" s="57">
        <f>[1]Инструмент!E82</f>
        <v>119.508</v>
      </c>
      <c r="D35" s="49" t="s">
        <v>7</v>
      </c>
    </row>
    <row r="36" spans="1:4" s="12" customFormat="1" ht="25.5" x14ac:dyDescent="0.2">
      <c r="A36" s="43" t="s">
        <v>1441</v>
      </c>
      <c r="B36" s="49" t="s">
        <v>1442</v>
      </c>
      <c r="C36" s="57">
        <f>[1]Инструмент!E83</f>
        <v>22.404</v>
      </c>
      <c r="D36" s="49" t="s">
        <v>7</v>
      </c>
    </row>
    <row r="37" spans="1:4" s="12" customFormat="1" ht="12.75" x14ac:dyDescent="0.2">
      <c r="A37" s="43" t="s">
        <v>1443</v>
      </c>
      <c r="B37" s="49"/>
      <c r="C37" s="57">
        <f>[1]Инструмент!E84</f>
        <v>55.283999999999999</v>
      </c>
      <c r="D37" s="49" t="s">
        <v>7</v>
      </c>
    </row>
    <row r="38" spans="1:4" s="12" customFormat="1" ht="12.75" x14ac:dyDescent="0.2">
      <c r="A38" s="43" t="s">
        <v>1444</v>
      </c>
      <c r="B38" s="49"/>
      <c r="C38" s="57">
        <f>[1]Инструмент!E85</f>
        <v>37.355999999999995</v>
      </c>
      <c r="D38" s="49" t="s">
        <v>7</v>
      </c>
    </row>
    <row r="39" spans="1:4" s="12" customFormat="1" ht="12.75" x14ac:dyDescent="0.2">
      <c r="A39" s="43" t="s">
        <v>1445</v>
      </c>
      <c r="B39" s="49"/>
      <c r="C39" s="57">
        <f>[1]Инструмент!E86</f>
        <v>119.508</v>
      </c>
      <c r="D39" s="49" t="s">
        <v>7</v>
      </c>
    </row>
    <row r="40" spans="1:4" s="12" customFormat="1" ht="12.75" x14ac:dyDescent="0.2">
      <c r="A40" s="43" t="s">
        <v>1446</v>
      </c>
      <c r="B40" s="49"/>
      <c r="C40" s="57">
        <f>[1]Инструмент!E87</f>
        <v>55.283999999999999</v>
      </c>
      <c r="D40" s="49" t="s">
        <v>7</v>
      </c>
    </row>
    <row r="41" spans="1:4" s="12" customFormat="1" ht="12.75" x14ac:dyDescent="0.2">
      <c r="A41" s="43" t="s">
        <v>1447</v>
      </c>
      <c r="B41" s="49"/>
      <c r="C41" s="57">
        <f>[1]Инструмент!E88</f>
        <v>37.355999999999995</v>
      </c>
      <c r="D41" s="49" t="s">
        <v>7</v>
      </c>
    </row>
    <row r="42" spans="1:4" s="12" customFormat="1" ht="12.75" x14ac:dyDescent="0.2">
      <c r="A42" s="43" t="s">
        <v>1448</v>
      </c>
      <c r="B42" s="49"/>
      <c r="C42" s="57">
        <f>[1]Инструмент!E89</f>
        <v>119.508</v>
      </c>
      <c r="D42" s="49" t="s">
        <v>7</v>
      </c>
    </row>
    <row r="43" spans="1:4" s="12" customFormat="1" ht="12.75" x14ac:dyDescent="0.2">
      <c r="A43" s="43" t="s">
        <v>1449</v>
      </c>
      <c r="B43" s="49"/>
      <c r="C43" s="57">
        <f>[1]Инструмент!E90</f>
        <v>55.283999999999999</v>
      </c>
      <c r="D43" s="49" t="s">
        <v>7</v>
      </c>
    </row>
    <row r="44" spans="1:4" s="12" customFormat="1" ht="12.75" x14ac:dyDescent="0.2">
      <c r="A44" s="43" t="s">
        <v>1450</v>
      </c>
      <c r="B44" s="49" t="s">
        <v>1451</v>
      </c>
      <c r="C44" s="57">
        <f>[1]Инструмент!E91</f>
        <v>41.82</v>
      </c>
      <c r="D44" s="49" t="s">
        <v>7</v>
      </c>
    </row>
    <row r="45" spans="1:4" s="12" customFormat="1" ht="25.5" x14ac:dyDescent="0.2">
      <c r="A45" s="43" t="s">
        <v>1452</v>
      </c>
      <c r="B45" s="49" t="s">
        <v>1453</v>
      </c>
      <c r="C45" s="57">
        <f>[1]Инструмент!E92</f>
        <v>119.508</v>
      </c>
      <c r="D45" s="49" t="s">
        <v>7</v>
      </c>
    </row>
    <row r="46" spans="1:4" s="12" customFormat="1" ht="12.75" x14ac:dyDescent="0.2">
      <c r="A46" s="43" t="s">
        <v>1454</v>
      </c>
      <c r="B46" s="49"/>
      <c r="C46" s="57">
        <f>[1]Инструмент!E93</f>
        <v>24.648</v>
      </c>
      <c r="D46" s="49" t="s">
        <v>7</v>
      </c>
    </row>
    <row r="47" spans="1:4" s="12" customFormat="1" ht="12.75" x14ac:dyDescent="0.2">
      <c r="A47" s="43" t="s">
        <v>1454</v>
      </c>
      <c r="B47" s="49"/>
      <c r="C47" s="57">
        <f>[1]Инструмент!E94</f>
        <v>24.648</v>
      </c>
      <c r="D47" s="49" t="s">
        <v>7</v>
      </c>
    </row>
    <row r="48" spans="1:4" s="12" customFormat="1" ht="25.5" x14ac:dyDescent="0.2">
      <c r="A48" s="43" t="s">
        <v>1455</v>
      </c>
      <c r="B48" s="49"/>
      <c r="C48" s="57">
        <f>[1]Инструмент!E95</f>
        <v>55.283999999999999</v>
      </c>
      <c r="D48" s="49" t="s">
        <v>7</v>
      </c>
    </row>
    <row r="49" spans="1:4" s="12" customFormat="1" ht="12.75" x14ac:dyDescent="0.2">
      <c r="A49" s="43" t="s">
        <v>1456</v>
      </c>
      <c r="B49" s="49"/>
      <c r="C49" s="57">
        <f>[1]Инструмент!E96</f>
        <v>37.355999999999995</v>
      </c>
      <c r="D49" s="49" t="s">
        <v>7</v>
      </c>
    </row>
    <row r="50" spans="1:4" s="12" customFormat="1" ht="12.75" x14ac:dyDescent="0.2">
      <c r="A50" s="43" t="s">
        <v>1457</v>
      </c>
      <c r="B50" s="49"/>
      <c r="C50" s="57">
        <f>[1]Инструмент!E97</f>
        <v>119.508</v>
      </c>
      <c r="D50" s="49" t="s">
        <v>7</v>
      </c>
    </row>
    <row r="51" spans="1:4" s="12" customFormat="1" ht="12.75" x14ac:dyDescent="0.2">
      <c r="A51" s="43" t="s">
        <v>1458</v>
      </c>
      <c r="B51" s="49"/>
      <c r="C51" s="57">
        <f>[1]Инструмент!E98</f>
        <v>37.355999999999995</v>
      </c>
      <c r="D51" s="49" t="s">
        <v>7</v>
      </c>
    </row>
    <row r="52" spans="1:4" s="12" customFormat="1" ht="25.5" x14ac:dyDescent="0.2">
      <c r="A52" s="43" t="s">
        <v>1459</v>
      </c>
      <c r="B52" s="49"/>
      <c r="C52" s="57">
        <f>[1]Инструмент!E99</f>
        <v>119.508</v>
      </c>
      <c r="D52" s="49" t="s">
        <v>7</v>
      </c>
    </row>
    <row r="53" spans="1:4" s="12" customFormat="1" ht="12.75" x14ac:dyDescent="0.2">
      <c r="A53" s="43" t="s">
        <v>1460</v>
      </c>
      <c r="B53" s="49"/>
      <c r="C53" s="57">
        <f>[1]Инструмент!E100</f>
        <v>43.32</v>
      </c>
      <c r="D53" s="49" t="s">
        <v>7</v>
      </c>
    </row>
    <row r="54" spans="1:4" s="12" customFormat="1" ht="12.75" x14ac:dyDescent="0.2">
      <c r="A54" s="43" t="s">
        <v>1461</v>
      </c>
      <c r="B54" s="49"/>
      <c r="C54" s="57">
        <f>[1]Инструмент!E101</f>
        <v>119.508</v>
      </c>
      <c r="D54" s="49" t="s">
        <v>7</v>
      </c>
    </row>
    <row r="55" spans="1:4" s="12" customFormat="1" ht="12.75" x14ac:dyDescent="0.2">
      <c r="A55" s="43" t="s">
        <v>1462</v>
      </c>
      <c r="B55" s="50">
        <v>13850</v>
      </c>
      <c r="C55" s="57">
        <f>[1]Инструмент!E102</f>
        <v>111.02399999999999</v>
      </c>
      <c r="D55" s="49" t="s">
        <v>7</v>
      </c>
    </row>
    <row r="56" spans="1:4" s="12" customFormat="1" ht="12.75" x14ac:dyDescent="0.2">
      <c r="A56" s="43" t="s">
        <v>1463</v>
      </c>
      <c r="B56" s="49"/>
      <c r="C56" s="57">
        <f>[1]Инструмент!E103</f>
        <v>50.783999999999999</v>
      </c>
      <c r="D56" s="49" t="s">
        <v>7</v>
      </c>
    </row>
    <row r="57" spans="1:4" s="12" customFormat="1" ht="12.75" x14ac:dyDescent="0.2">
      <c r="A57" s="43" t="s">
        <v>1464</v>
      </c>
      <c r="B57" s="49"/>
      <c r="C57" s="57">
        <f>[1]Инструмент!E104</f>
        <v>119.508</v>
      </c>
      <c r="D57" s="49" t="s">
        <v>7</v>
      </c>
    </row>
    <row r="58" spans="1:4" s="12" customFormat="1" ht="12.75" x14ac:dyDescent="0.2">
      <c r="A58" s="43" t="s">
        <v>1465</v>
      </c>
      <c r="B58" s="49"/>
      <c r="C58" s="57">
        <f>[1]Инструмент!E105</f>
        <v>55.283999999999999</v>
      </c>
      <c r="D58" s="49" t="s">
        <v>7</v>
      </c>
    </row>
    <row r="59" spans="1:4" s="12" customFormat="1" ht="25.5" x14ac:dyDescent="0.2">
      <c r="A59" s="43" t="s">
        <v>1466</v>
      </c>
      <c r="B59" s="49"/>
      <c r="C59" s="57">
        <f>[1]Инструмент!E106</f>
        <v>119.508</v>
      </c>
      <c r="D59" s="49" t="s">
        <v>7</v>
      </c>
    </row>
    <row r="60" spans="1:4" s="12" customFormat="1" ht="12.75" x14ac:dyDescent="0.2">
      <c r="A60" s="43" t="s">
        <v>1467</v>
      </c>
      <c r="B60" s="49"/>
      <c r="C60" s="57">
        <f>[1]Инструмент!E107</f>
        <v>56.027999999999999</v>
      </c>
      <c r="D60" s="49" t="s">
        <v>7</v>
      </c>
    </row>
    <row r="61" spans="1:4" s="12" customFormat="1" ht="12.75" x14ac:dyDescent="0.2">
      <c r="A61" s="43" t="s">
        <v>1468</v>
      </c>
      <c r="B61" s="49"/>
      <c r="C61" s="57">
        <f>[1]Инструмент!E108</f>
        <v>119.508</v>
      </c>
      <c r="D61" s="49" t="s">
        <v>7</v>
      </c>
    </row>
    <row r="62" spans="1:4" s="12" customFormat="1" ht="12.75" x14ac:dyDescent="0.2">
      <c r="A62" s="43" t="s">
        <v>1469</v>
      </c>
      <c r="B62" s="49"/>
      <c r="C62" s="57">
        <f>[1]Инструмент!E109</f>
        <v>62.003999999999998</v>
      </c>
      <c r="D62" s="49" t="s">
        <v>7</v>
      </c>
    </row>
    <row r="63" spans="1:4" s="12" customFormat="1" ht="12.75" x14ac:dyDescent="0.2">
      <c r="A63" s="43" t="s">
        <v>1470</v>
      </c>
      <c r="B63" s="49"/>
      <c r="C63" s="57">
        <f>[1]Инструмент!E110</f>
        <v>70.211999999999989</v>
      </c>
      <c r="D63" s="49" t="s">
        <v>7</v>
      </c>
    </row>
    <row r="64" spans="1:4" s="12" customFormat="1" ht="12.75" x14ac:dyDescent="0.2">
      <c r="A64" s="43" t="s">
        <v>1471</v>
      </c>
      <c r="B64" s="49"/>
      <c r="C64" s="57">
        <f>[1]Инструмент!E111</f>
        <v>134.44800000000001</v>
      </c>
      <c r="D64" s="49" t="s">
        <v>7</v>
      </c>
    </row>
    <row r="65" spans="1:4" s="12" customFormat="1" ht="12.75" x14ac:dyDescent="0.2">
      <c r="A65" s="43" t="s">
        <v>1472</v>
      </c>
      <c r="B65" s="49"/>
      <c r="C65" s="57">
        <f>[1]Инструмент!E112</f>
        <v>110.544</v>
      </c>
      <c r="D65" s="49" t="s">
        <v>7</v>
      </c>
    </row>
    <row r="66" spans="1:4" s="12" customFormat="1" ht="12.75" x14ac:dyDescent="0.2">
      <c r="A66" s="43" t="s">
        <v>1473</v>
      </c>
      <c r="B66" s="49"/>
      <c r="C66" s="57">
        <f>[1]Инструмент!E113</f>
        <v>203.172</v>
      </c>
      <c r="D66" s="49" t="s">
        <v>7</v>
      </c>
    </row>
    <row r="67" spans="1:4" s="12" customFormat="1" ht="12.75" x14ac:dyDescent="0.2">
      <c r="A67" s="43" t="s">
        <v>1474</v>
      </c>
      <c r="B67" s="49"/>
      <c r="C67" s="57">
        <f>[1]Инструмент!E114</f>
        <v>130.72799999999998</v>
      </c>
      <c r="D67" s="49" t="s">
        <v>7</v>
      </c>
    </row>
    <row r="68" spans="1:4" s="12" customFormat="1" ht="12.75" x14ac:dyDescent="0.2">
      <c r="A68" s="43" t="s">
        <v>1475</v>
      </c>
      <c r="B68" s="49" t="s">
        <v>1476</v>
      </c>
      <c r="C68" s="57">
        <f>[1]Инструмент!E115</f>
        <v>37.355999999999995</v>
      </c>
      <c r="D68" s="49" t="s">
        <v>7</v>
      </c>
    </row>
    <row r="69" spans="1:4" s="12" customFormat="1" ht="12.75" x14ac:dyDescent="0.2">
      <c r="A69" s="43" t="s">
        <v>1477</v>
      </c>
      <c r="B69" s="49"/>
      <c r="C69" s="57">
        <f>[1]Инструмент!E116</f>
        <v>37.355999999999995</v>
      </c>
      <c r="D69" s="49" t="s">
        <v>7</v>
      </c>
    </row>
    <row r="70" spans="1:4" s="12" customFormat="1" ht="12.75" x14ac:dyDescent="0.2">
      <c r="A70" s="43" t="s">
        <v>1478</v>
      </c>
      <c r="B70" s="49" t="s">
        <v>1479</v>
      </c>
      <c r="C70" s="57">
        <f>[1]Инструмент!E117</f>
        <v>478.03199999999998</v>
      </c>
      <c r="D70" s="49" t="s">
        <v>7</v>
      </c>
    </row>
    <row r="71" spans="1:4" s="12" customFormat="1" ht="12.75" x14ac:dyDescent="0.2">
      <c r="A71" s="43" t="s">
        <v>1480</v>
      </c>
      <c r="B71" s="49" t="s">
        <v>1481</v>
      </c>
      <c r="C71" s="57">
        <f>[1]Инструмент!E118</f>
        <v>492.97199999999998</v>
      </c>
      <c r="D71" s="49" t="s">
        <v>7</v>
      </c>
    </row>
    <row r="72" spans="1:4" s="12" customFormat="1" ht="12.75" x14ac:dyDescent="0.2">
      <c r="A72" s="43" t="s">
        <v>1482</v>
      </c>
      <c r="B72" s="49" t="s">
        <v>1483</v>
      </c>
      <c r="C72" s="57">
        <f>[1]Инструмент!E119</f>
        <v>492.97199999999998</v>
      </c>
      <c r="D72" s="49" t="s">
        <v>7</v>
      </c>
    </row>
    <row r="73" spans="1:4" s="12" customFormat="1" ht="12.75" x14ac:dyDescent="0.2">
      <c r="A73" s="43" t="s">
        <v>1484</v>
      </c>
      <c r="B73" s="50">
        <v>13191</v>
      </c>
      <c r="C73" s="57">
        <f>[1]Инструмент!E120</f>
        <v>273</v>
      </c>
      <c r="D73" s="49" t="s">
        <v>7</v>
      </c>
    </row>
    <row r="74" spans="1:4" s="12" customFormat="1" ht="25.5" x14ac:dyDescent="0.2">
      <c r="A74" s="43" t="s">
        <v>1485</v>
      </c>
      <c r="B74" s="50">
        <v>13190</v>
      </c>
      <c r="C74" s="57">
        <f>[1]Инструмент!E121</f>
        <v>930.57600000000002</v>
      </c>
      <c r="D74" s="49" t="s">
        <v>7</v>
      </c>
    </row>
    <row r="75" spans="1:4" s="12" customFormat="1" ht="12.75" x14ac:dyDescent="0.2">
      <c r="A75" s="43" t="s">
        <v>1486</v>
      </c>
      <c r="B75" s="49" t="s">
        <v>1487</v>
      </c>
      <c r="C75" s="57">
        <f>[1]Инструмент!E122</f>
        <v>665.52</v>
      </c>
      <c r="D75" s="49" t="s">
        <v>7</v>
      </c>
    </row>
    <row r="76" spans="1:4" s="12" customFormat="1" ht="12.75" x14ac:dyDescent="0.2">
      <c r="A76" s="43" t="s">
        <v>1488</v>
      </c>
      <c r="B76" s="49" t="s">
        <v>1489</v>
      </c>
      <c r="C76" s="57">
        <f>[1]Инструмент!E123</f>
        <v>619.94399999999996</v>
      </c>
      <c r="D76" s="49" t="s">
        <v>7</v>
      </c>
    </row>
    <row r="77" spans="1:4" s="12" customFormat="1" ht="12.75" x14ac:dyDescent="0.2">
      <c r="A77" s="43" t="s">
        <v>1490</v>
      </c>
      <c r="B77" s="49" t="s">
        <v>1491</v>
      </c>
      <c r="C77" s="57">
        <f>[1]Инструмент!E124</f>
        <v>59.759999999999991</v>
      </c>
      <c r="D77" s="49" t="s">
        <v>370</v>
      </c>
    </row>
    <row r="78" spans="1:4" s="12" customFormat="1" ht="12.75" x14ac:dyDescent="0.2">
      <c r="A78" s="43" t="s">
        <v>1492</v>
      </c>
      <c r="B78" s="49" t="s">
        <v>1493</v>
      </c>
      <c r="C78" s="57">
        <f>[1]Инструмент!E125</f>
        <v>455.62799999999999</v>
      </c>
      <c r="D78" s="49" t="s">
        <v>7</v>
      </c>
    </row>
    <row r="79" spans="1:4" s="12" customFormat="1" ht="12.75" x14ac:dyDescent="0.2">
      <c r="A79" s="43" t="s">
        <v>1494</v>
      </c>
      <c r="B79" s="49" t="s">
        <v>1495</v>
      </c>
      <c r="C79" s="57">
        <f>[1]Инструмент!E126</f>
        <v>8114.6279999999988</v>
      </c>
      <c r="D79" s="49" t="s">
        <v>7</v>
      </c>
    </row>
    <row r="80" spans="1:4" s="12" customFormat="1" ht="12.75" x14ac:dyDescent="0.2">
      <c r="A80" s="43" t="s">
        <v>1496</v>
      </c>
      <c r="B80" s="49" t="s">
        <v>1497</v>
      </c>
      <c r="C80" s="57">
        <f>[1]Инструмент!E127</f>
        <v>334.63200000000001</v>
      </c>
      <c r="D80" s="49" t="s">
        <v>370</v>
      </c>
    </row>
    <row r="81" spans="1:4" s="12" customFormat="1" ht="12.75" x14ac:dyDescent="0.2">
      <c r="A81" s="43" t="s">
        <v>1498</v>
      </c>
      <c r="B81" s="49" t="s">
        <v>1499</v>
      </c>
      <c r="C81" s="57">
        <f>[1]Инструмент!E128</f>
        <v>250.99199999999999</v>
      </c>
      <c r="D81" s="49" t="s">
        <v>7</v>
      </c>
    </row>
    <row r="82" spans="1:4" s="12" customFormat="1" ht="12.75" x14ac:dyDescent="0.2">
      <c r="A82" s="43" t="s">
        <v>1500</v>
      </c>
      <c r="B82" s="49" t="s">
        <v>1501</v>
      </c>
      <c r="C82" s="57">
        <f>[1]Инструмент!E129</f>
        <v>498.72</v>
      </c>
      <c r="D82" s="49" t="s">
        <v>7</v>
      </c>
    </row>
    <row r="83" spans="1:4" s="12" customFormat="1" ht="12.75" x14ac:dyDescent="0.2">
      <c r="A83" s="53" t="s">
        <v>5270</v>
      </c>
      <c r="B83" s="49"/>
      <c r="C83" s="57"/>
      <c r="D83" s="49"/>
    </row>
    <row r="84" spans="1:4" s="12" customFormat="1" ht="12.75" x14ac:dyDescent="0.2">
      <c r="A84" s="43" t="s">
        <v>2242</v>
      </c>
      <c r="B84" s="49" t="s">
        <v>2243</v>
      </c>
      <c r="C84" s="57">
        <f>[1]Инструмент!E689</f>
        <v>160.608</v>
      </c>
      <c r="D84" s="49" t="s">
        <v>7</v>
      </c>
    </row>
    <row r="85" spans="1:4" s="12" customFormat="1" ht="12.75" x14ac:dyDescent="0.2">
      <c r="A85" s="43" t="s">
        <v>2244</v>
      </c>
      <c r="B85" s="50">
        <v>914305</v>
      </c>
      <c r="C85" s="57">
        <f>[1]Инструмент!E690</f>
        <v>133.70400000000001</v>
      </c>
      <c r="D85" s="49" t="s">
        <v>7</v>
      </c>
    </row>
    <row r="86" spans="1:4" s="12" customFormat="1" ht="12.75" x14ac:dyDescent="0.2">
      <c r="A86" s="43" t="s">
        <v>2245</v>
      </c>
      <c r="B86" s="50">
        <v>914145</v>
      </c>
      <c r="C86" s="57">
        <f>[1]Инструмент!E691</f>
        <v>189.816</v>
      </c>
      <c r="D86" s="49" t="s">
        <v>7</v>
      </c>
    </row>
    <row r="87" spans="1:4" s="12" customFormat="1" ht="12.75" x14ac:dyDescent="0.2">
      <c r="A87" s="43" t="s">
        <v>2246</v>
      </c>
      <c r="B87" s="50">
        <v>914105</v>
      </c>
      <c r="C87" s="57">
        <f>[1]Инструмент!E692</f>
        <v>99.816000000000003</v>
      </c>
      <c r="D87" s="49" t="s">
        <v>7</v>
      </c>
    </row>
    <row r="88" spans="1:4" s="67" customFormat="1" ht="12.75" x14ac:dyDescent="0.2">
      <c r="A88" s="68" t="s">
        <v>5181</v>
      </c>
      <c r="B88" s="66"/>
      <c r="C88" s="57"/>
      <c r="D88" s="66"/>
    </row>
    <row r="89" spans="1:4" s="12" customFormat="1" ht="12.75" x14ac:dyDescent="0.2">
      <c r="A89" s="43" t="s">
        <v>1503</v>
      </c>
      <c r="B89" s="49" t="s">
        <v>1504</v>
      </c>
      <c r="C89" s="57">
        <f>[1]Инструмент!E15</f>
        <v>55.788000000000004</v>
      </c>
      <c r="D89" s="49" t="s">
        <v>7</v>
      </c>
    </row>
    <row r="90" spans="1:4" s="12" customFormat="1" ht="12.75" x14ac:dyDescent="0.2">
      <c r="A90" s="43" t="s">
        <v>1505</v>
      </c>
      <c r="B90" s="49" t="s">
        <v>1506</v>
      </c>
      <c r="C90" s="57">
        <f>[1]Инструмент!E16</f>
        <v>55.583999999999996</v>
      </c>
      <c r="D90" s="49" t="s">
        <v>7</v>
      </c>
    </row>
    <row r="91" spans="1:4" s="12" customFormat="1" ht="12.75" x14ac:dyDescent="0.2">
      <c r="A91" s="43" t="s">
        <v>1507</v>
      </c>
      <c r="B91" s="49" t="s">
        <v>1508</v>
      </c>
      <c r="C91" s="57">
        <f>[1]Инструмент!E17</f>
        <v>42.191999999999993</v>
      </c>
      <c r="D91" s="49" t="s">
        <v>7</v>
      </c>
    </row>
    <row r="92" spans="1:4" s="12" customFormat="1" ht="12.75" x14ac:dyDescent="0.2">
      <c r="A92" s="53" t="s">
        <v>5271</v>
      </c>
      <c r="B92" s="49"/>
      <c r="C92" s="57"/>
      <c r="D92" s="49"/>
    </row>
    <row r="93" spans="1:4" s="12" customFormat="1" ht="12.75" x14ac:dyDescent="0.2">
      <c r="A93" s="43" t="s">
        <v>2247</v>
      </c>
      <c r="B93" s="50">
        <v>50717</v>
      </c>
      <c r="C93" s="57">
        <f>[1]Инструмент!E694</f>
        <v>765.45600000000002</v>
      </c>
      <c r="D93" s="49" t="s">
        <v>7</v>
      </c>
    </row>
    <row r="94" spans="1:4" s="12" customFormat="1" ht="12.75" x14ac:dyDescent="0.2">
      <c r="A94" s="43" t="s">
        <v>2248</v>
      </c>
      <c r="B94" s="49" t="s">
        <v>2249</v>
      </c>
      <c r="C94" s="57">
        <f>[1]Инструмент!E695</f>
        <v>9385.4399999999987</v>
      </c>
      <c r="D94" s="49" t="s">
        <v>7</v>
      </c>
    </row>
    <row r="95" spans="1:4" s="12" customFormat="1" ht="25.5" x14ac:dyDescent="0.2">
      <c r="A95" s="43" t="s">
        <v>2250</v>
      </c>
      <c r="B95" s="50">
        <v>510345</v>
      </c>
      <c r="C95" s="57">
        <f>[1]Инструмент!E696</f>
        <v>4710.0239999999994</v>
      </c>
      <c r="D95" s="49" t="s">
        <v>7</v>
      </c>
    </row>
    <row r="96" spans="1:4" s="12" customFormat="1" ht="12.75" x14ac:dyDescent="0.2">
      <c r="A96" s="43" t="s">
        <v>2251</v>
      </c>
      <c r="B96" s="50">
        <v>50383</v>
      </c>
      <c r="C96" s="57">
        <f>[1]Инструмент!E697</f>
        <v>790.96799999999996</v>
      </c>
      <c r="D96" s="49" t="s">
        <v>7</v>
      </c>
    </row>
    <row r="97" spans="1:5" s="12" customFormat="1" ht="12.75" x14ac:dyDescent="0.2">
      <c r="A97" s="43" t="s">
        <v>2269</v>
      </c>
      <c r="B97" s="49" t="s">
        <v>2270</v>
      </c>
      <c r="C97" s="57">
        <f>[1]Инструмент!E721</f>
        <v>1126.1400000000001</v>
      </c>
      <c r="D97" s="49" t="s">
        <v>7</v>
      </c>
    </row>
    <row r="98" spans="1:5" s="12" customFormat="1" ht="12.75" x14ac:dyDescent="0.2">
      <c r="A98" s="43" t="s">
        <v>2271</v>
      </c>
      <c r="B98" s="50">
        <v>65154</v>
      </c>
      <c r="C98" s="57">
        <f>[1]Инструмент!E722</f>
        <v>243.852</v>
      </c>
      <c r="D98" s="49" t="s">
        <v>7</v>
      </c>
    </row>
    <row r="99" spans="1:5" s="12" customFormat="1" ht="12.75" x14ac:dyDescent="0.2">
      <c r="A99" s="43" t="s">
        <v>2272</v>
      </c>
      <c r="B99" s="49" t="s">
        <v>2273</v>
      </c>
      <c r="C99" s="57">
        <f>[1]Инструмент!E723</f>
        <v>918.72</v>
      </c>
      <c r="D99" s="49" t="s">
        <v>7</v>
      </c>
    </row>
    <row r="100" spans="1:5" ht="13.5" customHeight="1" x14ac:dyDescent="0.2">
      <c r="A100" s="74" t="s">
        <v>4403</v>
      </c>
      <c r="B100" s="36"/>
      <c r="C100" s="37"/>
      <c r="D100" s="36"/>
      <c r="E100" s="33"/>
    </row>
    <row r="101" spans="1:5" ht="13.5" customHeight="1" x14ac:dyDescent="0.2">
      <c r="A101" s="26" t="s">
        <v>4404</v>
      </c>
      <c r="B101" s="36"/>
      <c r="C101" s="37">
        <v>240.79</v>
      </c>
      <c r="D101" s="36" t="s">
        <v>7</v>
      </c>
      <c r="E101" s="33"/>
    </row>
    <row r="102" spans="1:5" ht="13.5" customHeight="1" x14ac:dyDescent="0.2">
      <c r="A102" s="26" t="s">
        <v>4405</v>
      </c>
      <c r="B102" s="36"/>
      <c r="C102" s="37">
        <v>265.27</v>
      </c>
      <c r="D102" s="36" t="s">
        <v>7</v>
      </c>
      <c r="E102" s="33"/>
    </row>
    <row r="103" spans="1:5" ht="13.5" customHeight="1" x14ac:dyDescent="0.2">
      <c r="A103" s="26" t="s">
        <v>4406</v>
      </c>
      <c r="B103" s="36"/>
      <c r="C103" s="37">
        <v>190.5</v>
      </c>
      <c r="D103" s="36" t="s">
        <v>7</v>
      </c>
      <c r="E103" s="33"/>
    </row>
    <row r="104" spans="1:5" ht="13.5" customHeight="1" x14ac:dyDescent="0.2">
      <c r="A104" s="26" t="s">
        <v>4407</v>
      </c>
      <c r="B104" s="36"/>
      <c r="C104" s="37">
        <v>196.21</v>
      </c>
      <c r="D104" s="36" t="s">
        <v>7</v>
      </c>
      <c r="E104" s="33"/>
    </row>
    <row r="105" spans="1:5" ht="13.5" customHeight="1" x14ac:dyDescent="0.2">
      <c r="A105" s="74" t="s">
        <v>4506</v>
      </c>
      <c r="B105" s="36"/>
      <c r="C105" s="37"/>
      <c r="D105" s="36"/>
      <c r="E105" s="33"/>
    </row>
    <row r="106" spans="1:5" ht="13.5" customHeight="1" x14ac:dyDescent="0.2">
      <c r="A106" s="26" t="s">
        <v>4507</v>
      </c>
      <c r="B106" s="36"/>
      <c r="C106" s="37">
        <v>169.46</v>
      </c>
      <c r="D106" s="36" t="s">
        <v>7</v>
      </c>
      <c r="E106" s="33"/>
    </row>
    <row r="107" spans="1:5" ht="13.5" customHeight="1" x14ac:dyDescent="0.2">
      <c r="A107" s="26" t="s">
        <v>4508</v>
      </c>
      <c r="B107" s="36"/>
      <c r="C107" s="37">
        <v>228.1</v>
      </c>
      <c r="D107" s="36" t="s">
        <v>7</v>
      </c>
      <c r="E107" s="33"/>
    </row>
    <row r="108" spans="1:5" ht="13.5" customHeight="1" x14ac:dyDescent="0.2">
      <c r="A108" s="26" t="s">
        <v>4509</v>
      </c>
      <c r="B108" s="36"/>
      <c r="C108" s="37">
        <v>429.54</v>
      </c>
      <c r="D108" s="36" t="s">
        <v>7</v>
      </c>
      <c r="E108" s="33"/>
    </row>
    <row r="109" spans="1:5" ht="13.5" customHeight="1" x14ac:dyDescent="0.2">
      <c r="A109" s="26" t="s">
        <v>4510</v>
      </c>
      <c r="B109" s="36"/>
      <c r="C109" s="37">
        <v>269.10000000000002</v>
      </c>
      <c r="D109" s="36" t="s">
        <v>7</v>
      </c>
      <c r="E109" s="33"/>
    </row>
    <row r="110" spans="1:5" ht="13.5" customHeight="1" x14ac:dyDescent="0.2">
      <c r="A110" s="26" t="s">
        <v>4511</v>
      </c>
      <c r="B110" s="36"/>
      <c r="C110" s="37">
        <v>350.92</v>
      </c>
      <c r="D110" s="36" t="s">
        <v>7</v>
      </c>
      <c r="E110" s="33"/>
    </row>
    <row r="111" spans="1:5" s="12" customFormat="1" ht="12.75" x14ac:dyDescent="0.2">
      <c r="A111" s="43" t="s">
        <v>5195</v>
      </c>
      <c r="B111" s="50">
        <v>11195</v>
      </c>
      <c r="C111" s="57">
        <f>[1]Инструмент!E305</f>
        <v>194.232</v>
      </c>
      <c r="D111" s="49" t="s">
        <v>7</v>
      </c>
    </row>
    <row r="112" spans="1:5" s="12" customFormat="1" ht="12.75" x14ac:dyDescent="0.2">
      <c r="A112" s="43" t="s">
        <v>5196</v>
      </c>
      <c r="B112" s="49" t="s">
        <v>1759</v>
      </c>
      <c r="C112" s="57">
        <f>[1]Инструмент!E306</f>
        <v>158.916</v>
      </c>
      <c r="D112" s="49" t="s">
        <v>7</v>
      </c>
    </row>
    <row r="113" spans="1:5" s="12" customFormat="1" ht="12.75" x14ac:dyDescent="0.2">
      <c r="A113" s="43" t="s">
        <v>5197</v>
      </c>
      <c r="B113" s="50">
        <v>64447</v>
      </c>
      <c r="C113" s="57">
        <f>[1]Инструмент!E307</f>
        <v>112.044</v>
      </c>
      <c r="D113" s="49" t="s">
        <v>7</v>
      </c>
    </row>
    <row r="114" spans="1:5" s="12" customFormat="1" ht="14.25" customHeight="1" x14ac:dyDescent="0.2">
      <c r="A114" s="43" t="s">
        <v>5198</v>
      </c>
      <c r="B114" s="49" t="s">
        <v>1760</v>
      </c>
      <c r="C114" s="57">
        <f>[1]Инструмент!E308</f>
        <v>73.524000000000001</v>
      </c>
      <c r="D114" s="49" t="s">
        <v>7</v>
      </c>
    </row>
    <row r="115" spans="1:5" s="12" customFormat="1" ht="12.75" x14ac:dyDescent="0.2">
      <c r="A115" s="43" t="s">
        <v>5199</v>
      </c>
      <c r="B115" s="50">
        <v>2541345</v>
      </c>
      <c r="C115" s="57">
        <f>[1]Инструмент!E309</f>
        <v>312.072</v>
      </c>
      <c r="D115" s="49" t="s">
        <v>7</v>
      </c>
    </row>
    <row r="116" spans="1:5" s="12" customFormat="1" ht="12.75" x14ac:dyDescent="0.2">
      <c r="A116" s="43" t="s">
        <v>5200</v>
      </c>
      <c r="B116" s="49" t="s">
        <v>1761</v>
      </c>
      <c r="C116" s="57">
        <f>[1]Инструмент!E310</f>
        <v>290.08800000000002</v>
      </c>
      <c r="D116" s="49" t="s">
        <v>7</v>
      </c>
    </row>
    <row r="117" spans="1:5" s="12" customFormat="1" ht="12.75" x14ac:dyDescent="0.2">
      <c r="A117" s="43" t="s">
        <v>5201</v>
      </c>
      <c r="B117" s="50">
        <v>11171</v>
      </c>
      <c r="C117" s="57">
        <f>[1]Инструмент!E311</f>
        <v>320.904</v>
      </c>
      <c r="D117" s="49" t="s">
        <v>7</v>
      </c>
    </row>
    <row r="118" spans="1:5" s="12" customFormat="1" ht="12.75" x14ac:dyDescent="0.2">
      <c r="A118" s="43" t="s">
        <v>5202</v>
      </c>
      <c r="B118" s="49" t="s">
        <v>1762</v>
      </c>
      <c r="C118" s="57">
        <f>[1]Инструмент!E312</f>
        <v>186.744</v>
      </c>
      <c r="D118" s="49" t="s">
        <v>7</v>
      </c>
    </row>
    <row r="119" spans="1:5" s="12" customFormat="1" ht="12.75" x14ac:dyDescent="0.2">
      <c r="A119" s="43" t="s">
        <v>5203</v>
      </c>
      <c r="B119" s="50">
        <v>76060</v>
      </c>
      <c r="C119" s="57">
        <f>[1]Инструмент!E313</f>
        <v>312.68399999999997</v>
      </c>
      <c r="D119" s="49" t="s">
        <v>7</v>
      </c>
    </row>
    <row r="120" spans="1:5" s="12" customFormat="1" ht="12.75" x14ac:dyDescent="0.2">
      <c r="A120" s="43" t="s">
        <v>5204</v>
      </c>
      <c r="B120" s="50">
        <v>2541368</v>
      </c>
      <c r="C120" s="57">
        <f>[1]Инструмент!E314</f>
        <v>314.43599999999998</v>
      </c>
      <c r="D120" s="49" t="s">
        <v>7</v>
      </c>
    </row>
    <row r="121" spans="1:5" s="12" customFormat="1" ht="12.75" x14ac:dyDescent="0.2">
      <c r="A121" s="43" t="s">
        <v>5205</v>
      </c>
      <c r="B121" s="49" t="s">
        <v>1763</v>
      </c>
      <c r="C121" s="57">
        <f>[1]Инструмент!E315</f>
        <v>416.68799999999999</v>
      </c>
      <c r="D121" s="49" t="s">
        <v>7</v>
      </c>
    </row>
    <row r="122" spans="1:5" s="12" customFormat="1" ht="12.75" x14ac:dyDescent="0.2">
      <c r="A122" s="43" t="s">
        <v>5206</v>
      </c>
      <c r="B122" s="50">
        <v>11193</v>
      </c>
      <c r="C122" s="57">
        <f>[1]Инструмент!E316</f>
        <v>277.416</v>
      </c>
      <c r="D122" s="49" t="s">
        <v>7</v>
      </c>
    </row>
    <row r="123" spans="1:5" s="12" customFormat="1" ht="12.75" x14ac:dyDescent="0.2">
      <c r="A123" s="43" t="s">
        <v>5207</v>
      </c>
      <c r="B123" s="50">
        <v>2541568</v>
      </c>
      <c r="C123" s="57">
        <f>[1]Инструмент!E317</f>
        <v>446.47199999999998</v>
      </c>
      <c r="D123" s="49" t="s">
        <v>7</v>
      </c>
    </row>
    <row r="124" spans="1:5" s="12" customFormat="1" ht="12.75" x14ac:dyDescent="0.2">
      <c r="A124" s="43" t="s">
        <v>5208</v>
      </c>
      <c r="B124" s="50">
        <v>11172</v>
      </c>
      <c r="C124" s="57">
        <f>[1]Инструмент!E318</f>
        <v>329.13599999999997</v>
      </c>
      <c r="D124" s="49" t="s">
        <v>7</v>
      </c>
    </row>
    <row r="125" spans="1:5" s="12" customFormat="1" ht="12.75" x14ac:dyDescent="0.2">
      <c r="A125" s="43" t="s">
        <v>5209</v>
      </c>
      <c r="B125" s="50">
        <v>111605</v>
      </c>
      <c r="C125" s="57">
        <f>[1]Инструмент!E319</f>
        <v>125.16</v>
      </c>
      <c r="D125" s="49" t="s">
        <v>7</v>
      </c>
    </row>
    <row r="126" spans="1:5" ht="13.5" customHeight="1" x14ac:dyDescent="0.2">
      <c r="A126" s="74" t="s">
        <v>4380</v>
      </c>
      <c r="B126" s="36"/>
      <c r="C126" s="37"/>
      <c r="D126" s="36"/>
      <c r="E126" s="33"/>
    </row>
    <row r="127" spans="1:5" s="12" customFormat="1" ht="12.75" x14ac:dyDescent="0.2">
      <c r="A127" s="43" t="s">
        <v>5231</v>
      </c>
      <c r="B127" s="50">
        <v>17984</v>
      </c>
      <c r="C127" s="57">
        <f>[1]Инструмент!E638</f>
        <v>277.24799999999999</v>
      </c>
      <c r="D127" s="49" t="s">
        <v>7</v>
      </c>
    </row>
    <row r="128" spans="1:5" s="12" customFormat="1" ht="12.75" x14ac:dyDescent="0.2">
      <c r="A128" s="43" t="s">
        <v>5232</v>
      </c>
      <c r="B128" s="50">
        <v>65079</v>
      </c>
      <c r="C128" s="57">
        <f>[1]Инструмент!E639</f>
        <v>298.77599999999995</v>
      </c>
      <c r="D128" s="49" t="s">
        <v>7</v>
      </c>
    </row>
    <row r="129" spans="1:5" s="12" customFormat="1" ht="12.75" x14ac:dyDescent="0.2">
      <c r="A129" s="43" t="s">
        <v>5233</v>
      </c>
      <c r="B129" s="50">
        <v>17719</v>
      </c>
      <c r="C129" s="57">
        <f>[1]Инструмент!E640</f>
        <v>1100.8679999999999</v>
      </c>
      <c r="D129" s="49" t="s">
        <v>7</v>
      </c>
    </row>
    <row r="130" spans="1:5" ht="13.5" customHeight="1" x14ac:dyDescent="0.2">
      <c r="A130" s="26" t="s">
        <v>4381</v>
      </c>
      <c r="B130" s="36"/>
      <c r="C130" s="37">
        <v>492.48</v>
      </c>
      <c r="D130" s="36" t="s">
        <v>7</v>
      </c>
      <c r="E130" s="33"/>
    </row>
    <row r="131" spans="1:5" ht="13.5" customHeight="1" x14ac:dyDescent="0.2">
      <c r="A131" s="26" t="s">
        <v>4382</v>
      </c>
      <c r="B131" s="36"/>
      <c r="C131" s="37">
        <v>253.39</v>
      </c>
      <c r="D131" s="36" t="s">
        <v>7</v>
      </c>
      <c r="E131" s="33"/>
    </row>
    <row r="132" spans="1:5" ht="13.5" customHeight="1" x14ac:dyDescent="0.2">
      <c r="A132" s="26" t="s">
        <v>4383</v>
      </c>
      <c r="B132" s="36"/>
      <c r="C132" s="37">
        <v>309.98</v>
      </c>
      <c r="D132" s="36" t="s">
        <v>7</v>
      </c>
      <c r="E132" s="33"/>
    </row>
    <row r="133" spans="1:5" ht="13.5" customHeight="1" x14ac:dyDescent="0.2">
      <c r="A133" s="26" t="s">
        <v>4384</v>
      </c>
      <c r="B133" s="36"/>
      <c r="C133" s="37">
        <v>425.48</v>
      </c>
      <c r="D133" s="36" t="s">
        <v>7</v>
      </c>
      <c r="E133" s="33"/>
    </row>
    <row r="134" spans="1:5" ht="13.5" customHeight="1" x14ac:dyDescent="0.2">
      <c r="A134" s="26" t="s">
        <v>4385</v>
      </c>
      <c r="B134" s="36"/>
      <c r="C134" s="37">
        <v>257.8</v>
      </c>
      <c r="D134" s="36" t="s">
        <v>7</v>
      </c>
      <c r="E134" s="33"/>
    </row>
    <row r="135" spans="1:5" s="12" customFormat="1" ht="12.75" x14ac:dyDescent="0.2">
      <c r="A135" s="53" t="s">
        <v>1543</v>
      </c>
      <c r="B135" s="49"/>
      <c r="C135" s="57"/>
      <c r="D135" s="49"/>
    </row>
    <row r="136" spans="1:5" s="12" customFormat="1" ht="12.75" x14ac:dyDescent="0.2">
      <c r="A136" s="43" t="s">
        <v>1544</v>
      </c>
      <c r="B136" s="50">
        <v>2600010503</v>
      </c>
      <c r="C136" s="57">
        <f>[1]Инструмент!E131</f>
        <v>24.707999999999998</v>
      </c>
      <c r="D136" s="49" t="s">
        <v>7</v>
      </c>
    </row>
    <row r="137" spans="1:5" s="12" customFormat="1" ht="12.75" x14ac:dyDescent="0.2">
      <c r="A137" s="43" t="s">
        <v>1545</v>
      </c>
      <c r="B137" s="50">
        <v>14976</v>
      </c>
      <c r="C137" s="57">
        <f>[1]Инструмент!E132</f>
        <v>23.315999999999999</v>
      </c>
      <c r="D137" s="49" t="s">
        <v>7</v>
      </c>
    </row>
    <row r="138" spans="1:5" s="12" customFormat="1" ht="12.75" x14ac:dyDescent="0.2">
      <c r="A138" s="43" t="s">
        <v>1546</v>
      </c>
      <c r="B138" s="49" t="s">
        <v>1547</v>
      </c>
      <c r="C138" s="57">
        <f>[1]Инструмент!E133</f>
        <v>29.687999999999995</v>
      </c>
      <c r="D138" s="49" t="s">
        <v>7</v>
      </c>
    </row>
    <row r="139" spans="1:5" s="12" customFormat="1" ht="12.75" x14ac:dyDescent="0.2">
      <c r="A139" s="43" t="s">
        <v>1548</v>
      </c>
      <c r="B139" s="50">
        <v>2600010508</v>
      </c>
      <c r="C139" s="57">
        <f>[1]Инструмент!E134</f>
        <v>34.823999999999998</v>
      </c>
      <c r="D139" s="49" t="s">
        <v>7</v>
      </c>
    </row>
    <row r="140" spans="1:5" s="12" customFormat="1" ht="12.75" x14ac:dyDescent="0.2">
      <c r="A140" s="43" t="s">
        <v>1549</v>
      </c>
      <c r="B140" s="50">
        <v>2600010512</v>
      </c>
      <c r="C140" s="57">
        <f>[1]Инструмент!E135</f>
        <v>50.304000000000002</v>
      </c>
      <c r="D140" s="49" t="s">
        <v>7</v>
      </c>
    </row>
    <row r="141" spans="1:5" s="12" customFormat="1" ht="12.75" x14ac:dyDescent="0.2">
      <c r="A141" s="43" t="s">
        <v>1550</v>
      </c>
      <c r="B141" s="49"/>
      <c r="C141" s="57">
        <f>[1]Инструмент!E136</f>
        <v>61.259999999999991</v>
      </c>
      <c r="D141" s="49" t="s">
        <v>7</v>
      </c>
    </row>
    <row r="142" spans="1:5" s="12" customFormat="1" ht="12.75" x14ac:dyDescent="0.2">
      <c r="A142" s="43" t="s">
        <v>1551</v>
      </c>
      <c r="B142" s="49"/>
      <c r="C142" s="57">
        <f>[1]Инструмент!E137</f>
        <v>60.395999999999994</v>
      </c>
      <c r="D142" s="49" t="s">
        <v>7</v>
      </c>
    </row>
    <row r="143" spans="1:5" s="12" customFormat="1" ht="12.75" x14ac:dyDescent="0.2">
      <c r="A143" s="43" t="s">
        <v>1552</v>
      </c>
      <c r="B143" s="50">
        <v>2725326</v>
      </c>
      <c r="C143" s="57">
        <f>[1]Инструмент!E138</f>
        <v>56.591999999999992</v>
      </c>
      <c r="D143" s="49" t="s">
        <v>7</v>
      </c>
    </row>
    <row r="144" spans="1:5" s="12" customFormat="1" ht="12.75" x14ac:dyDescent="0.2">
      <c r="A144" s="43" t="s">
        <v>1553</v>
      </c>
      <c r="B144" s="50">
        <v>14984</v>
      </c>
      <c r="C144" s="57">
        <f>[1]Инструмент!E139</f>
        <v>75.167999999999992</v>
      </c>
      <c r="D144" s="49" t="s">
        <v>7</v>
      </c>
    </row>
    <row r="145" spans="1:4" s="12" customFormat="1" ht="12.75" x14ac:dyDescent="0.2">
      <c r="A145" s="43" t="s">
        <v>1554</v>
      </c>
      <c r="B145" s="50">
        <v>2725328</v>
      </c>
      <c r="C145" s="57">
        <f>[1]Инструмент!E140</f>
        <v>59.808</v>
      </c>
      <c r="D145" s="49" t="s">
        <v>7</v>
      </c>
    </row>
    <row r="146" spans="1:4" s="12" customFormat="1" ht="12.75" x14ac:dyDescent="0.2">
      <c r="A146" s="43" t="s">
        <v>1555</v>
      </c>
      <c r="B146" s="49"/>
      <c r="C146" s="57">
        <f>[1]Инструмент!E141</f>
        <v>79.751999999999995</v>
      </c>
      <c r="D146" s="49" t="s">
        <v>7</v>
      </c>
    </row>
    <row r="147" spans="1:4" s="12" customFormat="1" ht="12.75" x14ac:dyDescent="0.2">
      <c r="A147" s="43" t="s">
        <v>1556</v>
      </c>
      <c r="B147" s="50">
        <v>2725332</v>
      </c>
      <c r="C147" s="57">
        <f>[1]Инструмент!E142</f>
        <v>148.34399999999999</v>
      </c>
      <c r="D147" s="49" t="s">
        <v>7</v>
      </c>
    </row>
    <row r="148" spans="1:4" s="12" customFormat="1" ht="12.75" x14ac:dyDescent="0.2">
      <c r="A148" s="43" t="s">
        <v>1557</v>
      </c>
      <c r="B148" s="50">
        <v>2725336</v>
      </c>
      <c r="C148" s="57">
        <f>[1]Инструмент!E143</f>
        <v>197.56799999999998</v>
      </c>
      <c r="D148" s="49" t="s">
        <v>7</v>
      </c>
    </row>
    <row r="149" spans="1:4" s="12" customFormat="1" ht="12.75" x14ac:dyDescent="0.2">
      <c r="A149" s="43" t="s">
        <v>1558</v>
      </c>
      <c r="B149" s="49"/>
      <c r="C149" s="57">
        <f>[1]Инструмент!E144</f>
        <v>260.32799999999997</v>
      </c>
      <c r="D149" s="49" t="s">
        <v>7</v>
      </c>
    </row>
    <row r="150" spans="1:4" s="12" customFormat="1" ht="12.75" x14ac:dyDescent="0.2">
      <c r="A150" s="43" t="s">
        <v>1559</v>
      </c>
      <c r="B150" s="50">
        <v>14989</v>
      </c>
      <c r="C150" s="57">
        <f>[1]Инструмент!E145</f>
        <v>243.37199999999999</v>
      </c>
      <c r="D150" s="49" t="s">
        <v>7</v>
      </c>
    </row>
    <row r="151" spans="1:4" s="12" customFormat="1" ht="12.75" x14ac:dyDescent="0.2">
      <c r="A151" s="43" t="s">
        <v>1560</v>
      </c>
      <c r="B151" s="50">
        <v>147395</v>
      </c>
      <c r="C151" s="57">
        <f>[1]Инструмент!E146</f>
        <v>75.072000000000003</v>
      </c>
      <c r="D151" s="49" t="s">
        <v>7</v>
      </c>
    </row>
    <row r="152" spans="1:4" s="12" customFormat="1" ht="12.75" x14ac:dyDescent="0.2">
      <c r="A152" s="43" t="s">
        <v>1561</v>
      </c>
      <c r="B152" s="50">
        <v>147445</v>
      </c>
      <c r="C152" s="57">
        <f>[1]Инструмент!E147</f>
        <v>50.015999999999998</v>
      </c>
      <c r="D152" s="49" t="s">
        <v>7</v>
      </c>
    </row>
    <row r="153" spans="1:4" s="12" customFormat="1" ht="12.75" x14ac:dyDescent="0.2">
      <c r="A153" s="43" t="s">
        <v>1562</v>
      </c>
      <c r="B153" s="50">
        <v>147475</v>
      </c>
      <c r="C153" s="57">
        <f>[1]Инструмент!E148</f>
        <v>52.152000000000001</v>
      </c>
      <c r="D153" s="49" t="s">
        <v>7</v>
      </c>
    </row>
    <row r="154" spans="1:4" s="12" customFormat="1" ht="12.75" x14ac:dyDescent="0.2">
      <c r="A154" s="43" t="s">
        <v>1563</v>
      </c>
      <c r="B154" s="50">
        <v>147505</v>
      </c>
      <c r="C154" s="57">
        <f>[1]Инструмент!E149</f>
        <v>47.904000000000003</v>
      </c>
      <c r="D154" s="49" t="s">
        <v>7</v>
      </c>
    </row>
    <row r="155" spans="1:4" s="12" customFormat="1" ht="12.75" x14ac:dyDescent="0.2">
      <c r="A155" s="43" t="s">
        <v>1564</v>
      </c>
      <c r="B155" s="50">
        <v>147535</v>
      </c>
      <c r="C155" s="57">
        <f>[1]Инструмент!E150</f>
        <v>106.752</v>
      </c>
      <c r="D155" s="49" t="s">
        <v>7</v>
      </c>
    </row>
    <row r="156" spans="1:4" s="12" customFormat="1" ht="12.75" x14ac:dyDescent="0.2">
      <c r="A156" s="43" t="s">
        <v>1565</v>
      </c>
      <c r="B156" s="49" t="s">
        <v>1566</v>
      </c>
      <c r="C156" s="57">
        <f>[1]Инструмент!E151</f>
        <v>123.348</v>
      </c>
      <c r="D156" s="49" t="s">
        <v>7</v>
      </c>
    </row>
    <row r="157" spans="1:4" s="12" customFormat="1" ht="12.75" x14ac:dyDescent="0.2">
      <c r="A157" s="43" t="s">
        <v>1567</v>
      </c>
      <c r="B157" s="50">
        <v>147645</v>
      </c>
      <c r="C157" s="57">
        <f>[1]Инструмент!E152</f>
        <v>101.64</v>
      </c>
      <c r="D157" s="49" t="s">
        <v>7</v>
      </c>
    </row>
    <row r="158" spans="1:4" s="12" customFormat="1" ht="12.75" x14ac:dyDescent="0.2">
      <c r="A158" s="43" t="s">
        <v>1568</v>
      </c>
      <c r="B158" s="50">
        <v>147655</v>
      </c>
      <c r="C158" s="57">
        <f>[1]Инструмент!E153</f>
        <v>107.52</v>
      </c>
      <c r="D158" s="49" t="s">
        <v>7</v>
      </c>
    </row>
    <row r="159" spans="1:4" s="12" customFormat="1" ht="12.75" x14ac:dyDescent="0.2">
      <c r="A159" s="43" t="s">
        <v>1569</v>
      </c>
      <c r="B159" s="50">
        <v>147835</v>
      </c>
      <c r="C159" s="57">
        <f>[1]Инструмент!E154</f>
        <v>168.72</v>
      </c>
      <c r="D159" s="49" t="s">
        <v>7</v>
      </c>
    </row>
    <row r="160" spans="1:4" s="12" customFormat="1" ht="12.75" x14ac:dyDescent="0.2">
      <c r="A160" s="43" t="s">
        <v>1570</v>
      </c>
      <c r="B160" s="50">
        <v>147865</v>
      </c>
      <c r="C160" s="57">
        <f>[1]Инструмент!E155</f>
        <v>236.07599999999996</v>
      </c>
      <c r="D160" s="49" t="s">
        <v>7</v>
      </c>
    </row>
    <row r="161" spans="1:4" s="12" customFormat="1" ht="12.75" x14ac:dyDescent="0.2">
      <c r="A161" s="43" t="s">
        <v>1571</v>
      </c>
      <c r="B161" s="50">
        <v>15501</v>
      </c>
      <c r="C161" s="57">
        <f>[1]Инструмент!E156</f>
        <v>167.04</v>
      </c>
      <c r="D161" s="49" t="s">
        <v>7</v>
      </c>
    </row>
    <row r="162" spans="1:4" s="12" customFormat="1" ht="12.75" x14ac:dyDescent="0.2">
      <c r="A162" s="43" t="s">
        <v>1572</v>
      </c>
      <c r="B162" s="49" t="s">
        <v>1573</v>
      </c>
      <c r="C162" s="57">
        <f>[1]Инструмент!E157</f>
        <v>154.79999999999998</v>
      </c>
      <c r="D162" s="49" t="s">
        <v>7</v>
      </c>
    </row>
    <row r="163" spans="1:4" s="12" customFormat="1" ht="12.75" x14ac:dyDescent="0.2">
      <c r="A163" s="43" t="s">
        <v>1574</v>
      </c>
      <c r="B163" s="49" t="s">
        <v>1575</v>
      </c>
      <c r="C163" s="57">
        <f>[1]Инструмент!E158</f>
        <v>203.54400000000001</v>
      </c>
      <c r="D163" s="49" t="s">
        <v>7</v>
      </c>
    </row>
    <row r="164" spans="1:4" s="12" customFormat="1" ht="12.75" x14ac:dyDescent="0.2">
      <c r="A164" s="43" t="s">
        <v>1576</v>
      </c>
      <c r="B164" s="50">
        <v>2776020</v>
      </c>
      <c r="C164" s="57">
        <f>[1]Инструмент!E159</f>
        <v>148.27199999999999</v>
      </c>
      <c r="D164" s="49" t="s">
        <v>7</v>
      </c>
    </row>
    <row r="165" spans="1:4" s="12" customFormat="1" ht="12.75" x14ac:dyDescent="0.2">
      <c r="A165" s="43" t="s">
        <v>1577</v>
      </c>
      <c r="B165" s="50">
        <v>69244</v>
      </c>
      <c r="C165" s="57">
        <f>[1]Инструмент!E160</f>
        <v>307.73999999999995</v>
      </c>
      <c r="D165" s="49" t="s">
        <v>7</v>
      </c>
    </row>
    <row r="166" spans="1:4" s="12" customFormat="1" ht="12.75" x14ac:dyDescent="0.2">
      <c r="A166" s="43" t="s">
        <v>1578</v>
      </c>
      <c r="B166" s="49" t="s">
        <v>1579</v>
      </c>
      <c r="C166" s="57">
        <f>[1]Инструмент!E161</f>
        <v>97.103999999999999</v>
      </c>
      <c r="D166" s="49" t="s">
        <v>7</v>
      </c>
    </row>
    <row r="167" spans="1:4" s="12" customFormat="1" ht="12.75" x14ac:dyDescent="0.2">
      <c r="A167" s="43" t="s">
        <v>1580</v>
      </c>
      <c r="B167" s="49" t="s">
        <v>1581</v>
      </c>
      <c r="C167" s="57">
        <f>[1]Инструмент!E162</f>
        <v>134.44800000000001</v>
      </c>
      <c r="D167" s="49" t="s">
        <v>7</v>
      </c>
    </row>
    <row r="168" spans="1:4" s="12" customFormat="1" ht="12.75" x14ac:dyDescent="0.2">
      <c r="A168" s="43" t="s">
        <v>1582</v>
      </c>
      <c r="B168" s="50">
        <v>62405</v>
      </c>
      <c r="C168" s="57">
        <f>[1]Инструмент!E163</f>
        <v>175.536</v>
      </c>
      <c r="D168" s="49" t="s">
        <v>7</v>
      </c>
    </row>
    <row r="169" spans="1:4" s="12" customFormat="1" ht="12.75" x14ac:dyDescent="0.2">
      <c r="A169" s="43" t="s">
        <v>1583</v>
      </c>
      <c r="B169" s="50">
        <v>62412</v>
      </c>
      <c r="C169" s="57">
        <f>[1]Инструмент!E164</f>
        <v>283.83600000000001</v>
      </c>
      <c r="D169" s="49" t="s">
        <v>7</v>
      </c>
    </row>
    <row r="170" spans="1:4" s="12" customFormat="1" ht="12.75" x14ac:dyDescent="0.2">
      <c r="A170" s="43" t="s">
        <v>1584</v>
      </c>
      <c r="B170" s="49" t="s">
        <v>1585</v>
      </c>
      <c r="C170" s="57">
        <f>[1]Инструмент!E165</f>
        <v>32.231999999999999</v>
      </c>
      <c r="D170" s="49" t="s">
        <v>7</v>
      </c>
    </row>
    <row r="171" spans="1:4" s="12" customFormat="1" ht="12.75" x14ac:dyDescent="0.2">
      <c r="A171" s="43" t="s">
        <v>1586</v>
      </c>
      <c r="B171" s="49" t="s">
        <v>1587</v>
      </c>
      <c r="C171" s="57">
        <f>[1]Инструмент!E166</f>
        <v>105</v>
      </c>
      <c r="D171" s="49" t="s">
        <v>7</v>
      </c>
    </row>
    <row r="172" spans="1:4" s="12" customFormat="1" ht="12.75" x14ac:dyDescent="0.2">
      <c r="A172" s="43" t="s">
        <v>1588</v>
      </c>
      <c r="B172" s="49" t="s">
        <v>1589</v>
      </c>
      <c r="C172" s="57">
        <f>[1]Инструмент!E167</f>
        <v>74.507999999999996</v>
      </c>
      <c r="D172" s="49" t="s">
        <v>7</v>
      </c>
    </row>
    <row r="173" spans="1:4" s="12" customFormat="1" ht="12.75" x14ac:dyDescent="0.2">
      <c r="A173" s="43" t="s">
        <v>1590</v>
      </c>
      <c r="B173" s="50">
        <v>14323</v>
      </c>
      <c r="C173" s="57">
        <f>[1]Инструмент!E168</f>
        <v>35.58</v>
      </c>
      <c r="D173" s="49" t="s">
        <v>7</v>
      </c>
    </row>
    <row r="174" spans="1:4" s="12" customFormat="1" ht="12.75" x14ac:dyDescent="0.2">
      <c r="A174" s="43" t="s">
        <v>1591</v>
      </c>
      <c r="B174" s="50">
        <v>2600020105</v>
      </c>
      <c r="C174" s="57">
        <f>[1]Инструмент!E169</f>
        <v>22.895999999999997</v>
      </c>
      <c r="D174" s="49" t="s">
        <v>7</v>
      </c>
    </row>
    <row r="175" spans="1:4" s="12" customFormat="1" ht="12.75" x14ac:dyDescent="0.2">
      <c r="A175" s="43" t="s">
        <v>1592</v>
      </c>
      <c r="B175" s="49" t="s">
        <v>1593</v>
      </c>
      <c r="C175" s="57">
        <f>[1]Инструмент!E170</f>
        <v>20.507999999999999</v>
      </c>
      <c r="D175" s="49" t="s">
        <v>7</v>
      </c>
    </row>
    <row r="176" spans="1:4" s="12" customFormat="1" ht="12.75" x14ac:dyDescent="0.2">
      <c r="A176" s="43" t="s">
        <v>1594</v>
      </c>
      <c r="B176" s="50">
        <v>2721710</v>
      </c>
      <c r="C176" s="57">
        <f>[1]Инструмент!E171</f>
        <v>58.043999999999997</v>
      </c>
      <c r="D176" s="49" t="s">
        <v>7</v>
      </c>
    </row>
    <row r="177" spans="1:4" s="12" customFormat="1" ht="12.75" x14ac:dyDescent="0.2">
      <c r="A177" s="43" t="s">
        <v>1595</v>
      </c>
      <c r="B177" s="50">
        <v>14324</v>
      </c>
      <c r="C177" s="57">
        <f>[1]Инструмент!E172</f>
        <v>36.707999999999998</v>
      </c>
      <c r="D177" s="49" t="s">
        <v>7</v>
      </c>
    </row>
    <row r="178" spans="1:4" s="12" customFormat="1" ht="12.75" x14ac:dyDescent="0.2">
      <c r="A178" s="43" t="s">
        <v>1596</v>
      </c>
      <c r="B178" s="50">
        <v>2600020108</v>
      </c>
      <c r="C178" s="57">
        <f>[1]Инструмент!E173</f>
        <v>26.544</v>
      </c>
      <c r="D178" s="49" t="s">
        <v>7</v>
      </c>
    </row>
    <row r="179" spans="1:4" s="12" customFormat="1" ht="12.75" x14ac:dyDescent="0.2">
      <c r="A179" s="43" t="s">
        <v>1597</v>
      </c>
      <c r="B179" s="50">
        <v>14305</v>
      </c>
      <c r="C179" s="57">
        <f>[1]Инструмент!E174</f>
        <v>20.148</v>
      </c>
      <c r="D179" s="49" t="s">
        <v>7</v>
      </c>
    </row>
    <row r="180" spans="1:4" s="12" customFormat="1" ht="12.75" x14ac:dyDescent="0.2">
      <c r="A180" s="43" t="s">
        <v>1598</v>
      </c>
      <c r="B180" s="50">
        <v>14325</v>
      </c>
      <c r="C180" s="57">
        <f>[1]Инструмент!E175</f>
        <v>41.975999999999992</v>
      </c>
      <c r="D180" s="49" t="s">
        <v>7</v>
      </c>
    </row>
    <row r="181" spans="1:4" s="12" customFormat="1" ht="12.75" x14ac:dyDescent="0.2">
      <c r="A181" s="43" t="s">
        <v>1599</v>
      </c>
      <c r="B181" s="49"/>
      <c r="C181" s="57">
        <f>[1]Инструмент!E176</f>
        <v>30.215999999999998</v>
      </c>
      <c r="D181" s="49" t="s">
        <v>7</v>
      </c>
    </row>
    <row r="182" spans="1:4" s="12" customFormat="1" ht="12.75" x14ac:dyDescent="0.2">
      <c r="A182" s="43" t="s">
        <v>1600</v>
      </c>
      <c r="B182" s="50">
        <v>2721716</v>
      </c>
      <c r="C182" s="57">
        <f>[1]Инструмент!E177</f>
        <v>74.52</v>
      </c>
      <c r="D182" s="49" t="s">
        <v>7</v>
      </c>
    </row>
    <row r="183" spans="1:4" s="12" customFormat="1" ht="12.75" x14ac:dyDescent="0.2">
      <c r="A183" s="43" t="s">
        <v>1601</v>
      </c>
      <c r="B183" s="50">
        <v>2721110</v>
      </c>
      <c r="C183" s="57">
        <f>[1]Инструмент!E178</f>
        <v>34.536000000000001</v>
      </c>
      <c r="D183" s="49" t="s">
        <v>7</v>
      </c>
    </row>
    <row r="184" spans="1:4" s="12" customFormat="1" ht="12.75" x14ac:dyDescent="0.2">
      <c r="A184" s="43" t="s">
        <v>1602</v>
      </c>
      <c r="B184" s="50">
        <v>14326</v>
      </c>
      <c r="C184" s="57">
        <f>[1]Инструмент!E179</f>
        <v>38.387999999999998</v>
      </c>
      <c r="D184" s="49" t="s">
        <v>7</v>
      </c>
    </row>
    <row r="185" spans="1:4" s="12" customFormat="1" ht="12.75" x14ac:dyDescent="0.2">
      <c r="A185" s="43" t="s">
        <v>1603</v>
      </c>
      <c r="B185" s="50">
        <v>14327</v>
      </c>
      <c r="C185" s="57">
        <f>[1]Инструмент!E180</f>
        <v>40.956000000000003</v>
      </c>
      <c r="D185" s="49" t="s">
        <v>7</v>
      </c>
    </row>
    <row r="186" spans="1:4" s="12" customFormat="1" ht="12.75" x14ac:dyDescent="0.2">
      <c r="A186" s="43" t="s">
        <v>1604</v>
      </c>
      <c r="B186" s="49"/>
      <c r="C186" s="57">
        <f>[1]Инструмент!E181</f>
        <v>46.68</v>
      </c>
      <c r="D186" s="49" t="s">
        <v>7</v>
      </c>
    </row>
    <row r="187" spans="1:4" s="12" customFormat="1" ht="12.75" x14ac:dyDescent="0.2">
      <c r="A187" s="43" t="s">
        <v>1605</v>
      </c>
      <c r="B187" s="49" t="s">
        <v>1606</v>
      </c>
      <c r="C187" s="57">
        <f>[1]Инструмент!E182</f>
        <v>41.783999999999999</v>
      </c>
      <c r="D187" s="49" t="s">
        <v>7</v>
      </c>
    </row>
    <row r="188" spans="1:4" s="12" customFormat="1" ht="12.75" x14ac:dyDescent="0.2">
      <c r="A188" s="43" t="s">
        <v>1607</v>
      </c>
      <c r="B188" s="50">
        <v>2721720</v>
      </c>
      <c r="C188" s="57">
        <f>[1]Инструмент!E183</f>
        <v>112.61999999999999</v>
      </c>
      <c r="D188" s="49" t="s">
        <v>7</v>
      </c>
    </row>
    <row r="189" spans="1:4" s="12" customFormat="1" ht="12.75" x14ac:dyDescent="0.2">
      <c r="A189" s="43" t="s">
        <v>1608</v>
      </c>
      <c r="B189" s="50">
        <v>2721112</v>
      </c>
      <c r="C189" s="57">
        <f>[1]Инструмент!E184</f>
        <v>40.103999999999999</v>
      </c>
      <c r="D189" s="49" t="s">
        <v>7</v>
      </c>
    </row>
    <row r="190" spans="1:4" s="12" customFormat="1" ht="12.75" x14ac:dyDescent="0.2">
      <c r="A190" s="43" t="s">
        <v>1609</v>
      </c>
      <c r="B190" s="50">
        <v>2600020115</v>
      </c>
      <c r="C190" s="57">
        <f>[1]Инструмент!E185</f>
        <v>43.931999999999995</v>
      </c>
      <c r="D190" s="49" t="s">
        <v>7</v>
      </c>
    </row>
    <row r="191" spans="1:4" s="12" customFormat="1" ht="12.75" x14ac:dyDescent="0.2">
      <c r="A191" s="43" t="s">
        <v>1610</v>
      </c>
      <c r="B191" s="49" t="s">
        <v>1611</v>
      </c>
      <c r="C191" s="57">
        <f>[1]Инструмент!E186</f>
        <v>93.791999999999987</v>
      </c>
      <c r="D191" s="49" t="s">
        <v>7</v>
      </c>
    </row>
    <row r="192" spans="1:4" s="12" customFormat="1" ht="12.75" x14ac:dyDescent="0.2">
      <c r="A192" s="43" t="s">
        <v>1612</v>
      </c>
      <c r="B192" s="50">
        <v>14329</v>
      </c>
      <c r="C192" s="57">
        <f>[1]Инструмент!E187</f>
        <v>72.84</v>
      </c>
      <c r="D192" s="49" t="s">
        <v>7</v>
      </c>
    </row>
    <row r="193" spans="1:4" s="12" customFormat="1" ht="12.75" x14ac:dyDescent="0.2">
      <c r="A193" s="43" t="s">
        <v>1613</v>
      </c>
      <c r="B193" s="49"/>
      <c r="C193" s="57">
        <f>[1]Инструмент!E188</f>
        <v>74.147999999999996</v>
      </c>
      <c r="D193" s="49" t="s">
        <v>7</v>
      </c>
    </row>
    <row r="194" spans="1:4" s="12" customFormat="1" ht="12.75" x14ac:dyDescent="0.2">
      <c r="A194" s="43" t="s">
        <v>1614</v>
      </c>
      <c r="B194" s="49" t="s">
        <v>1615</v>
      </c>
      <c r="C194" s="57">
        <f>[1]Инструмент!E189</f>
        <v>100.752</v>
      </c>
      <c r="D194" s="49" t="s">
        <v>7</v>
      </c>
    </row>
    <row r="195" spans="1:4" s="12" customFormat="1" ht="12.75" x14ac:dyDescent="0.2">
      <c r="A195" s="43" t="s">
        <v>1616</v>
      </c>
      <c r="B195" s="49" t="s">
        <v>1617</v>
      </c>
      <c r="C195" s="57">
        <f>[1]Инструмент!E190</f>
        <v>80.783999999999992</v>
      </c>
      <c r="D195" s="49" t="s">
        <v>7</v>
      </c>
    </row>
    <row r="196" spans="1:4" s="12" customFormat="1" ht="12.75" x14ac:dyDescent="0.2">
      <c r="A196" s="43" t="s">
        <v>1618</v>
      </c>
      <c r="B196" s="50">
        <v>2721726</v>
      </c>
      <c r="C196" s="57">
        <f>[1]Инструмент!E191</f>
        <v>183.72</v>
      </c>
      <c r="D196" s="49" t="s">
        <v>7</v>
      </c>
    </row>
    <row r="197" spans="1:4" s="12" customFormat="1" ht="12.75" x14ac:dyDescent="0.2">
      <c r="A197" s="43" t="s">
        <v>1619</v>
      </c>
      <c r="B197" s="50">
        <v>14330</v>
      </c>
      <c r="C197" s="57">
        <f>[1]Инструмент!E192</f>
        <v>144.58799999999999</v>
      </c>
      <c r="D197" s="49" t="s">
        <v>7</v>
      </c>
    </row>
    <row r="198" spans="1:4" s="12" customFormat="1" ht="12.75" x14ac:dyDescent="0.2">
      <c r="A198" s="43" t="s">
        <v>1620</v>
      </c>
      <c r="B198" s="50">
        <v>14331</v>
      </c>
      <c r="C198" s="57">
        <f>[1]Инструмент!E193</f>
        <v>205.98</v>
      </c>
      <c r="D198" s="49" t="s">
        <v>7</v>
      </c>
    </row>
    <row r="199" spans="1:4" s="12" customFormat="1" ht="12.75" x14ac:dyDescent="0.2">
      <c r="A199" s="43" t="s">
        <v>1621</v>
      </c>
      <c r="B199" s="49" t="s">
        <v>1622</v>
      </c>
      <c r="C199" s="57">
        <f>[1]Инструмент!E194</f>
        <v>180.13200000000001</v>
      </c>
      <c r="D199" s="49" t="s">
        <v>7</v>
      </c>
    </row>
    <row r="200" spans="1:4" s="12" customFormat="1" ht="12.75" x14ac:dyDescent="0.2">
      <c r="A200" s="43" t="s">
        <v>1623</v>
      </c>
      <c r="B200" s="50">
        <v>2721730</v>
      </c>
      <c r="C200" s="57">
        <f>[1]Инструмент!E195</f>
        <v>273.39600000000002</v>
      </c>
      <c r="D200" s="49" t="s">
        <v>7</v>
      </c>
    </row>
    <row r="201" spans="1:4" s="12" customFormat="1" ht="12.75" x14ac:dyDescent="0.2">
      <c r="A201" s="43" t="s">
        <v>1624</v>
      </c>
      <c r="B201" s="50">
        <v>14315</v>
      </c>
      <c r="C201" s="57">
        <f>[1]Инструмент!E196</f>
        <v>97.08</v>
      </c>
      <c r="D201" s="49" t="s">
        <v>7</v>
      </c>
    </row>
    <row r="202" spans="1:4" s="12" customFormat="1" ht="12.75" x14ac:dyDescent="0.2">
      <c r="A202" s="43" t="s">
        <v>1625</v>
      </c>
      <c r="B202" s="50">
        <v>14332</v>
      </c>
      <c r="C202" s="57">
        <f>[1]Инструмент!E197</f>
        <v>203.68800000000002</v>
      </c>
      <c r="D202" s="49" t="s">
        <v>7</v>
      </c>
    </row>
    <row r="203" spans="1:4" s="12" customFormat="1" ht="12.75" x14ac:dyDescent="0.2">
      <c r="A203" s="43" t="s">
        <v>1626</v>
      </c>
      <c r="B203" s="49" t="s">
        <v>1627</v>
      </c>
      <c r="C203" s="57">
        <f>[1]Инструмент!E198</f>
        <v>232.12799999999999</v>
      </c>
      <c r="D203" s="49" t="s">
        <v>7</v>
      </c>
    </row>
    <row r="204" spans="1:4" s="12" customFormat="1" ht="12.75" x14ac:dyDescent="0.2">
      <c r="A204" s="43" t="s">
        <v>1628</v>
      </c>
      <c r="B204" s="50">
        <v>14333</v>
      </c>
      <c r="C204" s="57">
        <f>[1]Инструмент!E199</f>
        <v>351.13200000000001</v>
      </c>
      <c r="D204" s="49" t="s">
        <v>7</v>
      </c>
    </row>
    <row r="205" spans="1:4" s="12" customFormat="1" ht="12.75" x14ac:dyDescent="0.2">
      <c r="A205" s="43" t="s">
        <v>1629</v>
      </c>
      <c r="B205" s="50">
        <v>2721706</v>
      </c>
      <c r="C205" s="57">
        <f>[1]Инструмент!E200</f>
        <v>44.375999999999998</v>
      </c>
      <c r="D205" s="49" t="s">
        <v>7</v>
      </c>
    </row>
    <row r="206" spans="1:4" s="12" customFormat="1" ht="12.75" x14ac:dyDescent="0.2">
      <c r="A206" s="43" t="s">
        <v>1630</v>
      </c>
      <c r="B206" s="49" t="s">
        <v>1631</v>
      </c>
      <c r="C206" s="57">
        <f>[1]Инструмент!E201</f>
        <v>27.695999999999998</v>
      </c>
      <c r="D206" s="49" t="s">
        <v>7</v>
      </c>
    </row>
    <row r="207" spans="1:4" s="12" customFormat="1" ht="12.75" x14ac:dyDescent="0.2">
      <c r="A207" s="43" t="s">
        <v>1632</v>
      </c>
      <c r="B207" s="50">
        <v>2721105</v>
      </c>
      <c r="C207" s="57">
        <f>[1]Инструмент!E202</f>
        <v>20.171999999999997</v>
      </c>
      <c r="D207" s="49" t="s">
        <v>7</v>
      </c>
    </row>
    <row r="208" spans="1:4" s="12" customFormat="1" ht="12.75" x14ac:dyDescent="0.2">
      <c r="A208" s="43" t="s">
        <v>1633</v>
      </c>
      <c r="B208" s="50">
        <v>2600020103</v>
      </c>
      <c r="C208" s="57">
        <f>[1]Инструмент!E203</f>
        <v>17.399999999999999</v>
      </c>
      <c r="D208" s="49" t="s">
        <v>7</v>
      </c>
    </row>
    <row r="209" spans="1:4" s="12" customFormat="1" ht="12.75" x14ac:dyDescent="0.2">
      <c r="A209" s="43" t="s">
        <v>1634</v>
      </c>
      <c r="B209" s="50">
        <v>144365</v>
      </c>
      <c r="C209" s="57">
        <f>[1]Инструмент!E204</f>
        <v>19.391999999999999</v>
      </c>
      <c r="D209" s="49" t="s">
        <v>7</v>
      </c>
    </row>
    <row r="210" spans="1:4" s="12" customFormat="1" ht="12.75" x14ac:dyDescent="0.2">
      <c r="A210" s="43" t="s">
        <v>1635</v>
      </c>
      <c r="B210" s="50">
        <v>14322</v>
      </c>
      <c r="C210" s="57">
        <f>[1]Инструмент!E205</f>
        <v>31.884</v>
      </c>
      <c r="D210" s="49" t="s">
        <v>7</v>
      </c>
    </row>
    <row r="211" spans="1:4" s="12" customFormat="1" ht="12.75" x14ac:dyDescent="0.2">
      <c r="A211" s="43" t="s">
        <v>1636</v>
      </c>
      <c r="B211" s="50">
        <v>65567</v>
      </c>
      <c r="C211" s="57">
        <f>[1]Инструмент!E206</f>
        <v>566.08799999999997</v>
      </c>
      <c r="D211" s="49" t="s">
        <v>7</v>
      </c>
    </row>
    <row r="212" spans="1:4" s="12" customFormat="1" ht="12.75" x14ac:dyDescent="0.2">
      <c r="A212" s="43" t="s">
        <v>1636</v>
      </c>
      <c r="B212" s="50">
        <v>65581</v>
      </c>
      <c r="C212" s="57">
        <f>[1]Инструмент!E207</f>
        <v>537.78</v>
      </c>
      <c r="D212" s="49" t="s">
        <v>7</v>
      </c>
    </row>
    <row r="213" spans="1:4" s="12" customFormat="1" ht="12.75" x14ac:dyDescent="0.2">
      <c r="A213" s="43" t="s">
        <v>1637</v>
      </c>
      <c r="B213" s="50">
        <v>65550</v>
      </c>
      <c r="C213" s="57">
        <f>[1]Инструмент!E208</f>
        <v>354.80400000000003</v>
      </c>
      <c r="D213" s="49" t="s">
        <v>7</v>
      </c>
    </row>
    <row r="214" spans="1:4" s="12" customFormat="1" ht="12.75" x14ac:dyDescent="0.2">
      <c r="A214" s="43" t="s">
        <v>1637</v>
      </c>
      <c r="B214" s="50">
        <v>65574</v>
      </c>
      <c r="C214" s="57">
        <f>[1]Инструмент!E209</f>
        <v>354.80400000000003</v>
      </c>
      <c r="D214" s="49" t="s">
        <v>7</v>
      </c>
    </row>
    <row r="215" spans="1:4" s="12" customFormat="1" ht="12.75" x14ac:dyDescent="0.2">
      <c r="A215" s="43" t="s">
        <v>1638</v>
      </c>
      <c r="B215" s="50">
        <v>62955</v>
      </c>
      <c r="C215" s="57">
        <f>[1]Инструмент!E210</f>
        <v>209.148</v>
      </c>
      <c r="D215" s="49" t="s">
        <v>7</v>
      </c>
    </row>
    <row r="216" spans="1:4" s="12" customFormat="1" ht="12.75" x14ac:dyDescent="0.2">
      <c r="A216" s="43" t="s">
        <v>1639</v>
      </c>
      <c r="B216" s="50">
        <v>62962</v>
      </c>
      <c r="C216" s="57">
        <f>[1]Инструмент!E211</f>
        <v>253.95599999999999</v>
      </c>
      <c r="D216" s="49" t="s">
        <v>7</v>
      </c>
    </row>
    <row r="217" spans="1:4" s="12" customFormat="1" ht="12.75" x14ac:dyDescent="0.2">
      <c r="A217" s="43" t="s">
        <v>1640</v>
      </c>
      <c r="B217" s="50">
        <v>15601</v>
      </c>
      <c r="C217" s="57">
        <f>[1]Инструмент!E212</f>
        <v>795.45600000000002</v>
      </c>
      <c r="D217" s="49" t="s">
        <v>7</v>
      </c>
    </row>
    <row r="218" spans="1:4" s="12" customFormat="1" ht="12.75" x14ac:dyDescent="0.2">
      <c r="A218" s="43" t="s">
        <v>1641</v>
      </c>
      <c r="B218" s="50">
        <v>15611</v>
      </c>
      <c r="C218" s="57">
        <f>[1]Инструмент!E213</f>
        <v>887.69999999999993</v>
      </c>
      <c r="D218" s="49" t="s">
        <v>7</v>
      </c>
    </row>
    <row r="219" spans="1:4" s="12" customFormat="1" ht="12.75" x14ac:dyDescent="0.2">
      <c r="A219" s="43" t="s">
        <v>1642</v>
      </c>
      <c r="B219" s="50">
        <v>15758</v>
      </c>
      <c r="C219" s="57">
        <f>[1]Инструмент!E214</f>
        <v>435.17999999999995</v>
      </c>
      <c r="D219" s="49" t="s">
        <v>7</v>
      </c>
    </row>
    <row r="220" spans="1:4" s="12" customFormat="1" ht="12.75" x14ac:dyDescent="0.2">
      <c r="A220" s="43" t="s">
        <v>1643</v>
      </c>
      <c r="B220" s="50">
        <v>15603</v>
      </c>
      <c r="C220" s="57">
        <f>[1]Инструмент!E215</f>
        <v>1150.26</v>
      </c>
      <c r="D220" s="49" t="s">
        <v>7</v>
      </c>
    </row>
    <row r="221" spans="1:4" s="12" customFormat="1" ht="12.75" x14ac:dyDescent="0.2">
      <c r="A221" s="43" t="s">
        <v>1644</v>
      </c>
      <c r="B221" s="50">
        <v>15613</v>
      </c>
      <c r="C221" s="57">
        <f>[1]Инструмент!E216</f>
        <v>1067.8319999999999</v>
      </c>
      <c r="D221" s="49" t="s">
        <v>7</v>
      </c>
    </row>
    <row r="222" spans="1:4" s="12" customFormat="1" ht="12.75" x14ac:dyDescent="0.2">
      <c r="A222" s="43" t="s">
        <v>1645</v>
      </c>
      <c r="B222" s="50">
        <v>15759</v>
      </c>
      <c r="C222" s="57">
        <f>[1]Инструмент!E217</f>
        <v>553.9799999999999</v>
      </c>
      <c r="D222" s="49" t="s">
        <v>7</v>
      </c>
    </row>
    <row r="223" spans="1:4" s="12" customFormat="1" ht="12.75" x14ac:dyDescent="0.2">
      <c r="A223" s="43" t="s">
        <v>1646</v>
      </c>
      <c r="B223" s="50">
        <v>15605</v>
      </c>
      <c r="C223" s="57">
        <f>[1]Инструмент!E218</f>
        <v>1688.8079999999998</v>
      </c>
      <c r="D223" s="49" t="s">
        <v>7</v>
      </c>
    </row>
    <row r="224" spans="1:4" s="12" customFormat="1" ht="12.75" x14ac:dyDescent="0.2">
      <c r="A224" s="43" t="s">
        <v>1647</v>
      </c>
      <c r="B224" s="50">
        <v>15615</v>
      </c>
      <c r="C224" s="57">
        <f>[1]Инструмент!E219</f>
        <v>1449.7199999999998</v>
      </c>
      <c r="D224" s="49" t="s">
        <v>7</v>
      </c>
    </row>
    <row r="225" spans="1:4" s="12" customFormat="1" ht="12.75" x14ac:dyDescent="0.2">
      <c r="A225" s="43" t="s">
        <v>1648</v>
      </c>
      <c r="B225" s="50">
        <v>15761</v>
      </c>
      <c r="C225" s="57">
        <f>[1]Инструмент!E220</f>
        <v>682.89600000000007</v>
      </c>
      <c r="D225" s="49" t="s">
        <v>7</v>
      </c>
    </row>
    <row r="226" spans="1:4" s="12" customFormat="1" ht="12.75" x14ac:dyDescent="0.2">
      <c r="A226" s="43" t="s">
        <v>1649</v>
      </c>
      <c r="B226" s="50">
        <v>15744</v>
      </c>
      <c r="C226" s="57">
        <f>[1]Инструмент!E221</f>
        <v>639.16800000000001</v>
      </c>
      <c r="D226" s="49" t="s">
        <v>7</v>
      </c>
    </row>
    <row r="227" spans="1:4" s="12" customFormat="1" ht="12.75" x14ac:dyDescent="0.2">
      <c r="A227" s="43" t="s">
        <v>1650</v>
      </c>
      <c r="B227" s="49" t="s">
        <v>1651</v>
      </c>
      <c r="C227" s="57">
        <f>[1]Инструмент!E222</f>
        <v>339.13200000000001</v>
      </c>
      <c r="D227" s="49" t="s">
        <v>7</v>
      </c>
    </row>
    <row r="228" spans="1:4" s="12" customFormat="1" ht="12.75" x14ac:dyDescent="0.2">
      <c r="A228" s="43" t="s">
        <v>1652</v>
      </c>
      <c r="B228" s="49" t="s">
        <v>1653</v>
      </c>
      <c r="C228" s="57">
        <f>[1]Инструмент!E223</f>
        <v>613.89599999999996</v>
      </c>
      <c r="D228" s="49" t="s">
        <v>7</v>
      </c>
    </row>
    <row r="229" spans="1:4" s="12" customFormat="1" ht="12.75" x14ac:dyDescent="0.2">
      <c r="A229" s="43" t="s">
        <v>1654</v>
      </c>
      <c r="B229" s="50">
        <v>15757</v>
      </c>
      <c r="C229" s="57">
        <f>[1]Инструмент!E224</f>
        <v>276.68399999999997</v>
      </c>
      <c r="D229" s="49" t="s">
        <v>7</v>
      </c>
    </row>
    <row r="230" spans="1:4" s="12" customFormat="1" ht="12.75" x14ac:dyDescent="0.2">
      <c r="A230" s="43" t="s">
        <v>1655</v>
      </c>
      <c r="B230" s="49" t="s">
        <v>1656</v>
      </c>
      <c r="C230" s="57">
        <f>[1]Инструмент!E225</f>
        <v>241.26</v>
      </c>
      <c r="D230" s="49" t="s">
        <v>7</v>
      </c>
    </row>
    <row r="231" spans="1:4" s="12" customFormat="1" ht="12.75" x14ac:dyDescent="0.2">
      <c r="A231" s="43" t="s">
        <v>1657</v>
      </c>
      <c r="B231" s="49" t="s">
        <v>1658</v>
      </c>
      <c r="C231" s="57">
        <f>[1]Инструмент!E226</f>
        <v>425.74799999999999</v>
      </c>
      <c r="D231" s="49" t="s">
        <v>7</v>
      </c>
    </row>
    <row r="232" spans="1:4" s="12" customFormat="1" ht="25.5" x14ac:dyDescent="0.2">
      <c r="A232" s="43" t="s">
        <v>1659</v>
      </c>
      <c r="B232" s="50">
        <v>14270</v>
      </c>
      <c r="C232" s="57">
        <f>[1]Инструмент!E227</f>
        <v>1279.7760000000001</v>
      </c>
      <c r="D232" s="49" t="s">
        <v>7</v>
      </c>
    </row>
    <row r="233" spans="1:4" s="12" customFormat="1" ht="25.5" x14ac:dyDescent="0.2">
      <c r="A233" s="43" t="s">
        <v>1660</v>
      </c>
      <c r="B233" s="49" t="s">
        <v>1661</v>
      </c>
      <c r="C233" s="57">
        <f>[1]Инструмент!E228</f>
        <v>1139.0640000000001</v>
      </c>
      <c r="D233" s="49" t="s">
        <v>7</v>
      </c>
    </row>
    <row r="234" spans="1:4" s="12" customFormat="1" ht="12.75" x14ac:dyDescent="0.2">
      <c r="A234" s="43" t="s">
        <v>1662</v>
      </c>
      <c r="B234" s="49" t="s">
        <v>1663</v>
      </c>
      <c r="C234" s="57">
        <f>[1]Инструмент!E229</f>
        <v>582.61199999999997</v>
      </c>
      <c r="D234" s="49" t="s">
        <v>7</v>
      </c>
    </row>
    <row r="235" spans="1:4" s="12" customFormat="1" ht="12.75" x14ac:dyDescent="0.2">
      <c r="A235" s="43" t="s">
        <v>1664</v>
      </c>
      <c r="B235" s="50">
        <v>78422</v>
      </c>
      <c r="C235" s="57">
        <f>[1]Инструмент!E230</f>
        <v>814.15200000000004</v>
      </c>
      <c r="D235" s="49" t="s">
        <v>7</v>
      </c>
    </row>
    <row r="236" spans="1:4" s="12" customFormat="1" ht="12.75" x14ac:dyDescent="0.2">
      <c r="A236" s="43" t="s">
        <v>1665</v>
      </c>
      <c r="B236" s="49" t="s">
        <v>1666</v>
      </c>
      <c r="C236" s="57">
        <f>[1]Инструмент!E231</f>
        <v>534.82799999999997</v>
      </c>
      <c r="D236" s="49" t="s">
        <v>7</v>
      </c>
    </row>
    <row r="237" spans="1:4" s="12" customFormat="1" ht="12.75" x14ac:dyDescent="0.2">
      <c r="A237" s="43" t="s">
        <v>1665</v>
      </c>
      <c r="B237" s="49" t="s">
        <v>1667</v>
      </c>
      <c r="C237" s="57">
        <f>[1]Инструмент!E232</f>
        <v>526.91999999999996</v>
      </c>
      <c r="D237" s="49" t="s">
        <v>7</v>
      </c>
    </row>
    <row r="238" spans="1:4" s="12" customFormat="1" ht="12.75" x14ac:dyDescent="0.2">
      <c r="A238" s="43" t="s">
        <v>1668</v>
      </c>
      <c r="B238" s="49" t="s">
        <v>1669</v>
      </c>
      <c r="C238" s="57">
        <f>[1]Инструмент!E233</f>
        <v>323.48399999999998</v>
      </c>
      <c r="D238" s="49" t="s">
        <v>7</v>
      </c>
    </row>
    <row r="239" spans="1:4" s="12" customFormat="1" ht="12.75" x14ac:dyDescent="0.2">
      <c r="A239" s="43" t="s">
        <v>1670</v>
      </c>
      <c r="B239" s="50">
        <v>2600020131</v>
      </c>
      <c r="C239" s="57">
        <f>[1]Инструмент!E234</f>
        <v>492.88799999999998</v>
      </c>
      <c r="D239" s="49" t="s">
        <v>7</v>
      </c>
    </row>
    <row r="240" spans="1:4" s="12" customFormat="1" ht="25.5" x14ac:dyDescent="0.2">
      <c r="A240" s="43" t="s">
        <v>1671</v>
      </c>
      <c r="B240" s="50">
        <v>15448</v>
      </c>
      <c r="C240" s="57">
        <f>[1]Инструмент!E235</f>
        <v>392.67599999999999</v>
      </c>
      <c r="D240" s="49" t="s">
        <v>7</v>
      </c>
    </row>
    <row r="241" spans="1:4" s="12" customFormat="1" ht="25.5" x14ac:dyDescent="0.2">
      <c r="A241" s="43" t="s">
        <v>1672</v>
      </c>
      <c r="B241" s="50">
        <v>14890</v>
      </c>
      <c r="C241" s="57">
        <f>[1]Инструмент!E236</f>
        <v>2406.768</v>
      </c>
      <c r="D241" s="49" t="s">
        <v>7</v>
      </c>
    </row>
    <row r="242" spans="1:4" s="12" customFormat="1" ht="25.5" x14ac:dyDescent="0.2">
      <c r="A242" s="43" t="s">
        <v>1673</v>
      </c>
      <c r="B242" s="50">
        <v>14892</v>
      </c>
      <c r="C242" s="57">
        <f>[1]Инструмент!E237</f>
        <v>3147.9120000000003</v>
      </c>
      <c r="D242" s="49" t="s">
        <v>7</v>
      </c>
    </row>
    <row r="243" spans="1:4" s="12" customFormat="1" ht="25.5" x14ac:dyDescent="0.2">
      <c r="A243" s="43" t="s">
        <v>1674</v>
      </c>
      <c r="B243" s="50">
        <v>14891</v>
      </c>
      <c r="C243" s="57">
        <f>[1]Инструмент!E238</f>
        <v>3769.9319999999998</v>
      </c>
      <c r="D243" s="49" t="s">
        <v>7</v>
      </c>
    </row>
    <row r="244" spans="1:4" s="12" customFormat="1" ht="25.5" x14ac:dyDescent="0.2">
      <c r="A244" s="43" t="s">
        <v>1675</v>
      </c>
      <c r="B244" s="50">
        <v>14893</v>
      </c>
      <c r="C244" s="57">
        <f>[1]Инструмент!E239</f>
        <v>1387.4880000000001</v>
      </c>
      <c r="D244" s="49" t="s">
        <v>7</v>
      </c>
    </row>
    <row r="245" spans="1:4" s="12" customFormat="1" ht="12.75" x14ac:dyDescent="0.2">
      <c r="A245" s="43" t="s">
        <v>1676</v>
      </c>
      <c r="B245" s="50">
        <v>2600010201</v>
      </c>
      <c r="C245" s="57">
        <f>[1]Инструмент!E240</f>
        <v>212.48399999999998</v>
      </c>
      <c r="D245" s="49" t="s">
        <v>7</v>
      </c>
    </row>
    <row r="246" spans="1:4" s="12" customFormat="1" ht="12.75" x14ac:dyDescent="0.2">
      <c r="A246" s="43" t="s">
        <v>1677</v>
      </c>
      <c r="B246" s="49" t="s">
        <v>1678</v>
      </c>
      <c r="C246" s="57">
        <f>[1]Инструмент!E241</f>
        <v>403.584</v>
      </c>
      <c r="D246" s="49" t="s">
        <v>7</v>
      </c>
    </row>
    <row r="247" spans="1:4" s="12" customFormat="1" ht="25.5" x14ac:dyDescent="0.2">
      <c r="A247" s="43" t="s">
        <v>1679</v>
      </c>
      <c r="B247" s="50">
        <v>74103</v>
      </c>
      <c r="C247" s="57">
        <f>[1]Инструмент!E242</f>
        <v>96.707999999999998</v>
      </c>
      <c r="D247" s="49" t="s">
        <v>370</v>
      </c>
    </row>
    <row r="248" spans="1:4" s="12" customFormat="1" ht="12.75" x14ac:dyDescent="0.2">
      <c r="A248" s="43" t="s">
        <v>1680</v>
      </c>
      <c r="B248" s="49" t="s">
        <v>1681</v>
      </c>
      <c r="C248" s="57">
        <f>[1]Инструмент!E243</f>
        <v>516.6</v>
      </c>
      <c r="D248" s="49" t="s">
        <v>370</v>
      </c>
    </row>
    <row r="249" spans="1:4" s="12" customFormat="1" ht="12.75" x14ac:dyDescent="0.2">
      <c r="A249" s="43" t="s">
        <v>1682</v>
      </c>
      <c r="B249" s="49" t="s">
        <v>1683</v>
      </c>
      <c r="C249" s="57">
        <f>[1]Инструмент!E244</f>
        <v>365.03999999999996</v>
      </c>
      <c r="D249" s="49" t="s">
        <v>370</v>
      </c>
    </row>
    <row r="250" spans="1:4" s="12" customFormat="1" ht="12.75" x14ac:dyDescent="0.2">
      <c r="A250" s="43" t="s">
        <v>1684</v>
      </c>
      <c r="B250" s="50">
        <v>65048</v>
      </c>
      <c r="C250" s="57">
        <f>[1]Инструмент!E245</f>
        <v>136.23599999999999</v>
      </c>
      <c r="D250" s="49" t="s">
        <v>7</v>
      </c>
    </row>
    <row r="251" spans="1:4" s="12" customFormat="1" ht="12.75" x14ac:dyDescent="0.2">
      <c r="A251" s="43" t="s">
        <v>1685</v>
      </c>
      <c r="B251" s="49" t="s">
        <v>1686</v>
      </c>
      <c r="C251" s="57">
        <f>[1]Инструмент!E246</f>
        <v>597.54</v>
      </c>
      <c r="D251" s="49" t="s">
        <v>7</v>
      </c>
    </row>
    <row r="252" spans="1:4" s="12" customFormat="1" ht="12.75" x14ac:dyDescent="0.2">
      <c r="A252" s="43" t="s">
        <v>1687</v>
      </c>
      <c r="B252" s="49" t="s">
        <v>1688</v>
      </c>
      <c r="C252" s="57">
        <f>[1]Инструмент!E247</f>
        <v>582.61199999999997</v>
      </c>
      <c r="D252" s="49" t="s">
        <v>7</v>
      </c>
    </row>
    <row r="253" spans="1:4" s="12" customFormat="1" ht="12.75" x14ac:dyDescent="0.2">
      <c r="A253" s="43" t="s">
        <v>1689</v>
      </c>
      <c r="B253" s="50">
        <v>14082</v>
      </c>
      <c r="C253" s="57">
        <f>[1]Инструмент!E248</f>
        <v>923.77199999999993</v>
      </c>
      <c r="D253" s="49" t="s">
        <v>7</v>
      </c>
    </row>
    <row r="254" spans="1:4" s="12" customFormat="1" ht="12.75" x14ac:dyDescent="0.2">
      <c r="A254" s="43" t="s">
        <v>1690</v>
      </c>
      <c r="B254" s="50">
        <v>65062</v>
      </c>
      <c r="C254" s="57">
        <f>[1]Инструмент!E249</f>
        <v>97.103999999999999</v>
      </c>
      <c r="D254" s="49" t="s">
        <v>7</v>
      </c>
    </row>
    <row r="255" spans="1:4" s="12" customFormat="1" ht="12.75" x14ac:dyDescent="0.2">
      <c r="A255" s="43" t="s">
        <v>1691</v>
      </c>
      <c r="B255" s="49" t="s">
        <v>1692</v>
      </c>
      <c r="C255" s="57">
        <f>[1]Инструмент!E250</f>
        <v>418.27199999999999</v>
      </c>
      <c r="D255" s="49" t="s">
        <v>7</v>
      </c>
    </row>
    <row r="256" spans="1:4" s="12" customFormat="1" ht="12.75" x14ac:dyDescent="0.2">
      <c r="A256" s="43" t="s">
        <v>1693</v>
      </c>
      <c r="B256" s="50">
        <v>14086</v>
      </c>
      <c r="C256" s="57">
        <f>[1]Инструмент!E251</f>
        <v>496.78800000000001</v>
      </c>
      <c r="D256" s="49" t="s">
        <v>7</v>
      </c>
    </row>
    <row r="257" spans="1:5" s="12" customFormat="1" ht="12.75" x14ac:dyDescent="0.2">
      <c r="A257" s="43" t="s">
        <v>1694</v>
      </c>
      <c r="B257" s="50">
        <v>14084</v>
      </c>
      <c r="C257" s="57">
        <f>[1]Инструмент!E252</f>
        <v>592.11599999999999</v>
      </c>
      <c r="D257" s="49" t="s">
        <v>7</v>
      </c>
    </row>
    <row r="258" spans="1:5" s="12" customFormat="1" ht="12.75" x14ac:dyDescent="0.2">
      <c r="A258" s="43" t="s">
        <v>1695</v>
      </c>
      <c r="B258" s="50">
        <v>65055</v>
      </c>
      <c r="C258" s="57">
        <f>[1]Инструмент!E253</f>
        <v>123.25199999999998</v>
      </c>
      <c r="D258" s="49" t="s">
        <v>7</v>
      </c>
    </row>
    <row r="259" spans="1:5" s="12" customFormat="1" ht="12.75" x14ac:dyDescent="0.2">
      <c r="A259" s="43" t="s">
        <v>1696</v>
      </c>
      <c r="B259" s="49" t="s">
        <v>1697</v>
      </c>
      <c r="C259" s="57">
        <f>[1]Инструмент!E254</f>
        <v>1568.5439999999999</v>
      </c>
      <c r="D259" s="49" t="s">
        <v>7</v>
      </c>
    </row>
    <row r="260" spans="1:5" s="12" customFormat="1" ht="12.75" x14ac:dyDescent="0.2">
      <c r="A260" s="43" t="s">
        <v>5194</v>
      </c>
      <c r="B260" s="49"/>
      <c r="C260" s="57">
        <f>[1]Инструмент!E255</f>
        <v>246.48</v>
      </c>
      <c r="D260" s="49" t="s">
        <v>7</v>
      </c>
    </row>
    <row r="261" spans="1:5" s="12" customFormat="1" ht="12.75" x14ac:dyDescent="0.2">
      <c r="A261" s="53" t="s">
        <v>5272</v>
      </c>
      <c r="B261" s="49"/>
      <c r="C261" s="57"/>
      <c r="D261" s="49"/>
    </row>
    <row r="262" spans="1:5" s="12" customFormat="1" ht="12.75" x14ac:dyDescent="0.2">
      <c r="A262" s="43" t="s">
        <v>2252</v>
      </c>
      <c r="B262" s="50">
        <v>65277</v>
      </c>
      <c r="C262" s="57">
        <f>[1]Инструмент!E700</f>
        <v>943.48799999999994</v>
      </c>
      <c r="D262" s="49" t="s">
        <v>7</v>
      </c>
    </row>
    <row r="263" spans="1:5" s="12" customFormat="1" ht="12.75" x14ac:dyDescent="0.2">
      <c r="A263" s="43" t="s">
        <v>2253</v>
      </c>
      <c r="B263" s="49" t="s">
        <v>2254</v>
      </c>
      <c r="C263" s="57">
        <f>[1]Инструмент!E701</f>
        <v>3734.6399999999994</v>
      </c>
      <c r="D263" s="49" t="s">
        <v>7</v>
      </c>
    </row>
    <row r="264" spans="1:5" s="12" customFormat="1" ht="12.75" x14ac:dyDescent="0.2">
      <c r="A264" s="43" t="s">
        <v>2255</v>
      </c>
      <c r="B264" s="50">
        <v>65215</v>
      </c>
      <c r="C264" s="57">
        <f>[1]Инструмент!E702</f>
        <v>573.96</v>
      </c>
      <c r="D264" s="49" t="s">
        <v>7</v>
      </c>
    </row>
    <row r="265" spans="1:5" s="12" customFormat="1" ht="12.75" x14ac:dyDescent="0.2">
      <c r="A265" s="43" t="s">
        <v>2256</v>
      </c>
      <c r="B265" s="50">
        <v>65222</v>
      </c>
      <c r="C265" s="57">
        <f>[1]Инструмент!E703</f>
        <v>668.30399999999997</v>
      </c>
      <c r="D265" s="49" t="s">
        <v>7</v>
      </c>
    </row>
    <row r="266" spans="1:5" ht="13.5" customHeight="1" x14ac:dyDescent="0.2">
      <c r="A266" s="74" t="s">
        <v>4386</v>
      </c>
      <c r="B266" s="36"/>
      <c r="C266" s="37"/>
      <c r="D266" s="36"/>
      <c r="E266" s="33"/>
    </row>
    <row r="267" spans="1:5" ht="13.5" customHeight="1" x14ac:dyDescent="0.2">
      <c r="A267" s="26" t="s">
        <v>4387</v>
      </c>
      <c r="B267" s="36"/>
      <c r="C267" s="37">
        <v>274.54000000000002</v>
      </c>
      <c r="D267" s="36" t="s">
        <v>7</v>
      </c>
      <c r="E267" s="33"/>
    </row>
    <row r="268" spans="1:5" ht="13.5" customHeight="1" x14ac:dyDescent="0.2">
      <c r="A268" s="74" t="s">
        <v>4478</v>
      </c>
      <c r="B268" s="36"/>
      <c r="C268" s="37"/>
      <c r="D268" s="36"/>
      <c r="E268" s="33"/>
    </row>
    <row r="269" spans="1:5" ht="13.5" customHeight="1" x14ac:dyDescent="0.2">
      <c r="A269" s="26" t="s">
        <v>4479</v>
      </c>
      <c r="B269" s="36"/>
      <c r="C269" s="37">
        <v>903.89</v>
      </c>
      <c r="D269" s="36" t="s">
        <v>7</v>
      </c>
      <c r="E269" s="33"/>
    </row>
    <row r="270" spans="1:5" ht="13.5" customHeight="1" x14ac:dyDescent="0.2">
      <c r="A270" s="26" t="s">
        <v>4480</v>
      </c>
      <c r="B270" s="36"/>
      <c r="C270" s="37">
        <v>1481.44</v>
      </c>
      <c r="D270" s="36" t="s">
        <v>7</v>
      </c>
      <c r="E270" s="33"/>
    </row>
    <row r="271" spans="1:5" ht="13.5" customHeight="1" x14ac:dyDescent="0.2">
      <c r="A271" s="26" t="s">
        <v>4481</v>
      </c>
      <c r="B271" s="36"/>
      <c r="C271" s="37">
        <v>2015.14</v>
      </c>
      <c r="D271" s="36" t="s">
        <v>7</v>
      </c>
      <c r="E271" s="33"/>
    </row>
    <row r="272" spans="1:5" ht="13.5" customHeight="1" x14ac:dyDescent="0.2">
      <c r="A272" s="26" t="s">
        <v>4482</v>
      </c>
      <c r="B272" s="36"/>
      <c r="C272" s="37">
        <v>2312.3200000000002</v>
      </c>
      <c r="D272" s="36" t="s">
        <v>7</v>
      </c>
      <c r="E272" s="33"/>
    </row>
    <row r="273" spans="1:5" ht="13.5" customHeight="1" x14ac:dyDescent="0.2">
      <c r="A273" s="26" t="s">
        <v>4483</v>
      </c>
      <c r="B273" s="36"/>
      <c r="C273" s="37">
        <v>2658.29</v>
      </c>
      <c r="D273" s="36" t="s">
        <v>7</v>
      </c>
      <c r="E273" s="33"/>
    </row>
    <row r="274" spans="1:5" ht="13.5" customHeight="1" x14ac:dyDescent="0.2">
      <c r="A274" s="26" t="s">
        <v>4484</v>
      </c>
      <c r="B274" s="36"/>
      <c r="C274" s="37">
        <v>732.14</v>
      </c>
      <c r="D274" s="36" t="s">
        <v>7</v>
      </c>
      <c r="E274" s="33"/>
    </row>
    <row r="275" spans="1:5" ht="13.5" customHeight="1" x14ac:dyDescent="0.2">
      <c r="A275" s="26" t="s">
        <v>4485</v>
      </c>
      <c r="B275" s="36"/>
      <c r="C275" s="37">
        <v>575.9</v>
      </c>
      <c r="D275" s="36" t="s">
        <v>7</v>
      </c>
      <c r="E275" s="33"/>
    </row>
    <row r="276" spans="1:5" ht="13.5" customHeight="1" x14ac:dyDescent="0.2">
      <c r="A276" s="26" t="s">
        <v>4486</v>
      </c>
      <c r="B276" s="36"/>
      <c r="C276" s="37">
        <v>864.64</v>
      </c>
      <c r="D276" s="36" t="s">
        <v>7</v>
      </c>
      <c r="E276" s="33"/>
    </row>
    <row r="277" spans="1:5" ht="13.5" customHeight="1" x14ac:dyDescent="0.2">
      <c r="A277" s="26" t="s">
        <v>4487</v>
      </c>
      <c r="B277" s="36"/>
      <c r="C277" s="37">
        <v>664.97</v>
      </c>
      <c r="D277" s="36" t="s">
        <v>7</v>
      </c>
      <c r="E277" s="33"/>
    </row>
    <row r="278" spans="1:5" ht="13.5" customHeight="1" x14ac:dyDescent="0.2">
      <c r="A278" s="26" t="s">
        <v>4488</v>
      </c>
      <c r="B278" s="36"/>
      <c r="C278" s="37">
        <v>466.79</v>
      </c>
      <c r="D278" s="36" t="s">
        <v>7</v>
      </c>
      <c r="E278" s="33"/>
    </row>
    <row r="279" spans="1:5" ht="13.5" customHeight="1" x14ac:dyDescent="0.2">
      <c r="A279" s="26" t="s">
        <v>4489</v>
      </c>
      <c r="B279" s="36"/>
      <c r="C279" s="37">
        <v>823.06</v>
      </c>
      <c r="D279" s="36" t="s">
        <v>7</v>
      </c>
      <c r="E279" s="33"/>
    </row>
    <row r="280" spans="1:5" ht="13.5" customHeight="1" x14ac:dyDescent="0.2">
      <c r="A280" s="26" t="s">
        <v>4490</v>
      </c>
      <c r="B280" s="36"/>
      <c r="C280" s="37">
        <v>770.81</v>
      </c>
      <c r="D280" s="36" t="s">
        <v>7</v>
      </c>
      <c r="E280" s="33"/>
    </row>
    <row r="281" spans="1:5" ht="13.5" customHeight="1" x14ac:dyDescent="0.2">
      <c r="A281" s="26" t="s">
        <v>4491</v>
      </c>
      <c r="B281" s="36"/>
      <c r="C281" s="37">
        <v>1313.95</v>
      </c>
      <c r="D281" s="36" t="s">
        <v>7</v>
      </c>
      <c r="E281" s="33"/>
    </row>
    <row r="282" spans="1:5" ht="13.5" customHeight="1" x14ac:dyDescent="0.2">
      <c r="A282" s="26" t="s">
        <v>4492</v>
      </c>
      <c r="B282" s="36"/>
      <c r="C282" s="37">
        <v>1597.78</v>
      </c>
      <c r="D282" s="36" t="s">
        <v>7</v>
      </c>
      <c r="E282" s="33"/>
    </row>
    <row r="283" spans="1:5" ht="13.5" customHeight="1" x14ac:dyDescent="0.2">
      <c r="A283" s="26" t="s">
        <v>4493</v>
      </c>
      <c r="B283" s="36"/>
      <c r="C283" s="37">
        <v>2067.58</v>
      </c>
      <c r="D283" s="36" t="s">
        <v>7</v>
      </c>
      <c r="E283" s="33"/>
    </row>
    <row r="284" spans="1:5" s="12" customFormat="1" ht="12.75" x14ac:dyDescent="0.2">
      <c r="A284" s="43" t="s">
        <v>1764</v>
      </c>
      <c r="B284" s="49" t="s">
        <v>1765</v>
      </c>
      <c r="C284" s="57">
        <f>[1]Инструмент!E320</f>
        <v>413.87999999999994</v>
      </c>
      <c r="D284" s="49" t="s">
        <v>7</v>
      </c>
    </row>
    <row r="285" spans="1:5" s="12" customFormat="1" ht="12.75" x14ac:dyDescent="0.2">
      <c r="A285" s="43" t="s">
        <v>1766</v>
      </c>
      <c r="B285" s="50">
        <v>2530020</v>
      </c>
      <c r="C285" s="57">
        <f>[1]Инструмент!E321</f>
        <v>616.67999999999995</v>
      </c>
      <c r="D285" s="49" t="s">
        <v>7</v>
      </c>
    </row>
    <row r="286" spans="1:5" s="12" customFormat="1" ht="12.75" x14ac:dyDescent="0.2">
      <c r="A286" s="43" t="s">
        <v>1767</v>
      </c>
      <c r="B286" s="50">
        <v>10921</v>
      </c>
      <c r="C286" s="57">
        <f>[1]Инструмент!E322</f>
        <v>760.19999999999993</v>
      </c>
      <c r="D286" s="49" t="s">
        <v>7</v>
      </c>
    </row>
    <row r="287" spans="1:5" s="12" customFormat="1" ht="12.75" x14ac:dyDescent="0.2">
      <c r="A287" s="43" t="s">
        <v>1768</v>
      </c>
      <c r="B287" s="49" t="s">
        <v>1769</v>
      </c>
      <c r="C287" s="57">
        <f>[1]Инструмент!E323</f>
        <v>516.50400000000002</v>
      </c>
      <c r="D287" s="49" t="s">
        <v>7</v>
      </c>
    </row>
    <row r="288" spans="1:5" s="12" customFormat="1" ht="12.75" x14ac:dyDescent="0.2">
      <c r="A288" s="43" t="s">
        <v>1770</v>
      </c>
      <c r="B288" s="49" t="s">
        <v>1771</v>
      </c>
      <c r="C288" s="57">
        <f>[1]Инструмент!E324</f>
        <v>587.47199999999998</v>
      </c>
      <c r="D288" s="49" t="s">
        <v>7</v>
      </c>
    </row>
    <row r="289" spans="1:5" s="12" customFormat="1" ht="12.75" x14ac:dyDescent="0.2">
      <c r="A289" s="43" t="s">
        <v>1772</v>
      </c>
      <c r="B289" s="50">
        <v>10909</v>
      </c>
      <c r="C289" s="57">
        <f>[1]Инструмент!E325</f>
        <v>441.3</v>
      </c>
      <c r="D289" s="49" t="s">
        <v>7</v>
      </c>
    </row>
    <row r="290" spans="1:5" s="12" customFormat="1" ht="12.75" x14ac:dyDescent="0.2">
      <c r="A290" s="43" t="s">
        <v>1773</v>
      </c>
      <c r="B290" s="49" t="s">
        <v>1774</v>
      </c>
      <c r="C290" s="57">
        <f>[1]Инструмент!E326</f>
        <v>780.78</v>
      </c>
      <c r="D290" s="49" t="s">
        <v>7</v>
      </c>
    </row>
    <row r="291" spans="1:5" s="12" customFormat="1" ht="12.75" x14ac:dyDescent="0.2">
      <c r="A291" s="43" t="s">
        <v>1775</v>
      </c>
      <c r="B291" s="50">
        <v>10985</v>
      </c>
      <c r="C291" s="57">
        <f>[1]Инструмент!E327</f>
        <v>289.56</v>
      </c>
      <c r="D291" s="49" t="s">
        <v>7</v>
      </c>
    </row>
    <row r="292" spans="1:5" s="12" customFormat="1" ht="12.75" x14ac:dyDescent="0.2">
      <c r="A292" s="43" t="s">
        <v>1776</v>
      </c>
      <c r="B292" s="49" t="s">
        <v>1777</v>
      </c>
      <c r="C292" s="57">
        <f>[1]Инструмент!E328</f>
        <v>804.08400000000006</v>
      </c>
      <c r="D292" s="49" t="s">
        <v>7</v>
      </c>
    </row>
    <row r="293" spans="1:5" s="12" customFormat="1" ht="12.75" x14ac:dyDescent="0.2">
      <c r="A293" s="43" t="s">
        <v>1778</v>
      </c>
      <c r="B293" s="49" t="s">
        <v>1779</v>
      </c>
      <c r="C293" s="57">
        <f>[1]Инструмент!E329</f>
        <v>619.58400000000006</v>
      </c>
      <c r="D293" s="49" t="s">
        <v>7</v>
      </c>
    </row>
    <row r="294" spans="1:5" s="12" customFormat="1" ht="12.75" x14ac:dyDescent="0.2">
      <c r="A294" s="43" t="s">
        <v>1780</v>
      </c>
      <c r="B294" s="49" t="s">
        <v>1781</v>
      </c>
      <c r="C294" s="57">
        <f>[1]Инструмент!E330</f>
        <v>727.8359999999999</v>
      </c>
      <c r="D294" s="49" t="s">
        <v>7</v>
      </c>
    </row>
    <row r="295" spans="1:5" s="12" customFormat="1" ht="12.75" x14ac:dyDescent="0.2">
      <c r="A295" s="43" t="s">
        <v>1782</v>
      </c>
      <c r="B295" s="49" t="s">
        <v>1783</v>
      </c>
      <c r="C295" s="57">
        <f>[1]Инструмент!E331</f>
        <v>900.52800000000002</v>
      </c>
      <c r="D295" s="49" t="s">
        <v>7</v>
      </c>
    </row>
    <row r="296" spans="1:5" s="12" customFormat="1" ht="12.75" x14ac:dyDescent="0.2">
      <c r="A296" s="43" t="s">
        <v>1784</v>
      </c>
      <c r="B296" s="50">
        <v>10986</v>
      </c>
      <c r="C296" s="57">
        <f>[1]Инструмент!E332</f>
        <v>316.65600000000001</v>
      </c>
      <c r="D296" s="49" t="s">
        <v>7</v>
      </c>
    </row>
    <row r="297" spans="1:5" s="12" customFormat="1" ht="12.75" x14ac:dyDescent="0.2">
      <c r="A297" s="43" t="s">
        <v>1785</v>
      </c>
      <c r="B297" s="49" t="s">
        <v>1786</v>
      </c>
      <c r="C297" s="57">
        <f>[1]Инструмент!E333</f>
        <v>1388.2319999999997</v>
      </c>
      <c r="D297" s="49" t="s">
        <v>7</v>
      </c>
    </row>
    <row r="298" spans="1:5" s="12" customFormat="1" ht="12.75" x14ac:dyDescent="0.2">
      <c r="A298" s="43" t="s">
        <v>1787</v>
      </c>
      <c r="B298" s="50">
        <v>10978</v>
      </c>
      <c r="C298" s="57">
        <f>[1]Инструмент!E334</f>
        <v>492.21600000000001</v>
      </c>
      <c r="D298" s="49" t="s">
        <v>7</v>
      </c>
    </row>
    <row r="299" spans="1:5" s="12" customFormat="1" ht="12.75" x14ac:dyDescent="0.2">
      <c r="A299" s="43" t="s">
        <v>1788</v>
      </c>
      <c r="B299" s="49" t="s">
        <v>1789</v>
      </c>
      <c r="C299" s="57">
        <f>[1]Инструмент!E335</f>
        <v>1224.1559999999999</v>
      </c>
      <c r="D299" s="49" t="s">
        <v>7</v>
      </c>
    </row>
    <row r="300" spans="1:5" s="12" customFormat="1" ht="12.75" x14ac:dyDescent="0.2">
      <c r="A300" s="43" t="s">
        <v>1790</v>
      </c>
      <c r="B300" s="49"/>
      <c r="C300" s="57">
        <f>[1]Инструмент!E336</f>
        <v>1482.816</v>
      </c>
      <c r="D300" s="49" t="s">
        <v>7</v>
      </c>
    </row>
    <row r="301" spans="1:5" s="12" customFormat="1" ht="12.75" x14ac:dyDescent="0.2">
      <c r="A301" s="43" t="s">
        <v>1791</v>
      </c>
      <c r="B301" s="49" t="s">
        <v>1792</v>
      </c>
      <c r="C301" s="57">
        <f>[1]Инструмент!E337</f>
        <v>1358.5079999999998</v>
      </c>
      <c r="D301" s="49" t="s">
        <v>7</v>
      </c>
    </row>
    <row r="302" spans="1:5" ht="13.5" customHeight="1" x14ac:dyDescent="0.2">
      <c r="A302" s="26" t="s">
        <v>4494</v>
      </c>
      <c r="B302" s="36"/>
      <c r="C302" s="37">
        <v>2274.06</v>
      </c>
      <c r="D302" s="36" t="s">
        <v>7</v>
      </c>
      <c r="E302" s="33"/>
    </row>
    <row r="303" spans="1:5" ht="13.5" customHeight="1" x14ac:dyDescent="0.2">
      <c r="A303" s="74" t="s">
        <v>4388</v>
      </c>
      <c r="B303" s="36"/>
      <c r="C303" s="37"/>
      <c r="D303" s="36"/>
      <c r="E303" s="33"/>
    </row>
    <row r="304" spans="1:5" s="12" customFormat="1" ht="12.75" x14ac:dyDescent="0.2">
      <c r="A304" s="43" t="s">
        <v>2184</v>
      </c>
      <c r="B304" s="49" t="s">
        <v>2185</v>
      </c>
      <c r="C304" s="57">
        <f>[1]Инструмент!E641</f>
        <v>157.608</v>
      </c>
      <c r="D304" s="49" t="s">
        <v>7</v>
      </c>
    </row>
    <row r="305" spans="1:5" s="12" customFormat="1" ht="12.75" x14ac:dyDescent="0.2">
      <c r="A305" s="43" t="s">
        <v>2186</v>
      </c>
      <c r="B305" s="49" t="s">
        <v>2187</v>
      </c>
      <c r="C305" s="57">
        <f>[1]Инструмент!E642</f>
        <v>276.072</v>
      </c>
      <c r="D305" s="49" t="s">
        <v>7</v>
      </c>
    </row>
    <row r="306" spans="1:5" ht="13.5" customHeight="1" x14ac:dyDescent="0.2">
      <c r="A306" s="26" t="s">
        <v>5230</v>
      </c>
      <c r="B306" s="36"/>
      <c r="C306" s="37">
        <v>155.65</v>
      </c>
      <c r="D306" s="36" t="s">
        <v>7</v>
      </c>
      <c r="E306" s="33"/>
    </row>
    <row r="307" spans="1:5" ht="13.5" customHeight="1" x14ac:dyDescent="0.2">
      <c r="A307" s="74" t="s">
        <v>5269</v>
      </c>
      <c r="B307" s="36"/>
      <c r="C307" s="37"/>
      <c r="D307" s="36"/>
      <c r="E307" s="33"/>
    </row>
    <row r="308" spans="1:5" s="12" customFormat="1" ht="12.75" x14ac:dyDescent="0.2">
      <c r="A308" s="43" t="s">
        <v>2257</v>
      </c>
      <c r="B308" s="50">
        <v>91443</v>
      </c>
      <c r="C308" s="57">
        <f>[1]Инструмент!E704</f>
        <v>686.64</v>
      </c>
      <c r="D308" s="49" t="s">
        <v>7</v>
      </c>
    </row>
    <row r="309" spans="1:5" s="12" customFormat="1" ht="12.75" x14ac:dyDescent="0.2">
      <c r="A309" s="43" t="s">
        <v>2258</v>
      </c>
      <c r="B309" s="49"/>
      <c r="C309" s="57">
        <f>[1]Инструмент!E705</f>
        <v>657.3</v>
      </c>
      <c r="D309" s="49" t="s">
        <v>7</v>
      </c>
    </row>
    <row r="310" spans="1:5" s="12" customFormat="1" ht="12.75" x14ac:dyDescent="0.2">
      <c r="A310" s="53" t="s">
        <v>5267</v>
      </c>
      <c r="B310" s="49"/>
      <c r="C310" s="57"/>
      <c r="D310" s="49"/>
    </row>
    <row r="311" spans="1:5" s="12" customFormat="1" ht="12.75" x14ac:dyDescent="0.2">
      <c r="A311" s="43" t="s">
        <v>1869</v>
      </c>
      <c r="B311" s="49" t="s">
        <v>1870</v>
      </c>
      <c r="C311" s="57">
        <f>[1]Инструмент!E400</f>
        <v>110.39999999999999</v>
      </c>
      <c r="D311" s="49" t="s">
        <v>7</v>
      </c>
    </row>
    <row r="312" spans="1:5" s="12" customFormat="1" ht="12.75" x14ac:dyDescent="0.2">
      <c r="A312" s="43" t="s">
        <v>1871</v>
      </c>
      <c r="B312" s="49" t="s">
        <v>1872</v>
      </c>
      <c r="C312" s="57">
        <f>[1]Инструмент!E401</f>
        <v>24.779999999999998</v>
      </c>
      <c r="D312" s="49" t="s">
        <v>370</v>
      </c>
    </row>
    <row r="313" spans="1:5" s="12" customFormat="1" ht="12.75" x14ac:dyDescent="0.2">
      <c r="A313" s="43" t="s">
        <v>1873</v>
      </c>
      <c r="B313" s="49" t="s">
        <v>1874</v>
      </c>
      <c r="C313" s="57">
        <f>[1]Инструмент!E402</f>
        <v>37.14</v>
      </c>
      <c r="D313" s="49" t="s">
        <v>370</v>
      </c>
    </row>
    <row r="314" spans="1:5" s="12" customFormat="1" ht="12.75" x14ac:dyDescent="0.2">
      <c r="A314" s="43" t="s">
        <v>1875</v>
      </c>
      <c r="B314" s="49" t="s">
        <v>1876</v>
      </c>
      <c r="C314" s="57">
        <f>[1]Инструмент!E403</f>
        <v>34.931999999999995</v>
      </c>
      <c r="D314" s="49" t="s">
        <v>370</v>
      </c>
    </row>
    <row r="315" spans="1:5" s="12" customFormat="1" ht="12.75" x14ac:dyDescent="0.2">
      <c r="A315" s="43" t="s">
        <v>1877</v>
      </c>
      <c r="B315" s="49" t="s">
        <v>1878</v>
      </c>
      <c r="C315" s="57">
        <f>[1]Инструмент!E404</f>
        <v>13.835999999999999</v>
      </c>
      <c r="D315" s="49" t="s">
        <v>370</v>
      </c>
    </row>
    <row r="316" spans="1:5" s="12" customFormat="1" ht="12.75" x14ac:dyDescent="0.2">
      <c r="A316" s="43" t="s">
        <v>1879</v>
      </c>
      <c r="B316" s="50">
        <v>62634</v>
      </c>
      <c r="C316" s="57">
        <f>[1]Инструмент!E405</f>
        <v>18.672000000000001</v>
      </c>
      <c r="D316" s="49" t="s">
        <v>370</v>
      </c>
    </row>
    <row r="317" spans="1:5" s="12" customFormat="1" ht="12.75" x14ac:dyDescent="0.2">
      <c r="A317" s="43" t="s">
        <v>1880</v>
      </c>
      <c r="B317" s="50">
        <v>79373</v>
      </c>
      <c r="C317" s="57">
        <f>[1]Инструмент!E406</f>
        <v>141.096</v>
      </c>
      <c r="D317" s="49" t="s">
        <v>7</v>
      </c>
    </row>
    <row r="318" spans="1:5" s="12" customFormat="1" ht="12.75" x14ac:dyDescent="0.2">
      <c r="A318" s="43" t="s">
        <v>1881</v>
      </c>
      <c r="B318" s="49" t="s">
        <v>1882</v>
      </c>
      <c r="C318" s="57">
        <f>[1]Инструмент!E407</f>
        <v>79.727999999999994</v>
      </c>
      <c r="D318" s="49" t="s">
        <v>7</v>
      </c>
    </row>
    <row r="319" spans="1:5" s="12" customFormat="1" ht="12.75" x14ac:dyDescent="0.2">
      <c r="A319" s="43" t="s">
        <v>1883</v>
      </c>
      <c r="B319" s="50">
        <v>62931</v>
      </c>
      <c r="C319" s="57">
        <f>[1]Инструмент!E408</f>
        <v>25.404</v>
      </c>
      <c r="D319" s="49" t="s">
        <v>370</v>
      </c>
    </row>
    <row r="320" spans="1:5" s="12" customFormat="1" ht="12.75" x14ac:dyDescent="0.2">
      <c r="A320" s="43" t="s">
        <v>1884</v>
      </c>
      <c r="B320" s="50">
        <v>3062017</v>
      </c>
      <c r="C320" s="57">
        <f>[1]Инструмент!E409</f>
        <v>27.587999999999997</v>
      </c>
      <c r="D320" s="49" t="s">
        <v>370</v>
      </c>
    </row>
    <row r="321" spans="1:5" s="12" customFormat="1" ht="12.75" x14ac:dyDescent="0.2">
      <c r="A321" s="43" t="s">
        <v>1885</v>
      </c>
      <c r="B321" s="50">
        <v>79376</v>
      </c>
      <c r="C321" s="57">
        <f>[1]Инструмент!E410</f>
        <v>134.73599999999999</v>
      </c>
      <c r="D321" s="49" t="s">
        <v>7</v>
      </c>
    </row>
    <row r="322" spans="1:5" s="12" customFormat="1" ht="12.75" x14ac:dyDescent="0.2">
      <c r="A322" s="53" t="s">
        <v>5263</v>
      </c>
      <c r="B322" s="49"/>
      <c r="C322" s="57"/>
      <c r="D322" s="49"/>
    </row>
    <row r="323" spans="1:5" s="12" customFormat="1" ht="12.75" x14ac:dyDescent="0.2">
      <c r="A323" s="43" t="s">
        <v>1793</v>
      </c>
      <c r="B323" s="49"/>
      <c r="C323" s="57">
        <f>[1]Инструмент!E338</f>
        <v>576</v>
      </c>
      <c r="D323" s="49" t="s">
        <v>7</v>
      </c>
    </row>
    <row r="324" spans="1:5" s="12" customFormat="1" ht="12.75" x14ac:dyDescent="0.2">
      <c r="A324" s="43" t="s">
        <v>1794</v>
      </c>
      <c r="B324" s="49"/>
      <c r="C324" s="57">
        <f>[1]Инструмент!E339</f>
        <v>542.88</v>
      </c>
      <c r="D324" s="49" t="s">
        <v>7</v>
      </c>
    </row>
    <row r="325" spans="1:5" s="12" customFormat="1" ht="12.75" x14ac:dyDescent="0.2">
      <c r="A325" s="43" t="s">
        <v>1795</v>
      </c>
      <c r="B325" s="50">
        <v>25270</v>
      </c>
      <c r="C325" s="57">
        <f>[1]Инструмент!E340</f>
        <v>117.672</v>
      </c>
      <c r="D325" s="49" t="s">
        <v>7</v>
      </c>
    </row>
    <row r="326" spans="1:5" s="12" customFormat="1" ht="12.75" x14ac:dyDescent="0.2">
      <c r="A326" s="43" t="s">
        <v>1796</v>
      </c>
      <c r="B326" s="50">
        <v>75582</v>
      </c>
      <c r="C326" s="57">
        <f>[1]Инструмент!E341</f>
        <v>432.43200000000002</v>
      </c>
      <c r="D326" s="49" t="s">
        <v>7</v>
      </c>
    </row>
    <row r="327" spans="1:5" s="12" customFormat="1" ht="12.75" x14ac:dyDescent="0.2">
      <c r="A327" s="43" t="s">
        <v>1797</v>
      </c>
      <c r="B327" s="50">
        <v>2547600</v>
      </c>
      <c r="C327" s="57">
        <f>[1]Инструмент!E342</f>
        <v>209.06399999999999</v>
      </c>
      <c r="D327" s="49" t="s">
        <v>7</v>
      </c>
    </row>
    <row r="328" spans="1:5" s="12" customFormat="1" ht="12.75" x14ac:dyDescent="0.2">
      <c r="A328" s="43" t="s">
        <v>1798</v>
      </c>
      <c r="B328" s="50">
        <v>2547600</v>
      </c>
      <c r="C328" s="57">
        <f>[1]Инструмент!E343</f>
        <v>271.44</v>
      </c>
      <c r="D328" s="49" t="s">
        <v>7</v>
      </c>
    </row>
    <row r="329" spans="1:5" s="12" customFormat="1" ht="12.75" x14ac:dyDescent="0.2">
      <c r="A329" s="43" t="s">
        <v>1851</v>
      </c>
      <c r="B329" s="49" t="s">
        <v>1852</v>
      </c>
      <c r="C329" s="57">
        <f>[1]Инструмент!E388</f>
        <v>160.608</v>
      </c>
      <c r="D329" s="49" t="s">
        <v>370</v>
      </c>
    </row>
    <row r="330" spans="1:5" ht="13.5" customHeight="1" x14ac:dyDescent="0.2">
      <c r="A330" s="74" t="s">
        <v>4454</v>
      </c>
      <c r="B330" s="36"/>
      <c r="C330" s="37"/>
      <c r="D330" s="36"/>
      <c r="E330" s="33"/>
    </row>
    <row r="331" spans="1:5" ht="13.5" customHeight="1" x14ac:dyDescent="0.2">
      <c r="A331" s="26" t="s">
        <v>4455</v>
      </c>
      <c r="B331" s="36"/>
      <c r="C331" s="37">
        <v>486.97</v>
      </c>
      <c r="D331" s="36" t="s">
        <v>7</v>
      </c>
      <c r="E331" s="33"/>
    </row>
    <row r="332" spans="1:5" s="12" customFormat="1" ht="12.75" x14ac:dyDescent="0.2">
      <c r="A332" s="43" t="s">
        <v>5255</v>
      </c>
      <c r="B332" s="50">
        <v>74059</v>
      </c>
      <c r="C332" s="57">
        <f>[1]Инструмент!E346</f>
        <v>240.23999999999998</v>
      </c>
      <c r="D332" s="49" t="s">
        <v>7</v>
      </c>
    </row>
    <row r="333" spans="1:5" ht="13.5" customHeight="1" x14ac:dyDescent="0.2">
      <c r="A333" s="26" t="s">
        <v>4456</v>
      </c>
      <c r="B333" s="36"/>
      <c r="C333" s="37">
        <v>446.81</v>
      </c>
      <c r="D333" s="36" t="s">
        <v>7</v>
      </c>
      <c r="E333" s="33"/>
    </row>
    <row r="334" spans="1:5" s="12" customFormat="1" ht="12.75" x14ac:dyDescent="0.2">
      <c r="A334" s="43" t="s">
        <v>5256</v>
      </c>
      <c r="B334" s="50">
        <v>74240</v>
      </c>
      <c r="C334" s="57">
        <f>[1]Инструмент!E347</f>
        <v>372.23999999999995</v>
      </c>
      <c r="D334" s="49" t="s">
        <v>7</v>
      </c>
    </row>
    <row r="335" spans="1:5" s="12" customFormat="1" ht="12.75" x14ac:dyDescent="0.2">
      <c r="A335" s="43" t="s">
        <v>5257</v>
      </c>
      <c r="B335" s="50">
        <v>10620</v>
      </c>
      <c r="C335" s="57">
        <f>[1]Инструмент!E348</f>
        <v>1028.424</v>
      </c>
      <c r="D335" s="49" t="s">
        <v>7</v>
      </c>
    </row>
    <row r="336" spans="1:5" s="12" customFormat="1" ht="12.75" x14ac:dyDescent="0.2">
      <c r="A336" s="43" t="s">
        <v>5258</v>
      </c>
      <c r="B336" s="49" t="s">
        <v>1803</v>
      </c>
      <c r="C336" s="57">
        <f>[1]Инструмент!E349</f>
        <v>209.11199999999999</v>
      </c>
      <c r="D336" s="49" t="s">
        <v>7</v>
      </c>
    </row>
    <row r="337" spans="1:5" s="12" customFormat="1" ht="12.75" x14ac:dyDescent="0.2">
      <c r="A337" s="43" t="s">
        <v>5259</v>
      </c>
      <c r="B337" s="49" t="s">
        <v>1804</v>
      </c>
      <c r="C337" s="57">
        <f>[1]Инструмент!E350</f>
        <v>253.38</v>
      </c>
      <c r="D337" s="49" t="s">
        <v>7</v>
      </c>
    </row>
    <row r="338" spans="1:5" s="12" customFormat="1" ht="12.75" x14ac:dyDescent="0.2">
      <c r="A338" s="43" t="s">
        <v>5260</v>
      </c>
      <c r="B338" s="50">
        <v>10645</v>
      </c>
      <c r="C338" s="57">
        <f>[1]Инструмент!E351</f>
        <v>246.40799999999999</v>
      </c>
      <c r="D338" s="49" t="s">
        <v>7</v>
      </c>
    </row>
    <row r="339" spans="1:5" s="12" customFormat="1" ht="12.75" x14ac:dyDescent="0.2">
      <c r="A339" s="43" t="s">
        <v>5261</v>
      </c>
      <c r="B339" s="49" t="s">
        <v>1805</v>
      </c>
      <c r="C339" s="57">
        <f>[1]Инструмент!E352</f>
        <v>267.50399999999996</v>
      </c>
      <c r="D339" s="49" t="s">
        <v>7</v>
      </c>
    </row>
    <row r="340" spans="1:5" s="12" customFormat="1" ht="12.75" x14ac:dyDescent="0.2">
      <c r="A340" s="43" t="s">
        <v>5262</v>
      </c>
      <c r="B340" s="49" t="s">
        <v>1806</v>
      </c>
      <c r="C340" s="57">
        <f>[1]Инструмент!E353</f>
        <v>244.66799999999998</v>
      </c>
      <c r="D340" s="49" t="s">
        <v>7</v>
      </c>
    </row>
    <row r="341" spans="1:5" ht="13.5" customHeight="1" x14ac:dyDescent="0.2">
      <c r="A341" s="26" t="s">
        <v>4457</v>
      </c>
      <c r="B341" s="36"/>
      <c r="C341" s="37">
        <v>86.28</v>
      </c>
      <c r="D341" s="36" t="s">
        <v>7</v>
      </c>
      <c r="E341" s="33"/>
    </row>
    <row r="342" spans="1:5" ht="13.5" customHeight="1" x14ac:dyDescent="0.2">
      <c r="A342" s="26" t="s">
        <v>4458</v>
      </c>
      <c r="B342" s="36"/>
      <c r="C342" s="37">
        <v>118.04</v>
      </c>
      <c r="D342" s="36" t="s">
        <v>7</v>
      </c>
      <c r="E342" s="33"/>
    </row>
    <row r="343" spans="1:5" ht="13.5" customHeight="1" x14ac:dyDescent="0.2">
      <c r="A343" s="26" t="s">
        <v>4459</v>
      </c>
      <c r="B343" s="36"/>
      <c r="C343" s="37">
        <v>155.96</v>
      </c>
      <c r="D343" s="36" t="s">
        <v>7</v>
      </c>
      <c r="E343" s="33"/>
    </row>
    <row r="344" spans="1:5" ht="13.5" customHeight="1" x14ac:dyDescent="0.2">
      <c r="A344" s="26" t="s">
        <v>4460</v>
      </c>
      <c r="B344" s="36"/>
      <c r="C344" s="37">
        <v>189.49</v>
      </c>
      <c r="D344" s="36" t="s">
        <v>7</v>
      </c>
      <c r="E344" s="33"/>
    </row>
    <row r="345" spans="1:5" ht="13.5" customHeight="1" x14ac:dyDescent="0.2">
      <c r="A345" s="26" t="s">
        <v>4461</v>
      </c>
      <c r="B345" s="36"/>
      <c r="C345" s="37">
        <v>211.3</v>
      </c>
      <c r="D345" s="36" t="s">
        <v>7</v>
      </c>
      <c r="E345" s="33"/>
    </row>
    <row r="346" spans="1:5" ht="13.5" customHeight="1" x14ac:dyDescent="0.2">
      <c r="A346" s="26" t="s">
        <v>4462</v>
      </c>
      <c r="B346" s="36"/>
      <c r="C346" s="37">
        <v>238.94</v>
      </c>
      <c r="D346" s="36" t="s">
        <v>7</v>
      </c>
      <c r="E346" s="33"/>
    </row>
    <row r="347" spans="1:5" ht="13.5" customHeight="1" x14ac:dyDescent="0.2">
      <c r="A347" s="26" t="s">
        <v>4463</v>
      </c>
      <c r="B347" s="36"/>
      <c r="C347" s="37">
        <v>311.83999999999997</v>
      </c>
      <c r="D347" s="36" t="s">
        <v>7</v>
      </c>
      <c r="E347" s="33"/>
    </row>
    <row r="348" spans="1:5" ht="13.5" customHeight="1" x14ac:dyDescent="0.2">
      <c r="A348" s="26" t="s">
        <v>4464</v>
      </c>
      <c r="B348" s="36"/>
      <c r="C348" s="37">
        <v>498.42</v>
      </c>
      <c r="D348" s="36" t="s">
        <v>7</v>
      </c>
      <c r="E348" s="33"/>
    </row>
    <row r="349" spans="1:5" ht="13.5" customHeight="1" x14ac:dyDescent="0.2">
      <c r="A349" s="26" t="s">
        <v>4465</v>
      </c>
      <c r="B349" s="36"/>
      <c r="C349" s="37">
        <v>370.18</v>
      </c>
      <c r="D349" s="36" t="s">
        <v>7</v>
      </c>
      <c r="E349" s="33"/>
    </row>
    <row r="350" spans="1:5" ht="13.5" customHeight="1" x14ac:dyDescent="0.2">
      <c r="A350" s="26" t="s">
        <v>4466</v>
      </c>
      <c r="B350" s="36"/>
      <c r="C350" s="37">
        <v>648.54</v>
      </c>
      <c r="D350" s="36" t="s">
        <v>7</v>
      </c>
      <c r="E350" s="33"/>
    </row>
    <row r="351" spans="1:5" ht="13.5" customHeight="1" x14ac:dyDescent="0.2">
      <c r="A351" s="26" t="s">
        <v>4467</v>
      </c>
      <c r="B351" s="36"/>
      <c r="C351" s="37">
        <v>211.76</v>
      </c>
      <c r="D351" s="36" t="s">
        <v>7</v>
      </c>
      <c r="E351" s="33"/>
    </row>
    <row r="352" spans="1:5" ht="13.5" customHeight="1" x14ac:dyDescent="0.2">
      <c r="A352" s="26" t="s">
        <v>4468</v>
      </c>
      <c r="B352" s="36"/>
      <c r="C352" s="37">
        <v>249.59</v>
      </c>
      <c r="D352" s="36" t="s">
        <v>7</v>
      </c>
      <c r="E352" s="33"/>
    </row>
    <row r="353" spans="1:5" ht="13.5" customHeight="1" x14ac:dyDescent="0.2">
      <c r="A353" s="26" t="s">
        <v>4469</v>
      </c>
      <c r="B353" s="36"/>
      <c r="C353" s="37">
        <v>301.06</v>
      </c>
      <c r="D353" s="36" t="s">
        <v>7</v>
      </c>
      <c r="E353" s="33"/>
    </row>
    <row r="354" spans="1:5" ht="13.5" customHeight="1" x14ac:dyDescent="0.2">
      <c r="A354" s="26" t="s">
        <v>4470</v>
      </c>
      <c r="B354" s="36"/>
      <c r="C354" s="37">
        <v>338.62</v>
      </c>
      <c r="D354" s="36" t="s">
        <v>7</v>
      </c>
      <c r="E354" s="33"/>
    </row>
    <row r="355" spans="1:5" ht="13.5" customHeight="1" x14ac:dyDescent="0.2">
      <c r="A355" s="26" t="s">
        <v>4471</v>
      </c>
      <c r="B355" s="36"/>
      <c r="C355" s="37">
        <v>390.56</v>
      </c>
      <c r="D355" s="36" t="s">
        <v>7</v>
      </c>
      <c r="E355" s="33"/>
    </row>
    <row r="356" spans="1:5" ht="13.5" customHeight="1" x14ac:dyDescent="0.2">
      <c r="A356" s="26" t="s">
        <v>4472</v>
      </c>
      <c r="B356" s="36"/>
      <c r="C356" s="37">
        <v>427.87</v>
      </c>
      <c r="D356" s="36" t="s">
        <v>7</v>
      </c>
      <c r="E356" s="33"/>
    </row>
    <row r="357" spans="1:5" ht="13.5" customHeight="1" x14ac:dyDescent="0.2">
      <c r="A357" s="26" t="s">
        <v>4473</v>
      </c>
      <c r="B357" s="36"/>
      <c r="C357" s="37">
        <v>510.25</v>
      </c>
      <c r="D357" s="36" t="s">
        <v>7</v>
      </c>
      <c r="E357" s="33"/>
    </row>
    <row r="358" spans="1:5" ht="13.5" customHeight="1" x14ac:dyDescent="0.2">
      <c r="A358" s="26" t="s">
        <v>4474</v>
      </c>
      <c r="B358" s="36"/>
      <c r="C358" s="37">
        <v>315.61</v>
      </c>
      <c r="D358" s="36" t="s">
        <v>7</v>
      </c>
      <c r="E358" s="33"/>
    </row>
    <row r="359" spans="1:5" ht="13.5" customHeight="1" x14ac:dyDescent="0.2">
      <c r="A359" s="26" t="s">
        <v>4475</v>
      </c>
      <c r="B359" s="36"/>
      <c r="C359" s="37">
        <v>362.94</v>
      </c>
      <c r="D359" s="36" t="s">
        <v>7</v>
      </c>
      <c r="E359" s="33"/>
    </row>
    <row r="360" spans="1:5" ht="13.5" customHeight="1" x14ac:dyDescent="0.2">
      <c r="A360" s="26" t="s">
        <v>4476</v>
      </c>
      <c r="B360" s="36"/>
      <c r="C360" s="37">
        <v>447.85</v>
      </c>
      <c r="D360" s="36" t="s">
        <v>7</v>
      </c>
      <c r="E360" s="33"/>
    </row>
    <row r="361" spans="1:5" ht="13.5" customHeight="1" x14ac:dyDescent="0.2">
      <c r="A361" s="26" t="s">
        <v>4477</v>
      </c>
      <c r="B361" s="36"/>
      <c r="C361" s="37">
        <v>1064.8</v>
      </c>
      <c r="D361" s="36" t="s">
        <v>7</v>
      </c>
      <c r="E361" s="33"/>
    </row>
    <row r="362" spans="1:5" s="12" customFormat="1" ht="12.75" x14ac:dyDescent="0.2">
      <c r="A362" s="43" t="s">
        <v>5252</v>
      </c>
      <c r="B362" s="50">
        <v>564201</v>
      </c>
      <c r="C362" s="57">
        <f>[1]Инструмент!E385</f>
        <v>594.76799999999992</v>
      </c>
      <c r="D362" s="49" t="s">
        <v>7</v>
      </c>
    </row>
    <row r="363" spans="1:5" s="12" customFormat="1" ht="25.5" x14ac:dyDescent="0.2">
      <c r="A363" s="43" t="s">
        <v>5253</v>
      </c>
      <c r="B363" s="50">
        <v>10470</v>
      </c>
      <c r="C363" s="57">
        <f>[1]Инструмент!E386</f>
        <v>1574.2319999999997</v>
      </c>
      <c r="D363" s="49" t="s">
        <v>7</v>
      </c>
    </row>
    <row r="364" spans="1:5" s="12" customFormat="1" ht="12.75" x14ac:dyDescent="0.2">
      <c r="A364" s="43" t="s">
        <v>5254</v>
      </c>
      <c r="B364" s="49" t="s">
        <v>1850</v>
      </c>
      <c r="C364" s="57">
        <f>[1]Инструмент!E387</f>
        <v>1030.596</v>
      </c>
      <c r="D364" s="49" t="s">
        <v>7</v>
      </c>
    </row>
    <row r="365" spans="1:5" s="12" customFormat="1" ht="12.75" x14ac:dyDescent="0.2">
      <c r="A365" s="43" t="s">
        <v>1799</v>
      </c>
      <c r="B365" s="49" t="s">
        <v>1800</v>
      </c>
      <c r="C365" s="57">
        <f>[1]Инструмент!E344</f>
        <v>307.95599999999996</v>
      </c>
      <c r="D365" s="49" t="s">
        <v>7</v>
      </c>
    </row>
    <row r="366" spans="1:5" s="12" customFormat="1" ht="12.75" x14ac:dyDescent="0.2">
      <c r="A366" s="43" t="s">
        <v>1801</v>
      </c>
      <c r="B366" s="49" t="s">
        <v>1802</v>
      </c>
      <c r="C366" s="57">
        <f>[1]Инструмент!E345</f>
        <v>290.64</v>
      </c>
      <c r="D366" s="49" t="s">
        <v>7</v>
      </c>
    </row>
    <row r="367" spans="1:5" s="12" customFormat="1" ht="12.75" x14ac:dyDescent="0.2">
      <c r="A367" s="43" t="s">
        <v>1807</v>
      </c>
      <c r="B367" s="50">
        <v>102185</v>
      </c>
      <c r="C367" s="57">
        <f>[1]Инструмент!E354</f>
        <v>280.93200000000002</v>
      </c>
      <c r="D367" s="49" t="s">
        <v>7</v>
      </c>
    </row>
    <row r="368" spans="1:5" s="12" customFormat="1" ht="12.75" x14ac:dyDescent="0.2">
      <c r="A368" s="43" t="s">
        <v>1808</v>
      </c>
      <c r="B368" s="49" t="s">
        <v>1809</v>
      </c>
      <c r="C368" s="57">
        <f>[1]Инструмент!E355</f>
        <v>336.61199999999997</v>
      </c>
      <c r="D368" s="49" t="s">
        <v>7</v>
      </c>
    </row>
    <row r="369" spans="1:4" s="12" customFormat="1" ht="12.75" x14ac:dyDescent="0.2">
      <c r="A369" s="43" t="s">
        <v>1810</v>
      </c>
      <c r="B369" s="50">
        <v>10380</v>
      </c>
      <c r="C369" s="57">
        <f>[1]Инструмент!E356</f>
        <v>290.892</v>
      </c>
      <c r="D369" s="49" t="s">
        <v>7</v>
      </c>
    </row>
    <row r="370" spans="1:4" s="12" customFormat="1" ht="25.5" x14ac:dyDescent="0.2">
      <c r="A370" s="43" t="s">
        <v>1811</v>
      </c>
      <c r="B370" s="50">
        <v>10279</v>
      </c>
      <c r="C370" s="57">
        <f>[1]Инструмент!E357</f>
        <v>789.25200000000007</v>
      </c>
      <c r="D370" s="49" t="s">
        <v>7</v>
      </c>
    </row>
    <row r="371" spans="1:4" s="12" customFormat="1" ht="12.75" x14ac:dyDescent="0.2">
      <c r="A371" s="43" t="s">
        <v>1812</v>
      </c>
      <c r="B371" s="50">
        <v>2535201</v>
      </c>
      <c r="C371" s="57">
        <f>[1]Инструмент!E358</f>
        <v>103.164</v>
      </c>
      <c r="D371" s="49" t="s">
        <v>7</v>
      </c>
    </row>
    <row r="372" spans="1:4" s="12" customFormat="1" ht="12.75" x14ac:dyDescent="0.2">
      <c r="A372" s="43" t="s">
        <v>1813</v>
      </c>
      <c r="B372" s="50">
        <v>102025</v>
      </c>
      <c r="C372" s="57">
        <f>[1]Инструмент!E359</f>
        <v>61.572000000000003</v>
      </c>
      <c r="D372" s="49" t="s">
        <v>7</v>
      </c>
    </row>
    <row r="373" spans="1:4" s="12" customFormat="1" ht="12.75" x14ac:dyDescent="0.2">
      <c r="A373" s="43" t="s">
        <v>1814</v>
      </c>
      <c r="B373" s="50">
        <v>2540401</v>
      </c>
      <c r="C373" s="57">
        <f>[1]Инструмент!E360</f>
        <v>164.07599999999999</v>
      </c>
      <c r="D373" s="49" t="s">
        <v>7</v>
      </c>
    </row>
    <row r="374" spans="1:4" s="12" customFormat="1" ht="12.75" x14ac:dyDescent="0.2">
      <c r="A374" s="43" t="s">
        <v>1815</v>
      </c>
      <c r="B374" s="50">
        <v>64379</v>
      </c>
      <c r="C374" s="57">
        <f>[1]Инструмент!E361</f>
        <v>374.23200000000003</v>
      </c>
      <c r="D374" s="49" t="s">
        <v>7</v>
      </c>
    </row>
    <row r="375" spans="1:4" s="12" customFormat="1" ht="12.75" x14ac:dyDescent="0.2">
      <c r="A375" s="43" t="s">
        <v>1816</v>
      </c>
      <c r="B375" s="50">
        <v>2535215</v>
      </c>
      <c r="C375" s="57">
        <f>[1]Инструмент!E362</f>
        <v>387.64800000000002</v>
      </c>
      <c r="D375" s="49" t="s">
        <v>7</v>
      </c>
    </row>
    <row r="376" spans="1:4" s="12" customFormat="1" ht="12.75" x14ac:dyDescent="0.2">
      <c r="A376" s="43" t="s">
        <v>1817</v>
      </c>
      <c r="B376" s="50">
        <v>102215</v>
      </c>
      <c r="C376" s="57">
        <f>[1]Инструмент!E363</f>
        <v>295.608</v>
      </c>
      <c r="D376" s="49" t="s">
        <v>7</v>
      </c>
    </row>
    <row r="377" spans="1:4" s="12" customFormat="1" ht="12.75" x14ac:dyDescent="0.2">
      <c r="A377" s="43" t="s">
        <v>1818</v>
      </c>
      <c r="B377" s="49" t="s">
        <v>1819</v>
      </c>
      <c r="C377" s="57">
        <f>[1]Инструмент!E364</f>
        <v>410.83199999999999</v>
      </c>
      <c r="D377" s="49" t="s">
        <v>7</v>
      </c>
    </row>
    <row r="378" spans="1:4" s="12" customFormat="1" ht="12.75" x14ac:dyDescent="0.2">
      <c r="A378" s="43" t="s">
        <v>1820</v>
      </c>
      <c r="B378" s="49" t="s">
        <v>1821</v>
      </c>
      <c r="C378" s="57">
        <f>[1]Инструмент!E365</f>
        <v>136.79999999999998</v>
      </c>
      <c r="D378" s="49" t="s">
        <v>7</v>
      </c>
    </row>
    <row r="379" spans="1:4" s="12" customFormat="1" ht="12.75" x14ac:dyDescent="0.2">
      <c r="A379" s="43" t="s">
        <v>1822</v>
      </c>
      <c r="B379" s="50">
        <v>102045</v>
      </c>
      <c r="C379" s="57">
        <f>[1]Инструмент!E366</f>
        <v>77.087999999999994</v>
      </c>
      <c r="D379" s="49" t="s">
        <v>7</v>
      </c>
    </row>
    <row r="380" spans="1:4" s="12" customFormat="1" ht="12.75" x14ac:dyDescent="0.2">
      <c r="A380" s="43" t="s">
        <v>1823</v>
      </c>
      <c r="B380" s="50">
        <v>102065</v>
      </c>
      <c r="C380" s="57">
        <f>[1]Инструмент!E367</f>
        <v>162.024</v>
      </c>
      <c r="D380" s="49" t="s">
        <v>7</v>
      </c>
    </row>
    <row r="381" spans="1:4" s="12" customFormat="1" ht="12.75" x14ac:dyDescent="0.2">
      <c r="A381" s="43" t="s">
        <v>1824</v>
      </c>
      <c r="B381" s="50">
        <v>64324</v>
      </c>
      <c r="C381" s="57">
        <f>[1]Инструмент!E368</f>
        <v>182.292</v>
      </c>
      <c r="D381" s="49" t="s">
        <v>7</v>
      </c>
    </row>
    <row r="382" spans="1:4" s="12" customFormat="1" ht="12.75" x14ac:dyDescent="0.2">
      <c r="A382" s="43" t="s">
        <v>1825</v>
      </c>
      <c r="B382" s="50">
        <v>2535204</v>
      </c>
      <c r="C382" s="57">
        <f>[1]Инструмент!E369</f>
        <v>198.93600000000001</v>
      </c>
      <c r="D382" s="49" t="s">
        <v>7</v>
      </c>
    </row>
    <row r="383" spans="1:4" s="12" customFormat="1" ht="12.75" x14ac:dyDescent="0.2">
      <c r="A383" s="43" t="s">
        <v>1826</v>
      </c>
      <c r="B383" s="49" t="s">
        <v>1827</v>
      </c>
      <c r="C383" s="57">
        <f>[1]Инструмент!E370</f>
        <v>153.98399999999998</v>
      </c>
      <c r="D383" s="49" t="s">
        <v>7</v>
      </c>
    </row>
    <row r="384" spans="1:4" s="12" customFormat="1" ht="12.75" x14ac:dyDescent="0.2">
      <c r="A384" s="43" t="s">
        <v>1828</v>
      </c>
      <c r="B384" s="49" t="s">
        <v>1829</v>
      </c>
      <c r="C384" s="57">
        <f>[1]Инструмент!E371</f>
        <v>200.928</v>
      </c>
      <c r="D384" s="49" t="s">
        <v>7</v>
      </c>
    </row>
    <row r="385" spans="1:5" s="12" customFormat="1" ht="12.75" x14ac:dyDescent="0.2">
      <c r="A385" s="43" t="s">
        <v>1830</v>
      </c>
      <c r="B385" s="50">
        <v>74226</v>
      </c>
      <c r="C385" s="57">
        <f>[1]Инструмент!E372</f>
        <v>240.23999999999998</v>
      </c>
      <c r="D385" s="49" t="s">
        <v>7</v>
      </c>
    </row>
    <row r="386" spans="1:5" s="12" customFormat="1" ht="12.75" x14ac:dyDescent="0.2">
      <c r="A386" s="43" t="s">
        <v>1831</v>
      </c>
      <c r="B386" s="50">
        <v>10270</v>
      </c>
      <c r="C386" s="57">
        <f>[1]Инструмент!E373</f>
        <v>177.11999999999998</v>
      </c>
      <c r="D386" s="49" t="s">
        <v>7</v>
      </c>
    </row>
    <row r="387" spans="1:5" s="12" customFormat="1" ht="12.75" x14ac:dyDescent="0.2">
      <c r="A387" s="43" t="s">
        <v>1832</v>
      </c>
      <c r="B387" s="49" t="s">
        <v>1833</v>
      </c>
      <c r="C387" s="57">
        <f>[1]Инструмент!E374</f>
        <v>177.11999999999998</v>
      </c>
      <c r="D387" s="49" t="s">
        <v>7</v>
      </c>
    </row>
    <row r="388" spans="1:5" s="12" customFormat="1" ht="12.75" x14ac:dyDescent="0.2">
      <c r="A388" s="43" t="s">
        <v>1834</v>
      </c>
      <c r="B388" s="49" t="s">
        <v>1835</v>
      </c>
      <c r="C388" s="57">
        <f>[1]Инструмент!E375</f>
        <v>228.01199999999997</v>
      </c>
      <c r="D388" s="49" t="s">
        <v>7</v>
      </c>
    </row>
    <row r="389" spans="1:5" s="12" customFormat="1" ht="12.75" x14ac:dyDescent="0.2">
      <c r="A389" s="43" t="s">
        <v>1836</v>
      </c>
      <c r="B389" s="50">
        <v>102125</v>
      </c>
      <c r="C389" s="57">
        <f>[1]Инструмент!E376</f>
        <v>158.97599999999997</v>
      </c>
      <c r="D389" s="49" t="s">
        <v>7</v>
      </c>
    </row>
    <row r="390" spans="1:5" s="12" customFormat="1" ht="12.75" x14ac:dyDescent="0.2">
      <c r="A390" s="43" t="s">
        <v>1837</v>
      </c>
      <c r="B390" s="50">
        <v>10271</v>
      </c>
      <c r="C390" s="57">
        <f>[1]Инструмент!E377</f>
        <v>194.4</v>
      </c>
      <c r="D390" s="49" t="s">
        <v>7</v>
      </c>
    </row>
    <row r="391" spans="1:5" s="12" customFormat="1" ht="12.75" x14ac:dyDescent="0.2">
      <c r="A391" s="43" t="s">
        <v>1838</v>
      </c>
      <c r="B391" s="49" t="s">
        <v>1839</v>
      </c>
      <c r="C391" s="57">
        <f>[1]Инструмент!E378</f>
        <v>194.4</v>
      </c>
      <c r="D391" s="49" t="s">
        <v>7</v>
      </c>
    </row>
    <row r="392" spans="1:5" s="12" customFormat="1" ht="25.5" x14ac:dyDescent="0.2">
      <c r="A392" s="43" t="s">
        <v>1840</v>
      </c>
      <c r="B392" s="50">
        <v>10277</v>
      </c>
      <c r="C392" s="57">
        <f>[1]Инструмент!E379</f>
        <v>408.75599999999997</v>
      </c>
      <c r="D392" s="49" t="s">
        <v>7</v>
      </c>
    </row>
    <row r="393" spans="1:5" s="12" customFormat="1" ht="12.75" x14ac:dyDescent="0.2">
      <c r="A393" s="43" t="s">
        <v>1841</v>
      </c>
      <c r="B393" s="49" t="s">
        <v>1842</v>
      </c>
      <c r="C393" s="57">
        <f>[1]Инструмент!E380</f>
        <v>223.5</v>
      </c>
      <c r="D393" s="49" t="s">
        <v>7</v>
      </c>
    </row>
    <row r="394" spans="1:5" s="12" customFormat="1" ht="12.75" x14ac:dyDescent="0.2">
      <c r="A394" s="43" t="s">
        <v>1843</v>
      </c>
      <c r="B394" s="49" t="s">
        <v>1844</v>
      </c>
      <c r="C394" s="57">
        <f>[1]Инструмент!E381</f>
        <v>318.37200000000001</v>
      </c>
      <c r="D394" s="49" t="s">
        <v>7</v>
      </c>
    </row>
    <row r="395" spans="1:5" s="12" customFormat="1" ht="25.5" x14ac:dyDescent="0.2">
      <c r="A395" s="43" t="s">
        <v>1845</v>
      </c>
      <c r="B395" s="50">
        <v>10278</v>
      </c>
      <c r="C395" s="57">
        <f>[1]Инструмент!E382</f>
        <v>539.01599999999996</v>
      </c>
      <c r="D395" s="49" t="s">
        <v>7</v>
      </c>
    </row>
    <row r="396" spans="1:5" s="12" customFormat="1" ht="12.75" x14ac:dyDescent="0.2">
      <c r="A396" s="43" t="s">
        <v>1846</v>
      </c>
      <c r="B396" s="49" t="s">
        <v>1847</v>
      </c>
      <c r="C396" s="57">
        <f>[1]Инструмент!E383</f>
        <v>241.488</v>
      </c>
      <c r="D396" s="49" t="s">
        <v>7</v>
      </c>
    </row>
    <row r="397" spans="1:5" s="12" customFormat="1" ht="12.75" x14ac:dyDescent="0.2">
      <c r="A397" s="43" t="s">
        <v>1848</v>
      </c>
      <c r="B397" s="49" t="s">
        <v>1849</v>
      </c>
      <c r="C397" s="57">
        <f>[1]Инструмент!E384</f>
        <v>394.416</v>
      </c>
      <c r="D397" s="49" t="s">
        <v>7</v>
      </c>
    </row>
    <row r="398" spans="1:5" ht="13.5" customHeight="1" x14ac:dyDescent="0.2">
      <c r="A398" s="74" t="s">
        <v>5185</v>
      </c>
      <c r="B398" s="36"/>
      <c r="C398" s="37"/>
      <c r="D398" s="36"/>
      <c r="E398" s="33"/>
    </row>
    <row r="399" spans="1:5" ht="13.5" customHeight="1" x14ac:dyDescent="0.2">
      <c r="A399" s="26" t="s">
        <v>4549</v>
      </c>
      <c r="B399" s="36"/>
      <c r="C399" s="37">
        <v>284.02</v>
      </c>
      <c r="D399" s="36" t="s">
        <v>7</v>
      </c>
      <c r="E399" s="33"/>
    </row>
    <row r="400" spans="1:5" ht="13.5" customHeight="1" x14ac:dyDescent="0.2">
      <c r="A400" s="26" t="s">
        <v>4550</v>
      </c>
      <c r="B400" s="36"/>
      <c r="C400" s="37">
        <v>144.78</v>
      </c>
      <c r="D400" s="36" t="s">
        <v>7</v>
      </c>
      <c r="E400" s="33"/>
    </row>
    <row r="401" spans="1:5" ht="13.5" customHeight="1" x14ac:dyDescent="0.2">
      <c r="A401" s="26" t="s">
        <v>4551</v>
      </c>
      <c r="B401" s="36"/>
      <c r="C401" s="37">
        <v>159.62</v>
      </c>
      <c r="D401" s="36" t="s">
        <v>7</v>
      </c>
      <c r="E401" s="33"/>
    </row>
    <row r="402" spans="1:5" s="12" customFormat="1" ht="12.75" x14ac:dyDescent="0.2">
      <c r="A402" s="43" t="s">
        <v>5182</v>
      </c>
      <c r="B402" s="50">
        <v>64805</v>
      </c>
      <c r="C402" s="57">
        <f>[1]Инструмент!E485</f>
        <v>125.79599999999999</v>
      </c>
      <c r="D402" s="49" t="s">
        <v>7</v>
      </c>
    </row>
    <row r="403" spans="1:5" s="12" customFormat="1" ht="12.75" x14ac:dyDescent="0.2">
      <c r="A403" s="43" t="s">
        <v>5183</v>
      </c>
      <c r="B403" s="50">
        <v>64799</v>
      </c>
      <c r="C403" s="57">
        <f>[1]Инструмент!E486</f>
        <v>88.487999999999985</v>
      </c>
      <c r="D403" s="49" t="s">
        <v>7</v>
      </c>
    </row>
    <row r="404" spans="1:5" s="12" customFormat="1" ht="12.75" x14ac:dyDescent="0.2">
      <c r="A404" s="43" t="s">
        <v>5184</v>
      </c>
      <c r="B404" s="50">
        <v>64782</v>
      </c>
      <c r="C404" s="57">
        <f>[1]Инструмент!E487</f>
        <v>64.823999999999998</v>
      </c>
      <c r="D404" s="49" t="s">
        <v>7</v>
      </c>
    </row>
    <row r="405" spans="1:5" s="12" customFormat="1" ht="12.75" x14ac:dyDescent="0.2">
      <c r="A405" s="46" t="s">
        <v>5239</v>
      </c>
      <c r="B405" s="49"/>
      <c r="C405" s="57"/>
      <c r="D405" s="49"/>
    </row>
    <row r="406" spans="1:5" s="12" customFormat="1" ht="12.75" x14ac:dyDescent="0.2">
      <c r="A406" s="43" t="s">
        <v>1990</v>
      </c>
      <c r="B406" s="49" t="s">
        <v>1991</v>
      </c>
      <c r="C406" s="57">
        <f>[1]Инструмент!E482</f>
        <v>1539</v>
      </c>
      <c r="D406" s="49" t="s">
        <v>7</v>
      </c>
    </row>
    <row r="407" spans="1:5" s="12" customFormat="1" ht="12.75" x14ac:dyDescent="0.2">
      <c r="A407" s="43" t="s">
        <v>1992</v>
      </c>
      <c r="B407" s="50">
        <v>90404</v>
      </c>
      <c r="C407" s="57">
        <f>[1]Инструмент!E483</f>
        <v>855</v>
      </c>
      <c r="D407" s="49" t="s">
        <v>7</v>
      </c>
    </row>
    <row r="408" spans="1:5" s="12" customFormat="1" ht="12.75" x14ac:dyDescent="0.2">
      <c r="A408" s="43" t="s">
        <v>1993</v>
      </c>
      <c r="B408" s="50">
        <v>90405</v>
      </c>
      <c r="C408" s="57">
        <f>[1]Инструмент!E484</f>
        <v>828</v>
      </c>
      <c r="D408" s="49" t="s">
        <v>7</v>
      </c>
    </row>
    <row r="409" spans="1:5" s="12" customFormat="1" ht="12.75" x14ac:dyDescent="0.2">
      <c r="A409" s="43" t="s">
        <v>1994</v>
      </c>
      <c r="B409" s="50">
        <v>65451</v>
      </c>
      <c r="C409" s="57">
        <f>[1]Инструмент!E488</f>
        <v>168.06</v>
      </c>
      <c r="D409" s="49" t="s">
        <v>370</v>
      </c>
    </row>
    <row r="410" spans="1:5" s="12" customFormat="1" ht="12.75" x14ac:dyDescent="0.2">
      <c r="A410" s="43" t="s">
        <v>1995</v>
      </c>
      <c r="B410" s="50">
        <v>65468</v>
      </c>
      <c r="C410" s="57">
        <f>[1]Инструмент!E489</f>
        <v>188.988</v>
      </c>
      <c r="D410" s="49" t="s">
        <v>370</v>
      </c>
    </row>
    <row r="411" spans="1:5" s="12" customFormat="1" ht="12.75" x14ac:dyDescent="0.2">
      <c r="A411" s="43" t="s">
        <v>2041</v>
      </c>
      <c r="B411" s="50">
        <v>15923</v>
      </c>
      <c r="C411" s="57">
        <f>[1]Инструмент!E518</f>
        <v>48</v>
      </c>
      <c r="D411" s="49" t="s">
        <v>7</v>
      </c>
    </row>
    <row r="412" spans="1:5" s="12" customFormat="1" ht="12.75" x14ac:dyDescent="0.2">
      <c r="A412" s="43" t="s">
        <v>2042</v>
      </c>
      <c r="B412" s="50">
        <v>16123</v>
      </c>
      <c r="C412" s="57">
        <f>[1]Инструмент!E519</f>
        <v>52.92</v>
      </c>
      <c r="D412" s="49" t="s">
        <v>7</v>
      </c>
    </row>
    <row r="413" spans="1:5" s="12" customFormat="1" ht="12.75" x14ac:dyDescent="0.2">
      <c r="A413" s="43" t="s">
        <v>2043</v>
      </c>
      <c r="B413" s="50">
        <v>15926</v>
      </c>
      <c r="C413" s="57">
        <f>[1]Инструмент!E520</f>
        <v>80.64</v>
      </c>
      <c r="D413" s="49" t="s">
        <v>7</v>
      </c>
    </row>
    <row r="414" spans="1:5" s="12" customFormat="1" ht="12.75" x14ac:dyDescent="0.2">
      <c r="A414" s="43" t="s">
        <v>2044</v>
      </c>
      <c r="B414" s="50">
        <v>16126</v>
      </c>
      <c r="C414" s="57">
        <f>[1]Инструмент!E521</f>
        <v>78.203999999999994</v>
      </c>
      <c r="D414" s="49" t="s">
        <v>7</v>
      </c>
    </row>
    <row r="415" spans="1:5" s="12" customFormat="1" ht="12.75" x14ac:dyDescent="0.2">
      <c r="A415" s="43" t="s">
        <v>2045</v>
      </c>
      <c r="B415" s="50">
        <v>16226</v>
      </c>
      <c r="C415" s="57">
        <f>[1]Инструмент!E522</f>
        <v>90.707999999999998</v>
      </c>
      <c r="D415" s="49" t="s">
        <v>7</v>
      </c>
    </row>
    <row r="416" spans="1:5" s="12" customFormat="1" ht="12.75" x14ac:dyDescent="0.2">
      <c r="A416" s="43" t="s">
        <v>2046</v>
      </c>
      <c r="B416" s="50">
        <v>16326</v>
      </c>
      <c r="C416" s="57">
        <f>[1]Инструмент!E523</f>
        <v>80.435999999999993</v>
      </c>
      <c r="D416" s="49" t="s">
        <v>7</v>
      </c>
    </row>
    <row r="417" spans="1:4" s="12" customFormat="1" ht="12.75" x14ac:dyDescent="0.2">
      <c r="A417" s="43" t="s">
        <v>2047</v>
      </c>
      <c r="B417" s="50">
        <v>16026</v>
      </c>
      <c r="C417" s="57">
        <f>[1]Инструмент!E524</f>
        <v>79.847999999999999</v>
      </c>
      <c r="D417" s="49" t="s">
        <v>7</v>
      </c>
    </row>
    <row r="418" spans="1:4" s="12" customFormat="1" ht="12.75" x14ac:dyDescent="0.2">
      <c r="A418" s="43" t="s">
        <v>2048</v>
      </c>
      <c r="B418" s="50">
        <v>15929</v>
      </c>
      <c r="C418" s="57">
        <f>[1]Инструмент!E525</f>
        <v>81.239999999999995</v>
      </c>
      <c r="D418" s="49" t="s">
        <v>7</v>
      </c>
    </row>
    <row r="419" spans="1:4" s="12" customFormat="1" ht="12.75" x14ac:dyDescent="0.2">
      <c r="A419" s="43" t="s">
        <v>2049</v>
      </c>
      <c r="B419" s="50">
        <v>16229</v>
      </c>
      <c r="C419" s="57">
        <f>[1]Инструмент!E526</f>
        <v>112.116</v>
      </c>
      <c r="D419" s="49" t="s">
        <v>7</v>
      </c>
    </row>
    <row r="420" spans="1:4" s="12" customFormat="1" ht="12.75" x14ac:dyDescent="0.2">
      <c r="A420" s="43" t="s">
        <v>2050</v>
      </c>
      <c r="B420" s="50">
        <v>16329</v>
      </c>
      <c r="C420" s="57">
        <f>[1]Инструмент!E527</f>
        <v>121.38</v>
      </c>
      <c r="D420" s="49" t="s">
        <v>7</v>
      </c>
    </row>
    <row r="421" spans="1:4" s="12" customFormat="1" ht="12.75" x14ac:dyDescent="0.2">
      <c r="A421" s="43" t="s">
        <v>2051</v>
      </c>
      <c r="B421" s="50">
        <v>16029</v>
      </c>
      <c r="C421" s="57">
        <f>[1]Инструмент!E528</f>
        <v>117.3</v>
      </c>
      <c r="D421" s="49" t="s">
        <v>7</v>
      </c>
    </row>
    <row r="422" spans="1:4" s="12" customFormat="1" ht="12.75" x14ac:dyDescent="0.2">
      <c r="A422" s="43" t="s">
        <v>2052</v>
      </c>
      <c r="B422" s="49"/>
      <c r="C422" s="57">
        <f>[1]Инструмент!E529</f>
        <v>89.951999999999984</v>
      </c>
      <c r="D422" s="49" t="s">
        <v>7</v>
      </c>
    </row>
    <row r="423" spans="1:4" s="12" customFormat="1" ht="12.75" x14ac:dyDescent="0.2">
      <c r="A423" s="43" t="s">
        <v>2053</v>
      </c>
      <c r="B423" s="49"/>
      <c r="C423" s="57">
        <f>[1]Инструмент!E530</f>
        <v>98.412000000000006</v>
      </c>
      <c r="D423" s="49" t="s">
        <v>7</v>
      </c>
    </row>
    <row r="424" spans="1:4" s="12" customFormat="1" ht="12.75" x14ac:dyDescent="0.2">
      <c r="A424" s="43" t="s">
        <v>2054</v>
      </c>
      <c r="B424" s="49" t="s">
        <v>2055</v>
      </c>
      <c r="C424" s="57">
        <f>[1]Инструмент!E531</f>
        <v>104.83199999999999</v>
      </c>
      <c r="D424" s="49" t="s">
        <v>7</v>
      </c>
    </row>
    <row r="425" spans="1:4" s="12" customFormat="1" ht="12.75" x14ac:dyDescent="0.2">
      <c r="A425" s="43" t="s">
        <v>2056</v>
      </c>
      <c r="B425" s="49" t="s">
        <v>2057</v>
      </c>
      <c r="C425" s="57">
        <f>[1]Инструмент!E532</f>
        <v>104.83199999999999</v>
      </c>
      <c r="D425" s="49" t="s">
        <v>7</v>
      </c>
    </row>
    <row r="426" spans="1:4" s="12" customFormat="1" ht="12.75" x14ac:dyDescent="0.2">
      <c r="A426" s="43" t="s">
        <v>2058</v>
      </c>
      <c r="B426" s="50">
        <v>70502</v>
      </c>
      <c r="C426" s="57">
        <f>[1]Инструмент!E533</f>
        <v>104.83199999999999</v>
      </c>
      <c r="D426" s="49" t="s">
        <v>7</v>
      </c>
    </row>
    <row r="427" spans="1:4" s="12" customFormat="1" ht="12.75" x14ac:dyDescent="0.2">
      <c r="A427" s="43" t="s">
        <v>2059</v>
      </c>
      <c r="B427" s="49" t="s">
        <v>2060</v>
      </c>
      <c r="C427" s="57">
        <f>[1]Инструмент!E534</f>
        <v>396</v>
      </c>
      <c r="D427" s="49" t="s">
        <v>7</v>
      </c>
    </row>
    <row r="428" spans="1:4" s="12" customFormat="1" ht="12.75" x14ac:dyDescent="0.2">
      <c r="A428" s="43" t="s">
        <v>2061</v>
      </c>
      <c r="B428" s="49" t="s">
        <v>2062</v>
      </c>
      <c r="C428" s="57">
        <f>[1]Инструмент!E535</f>
        <v>387</v>
      </c>
      <c r="D428" s="49" t="s">
        <v>7</v>
      </c>
    </row>
    <row r="429" spans="1:4" s="12" customFormat="1" ht="12.75" x14ac:dyDescent="0.2">
      <c r="A429" s="43" t="s">
        <v>2063</v>
      </c>
      <c r="B429" s="49" t="s">
        <v>2064</v>
      </c>
      <c r="C429" s="57">
        <f>[1]Инструмент!E536</f>
        <v>396</v>
      </c>
      <c r="D429" s="49" t="s">
        <v>7</v>
      </c>
    </row>
    <row r="430" spans="1:4" s="12" customFormat="1" ht="12.75" x14ac:dyDescent="0.2">
      <c r="A430" s="43" t="s">
        <v>2149</v>
      </c>
      <c r="B430" s="50">
        <v>130405</v>
      </c>
      <c r="C430" s="57">
        <f>[1]Инструмент!E603</f>
        <v>16.247999999999998</v>
      </c>
      <c r="D430" s="49" t="s">
        <v>7</v>
      </c>
    </row>
    <row r="431" spans="1:4" s="12" customFormat="1" ht="12.75" x14ac:dyDescent="0.2">
      <c r="A431" s="53" t="s">
        <v>5266</v>
      </c>
      <c r="B431" s="50"/>
      <c r="C431" s="57"/>
      <c r="D431" s="49"/>
    </row>
    <row r="432" spans="1:4" s="12" customFormat="1" ht="12.75" x14ac:dyDescent="0.2">
      <c r="A432" s="43" t="s">
        <v>1886</v>
      </c>
      <c r="B432" s="50">
        <v>62597</v>
      </c>
      <c r="C432" s="57">
        <f>[1]Инструмент!E411</f>
        <v>102.96</v>
      </c>
      <c r="D432" s="49" t="s">
        <v>7</v>
      </c>
    </row>
    <row r="433" spans="1:4" s="12" customFormat="1" ht="12.75" x14ac:dyDescent="0.2">
      <c r="A433" s="43" t="s">
        <v>1887</v>
      </c>
      <c r="B433" s="49" t="s">
        <v>1888</v>
      </c>
      <c r="C433" s="57">
        <f>[1]Инструмент!E412</f>
        <v>151.00800000000001</v>
      </c>
      <c r="D433" s="49" t="s">
        <v>7</v>
      </c>
    </row>
    <row r="434" spans="1:4" s="12" customFormat="1" ht="12.75" x14ac:dyDescent="0.2">
      <c r="A434" s="43" t="s">
        <v>1889</v>
      </c>
      <c r="B434" s="49" t="s">
        <v>1890</v>
      </c>
      <c r="C434" s="57">
        <f>[1]Инструмент!E413</f>
        <v>42.851999999999997</v>
      </c>
      <c r="D434" s="49" t="s">
        <v>7</v>
      </c>
    </row>
    <row r="435" spans="1:4" s="12" customFormat="1" ht="12.75" x14ac:dyDescent="0.2">
      <c r="A435" s="43" t="s">
        <v>1891</v>
      </c>
      <c r="B435" s="49" t="s">
        <v>1892</v>
      </c>
      <c r="C435" s="57">
        <f>[1]Инструмент!E414</f>
        <v>54.491999999999997</v>
      </c>
      <c r="D435" s="49" t="s">
        <v>7</v>
      </c>
    </row>
    <row r="436" spans="1:4" s="12" customFormat="1" ht="12.75" x14ac:dyDescent="0.2">
      <c r="A436" s="43" t="s">
        <v>1893</v>
      </c>
      <c r="B436" s="50">
        <v>9005010</v>
      </c>
      <c r="C436" s="57">
        <f>[1]Инструмент!E415</f>
        <v>39.252000000000002</v>
      </c>
      <c r="D436" s="49" t="s">
        <v>7</v>
      </c>
    </row>
    <row r="437" spans="1:4" s="12" customFormat="1" ht="12.75" x14ac:dyDescent="0.2">
      <c r="A437" s="43" t="s">
        <v>1894</v>
      </c>
      <c r="B437" s="49" t="s">
        <v>1895</v>
      </c>
      <c r="C437" s="57">
        <f>[1]Инструмент!E416</f>
        <v>65.927999999999997</v>
      </c>
      <c r="D437" s="49" t="s">
        <v>7</v>
      </c>
    </row>
    <row r="438" spans="1:4" s="12" customFormat="1" ht="12.75" x14ac:dyDescent="0.2">
      <c r="A438" s="43" t="s">
        <v>1896</v>
      </c>
      <c r="B438" s="49" t="s">
        <v>1897</v>
      </c>
      <c r="C438" s="57">
        <f>[1]Инструмент!E417</f>
        <v>91.583999999999989</v>
      </c>
      <c r="D438" s="49" t="s">
        <v>7</v>
      </c>
    </row>
    <row r="439" spans="1:4" s="12" customFormat="1" ht="12.75" x14ac:dyDescent="0.2">
      <c r="A439" s="43" t="s">
        <v>1898</v>
      </c>
      <c r="B439" s="49" t="s">
        <v>1899</v>
      </c>
      <c r="C439" s="57">
        <f>[1]Инструмент!E418</f>
        <v>26.652000000000001</v>
      </c>
      <c r="D439" s="49" t="s">
        <v>7</v>
      </c>
    </row>
    <row r="440" spans="1:4" s="12" customFormat="1" ht="12.75" x14ac:dyDescent="0.2">
      <c r="A440" s="43" t="s">
        <v>1900</v>
      </c>
      <c r="B440" s="49" t="s">
        <v>1901</v>
      </c>
      <c r="C440" s="57">
        <f>[1]Инструмент!E419</f>
        <v>14.352</v>
      </c>
      <c r="D440" s="49" t="s">
        <v>7</v>
      </c>
    </row>
    <row r="441" spans="1:4" s="12" customFormat="1" ht="25.5" x14ac:dyDescent="0.2">
      <c r="A441" s="43" t="s">
        <v>1902</v>
      </c>
      <c r="B441" s="49" t="s">
        <v>1903</v>
      </c>
      <c r="C441" s="57">
        <f>[1]Инструмент!E420</f>
        <v>94.259999999999991</v>
      </c>
      <c r="D441" s="49" t="s">
        <v>7</v>
      </c>
    </row>
    <row r="442" spans="1:4" s="12" customFormat="1" ht="12.75" x14ac:dyDescent="0.2">
      <c r="A442" s="43" t="s">
        <v>1904</v>
      </c>
      <c r="B442" s="49" t="s">
        <v>1905</v>
      </c>
      <c r="C442" s="57">
        <f>[1]Инструмент!E421</f>
        <v>176.952</v>
      </c>
      <c r="D442" s="49" t="s">
        <v>7</v>
      </c>
    </row>
    <row r="443" spans="1:4" s="12" customFormat="1" ht="12.75" x14ac:dyDescent="0.2">
      <c r="A443" s="43" t="s">
        <v>1906</v>
      </c>
      <c r="B443" s="49" t="s">
        <v>1907</v>
      </c>
      <c r="C443" s="57">
        <f>[1]Инструмент!E422</f>
        <v>26.123999999999999</v>
      </c>
      <c r="D443" s="49" t="s">
        <v>7</v>
      </c>
    </row>
    <row r="444" spans="1:4" s="12" customFormat="1" ht="25.5" x14ac:dyDescent="0.2">
      <c r="A444" s="43" t="s">
        <v>1908</v>
      </c>
      <c r="B444" s="50">
        <v>62610</v>
      </c>
      <c r="C444" s="57">
        <f>[1]Инструмент!E423</f>
        <v>20.904</v>
      </c>
      <c r="D444" s="49" t="s">
        <v>7</v>
      </c>
    </row>
    <row r="445" spans="1:4" s="12" customFormat="1" ht="12.75" x14ac:dyDescent="0.2">
      <c r="A445" s="43" t="s">
        <v>1909</v>
      </c>
      <c r="B445" s="49" t="s">
        <v>1910</v>
      </c>
      <c r="C445" s="57">
        <f>[1]Инструмент!E424</f>
        <v>5.9880000000000004</v>
      </c>
      <c r="D445" s="49" t="s">
        <v>7</v>
      </c>
    </row>
    <row r="446" spans="1:4" s="12" customFormat="1" ht="12.75" x14ac:dyDescent="0.2">
      <c r="A446" s="43" t="s">
        <v>1911</v>
      </c>
      <c r="B446" s="50">
        <v>78888</v>
      </c>
      <c r="C446" s="57">
        <f>[1]Инструмент!E425</f>
        <v>704.54399999999998</v>
      </c>
      <c r="D446" s="49" t="s">
        <v>7</v>
      </c>
    </row>
    <row r="447" spans="1:4" s="12" customFormat="1" ht="12.75" x14ac:dyDescent="0.2">
      <c r="A447" s="43" t="s">
        <v>1912</v>
      </c>
      <c r="B447" s="49" t="s">
        <v>1913</v>
      </c>
      <c r="C447" s="57">
        <f>[1]Инструмент!E426</f>
        <v>815.65200000000004</v>
      </c>
      <c r="D447" s="49" t="s">
        <v>7</v>
      </c>
    </row>
    <row r="448" spans="1:4" s="12" customFormat="1" ht="12.75" x14ac:dyDescent="0.2">
      <c r="A448" s="43" t="s">
        <v>1914</v>
      </c>
      <c r="B448" s="50">
        <v>79108</v>
      </c>
      <c r="C448" s="57">
        <f>[1]Инструмент!E427</f>
        <v>460.58399999999995</v>
      </c>
      <c r="D448" s="49" t="s">
        <v>7</v>
      </c>
    </row>
    <row r="449" spans="1:5" s="12" customFormat="1" ht="12.75" x14ac:dyDescent="0.2">
      <c r="A449" s="43" t="s">
        <v>1915</v>
      </c>
      <c r="B449" s="49" t="s">
        <v>1916</v>
      </c>
      <c r="C449" s="57">
        <f>[1]Инструмент!E428</f>
        <v>100.944</v>
      </c>
      <c r="D449" s="49" t="s">
        <v>7</v>
      </c>
    </row>
    <row r="450" spans="1:5" s="12" customFormat="1" ht="25.5" x14ac:dyDescent="0.2">
      <c r="A450" s="43" t="s">
        <v>1917</v>
      </c>
      <c r="B450" s="50">
        <v>78873</v>
      </c>
      <c r="C450" s="57">
        <f>[1]Инструмент!E429</f>
        <v>443.86799999999999</v>
      </c>
      <c r="D450" s="49" t="s">
        <v>7</v>
      </c>
    </row>
    <row r="451" spans="1:5" ht="13.5" customHeight="1" x14ac:dyDescent="0.2">
      <c r="A451" s="74" t="s">
        <v>4453</v>
      </c>
      <c r="B451" s="36"/>
      <c r="C451" s="37"/>
      <c r="D451" s="36"/>
      <c r="E451" s="33"/>
    </row>
    <row r="452" spans="1:5" s="12" customFormat="1" ht="12.75" x14ac:dyDescent="0.2">
      <c r="A452" s="43" t="s">
        <v>1918</v>
      </c>
      <c r="B452" s="49" t="s">
        <v>1919</v>
      </c>
      <c r="C452" s="57">
        <f>[1]Инструмент!E430</f>
        <v>277.86</v>
      </c>
      <c r="D452" s="49" t="s">
        <v>7</v>
      </c>
    </row>
    <row r="453" spans="1:5" s="12" customFormat="1" ht="12.75" x14ac:dyDescent="0.2">
      <c r="A453" s="43" t="s">
        <v>1920</v>
      </c>
      <c r="B453" s="49" t="s">
        <v>1921</v>
      </c>
      <c r="C453" s="57">
        <f>[1]Инструмент!E431</f>
        <v>331.8</v>
      </c>
      <c r="D453" s="49" t="s">
        <v>7</v>
      </c>
    </row>
    <row r="454" spans="1:5" s="12" customFormat="1" ht="12.75" x14ac:dyDescent="0.2">
      <c r="A454" s="43" t="s">
        <v>1922</v>
      </c>
      <c r="B454" s="49" t="s">
        <v>1923</v>
      </c>
      <c r="C454" s="57">
        <f>[1]Инструмент!E432</f>
        <v>331.8</v>
      </c>
      <c r="D454" s="49" t="s">
        <v>7</v>
      </c>
    </row>
    <row r="455" spans="1:5" s="12" customFormat="1" ht="12.75" x14ac:dyDescent="0.2">
      <c r="A455" s="43" t="s">
        <v>1924</v>
      </c>
      <c r="B455" s="50">
        <v>63150</v>
      </c>
      <c r="C455" s="57">
        <f>[1]Инструмент!E433</f>
        <v>291.3</v>
      </c>
      <c r="D455" s="49" t="s">
        <v>7</v>
      </c>
    </row>
    <row r="456" spans="1:5" s="12" customFormat="1" ht="12.75" x14ac:dyDescent="0.2">
      <c r="A456" s="43" t="s">
        <v>1925</v>
      </c>
      <c r="B456" s="50">
        <v>62641</v>
      </c>
      <c r="C456" s="57">
        <f>[1]Инструмент!E434</f>
        <v>189.04799999999997</v>
      </c>
      <c r="D456" s="49" t="s">
        <v>7</v>
      </c>
    </row>
    <row r="457" spans="1:5" s="12" customFormat="1" ht="12.75" x14ac:dyDescent="0.2">
      <c r="A457" s="43" t="s">
        <v>1926</v>
      </c>
      <c r="B457" s="50">
        <v>66922</v>
      </c>
      <c r="C457" s="57">
        <f>[1]Инструмент!E435</f>
        <v>390.47999999999996</v>
      </c>
      <c r="D457" s="49" t="s">
        <v>7</v>
      </c>
    </row>
    <row r="458" spans="1:5" s="12" customFormat="1" ht="12.75" x14ac:dyDescent="0.2">
      <c r="A458" s="43" t="s">
        <v>1927</v>
      </c>
      <c r="B458" s="50">
        <v>64287</v>
      </c>
      <c r="C458" s="57">
        <f>[1]Инструмент!E436</f>
        <v>634.89600000000007</v>
      </c>
      <c r="D458" s="49" t="s">
        <v>7</v>
      </c>
    </row>
    <row r="459" spans="1:5" s="12" customFormat="1" ht="12.75" x14ac:dyDescent="0.2">
      <c r="A459" s="43" t="s">
        <v>1928</v>
      </c>
      <c r="B459" s="50">
        <v>64768</v>
      </c>
      <c r="C459" s="57">
        <f>[1]Инструмент!E437</f>
        <v>1531.212</v>
      </c>
      <c r="D459" s="49" t="s">
        <v>7</v>
      </c>
    </row>
    <row r="460" spans="1:5" s="12" customFormat="1" ht="12.75" x14ac:dyDescent="0.2">
      <c r="A460" s="43" t="s">
        <v>1929</v>
      </c>
      <c r="B460" s="49" t="s">
        <v>1930</v>
      </c>
      <c r="C460" s="57">
        <f>[1]Инструмент!E438</f>
        <v>56.027999999999999</v>
      </c>
      <c r="D460" s="49" t="s">
        <v>7</v>
      </c>
    </row>
    <row r="461" spans="1:5" s="12" customFormat="1" ht="12.75" x14ac:dyDescent="0.2">
      <c r="A461" s="43" t="s">
        <v>1931</v>
      </c>
      <c r="B461" s="50">
        <v>66564</v>
      </c>
      <c r="C461" s="57">
        <f>[1]Инструмент!E439</f>
        <v>72.059999999999988</v>
      </c>
      <c r="D461" s="49" t="s">
        <v>7</v>
      </c>
    </row>
    <row r="462" spans="1:5" s="12" customFormat="1" ht="12.75" x14ac:dyDescent="0.2">
      <c r="A462" s="43" t="s">
        <v>1932</v>
      </c>
      <c r="B462" s="49" t="s">
        <v>1933</v>
      </c>
      <c r="C462" s="57">
        <f>[1]Инструмент!E440</f>
        <v>609.12</v>
      </c>
      <c r="D462" s="49" t="s">
        <v>7</v>
      </c>
    </row>
    <row r="463" spans="1:5" s="12" customFormat="1" ht="12.75" x14ac:dyDescent="0.2">
      <c r="A463" s="43" t="s">
        <v>1934</v>
      </c>
      <c r="B463" s="49" t="s">
        <v>1935</v>
      </c>
      <c r="C463" s="57">
        <f>[1]Инструмент!E441</f>
        <v>633.4799999999999</v>
      </c>
      <c r="D463" s="49" t="s">
        <v>7</v>
      </c>
    </row>
    <row r="464" spans="1:5" s="12" customFormat="1" ht="12.75" x14ac:dyDescent="0.2">
      <c r="A464" s="43" t="s">
        <v>1936</v>
      </c>
      <c r="B464" s="49" t="s">
        <v>1937</v>
      </c>
      <c r="C464" s="57">
        <f>[1]Инструмент!E442</f>
        <v>609.12</v>
      </c>
      <c r="D464" s="49" t="s">
        <v>7</v>
      </c>
    </row>
    <row r="465" spans="1:5" s="12" customFormat="1" ht="12.75" x14ac:dyDescent="0.2">
      <c r="A465" s="43" t="s">
        <v>1938</v>
      </c>
      <c r="B465" s="49" t="s">
        <v>1939</v>
      </c>
      <c r="C465" s="57">
        <f>[1]Инструмент!E443</f>
        <v>803.52</v>
      </c>
      <c r="D465" s="49" t="s">
        <v>7</v>
      </c>
    </row>
    <row r="466" spans="1:5" s="12" customFormat="1" ht="12.75" x14ac:dyDescent="0.2">
      <c r="A466" s="43" t="s">
        <v>1940</v>
      </c>
      <c r="B466" s="49" t="s">
        <v>1941</v>
      </c>
      <c r="C466" s="57">
        <f>[1]Инструмент!E444</f>
        <v>306.99599999999998</v>
      </c>
      <c r="D466" s="49" t="s">
        <v>7</v>
      </c>
    </row>
    <row r="467" spans="1:5" s="12" customFormat="1" ht="12.75" x14ac:dyDescent="0.2">
      <c r="A467" s="43" t="s">
        <v>1942</v>
      </c>
      <c r="B467" s="49" t="s">
        <v>1943</v>
      </c>
      <c r="C467" s="57">
        <f>[1]Инструмент!E445</f>
        <v>306.99599999999998</v>
      </c>
      <c r="D467" s="49" t="s">
        <v>7</v>
      </c>
    </row>
    <row r="468" spans="1:5" s="12" customFormat="1" ht="12.75" x14ac:dyDescent="0.2">
      <c r="A468" s="43" t="s">
        <v>1944</v>
      </c>
      <c r="B468" s="51">
        <v>530</v>
      </c>
      <c r="C468" s="57">
        <f>[1]Инструмент!E446</f>
        <v>321.17999999999995</v>
      </c>
      <c r="D468" s="49" t="s">
        <v>7</v>
      </c>
    </row>
    <row r="469" spans="1:5" s="12" customFormat="1" ht="12.75" x14ac:dyDescent="0.2">
      <c r="A469" s="43" t="s">
        <v>1945</v>
      </c>
      <c r="B469" s="51">
        <v>532</v>
      </c>
      <c r="C469" s="57">
        <f>[1]Инструмент!E447</f>
        <v>321.17999999999995</v>
      </c>
      <c r="D469" s="49" t="s">
        <v>7</v>
      </c>
    </row>
    <row r="470" spans="1:5" s="12" customFormat="1" ht="12.75" x14ac:dyDescent="0.2">
      <c r="A470" s="43" t="s">
        <v>1946</v>
      </c>
      <c r="B470" s="51">
        <v>531</v>
      </c>
      <c r="C470" s="57">
        <f>[1]Инструмент!E448</f>
        <v>456.55199999999996</v>
      </c>
      <c r="D470" s="49" t="s">
        <v>7</v>
      </c>
    </row>
    <row r="471" spans="1:5" s="12" customFormat="1" ht="25.5" x14ac:dyDescent="0.2">
      <c r="A471" s="43" t="s">
        <v>1947</v>
      </c>
      <c r="B471" s="50">
        <v>78327</v>
      </c>
      <c r="C471" s="57">
        <f>[1]Инструмент!E449</f>
        <v>569.37599999999998</v>
      </c>
      <c r="D471" s="49" t="s">
        <v>7</v>
      </c>
    </row>
    <row r="472" spans="1:5" s="12" customFormat="1" ht="12.75" x14ac:dyDescent="0.2">
      <c r="A472" s="43" t="s">
        <v>1948</v>
      </c>
      <c r="B472" s="49" t="s">
        <v>1949</v>
      </c>
      <c r="C472" s="57">
        <f>[1]Инструмент!E450</f>
        <v>128.904</v>
      </c>
      <c r="D472" s="49" t="s">
        <v>7</v>
      </c>
    </row>
    <row r="473" spans="1:5" s="12" customFormat="1" ht="25.5" x14ac:dyDescent="0.2">
      <c r="A473" s="43" t="s">
        <v>1950</v>
      </c>
      <c r="B473" s="50">
        <v>78329</v>
      </c>
      <c r="C473" s="57">
        <f>[1]Инструмент!E451</f>
        <v>675.85199999999998</v>
      </c>
      <c r="D473" s="49" t="s">
        <v>7</v>
      </c>
    </row>
    <row r="474" spans="1:5" s="12" customFormat="1" ht="12.75" x14ac:dyDescent="0.2">
      <c r="A474" s="43" t="s">
        <v>1951</v>
      </c>
      <c r="B474" s="50">
        <v>78304</v>
      </c>
      <c r="C474" s="57">
        <f>[1]Инструмент!E452</f>
        <v>354.3</v>
      </c>
      <c r="D474" s="49" t="s">
        <v>7</v>
      </c>
    </row>
    <row r="475" spans="1:5" s="12" customFormat="1" ht="12.75" x14ac:dyDescent="0.2">
      <c r="A475" s="43" t="s">
        <v>1952</v>
      </c>
      <c r="B475" s="49" t="s">
        <v>1953</v>
      </c>
      <c r="C475" s="57">
        <f>[1]Инструмент!E453</f>
        <v>364.488</v>
      </c>
      <c r="D475" s="49" t="s">
        <v>7</v>
      </c>
    </row>
    <row r="476" spans="1:5" s="12" customFormat="1" ht="12.75" x14ac:dyDescent="0.2">
      <c r="A476" s="43" t="s">
        <v>1954</v>
      </c>
      <c r="B476" s="49" t="s">
        <v>1955</v>
      </c>
      <c r="C476" s="57">
        <f>[1]Инструмент!E454</f>
        <v>207.744</v>
      </c>
      <c r="D476" s="49" t="s">
        <v>7</v>
      </c>
    </row>
    <row r="477" spans="1:5" ht="13.5" customHeight="1" x14ac:dyDescent="0.2">
      <c r="A477" s="26" t="s">
        <v>5242</v>
      </c>
      <c r="B477" s="36"/>
      <c r="C477" s="37">
        <v>219.3</v>
      </c>
      <c r="D477" s="36" t="s">
        <v>7</v>
      </c>
      <c r="E477" s="33"/>
    </row>
    <row r="478" spans="1:5" ht="13.5" customHeight="1" x14ac:dyDescent="0.2">
      <c r="A478" s="26" t="s">
        <v>5243</v>
      </c>
      <c r="B478" s="36"/>
      <c r="C478" s="37">
        <v>219.3</v>
      </c>
      <c r="D478" s="36" t="s">
        <v>7</v>
      </c>
      <c r="E478" s="33"/>
    </row>
    <row r="479" spans="1:5" ht="13.5" customHeight="1" x14ac:dyDescent="0.2">
      <c r="A479" s="26" t="s">
        <v>5244</v>
      </c>
      <c r="B479" s="36"/>
      <c r="C479" s="37">
        <v>219.3</v>
      </c>
      <c r="D479" s="36" t="s">
        <v>7</v>
      </c>
      <c r="E479" s="33"/>
    </row>
    <row r="480" spans="1:5" ht="13.5" customHeight="1" x14ac:dyDescent="0.2">
      <c r="A480" s="26" t="s">
        <v>5245</v>
      </c>
      <c r="B480" s="36"/>
      <c r="C480" s="37">
        <v>222.77</v>
      </c>
      <c r="D480" s="36" t="s">
        <v>7</v>
      </c>
      <c r="E480" s="33"/>
    </row>
    <row r="481" spans="1:5" ht="13.5" customHeight="1" x14ac:dyDescent="0.2">
      <c r="A481" s="26" t="s">
        <v>5246</v>
      </c>
      <c r="B481" s="36"/>
      <c r="C481" s="37">
        <v>210.74</v>
      </c>
      <c r="D481" s="36" t="s">
        <v>7</v>
      </c>
      <c r="E481" s="33"/>
    </row>
    <row r="482" spans="1:5" ht="13.5" customHeight="1" x14ac:dyDescent="0.2">
      <c r="A482" s="26" t="s">
        <v>5247</v>
      </c>
      <c r="B482" s="36"/>
      <c r="C482" s="37">
        <v>210.74</v>
      </c>
      <c r="D482" s="36" t="s">
        <v>7</v>
      </c>
      <c r="E482" s="33"/>
    </row>
    <row r="483" spans="1:5" ht="13.5" customHeight="1" x14ac:dyDescent="0.2">
      <c r="A483" s="26" t="s">
        <v>5248</v>
      </c>
      <c r="B483" s="36"/>
      <c r="C483" s="37">
        <v>369.19</v>
      </c>
      <c r="D483" s="36" t="s">
        <v>7</v>
      </c>
      <c r="E483" s="33"/>
    </row>
    <row r="484" spans="1:5" ht="13.5" customHeight="1" x14ac:dyDescent="0.2">
      <c r="A484" s="26" t="s">
        <v>5249</v>
      </c>
      <c r="B484" s="36"/>
      <c r="C484" s="37">
        <v>217.7</v>
      </c>
      <c r="D484" s="36" t="s">
        <v>7</v>
      </c>
      <c r="E484" s="33"/>
    </row>
    <row r="485" spans="1:5" ht="13.5" customHeight="1" x14ac:dyDescent="0.2">
      <c r="A485" s="26" t="s">
        <v>5250</v>
      </c>
      <c r="B485" s="36"/>
      <c r="C485" s="37">
        <v>223.2</v>
      </c>
      <c r="D485" s="36" t="s">
        <v>7</v>
      </c>
      <c r="E485" s="33"/>
    </row>
    <row r="486" spans="1:5" ht="13.5" customHeight="1" x14ac:dyDescent="0.2">
      <c r="A486" s="26" t="s">
        <v>5251</v>
      </c>
      <c r="B486" s="36"/>
      <c r="C486" s="37">
        <v>227.77</v>
      </c>
      <c r="D486" s="36" t="s">
        <v>7</v>
      </c>
      <c r="E486" s="33"/>
    </row>
    <row r="487" spans="1:5" ht="13.5" customHeight="1" x14ac:dyDescent="0.2">
      <c r="A487" s="74" t="s">
        <v>4445</v>
      </c>
      <c r="B487" s="36"/>
      <c r="C487" s="37"/>
      <c r="D487" s="36"/>
      <c r="E487" s="33"/>
    </row>
    <row r="488" spans="1:5" ht="13.5" customHeight="1" x14ac:dyDescent="0.2">
      <c r="A488" s="26" t="s">
        <v>4446</v>
      </c>
      <c r="B488" s="36"/>
      <c r="C488" s="37">
        <v>1423.61</v>
      </c>
      <c r="D488" s="36" t="s">
        <v>7</v>
      </c>
      <c r="E488" s="33"/>
    </row>
    <row r="489" spans="1:5" ht="13.5" customHeight="1" x14ac:dyDescent="0.2">
      <c r="A489" s="26" t="s">
        <v>4447</v>
      </c>
      <c r="B489" s="36"/>
      <c r="C489" s="37">
        <v>318.12</v>
      </c>
      <c r="D489" s="36" t="s">
        <v>7</v>
      </c>
      <c r="E489" s="33"/>
    </row>
    <row r="490" spans="1:5" ht="13.5" customHeight="1" x14ac:dyDescent="0.2">
      <c r="A490" s="26" t="s">
        <v>4448</v>
      </c>
      <c r="B490" s="36"/>
      <c r="C490" s="37">
        <v>339.55</v>
      </c>
      <c r="D490" s="36" t="s">
        <v>7</v>
      </c>
      <c r="E490" s="33"/>
    </row>
    <row r="491" spans="1:5" ht="13.5" customHeight="1" x14ac:dyDescent="0.2">
      <c r="A491" s="26" t="s">
        <v>4449</v>
      </c>
      <c r="B491" s="36"/>
      <c r="C491" s="37">
        <v>393.37</v>
      </c>
      <c r="D491" s="36" t="s">
        <v>7</v>
      </c>
      <c r="E491" s="33"/>
    </row>
    <row r="492" spans="1:5" ht="13.5" customHeight="1" x14ac:dyDescent="0.2">
      <c r="A492" s="26" t="s">
        <v>4450</v>
      </c>
      <c r="B492" s="36"/>
      <c r="C492" s="37">
        <v>170.44</v>
      </c>
      <c r="D492" s="36" t="s">
        <v>7</v>
      </c>
      <c r="E492" s="33"/>
    </row>
    <row r="493" spans="1:5" ht="13.5" customHeight="1" x14ac:dyDescent="0.2">
      <c r="A493" s="26" t="s">
        <v>4451</v>
      </c>
      <c r="B493" s="36"/>
      <c r="C493" s="37">
        <v>185.2</v>
      </c>
      <c r="D493" s="36" t="s">
        <v>7</v>
      </c>
      <c r="E493" s="33"/>
    </row>
    <row r="494" spans="1:5" ht="13.5" customHeight="1" x14ac:dyDescent="0.2">
      <c r="A494" s="26" t="s">
        <v>4452</v>
      </c>
      <c r="B494" s="36"/>
      <c r="C494" s="37">
        <v>197.36</v>
      </c>
      <c r="D494" s="36" t="s">
        <v>7</v>
      </c>
      <c r="E494" s="33"/>
    </row>
    <row r="495" spans="1:5" s="12" customFormat="1" ht="25.5" x14ac:dyDescent="0.2">
      <c r="A495" s="43" t="s">
        <v>1956</v>
      </c>
      <c r="B495" s="50">
        <v>24110</v>
      </c>
      <c r="C495" s="57">
        <f>[1]Инструмент!E455</f>
        <v>686.23199999999997</v>
      </c>
      <c r="D495" s="49" t="s">
        <v>7</v>
      </c>
    </row>
    <row r="496" spans="1:5" s="12" customFormat="1" ht="25.5" x14ac:dyDescent="0.2">
      <c r="A496" s="43" t="s">
        <v>1957</v>
      </c>
      <c r="B496" s="50">
        <v>24109</v>
      </c>
      <c r="C496" s="57">
        <f>[1]Инструмент!E456</f>
        <v>774.56399999999996</v>
      </c>
      <c r="D496" s="49" t="s">
        <v>7</v>
      </c>
    </row>
    <row r="497" spans="1:4" s="12" customFormat="1" ht="25.5" x14ac:dyDescent="0.2">
      <c r="A497" s="43" t="s">
        <v>1958</v>
      </c>
      <c r="B497" s="50">
        <v>577441</v>
      </c>
      <c r="C497" s="57">
        <f>[1]Инструмент!E457</f>
        <v>364.89599999999996</v>
      </c>
      <c r="D497" s="49" t="s">
        <v>7</v>
      </c>
    </row>
    <row r="498" spans="1:4" s="12" customFormat="1" ht="12.75" x14ac:dyDescent="0.2">
      <c r="A498" s="43" t="s">
        <v>1959</v>
      </c>
      <c r="B498" s="50">
        <v>231875</v>
      </c>
      <c r="C498" s="57">
        <f>[1]Инструмент!E458</f>
        <v>211.22400000000002</v>
      </c>
      <c r="D498" s="49" t="s">
        <v>7</v>
      </c>
    </row>
    <row r="499" spans="1:4" s="12" customFormat="1" ht="12.75" x14ac:dyDescent="0.2">
      <c r="A499" s="43" t="s">
        <v>1960</v>
      </c>
      <c r="B499" s="49" t="s">
        <v>1961</v>
      </c>
      <c r="C499" s="57">
        <f>[1]Инструмент!E459</f>
        <v>278.94</v>
      </c>
      <c r="D499" s="49" t="s">
        <v>7</v>
      </c>
    </row>
    <row r="500" spans="1:4" s="12" customFormat="1" ht="12.75" x14ac:dyDescent="0.2">
      <c r="A500" s="43" t="s">
        <v>1962</v>
      </c>
      <c r="B500" s="49" t="s">
        <v>1963</v>
      </c>
      <c r="C500" s="57">
        <f>[1]Инструмент!E460</f>
        <v>98.975999999999999</v>
      </c>
      <c r="D500" s="49" t="s">
        <v>7</v>
      </c>
    </row>
    <row r="501" spans="1:4" s="12" customFormat="1" ht="25.5" x14ac:dyDescent="0.2">
      <c r="A501" s="43" t="s">
        <v>1964</v>
      </c>
      <c r="B501" s="50">
        <v>24107</v>
      </c>
      <c r="C501" s="57">
        <f>[1]Инструмент!E461</f>
        <v>1080.06</v>
      </c>
      <c r="D501" s="49" t="s">
        <v>7</v>
      </c>
    </row>
    <row r="502" spans="1:4" s="12" customFormat="1" ht="25.5" x14ac:dyDescent="0.2">
      <c r="A502" s="43" t="s">
        <v>1965</v>
      </c>
      <c r="B502" s="50">
        <v>24101</v>
      </c>
      <c r="C502" s="57">
        <f>[1]Инструмент!E462</f>
        <v>1149.8520000000001</v>
      </c>
      <c r="D502" s="49" t="s">
        <v>7</v>
      </c>
    </row>
    <row r="503" spans="1:4" s="12" customFormat="1" ht="12.75" x14ac:dyDescent="0.2">
      <c r="A503" s="43" t="s">
        <v>1966</v>
      </c>
      <c r="B503" s="49" t="s">
        <v>1967</v>
      </c>
      <c r="C503" s="57">
        <f>[1]Инструмент!E463</f>
        <v>310.8</v>
      </c>
      <c r="D503" s="49" t="s">
        <v>7</v>
      </c>
    </row>
    <row r="504" spans="1:4" s="12" customFormat="1" ht="12.75" x14ac:dyDescent="0.2">
      <c r="A504" s="43" t="s">
        <v>1968</v>
      </c>
      <c r="B504" s="49" t="s">
        <v>1969</v>
      </c>
      <c r="C504" s="57">
        <f>[1]Инструмент!E464</f>
        <v>106.776</v>
      </c>
      <c r="D504" s="49" t="s">
        <v>7</v>
      </c>
    </row>
    <row r="505" spans="1:4" s="12" customFormat="1" ht="25.5" x14ac:dyDescent="0.2">
      <c r="A505" s="43" t="s">
        <v>1970</v>
      </c>
      <c r="B505" s="50">
        <v>577442</v>
      </c>
      <c r="C505" s="57">
        <f>[1]Инструмент!E465</f>
        <v>485.42399999999998</v>
      </c>
      <c r="D505" s="49" t="s">
        <v>7</v>
      </c>
    </row>
    <row r="506" spans="1:4" s="12" customFormat="1" ht="12.75" x14ac:dyDescent="0.2">
      <c r="A506" s="43" t="s">
        <v>1971</v>
      </c>
      <c r="B506" s="49" t="s">
        <v>1972</v>
      </c>
      <c r="C506" s="57">
        <f>[1]Инструмент!E466</f>
        <v>264.76799999999997</v>
      </c>
      <c r="D506" s="49" t="s">
        <v>7</v>
      </c>
    </row>
    <row r="507" spans="1:4" s="12" customFormat="1" ht="25.5" x14ac:dyDescent="0.2">
      <c r="A507" s="43" t="s">
        <v>1973</v>
      </c>
      <c r="B507" s="50">
        <v>24102</v>
      </c>
      <c r="C507" s="57">
        <f>[1]Инструмент!E467</f>
        <v>778.58400000000006</v>
      </c>
      <c r="D507" s="49" t="s">
        <v>7</v>
      </c>
    </row>
    <row r="508" spans="1:4" s="12" customFormat="1" ht="12.75" x14ac:dyDescent="0.2">
      <c r="A508" s="43" t="s">
        <v>1974</v>
      </c>
      <c r="B508" s="49" t="s">
        <v>1975</v>
      </c>
      <c r="C508" s="57">
        <f>[1]Инструмент!E468</f>
        <v>282.3</v>
      </c>
      <c r="D508" s="49" t="s">
        <v>7</v>
      </c>
    </row>
    <row r="509" spans="1:4" s="12" customFormat="1" ht="12.75" x14ac:dyDescent="0.2">
      <c r="A509" s="43" t="s">
        <v>1976</v>
      </c>
      <c r="B509" s="50">
        <v>775435</v>
      </c>
      <c r="C509" s="57">
        <f>[1]Инструмент!E469</f>
        <v>164.90399999999997</v>
      </c>
      <c r="D509" s="49" t="s">
        <v>7</v>
      </c>
    </row>
    <row r="510" spans="1:4" s="12" customFormat="1" ht="12.75" x14ac:dyDescent="0.2">
      <c r="A510" s="43" t="s">
        <v>1977</v>
      </c>
      <c r="B510" s="50">
        <v>775635</v>
      </c>
      <c r="C510" s="57">
        <f>[1]Инструмент!E470</f>
        <v>30.515999999999998</v>
      </c>
      <c r="D510" s="49" t="s">
        <v>7</v>
      </c>
    </row>
    <row r="511" spans="1:4" s="12" customFormat="1" ht="25.5" x14ac:dyDescent="0.2">
      <c r="A511" s="43" t="s">
        <v>1978</v>
      </c>
      <c r="B511" s="50">
        <v>77600</v>
      </c>
      <c r="C511" s="57">
        <f>[1]Инструмент!E471</f>
        <v>828.04799999999989</v>
      </c>
      <c r="D511" s="49" t="s">
        <v>7</v>
      </c>
    </row>
    <row r="512" spans="1:4" s="12" customFormat="1" ht="25.5" x14ac:dyDescent="0.2">
      <c r="A512" s="43" t="s">
        <v>1979</v>
      </c>
      <c r="B512" s="50">
        <v>77602</v>
      </c>
      <c r="C512" s="57">
        <f>[1]Инструмент!E472</f>
        <v>843.6</v>
      </c>
      <c r="D512" s="49" t="s">
        <v>7</v>
      </c>
    </row>
    <row r="513" spans="1:5" s="12" customFormat="1" ht="12.75" x14ac:dyDescent="0.2">
      <c r="A513" s="43" t="s">
        <v>1980</v>
      </c>
      <c r="B513" s="50">
        <v>64560</v>
      </c>
      <c r="C513" s="57">
        <f>[1]Инструмент!E473</f>
        <v>144.91200000000001</v>
      </c>
      <c r="D513" s="49" t="s">
        <v>7</v>
      </c>
    </row>
    <row r="514" spans="1:5" s="12" customFormat="1" ht="12.75" x14ac:dyDescent="0.2">
      <c r="A514" s="43" t="s">
        <v>1981</v>
      </c>
      <c r="B514" s="49" t="s">
        <v>1982</v>
      </c>
      <c r="C514" s="57">
        <f>[1]Инструмент!E474</f>
        <v>102.21600000000001</v>
      </c>
      <c r="D514" s="49" t="s">
        <v>7</v>
      </c>
    </row>
    <row r="515" spans="1:5" s="12" customFormat="1" ht="12.75" x14ac:dyDescent="0.2">
      <c r="A515" s="43" t="s">
        <v>1983</v>
      </c>
      <c r="B515" s="49" t="s">
        <v>1984</v>
      </c>
      <c r="C515" s="57">
        <f>[1]Инструмент!E475</f>
        <v>415.64400000000001</v>
      </c>
      <c r="D515" s="49" t="s">
        <v>7</v>
      </c>
    </row>
    <row r="516" spans="1:5" s="12" customFormat="1" ht="25.5" x14ac:dyDescent="0.2">
      <c r="A516" s="43" t="s">
        <v>1985</v>
      </c>
      <c r="B516" s="49" t="s">
        <v>1986</v>
      </c>
      <c r="C516" s="57">
        <f>[1]Инструмент!E476</f>
        <v>615.81599999999992</v>
      </c>
      <c r="D516" s="49" t="s">
        <v>7</v>
      </c>
    </row>
    <row r="517" spans="1:5" s="12" customFormat="1" ht="12.75" x14ac:dyDescent="0.2">
      <c r="A517" s="43" t="s">
        <v>1987</v>
      </c>
      <c r="B517" s="50">
        <v>2504670</v>
      </c>
      <c r="C517" s="57">
        <f>[1]Инструмент!E477</f>
        <v>1247.556</v>
      </c>
      <c r="D517" s="49" t="s">
        <v>7</v>
      </c>
    </row>
    <row r="518" spans="1:5" s="12" customFormat="1" ht="25.5" x14ac:dyDescent="0.2">
      <c r="A518" s="43" t="s">
        <v>1988</v>
      </c>
      <c r="B518" s="49" t="s">
        <v>1989</v>
      </c>
      <c r="C518" s="57">
        <f>[1]Инструмент!E478</f>
        <v>983.29199999999992</v>
      </c>
      <c r="D518" s="49" t="s">
        <v>7</v>
      </c>
    </row>
    <row r="519" spans="1:5" ht="13.5" customHeight="1" x14ac:dyDescent="0.2">
      <c r="A519" s="26" t="s">
        <v>5240</v>
      </c>
      <c r="B519" s="36"/>
      <c r="C519" s="37">
        <v>108.02</v>
      </c>
      <c r="D519" s="36" t="s">
        <v>7</v>
      </c>
      <c r="E519" s="33"/>
    </row>
    <row r="520" spans="1:5" ht="13.5" customHeight="1" x14ac:dyDescent="0.2">
      <c r="A520" s="26" t="s">
        <v>5241</v>
      </c>
      <c r="B520" s="36"/>
      <c r="C520" s="37">
        <v>275.82</v>
      </c>
      <c r="D520" s="36" t="s">
        <v>7</v>
      </c>
      <c r="E520" s="33"/>
    </row>
    <row r="521" spans="1:5" ht="13.5" customHeight="1" x14ac:dyDescent="0.2">
      <c r="A521" s="74" t="s">
        <v>4512</v>
      </c>
      <c r="B521" s="36"/>
      <c r="C521" s="37"/>
      <c r="D521" s="36"/>
      <c r="E521" s="33"/>
    </row>
    <row r="522" spans="1:5" ht="13.5" customHeight="1" x14ac:dyDescent="0.2">
      <c r="A522" s="26" t="s">
        <v>4513</v>
      </c>
      <c r="B522" s="36"/>
      <c r="C522" s="37">
        <v>212.98</v>
      </c>
      <c r="D522" s="36" t="s">
        <v>7</v>
      </c>
      <c r="E522" s="33"/>
    </row>
    <row r="523" spans="1:5" ht="13.5" customHeight="1" x14ac:dyDescent="0.2">
      <c r="A523" s="26" t="s">
        <v>4514</v>
      </c>
      <c r="B523" s="36"/>
      <c r="C523" s="37">
        <v>273.7</v>
      </c>
      <c r="D523" s="36" t="s">
        <v>7</v>
      </c>
      <c r="E523" s="33"/>
    </row>
    <row r="524" spans="1:5" ht="13.5" customHeight="1" x14ac:dyDescent="0.2">
      <c r="A524" s="26" t="s">
        <v>4515</v>
      </c>
      <c r="B524" s="36"/>
      <c r="C524" s="37">
        <v>142.4</v>
      </c>
      <c r="D524" s="36" t="s">
        <v>7</v>
      </c>
      <c r="E524" s="33"/>
    </row>
    <row r="525" spans="1:5" ht="13.5" customHeight="1" x14ac:dyDescent="0.2">
      <c r="A525" s="26" t="s">
        <v>4516</v>
      </c>
      <c r="B525" s="36"/>
      <c r="C525" s="37">
        <v>131.86000000000001</v>
      </c>
      <c r="D525" s="36" t="s">
        <v>7</v>
      </c>
      <c r="E525" s="33"/>
    </row>
    <row r="526" spans="1:5" ht="13.5" customHeight="1" x14ac:dyDescent="0.2">
      <c r="A526" s="26" t="s">
        <v>4517</v>
      </c>
      <c r="B526" s="36"/>
      <c r="C526" s="37">
        <v>54.96</v>
      </c>
      <c r="D526" s="36" t="s">
        <v>7</v>
      </c>
      <c r="E526" s="33"/>
    </row>
    <row r="527" spans="1:5" ht="13.5" customHeight="1" x14ac:dyDescent="0.2">
      <c r="A527" s="74" t="s">
        <v>4408</v>
      </c>
      <c r="B527" s="36"/>
      <c r="C527" s="37"/>
      <c r="D527" s="36"/>
      <c r="E527" s="33"/>
    </row>
    <row r="528" spans="1:5" ht="13.5" customHeight="1" x14ac:dyDescent="0.2">
      <c r="A528" s="26" t="s">
        <v>5234</v>
      </c>
      <c r="B528" s="36"/>
      <c r="C528" s="37">
        <v>37.72</v>
      </c>
      <c r="D528" s="36" t="s">
        <v>7</v>
      </c>
      <c r="E528" s="33"/>
    </row>
    <row r="529" spans="1:5" ht="13.5" customHeight="1" x14ac:dyDescent="0.2">
      <c r="A529" s="26" t="s">
        <v>5235</v>
      </c>
      <c r="B529" s="36"/>
      <c r="C529" s="37">
        <v>471.8</v>
      </c>
      <c r="D529" s="36" t="s">
        <v>7</v>
      </c>
      <c r="E529" s="33"/>
    </row>
    <row r="530" spans="1:5" ht="13.5" customHeight="1" x14ac:dyDescent="0.2">
      <c r="A530" s="26" t="s">
        <v>5238</v>
      </c>
      <c r="B530" s="36"/>
      <c r="C530" s="37">
        <v>760</v>
      </c>
      <c r="D530" s="36" t="s">
        <v>7</v>
      </c>
      <c r="E530" s="33"/>
    </row>
    <row r="531" spans="1:5" ht="13.5" customHeight="1" x14ac:dyDescent="0.2">
      <c r="A531" s="26" t="s">
        <v>5236</v>
      </c>
      <c r="B531" s="36"/>
      <c r="C531" s="37">
        <v>110.03</v>
      </c>
      <c r="D531" s="36" t="s">
        <v>7</v>
      </c>
      <c r="E531" s="33"/>
    </row>
    <row r="532" spans="1:5" ht="13.5" customHeight="1" x14ac:dyDescent="0.2">
      <c r="A532" s="26" t="s">
        <v>5237</v>
      </c>
      <c r="B532" s="36"/>
      <c r="C532" s="37">
        <v>535.52</v>
      </c>
      <c r="D532" s="36" t="s">
        <v>7</v>
      </c>
      <c r="E532" s="33"/>
    </row>
    <row r="533" spans="1:5" s="12" customFormat="1" ht="12.75" x14ac:dyDescent="0.2">
      <c r="A533" s="43" t="s">
        <v>1996</v>
      </c>
      <c r="B533" s="49" t="s">
        <v>1997</v>
      </c>
      <c r="C533" s="57">
        <f>[1]Инструмент!E490</f>
        <v>149.38799999999998</v>
      </c>
      <c r="D533" s="49" t="s">
        <v>7</v>
      </c>
    </row>
    <row r="534" spans="1:5" s="12" customFormat="1" ht="12.75" x14ac:dyDescent="0.2">
      <c r="A534" s="43" t="s">
        <v>1998</v>
      </c>
      <c r="B534" s="49" t="s">
        <v>1999</v>
      </c>
      <c r="C534" s="57">
        <f>[1]Инструмент!E491</f>
        <v>71.7</v>
      </c>
      <c r="D534" s="49" t="s">
        <v>7</v>
      </c>
    </row>
    <row r="535" spans="1:5" s="12" customFormat="1" ht="25.5" x14ac:dyDescent="0.2">
      <c r="A535" s="43" t="s">
        <v>2000</v>
      </c>
      <c r="B535" s="49" t="s">
        <v>2001</v>
      </c>
      <c r="C535" s="57">
        <f>[1]Инструмент!E492</f>
        <v>351.06</v>
      </c>
      <c r="D535" s="49" t="s">
        <v>7</v>
      </c>
    </row>
    <row r="536" spans="1:5" s="12" customFormat="1" ht="12.75" x14ac:dyDescent="0.2">
      <c r="A536" s="43" t="s">
        <v>2002</v>
      </c>
      <c r="B536" s="49" t="s">
        <v>2003</v>
      </c>
      <c r="C536" s="57">
        <f>[1]Инструмент!E493</f>
        <v>404.16</v>
      </c>
      <c r="D536" s="49" t="s">
        <v>7</v>
      </c>
    </row>
    <row r="537" spans="1:5" s="12" customFormat="1" ht="12.75" x14ac:dyDescent="0.2">
      <c r="A537" s="43" t="s">
        <v>2004</v>
      </c>
      <c r="B537" s="49" t="s">
        <v>2005</v>
      </c>
      <c r="C537" s="57">
        <f>[1]Инструмент!E494</f>
        <v>604.19999999999993</v>
      </c>
      <c r="D537" s="49" t="s">
        <v>7</v>
      </c>
    </row>
    <row r="538" spans="1:5" s="12" customFormat="1" ht="12.75" x14ac:dyDescent="0.2">
      <c r="A538" s="43" t="s">
        <v>2006</v>
      </c>
      <c r="B538" s="49" t="s">
        <v>2007</v>
      </c>
      <c r="C538" s="57">
        <f>[1]Инструмент!E495</f>
        <v>921.94799999999987</v>
      </c>
      <c r="D538" s="49" t="s">
        <v>7</v>
      </c>
    </row>
    <row r="539" spans="1:5" s="12" customFormat="1" ht="12.75" x14ac:dyDescent="0.2">
      <c r="A539" s="43" t="s">
        <v>2008</v>
      </c>
      <c r="B539" s="49" t="s">
        <v>2009</v>
      </c>
      <c r="C539" s="57">
        <f>[1]Инструмент!E496</f>
        <v>649.82399999999996</v>
      </c>
      <c r="D539" s="49" t="s">
        <v>7</v>
      </c>
    </row>
    <row r="540" spans="1:5" s="12" customFormat="1" ht="12.75" x14ac:dyDescent="0.2">
      <c r="A540" s="43" t="s">
        <v>2010</v>
      </c>
      <c r="B540" s="50">
        <v>65819</v>
      </c>
      <c r="C540" s="57">
        <f>[1]Инструмент!E497</f>
        <v>796.68</v>
      </c>
      <c r="D540" s="49" t="s">
        <v>7</v>
      </c>
    </row>
    <row r="541" spans="1:5" s="12" customFormat="1" ht="12.75" x14ac:dyDescent="0.2">
      <c r="A541" s="43" t="s">
        <v>2011</v>
      </c>
      <c r="B541" s="49" t="s">
        <v>2012</v>
      </c>
      <c r="C541" s="57">
        <f>[1]Инструмент!E498</f>
        <v>821.61599999999987</v>
      </c>
      <c r="D541" s="49" t="s">
        <v>7</v>
      </c>
    </row>
    <row r="542" spans="1:5" s="12" customFormat="1" ht="12.75" x14ac:dyDescent="0.2">
      <c r="A542" s="43" t="s">
        <v>2013</v>
      </c>
      <c r="B542" s="49" t="s">
        <v>2014</v>
      </c>
      <c r="C542" s="57">
        <f>[1]Инструмент!E499</f>
        <v>579.69599999999991</v>
      </c>
      <c r="D542" s="49" t="s">
        <v>7</v>
      </c>
    </row>
    <row r="543" spans="1:5" s="12" customFormat="1" ht="12.75" x14ac:dyDescent="0.2">
      <c r="A543" s="43" t="s">
        <v>2015</v>
      </c>
      <c r="B543" s="49" t="s">
        <v>2016</v>
      </c>
      <c r="C543" s="57">
        <f>[1]Инструмент!E500</f>
        <v>345.94800000000004</v>
      </c>
      <c r="D543" s="49" t="s">
        <v>7</v>
      </c>
    </row>
    <row r="544" spans="1:5" s="12" customFormat="1" ht="12.75" x14ac:dyDescent="0.2">
      <c r="A544" s="43" t="s">
        <v>2017</v>
      </c>
      <c r="B544" s="49" t="s">
        <v>2018</v>
      </c>
      <c r="C544" s="57">
        <f>[1]Инструмент!E501</f>
        <v>114.636</v>
      </c>
      <c r="D544" s="49" t="s">
        <v>7</v>
      </c>
    </row>
    <row r="545" spans="1:4" s="12" customFormat="1" ht="12.75" x14ac:dyDescent="0.2">
      <c r="A545" s="43" t="s">
        <v>2019</v>
      </c>
      <c r="B545" s="50">
        <v>12165</v>
      </c>
      <c r="C545" s="57">
        <f>[1]Инструмент!E502</f>
        <v>622.57199999999989</v>
      </c>
      <c r="D545" s="49" t="s">
        <v>7</v>
      </c>
    </row>
    <row r="546" spans="1:4" s="12" customFormat="1" ht="12.75" x14ac:dyDescent="0.2">
      <c r="A546" s="43" t="s">
        <v>2019</v>
      </c>
      <c r="B546" s="50">
        <v>12166</v>
      </c>
      <c r="C546" s="57">
        <f>[1]Инструмент!E503</f>
        <v>648.024</v>
      </c>
      <c r="D546" s="49" t="s">
        <v>7</v>
      </c>
    </row>
    <row r="547" spans="1:4" s="12" customFormat="1" ht="12.75" x14ac:dyDescent="0.2">
      <c r="A547" s="43" t="s">
        <v>2020</v>
      </c>
      <c r="B547" s="49" t="s">
        <v>2021</v>
      </c>
      <c r="C547" s="57">
        <f>[1]Инструмент!E504</f>
        <v>163.22400000000002</v>
      </c>
      <c r="D547" s="49" t="s">
        <v>7</v>
      </c>
    </row>
    <row r="548" spans="1:4" s="12" customFormat="1" ht="12.75" x14ac:dyDescent="0.2">
      <c r="A548" s="43" t="s">
        <v>2022</v>
      </c>
      <c r="B548" s="49" t="s">
        <v>2023</v>
      </c>
      <c r="C548" s="57">
        <f>[1]Инструмент!E505</f>
        <v>897.26400000000001</v>
      </c>
      <c r="D548" s="49" t="s">
        <v>7</v>
      </c>
    </row>
    <row r="549" spans="1:4" s="12" customFormat="1" ht="12.75" x14ac:dyDescent="0.2">
      <c r="A549" s="43" t="s">
        <v>2024</v>
      </c>
      <c r="B549" s="49" t="s">
        <v>2025</v>
      </c>
      <c r="C549" s="57">
        <f>[1]Инструмент!E506</f>
        <v>251.83199999999999</v>
      </c>
      <c r="D549" s="49" t="s">
        <v>7</v>
      </c>
    </row>
    <row r="550" spans="1:4" s="12" customFormat="1" ht="12.75" x14ac:dyDescent="0.2">
      <c r="A550" s="43" t="s">
        <v>2026</v>
      </c>
      <c r="B550" s="49" t="s">
        <v>2027</v>
      </c>
      <c r="C550" s="57">
        <f>[1]Инструмент!E507</f>
        <v>278.08800000000002</v>
      </c>
      <c r="D550" s="49" t="s">
        <v>7</v>
      </c>
    </row>
    <row r="551" spans="1:4" s="12" customFormat="1" ht="12.75" x14ac:dyDescent="0.2">
      <c r="A551" s="43" t="s">
        <v>2028</v>
      </c>
      <c r="B551" s="50">
        <v>12164</v>
      </c>
      <c r="C551" s="57">
        <f>[1]Инструмент!E508</f>
        <v>1180.5</v>
      </c>
      <c r="D551" s="49" t="s">
        <v>7</v>
      </c>
    </row>
    <row r="552" spans="1:4" s="12" customFormat="1" ht="12.75" x14ac:dyDescent="0.2">
      <c r="A552" s="43" t="s">
        <v>2029</v>
      </c>
      <c r="B552" s="49" t="s">
        <v>2030</v>
      </c>
      <c r="C552" s="57">
        <f>[1]Инструмент!E509</f>
        <v>607.24800000000005</v>
      </c>
      <c r="D552" s="49" t="s">
        <v>7</v>
      </c>
    </row>
    <row r="553" spans="1:4" s="12" customFormat="1" ht="12.75" x14ac:dyDescent="0.2">
      <c r="A553" s="43" t="s">
        <v>2031</v>
      </c>
      <c r="B553" s="50">
        <v>75681</v>
      </c>
      <c r="C553" s="57">
        <f>[1]Инструмент!E510</f>
        <v>119.508</v>
      </c>
      <c r="D553" s="49" t="s">
        <v>7</v>
      </c>
    </row>
    <row r="554" spans="1:4" s="12" customFormat="1" ht="12.75" x14ac:dyDescent="0.2">
      <c r="A554" s="43" t="s">
        <v>2032</v>
      </c>
      <c r="B554" s="49" t="s">
        <v>2033</v>
      </c>
      <c r="C554" s="57">
        <f>[1]Инструмент!E511</f>
        <v>126.98399999999998</v>
      </c>
      <c r="D554" s="49" t="s">
        <v>7</v>
      </c>
    </row>
    <row r="555" spans="1:4" s="12" customFormat="1" ht="25.5" x14ac:dyDescent="0.2">
      <c r="A555" s="43" t="s">
        <v>2034</v>
      </c>
      <c r="B555" s="50">
        <v>13347</v>
      </c>
      <c r="C555" s="57">
        <f>[1]Инструмент!E512</f>
        <v>806.28</v>
      </c>
      <c r="D555" s="49" t="s">
        <v>7</v>
      </c>
    </row>
    <row r="556" spans="1:4" s="12" customFormat="1" ht="12.75" x14ac:dyDescent="0.2">
      <c r="A556" s="43" t="s">
        <v>2035</v>
      </c>
      <c r="B556" s="50">
        <v>64577</v>
      </c>
      <c r="C556" s="57">
        <f>[1]Инструмент!E513</f>
        <v>69.816000000000003</v>
      </c>
      <c r="D556" s="49" t="s">
        <v>7</v>
      </c>
    </row>
    <row r="557" spans="1:4" s="12" customFormat="1" ht="12.75" x14ac:dyDescent="0.2">
      <c r="A557" s="43" t="s">
        <v>2036</v>
      </c>
      <c r="B557" s="49" t="s">
        <v>2037</v>
      </c>
      <c r="C557" s="57">
        <f>[1]Инструмент!E514</f>
        <v>108.696</v>
      </c>
      <c r="D557" s="49" t="s">
        <v>370</v>
      </c>
    </row>
    <row r="558" spans="1:4" s="12" customFormat="1" ht="12.75" x14ac:dyDescent="0.2">
      <c r="A558" s="43" t="s">
        <v>2038</v>
      </c>
      <c r="B558" s="50">
        <v>65000</v>
      </c>
      <c r="C558" s="57">
        <f>[1]Инструмент!E515</f>
        <v>35.076000000000001</v>
      </c>
      <c r="D558" s="49" t="s">
        <v>370</v>
      </c>
    </row>
    <row r="559" spans="1:4" s="12" customFormat="1" ht="12.75" x14ac:dyDescent="0.2">
      <c r="A559" s="43" t="s">
        <v>2039</v>
      </c>
      <c r="B559" s="50">
        <v>74097</v>
      </c>
      <c r="C559" s="57">
        <f>[1]Инструмент!E516</f>
        <v>57.024000000000001</v>
      </c>
      <c r="D559" s="49" t="s">
        <v>7</v>
      </c>
    </row>
    <row r="560" spans="1:4" s="12" customFormat="1" ht="12.75" x14ac:dyDescent="0.2">
      <c r="A560" s="43" t="s">
        <v>2040</v>
      </c>
      <c r="B560" s="50">
        <v>64997</v>
      </c>
      <c r="C560" s="57">
        <f>[1]Инструмент!E517</f>
        <v>24.407999999999998</v>
      </c>
      <c r="D560" s="49" t="s">
        <v>7</v>
      </c>
    </row>
    <row r="561" spans="1:4" s="12" customFormat="1" ht="12.75" x14ac:dyDescent="0.2">
      <c r="A561" s="43" t="s">
        <v>2065</v>
      </c>
      <c r="B561" s="50">
        <v>11406</v>
      </c>
      <c r="C561" s="57">
        <f>[1]Инструмент!E537</f>
        <v>39.768000000000001</v>
      </c>
      <c r="D561" s="49" t="s">
        <v>7</v>
      </c>
    </row>
    <row r="562" spans="1:4" s="12" customFormat="1" ht="12.75" x14ac:dyDescent="0.2">
      <c r="A562" s="43" t="s">
        <v>2066</v>
      </c>
      <c r="B562" s="50">
        <v>12131</v>
      </c>
      <c r="C562" s="57">
        <f>[1]Инструмент!E538</f>
        <v>177.33599999999998</v>
      </c>
      <c r="D562" s="49" t="s">
        <v>7</v>
      </c>
    </row>
    <row r="563" spans="1:4" s="12" customFormat="1" ht="12.75" x14ac:dyDescent="0.2">
      <c r="A563" s="43" t="s">
        <v>2067</v>
      </c>
      <c r="B563" s="49" t="s">
        <v>2068</v>
      </c>
      <c r="C563" s="57">
        <f>[1]Инструмент!E539</f>
        <v>35.76</v>
      </c>
      <c r="D563" s="49" t="s">
        <v>7</v>
      </c>
    </row>
    <row r="564" spans="1:4" s="12" customFormat="1" ht="12.75" x14ac:dyDescent="0.2">
      <c r="A564" s="43" t="s">
        <v>2069</v>
      </c>
      <c r="B564" s="50">
        <v>12140</v>
      </c>
      <c r="C564" s="57">
        <f>[1]Инструмент!E540</f>
        <v>256.15199999999999</v>
      </c>
      <c r="D564" s="49" t="s">
        <v>7</v>
      </c>
    </row>
    <row r="565" spans="1:4" s="12" customFormat="1" ht="12.75" x14ac:dyDescent="0.2">
      <c r="A565" s="43" t="s">
        <v>2070</v>
      </c>
      <c r="B565" s="50">
        <v>12142</v>
      </c>
      <c r="C565" s="57">
        <f>[1]Инструмент!E541</f>
        <v>200.80799999999999</v>
      </c>
      <c r="D565" s="49" t="s">
        <v>7</v>
      </c>
    </row>
    <row r="566" spans="1:4" s="12" customFormat="1" ht="12.75" x14ac:dyDescent="0.2">
      <c r="A566" s="43" t="s">
        <v>2071</v>
      </c>
      <c r="B566" s="50">
        <v>273011150</v>
      </c>
      <c r="C566" s="57">
        <f>[1]Инструмент!E542</f>
        <v>73.2</v>
      </c>
      <c r="D566" s="49" t="s">
        <v>7</v>
      </c>
    </row>
    <row r="567" spans="1:4" s="12" customFormat="1" ht="12.75" x14ac:dyDescent="0.2">
      <c r="A567" s="43" t="s">
        <v>2072</v>
      </c>
      <c r="B567" s="49"/>
      <c r="C567" s="57">
        <f>[1]Инструмент!E543</f>
        <v>93.372</v>
      </c>
      <c r="D567" s="49" t="s">
        <v>7</v>
      </c>
    </row>
    <row r="568" spans="1:4" s="12" customFormat="1" ht="12.75" x14ac:dyDescent="0.2">
      <c r="A568" s="43" t="s">
        <v>2073</v>
      </c>
      <c r="B568" s="49"/>
      <c r="C568" s="57">
        <f>[1]Инструмент!E544</f>
        <v>112.044</v>
      </c>
      <c r="D568" s="49" t="s">
        <v>7</v>
      </c>
    </row>
    <row r="569" spans="1:4" s="12" customFormat="1" ht="12.75" x14ac:dyDescent="0.2">
      <c r="A569" s="43" t="s">
        <v>2074</v>
      </c>
      <c r="B569" s="49" t="s">
        <v>2075</v>
      </c>
      <c r="C569" s="57">
        <f>[1]Инструмент!E545</f>
        <v>53.22</v>
      </c>
      <c r="D569" s="49" t="s">
        <v>7</v>
      </c>
    </row>
    <row r="570" spans="1:4" s="12" customFormat="1" ht="12.75" x14ac:dyDescent="0.2">
      <c r="A570" s="43" t="s">
        <v>2076</v>
      </c>
      <c r="B570" s="49"/>
      <c r="C570" s="57">
        <f>[1]Инструмент!E546</f>
        <v>80.664000000000001</v>
      </c>
      <c r="D570" s="49" t="s">
        <v>7</v>
      </c>
    </row>
    <row r="571" spans="1:4" s="12" customFormat="1" ht="12.75" x14ac:dyDescent="0.2">
      <c r="A571" s="43" t="s">
        <v>2077</v>
      </c>
      <c r="B571" s="50">
        <v>12144</v>
      </c>
      <c r="C571" s="57">
        <f>[1]Инструмент!E547</f>
        <v>236.16</v>
      </c>
      <c r="D571" s="49" t="s">
        <v>7</v>
      </c>
    </row>
    <row r="572" spans="1:4" s="12" customFormat="1" ht="12.75" x14ac:dyDescent="0.2">
      <c r="A572" s="43" t="s">
        <v>2078</v>
      </c>
      <c r="B572" s="50">
        <v>2561210</v>
      </c>
      <c r="C572" s="57">
        <f>[1]Инструмент!E548</f>
        <v>89.951999999999984</v>
      </c>
      <c r="D572" s="49" t="s">
        <v>7</v>
      </c>
    </row>
    <row r="573" spans="1:4" s="12" customFormat="1" ht="12.75" x14ac:dyDescent="0.2">
      <c r="A573" s="43" t="s">
        <v>2079</v>
      </c>
      <c r="B573" s="50">
        <v>273012100</v>
      </c>
      <c r="C573" s="57">
        <f>[1]Инструмент!E549</f>
        <v>80.664000000000001</v>
      </c>
      <c r="D573" s="49" t="s">
        <v>7</v>
      </c>
    </row>
    <row r="574" spans="1:4" s="12" customFormat="1" ht="12.75" x14ac:dyDescent="0.2">
      <c r="A574" s="43" t="s">
        <v>2080</v>
      </c>
      <c r="B574" s="50">
        <v>273012101</v>
      </c>
      <c r="C574" s="57">
        <f>[1]Инструмент!E550</f>
        <v>104.568</v>
      </c>
      <c r="D574" s="49" t="s">
        <v>7</v>
      </c>
    </row>
    <row r="575" spans="1:4" s="12" customFormat="1" ht="12.75" x14ac:dyDescent="0.2">
      <c r="A575" s="43" t="s">
        <v>2081</v>
      </c>
      <c r="B575" s="50">
        <v>273012150</v>
      </c>
      <c r="C575" s="57">
        <f>[1]Инструмент!E551</f>
        <v>87.755999999999986</v>
      </c>
      <c r="D575" s="49" t="s">
        <v>7</v>
      </c>
    </row>
    <row r="576" spans="1:4" s="12" customFormat="1" ht="12.75" x14ac:dyDescent="0.2">
      <c r="A576" s="43" t="s">
        <v>2082</v>
      </c>
      <c r="B576" s="49"/>
      <c r="C576" s="57">
        <f>[1]Инструмент!E552</f>
        <v>101.58</v>
      </c>
      <c r="D576" s="49" t="s">
        <v>7</v>
      </c>
    </row>
    <row r="577" spans="1:4" s="12" customFormat="1" ht="12.75" x14ac:dyDescent="0.2">
      <c r="A577" s="43" t="s">
        <v>2083</v>
      </c>
      <c r="B577" s="49"/>
      <c r="C577" s="57">
        <f>[1]Инструмент!E553</f>
        <v>126.98399999999998</v>
      </c>
      <c r="D577" s="49" t="s">
        <v>7</v>
      </c>
    </row>
    <row r="578" spans="1:4" s="12" customFormat="1" ht="12.75" x14ac:dyDescent="0.2">
      <c r="A578" s="43" t="s">
        <v>2084</v>
      </c>
      <c r="B578" s="49" t="s">
        <v>2085</v>
      </c>
      <c r="C578" s="57">
        <f>[1]Инструмент!E554</f>
        <v>49.824000000000005</v>
      </c>
      <c r="D578" s="49" t="s">
        <v>7</v>
      </c>
    </row>
    <row r="579" spans="1:4" s="12" customFormat="1" ht="25.5" x14ac:dyDescent="0.2">
      <c r="A579" s="43" t="s">
        <v>2086</v>
      </c>
      <c r="B579" s="49" t="s">
        <v>2087</v>
      </c>
      <c r="C579" s="57">
        <f>[1]Инструмент!E555</f>
        <v>95.112000000000009</v>
      </c>
      <c r="D579" s="49" t="s">
        <v>7</v>
      </c>
    </row>
    <row r="580" spans="1:4" s="12" customFormat="1" ht="12.75" x14ac:dyDescent="0.2">
      <c r="A580" s="43" t="s">
        <v>2088</v>
      </c>
      <c r="B580" s="49"/>
      <c r="C580" s="57">
        <f>[1]Инструмент!E556</f>
        <v>108.312</v>
      </c>
      <c r="D580" s="49" t="s">
        <v>7</v>
      </c>
    </row>
    <row r="581" spans="1:4" s="12" customFormat="1" ht="12.75" x14ac:dyDescent="0.2">
      <c r="A581" s="43" t="s">
        <v>2089</v>
      </c>
      <c r="B581" s="49" t="s">
        <v>2090</v>
      </c>
      <c r="C581" s="57">
        <f>[1]Инструмент!E557</f>
        <v>224.364</v>
      </c>
      <c r="D581" s="49" t="s">
        <v>7</v>
      </c>
    </row>
    <row r="582" spans="1:4" s="12" customFormat="1" ht="12.75" x14ac:dyDescent="0.2">
      <c r="A582" s="43" t="s">
        <v>2091</v>
      </c>
      <c r="B582" s="50">
        <v>12149</v>
      </c>
      <c r="C582" s="57">
        <f>[1]Инструмент!E558</f>
        <v>241.24799999999999</v>
      </c>
      <c r="D582" s="49" t="s">
        <v>7</v>
      </c>
    </row>
    <row r="583" spans="1:4" s="12" customFormat="1" ht="12.75" x14ac:dyDescent="0.2">
      <c r="A583" s="43" t="s">
        <v>2092</v>
      </c>
      <c r="B583" s="49" t="s">
        <v>2093</v>
      </c>
      <c r="C583" s="57">
        <f>[1]Инструмент!E559</f>
        <v>91.463999999999999</v>
      </c>
      <c r="D583" s="49" t="s">
        <v>7</v>
      </c>
    </row>
    <row r="584" spans="1:4" s="12" customFormat="1" ht="12.75" x14ac:dyDescent="0.2">
      <c r="A584" s="43" t="s">
        <v>2094</v>
      </c>
      <c r="B584" s="50">
        <v>12155</v>
      </c>
      <c r="C584" s="57">
        <f>[1]Инструмент!E560</f>
        <v>131.208</v>
      </c>
      <c r="D584" s="49" t="s">
        <v>7</v>
      </c>
    </row>
    <row r="585" spans="1:4" s="12" customFormat="1" ht="12.75" x14ac:dyDescent="0.2">
      <c r="A585" s="43" t="s">
        <v>2095</v>
      </c>
      <c r="B585" s="49" t="s">
        <v>2096</v>
      </c>
      <c r="C585" s="57">
        <f>[1]Инструмент!E561</f>
        <v>52.643999999999998</v>
      </c>
      <c r="D585" s="49" t="s">
        <v>7</v>
      </c>
    </row>
    <row r="586" spans="1:4" s="12" customFormat="1" ht="12.75" x14ac:dyDescent="0.2">
      <c r="A586" s="43" t="s">
        <v>2097</v>
      </c>
      <c r="B586" s="50">
        <v>12163</v>
      </c>
      <c r="C586" s="57">
        <f>[1]Инструмент!E562</f>
        <v>229.88399999999999</v>
      </c>
      <c r="D586" s="49" t="s">
        <v>7</v>
      </c>
    </row>
    <row r="587" spans="1:4" s="12" customFormat="1" ht="12.75" x14ac:dyDescent="0.2">
      <c r="A587" s="43" t="s">
        <v>2098</v>
      </c>
      <c r="B587" s="49" t="s">
        <v>2099</v>
      </c>
      <c r="C587" s="57">
        <f>[1]Инструмент!E563</f>
        <v>101.32799999999999</v>
      </c>
      <c r="D587" s="49" t="s">
        <v>7</v>
      </c>
    </row>
    <row r="588" spans="1:4" s="12" customFormat="1" ht="12.75" x14ac:dyDescent="0.2">
      <c r="A588" s="43" t="s">
        <v>2100</v>
      </c>
      <c r="B588" s="49" t="s">
        <v>2101</v>
      </c>
      <c r="C588" s="57">
        <f>[1]Инструмент!E564</f>
        <v>109.752</v>
      </c>
      <c r="D588" s="49" t="s">
        <v>7</v>
      </c>
    </row>
    <row r="589" spans="1:4" s="12" customFormat="1" ht="12.75" x14ac:dyDescent="0.2">
      <c r="A589" s="43" t="s">
        <v>2102</v>
      </c>
      <c r="B589" s="50">
        <v>2561375</v>
      </c>
      <c r="C589" s="57">
        <f>[1]Инструмент!E565</f>
        <v>57.227999999999994</v>
      </c>
      <c r="D589" s="49" t="s">
        <v>7</v>
      </c>
    </row>
    <row r="590" spans="1:4" s="12" customFormat="1" ht="12.75" x14ac:dyDescent="0.2">
      <c r="A590" s="43" t="s">
        <v>2103</v>
      </c>
      <c r="B590" s="49" t="s">
        <v>2104</v>
      </c>
      <c r="C590" s="57">
        <f>[1]Инструмент!E566</f>
        <v>43.572000000000003</v>
      </c>
      <c r="D590" s="49" t="s">
        <v>7</v>
      </c>
    </row>
    <row r="591" spans="1:4" s="12" customFormat="1" ht="12.75" x14ac:dyDescent="0.2">
      <c r="A591" s="43" t="s">
        <v>2105</v>
      </c>
      <c r="B591" s="49"/>
      <c r="C591" s="57">
        <f>[1]Инструмент!E567</f>
        <v>59.015999999999998</v>
      </c>
      <c r="D591" s="49" t="s">
        <v>7</v>
      </c>
    </row>
    <row r="592" spans="1:4" s="12" customFormat="1" ht="12.75" x14ac:dyDescent="0.2">
      <c r="A592" s="43" t="s">
        <v>2106</v>
      </c>
      <c r="B592" s="50">
        <v>12105</v>
      </c>
      <c r="C592" s="57">
        <f>[1]Инструмент!E568</f>
        <v>157.69199999999998</v>
      </c>
      <c r="D592" s="49" t="s">
        <v>7</v>
      </c>
    </row>
    <row r="593" spans="1:4" s="12" customFormat="1" ht="12.75" x14ac:dyDescent="0.2">
      <c r="A593" s="43" t="s">
        <v>2107</v>
      </c>
      <c r="B593" s="49" t="s">
        <v>2108</v>
      </c>
      <c r="C593" s="57">
        <f>[1]Инструмент!E569</f>
        <v>50.699999999999996</v>
      </c>
      <c r="D593" s="49" t="s">
        <v>7</v>
      </c>
    </row>
    <row r="594" spans="1:4" s="12" customFormat="1" ht="12.75" x14ac:dyDescent="0.2">
      <c r="A594" s="43" t="s">
        <v>2109</v>
      </c>
      <c r="B594" s="49"/>
      <c r="C594" s="57">
        <f>[1]Инструмент!E570</f>
        <v>66.695999999999998</v>
      </c>
      <c r="D594" s="49" t="s">
        <v>7</v>
      </c>
    </row>
    <row r="595" spans="1:4" s="12" customFormat="1" ht="12.75" x14ac:dyDescent="0.2">
      <c r="A595" s="43" t="s">
        <v>2110</v>
      </c>
      <c r="B595" s="49"/>
      <c r="C595" s="57">
        <f>[1]Инструмент!E571</f>
        <v>81.419999999999987</v>
      </c>
      <c r="D595" s="49" t="s">
        <v>7</v>
      </c>
    </row>
    <row r="596" spans="1:4" s="12" customFormat="1" ht="12.75" x14ac:dyDescent="0.2">
      <c r="A596" s="43" t="s">
        <v>2111</v>
      </c>
      <c r="B596" s="49"/>
      <c r="C596" s="57">
        <f>[1]Инструмент!E572</f>
        <v>93.372</v>
      </c>
      <c r="D596" s="49" t="s">
        <v>7</v>
      </c>
    </row>
    <row r="597" spans="1:4" s="12" customFormat="1" ht="12.75" x14ac:dyDescent="0.2">
      <c r="A597" s="43" t="s">
        <v>2112</v>
      </c>
      <c r="B597" s="49"/>
      <c r="C597" s="57">
        <f>[1]Инструмент!E573</f>
        <v>68.711999999999989</v>
      </c>
      <c r="D597" s="49" t="s">
        <v>7</v>
      </c>
    </row>
    <row r="598" spans="1:4" s="12" customFormat="1" ht="12.75" x14ac:dyDescent="0.2">
      <c r="A598" s="43" t="s">
        <v>2113</v>
      </c>
      <c r="B598" s="50">
        <v>12110</v>
      </c>
      <c r="C598" s="57">
        <f>[1]Инструмент!E574</f>
        <v>196.22400000000002</v>
      </c>
      <c r="D598" s="49" t="s">
        <v>7</v>
      </c>
    </row>
    <row r="599" spans="1:4" s="12" customFormat="1" ht="25.5" x14ac:dyDescent="0.2">
      <c r="A599" s="43" t="s">
        <v>2114</v>
      </c>
      <c r="B599" s="49" t="s">
        <v>2115</v>
      </c>
      <c r="C599" s="57">
        <f>[1]Инструмент!E575</f>
        <v>62.831999999999994</v>
      </c>
      <c r="D599" s="49" t="s">
        <v>7</v>
      </c>
    </row>
    <row r="600" spans="1:4" s="12" customFormat="1" ht="12.75" x14ac:dyDescent="0.2">
      <c r="A600" s="43" t="s">
        <v>2116</v>
      </c>
      <c r="B600" s="50">
        <v>2730305152</v>
      </c>
      <c r="C600" s="57">
        <f>[1]Инструмент!E576</f>
        <v>78.432000000000002</v>
      </c>
      <c r="D600" s="49" t="s">
        <v>7</v>
      </c>
    </row>
    <row r="601" spans="1:4" s="12" customFormat="1" ht="25.5" x14ac:dyDescent="0.2">
      <c r="A601" s="43" t="s">
        <v>2117</v>
      </c>
      <c r="B601" s="50">
        <v>12112</v>
      </c>
      <c r="C601" s="57">
        <f>[1]Инструмент!E577</f>
        <v>271.392</v>
      </c>
      <c r="D601" s="49" t="s">
        <v>7</v>
      </c>
    </row>
    <row r="602" spans="1:4" s="12" customFormat="1" ht="12.75" x14ac:dyDescent="0.2">
      <c r="A602" s="43" t="s">
        <v>2118</v>
      </c>
      <c r="B602" s="50">
        <v>2730305302</v>
      </c>
      <c r="C602" s="57">
        <f>[1]Инструмент!E578</f>
        <v>115.78799999999998</v>
      </c>
      <c r="D602" s="49" t="s">
        <v>7</v>
      </c>
    </row>
    <row r="603" spans="1:4" s="12" customFormat="1" ht="12.75" x14ac:dyDescent="0.2">
      <c r="A603" s="43" t="s">
        <v>2119</v>
      </c>
      <c r="B603" s="49" t="s">
        <v>2120</v>
      </c>
      <c r="C603" s="57">
        <f>[1]Инструмент!E579</f>
        <v>56.064</v>
      </c>
      <c r="D603" s="49" t="s">
        <v>7</v>
      </c>
    </row>
    <row r="604" spans="1:4" s="12" customFormat="1" ht="12.75" x14ac:dyDescent="0.2">
      <c r="A604" s="43" t="s">
        <v>2121</v>
      </c>
      <c r="B604" s="50">
        <v>134011</v>
      </c>
      <c r="C604" s="57">
        <f>[1]Инструмент!E580</f>
        <v>29.939999999999998</v>
      </c>
      <c r="D604" s="49" t="s">
        <v>7</v>
      </c>
    </row>
    <row r="605" spans="1:4" s="12" customFormat="1" ht="12.75" x14ac:dyDescent="0.2">
      <c r="A605" s="43" t="s">
        <v>2122</v>
      </c>
      <c r="B605" s="50">
        <v>11581</v>
      </c>
      <c r="C605" s="57">
        <f>[1]Инструмент!E581</f>
        <v>189.11999999999998</v>
      </c>
      <c r="D605" s="49" t="s">
        <v>7</v>
      </c>
    </row>
    <row r="606" spans="1:4" s="12" customFormat="1" ht="12.75" x14ac:dyDescent="0.2">
      <c r="A606" s="43" t="s">
        <v>2123</v>
      </c>
      <c r="B606" s="49"/>
      <c r="C606" s="57">
        <f>[1]Инструмент!E582</f>
        <v>80.664000000000001</v>
      </c>
      <c r="D606" s="49" t="s">
        <v>7</v>
      </c>
    </row>
    <row r="607" spans="1:4" s="12" customFormat="1" ht="12.75" x14ac:dyDescent="0.2">
      <c r="A607" s="43" t="s">
        <v>2124</v>
      </c>
      <c r="B607" s="50">
        <v>12116</v>
      </c>
      <c r="C607" s="57">
        <f>[1]Инструмент!E583</f>
        <v>234.27599999999998</v>
      </c>
      <c r="D607" s="49" t="s">
        <v>7</v>
      </c>
    </row>
    <row r="608" spans="1:4" s="12" customFormat="1" ht="12.75" x14ac:dyDescent="0.2">
      <c r="A608" s="43" t="s">
        <v>2125</v>
      </c>
      <c r="B608" s="50">
        <v>2730306150</v>
      </c>
      <c r="C608" s="57">
        <f>[1]Инструмент!E584</f>
        <v>88.128</v>
      </c>
      <c r="D608" s="49" t="s">
        <v>7</v>
      </c>
    </row>
    <row r="609" spans="1:4" s="12" customFormat="1" ht="12.75" x14ac:dyDescent="0.2">
      <c r="A609" s="43" t="s">
        <v>2125</v>
      </c>
      <c r="B609" s="50">
        <v>2730306150</v>
      </c>
      <c r="C609" s="57">
        <f>[1]Инструмент!E585</f>
        <v>88.128</v>
      </c>
      <c r="D609" s="49" t="s">
        <v>7</v>
      </c>
    </row>
    <row r="610" spans="1:4" s="12" customFormat="1" ht="12.75" x14ac:dyDescent="0.2">
      <c r="A610" s="43" t="s">
        <v>2126</v>
      </c>
      <c r="B610" s="49"/>
      <c r="C610" s="57">
        <f>[1]Инструмент!E586</f>
        <v>77.555999999999997</v>
      </c>
      <c r="D610" s="49" t="s">
        <v>7</v>
      </c>
    </row>
    <row r="611" spans="1:4" s="12" customFormat="1" ht="12.75" x14ac:dyDescent="0.2">
      <c r="A611" s="43" t="s">
        <v>2127</v>
      </c>
      <c r="B611" s="50">
        <v>2730306202</v>
      </c>
      <c r="C611" s="57">
        <f>[1]Инструмент!E587</f>
        <v>104.568</v>
      </c>
      <c r="D611" s="49" t="s">
        <v>7</v>
      </c>
    </row>
    <row r="612" spans="1:4" s="12" customFormat="1" ht="12.75" x14ac:dyDescent="0.2">
      <c r="A612" s="43" t="s">
        <v>2128</v>
      </c>
      <c r="B612" s="49" t="s">
        <v>2129</v>
      </c>
      <c r="C612" s="57">
        <f>[1]Инструмент!E588</f>
        <v>68.495999999999995</v>
      </c>
      <c r="D612" s="49" t="s">
        <v>7</v>
      </c>
    </row>
    <row r="613" spans="1:4" s="12" customFormat="1" ht="12.75" x14ac:dyDescent="0.2">
      <c r="A613" s="43" t="s">
        <v>2130</v>
      </c>
      <c r="B613" s="50">
        <v>2561615</v>
      </c>
      <c r="C613" s="57">
        <f>[1]Инструмент!E589</f>
        <v>79.631999999999991</v>
      </c>
      <c r="D613" s="49" t="s">
        <v>7</v>
      </c>
    </row>
    <row r="614" spans="1:4" s="12" customFormat="1" ht="12.75" x14ac:dyDescent="0.2">
      <c r="A614" s="43" t="s">
        <v>2131</v>
      </c>
      <c r="B614" s="49" t="s">
        <v>2132</v>
      </c>
      <c r="C614" s="57">
        <f>[1]Инструмент!E590</f>
        <v>32.256</v>
      </c>
      <c r="D614" s="49" t="s">
        <v>7</v>
      </c>
    </row>
    <row r="615" spans="1:4" s="12" customFormat="1" ht="12.75" x14ac:dyDescent="0.2">
      <c r="A615" s="43" t="s">
        <v>2133</v>
      </c>
      <c r="B615" s="50">
        <v>12119</v>
      </c>
      <c r="C615" s="57">
        <f>[1]Инструмент!E591</f>
        <v>326.56799999999998</v>
      </c>
      <c r="D615" s="49" t="s">
        <v>7</v>
      </c>
    </row>
    <row r="616" spans="1:4" s="12" customFormat="1" ht="12.75" x14ac:dyDescent="0.2">
      <c r="A616" s="43" t="s">
        <v>2134</v>
      </c>
      <c r="B616" s="50">
        <v>12123</v>
      </c>
      <c r="C616" s="57">
        <f>[1]Инструмент!E592</f>
        <v>253.84799999999998</v>
      </c>
      <c r="D616" s="49" t="s">
        <v>7</v>
      </c>
    </row>
    <row r="617" spans="1:4" s="12" customFormat="1" ht="12.75" x14ac:dyDescent="0.2">
      <c r="A617" s="43" t="s">
        <v>2135</v>
      </c>
      <c r="B617" s="49"/>
      <c r="C617" s="57">
        <f>[1]Инструмент!E593</f>
        <v>129.66</v>
      </c>
      <c r="D617" s="49" t="s">
        <v>7</v>
      </c>
    </row>
    <row r="618" spans="1:4" s="12" customFormat="1" ht="12.75" x14ac:dyDescent="0.2">
      <c r="A618" s="43" t="s">
        <v>2136</v>
      </c>
      <c r="B618" s="49" t="s">
        <v>2137</v>
      </c>
      <c r="C618" s="57">
        <f>[1]Инструмент!E594</f>
        <v>91.523999999999987</v>
      </c>
      <c r="D618" s="49" t="s">
        <v>7</v>
      </c>
    </row>
    <row r="619" spans="1:4" s="12" customFormat="1" ht="12.75" x14ac:dyDescent="0.2">
      <c r="A619" s="43" t="s">
        <v>2138</v>
      </c>
      <c r="B619" s="49" t="s">
        <v>2139</v>
      </c>
      <c r="C619" s="57">
        <f>[1]Инструмент!E595</f>
        <v>129.25199999999998</v>
      </c>
      <c r="D619" s="49" t="s">
        <v>7</v>
      </c>
    </row>
    <row r="620" spans="1:4" s="12" customFormat="1" ht="12.75" x14ac:dyDescent="0.2">
      <c r="A620" s="43" t="s">
        <v>2140</v>
      </c>
      <c r="B620" s="49"/>
      <c r="C620" s="57">
        <f>[1]Инструмент!E596</f>
        <v>69.468000000000004</v>
      </c>
      <c r="D620" s="49" t="s">
        <v>7</v>
      </c>
    </row>
    <row r="621" spans="1:4" s="12" customFormat="1" ht="12.75" x14ac:dyDescent="0.2">
      <c r="A621" s="43" t="s">
        <v>2141</v>
      </c>
      <c r="B621" s="49"/>
      <c r="C621" s="57">
        <f>[1]Инструмент!E597</f>
        <v>76.188000000000002</v>
      </c>
      <c r="D621" s="49" t="s">
        <v>7</v>
      </c>
    </row>
    <row r="622" spans="1:4" s="12" customFormat="1" ht="12.75" x14ac:dyDescent="0.2">
      <c r="A622" s="43" t="s">
        <v>2142</v>
      </c>
      <c r="B622" s="49"/>
      <c r="C622" s="57">
        <f>[1]Инструмент!E598</f>
        <v>88.128</v>
      </c>
      <c r="D622" s="49" t="s">
        <v>7</v>
      </c>
    </row>
    <row r="623" spans="1:4" s="12" customFormat="1" ht="12.75" x14ac:dyDescent="0.2">
      <c r="A623" s="43" t="s">
        <v>2143</v>
      </c>
      <c r="B623" s="49"/>
      <c r="C623" s="57">
        <f>[1]Инструмент!E599</f>
        <v>88.128</v>
      </c>
      <c r="D623" s="49" t="s">
        <v>7</v>
      </c>
    </row>
    <row r="624" spans="1:4" s="12" customFormat="1" ht="12.75" x14ac:dyDescent="0.2">
      <c r="A624" s="43" t="s">
        <v>2144</v>
      </c>
      <c r="B624" s="49" t="s">
        <v>2145</v>
      </c>
      <c r="C624" s="57">
        <f>[1]Инструмент!E600</f>
        <v>730.24799999999993</v>
      </c>
      <c r="D624" s="49" t="s">
        <v>7</v>
      </c>
    </row>
    <row r="625" spans="1:5" s="12" customFormat="1" ht="12.75" x14ac:dyDescent="0.2">
      <c r="A625" s="43" t="s">
        <v>2146</v>
      </c>
      <c r="B625" s="50">
        <v>115875</v>
      </c>
      <c r="C625" s="57">
        <f>[1]Инструмент!E601</f>
        <v>59.483999999999995</v>
      </c>
      <c r="D625" s="49" t="s">
        <v>7</v>
      </c>
    </row>
    <row r="626" spans="1:5" s="12" customFormat="1" ht="12.75" x14ac:dyDescent="0.2">
      <c r="A626" s="43" t="s">
        <v>2147</v>
      </c>
      <c r="B626" s="49" t="s">
        <v>2148</v>
      </c>
      <c r="C626" s="57">
        <f>[1]Инструмент!E602</f>
        <v>11.064</v>
      </c>
      <c r="D626" s="49" t="s">
        <v>7</v>
      </c>
    </row>
    <row r="627" spans="1:5" ht="13.5" customHeight="1" x14ac:dyDescent="0.2">
      <c r="A627" s="26" t="s">
        <v>4409</v>
      </c>
      <c r="B627" s="36"/>
      <c r="C627" s="37">
        <v>144.79</v>
      </c>
      <c r="D627" s="36" t="s">
        <v>7</v>
      </c>
      <c r="E627" s="33"/>
    </row>
    <row r="628" spans="1:5" ht="13.5" customHeight="1" x14ac:dyDescent="0.2">
      <c r="A628" s="26" t="s">
        <v>4410</v>
      </c>
      <c r="B628" s="36"/>
      <c r="C628" s="37">
        <v>111.88</v>
      </c>
      <c r="D628" s="36" t="s">
        <v>7</v>
      </c>
      <c r="E628" s="33"/>
    </row>
    <row r="629" spans="1:5" ht="13.5" customHeight="1" x14ac:dyDescent="0.2">
      <c r="A629" s="26" t="s">
        <v>4411</v>
      </c>
      <c r="B629" s="36"/>
      <c r="C629" s="37">
        <v>76.06</v>
      </c>
      <c r="D629" s="36" t="s">
        <v>7</v>
      </c>
      <c r="E629" s="33"/>
    </row>
    <row r="630" spans="1:5" ht="13.5" customHeight="1" x14ac:dyDescent="0.2">
      <c r="A630" s="26" t="s">
        <v>4412</v>
      </c>
      <c r="B630" s="36"/>
      <c r="C630" s="37">
        <v>103.75</v>
      </c>
      <c r="D630" s="36" t="s">
        <v>7</v>
      </c>
      <c r="E630" s="33"/>
    </row>
    <row r="631" spans="1:5" ht="13.5" customHeight="1" x14ac:dyDescent="0.2">
      <c r="A631" s="26" t="s">
        <v>4413</v>
      </c>
      <c r="B631" s="36"/>
      <c r="C631" s="37">
        <v>119.04</v>
      </c>
      <c r="D631" s="36" t="s">
        <v>7</v>
      </c>
      <c r="E631" s="33"/>
    </row>
    <row r="632" spans="1:5" ht="13.5" customHeight="1" x14ac:dyDescent="0.2">
      <c r="A632" s="26" t="s">
        <v>4414</v>
      </c>
      <c r="B632" s="36"/>
      <c r="C632" s="37">
        <v>139.66</v>
      </c>
      <c r="D632" s="36" t="s">
        <v>7</v>
      </c>
      <c r="E632" s="33"/>
    </row>
    <row r="633" spans="1:5" ht="13.5" customHeight="1" x14ac:dyDescent="0.2">
      <c r="A633" s="26" t="s">
        <v>4415</v>
      </c>
      <c r="B633" s="36"/>
      <c r="C633" s="37">
        <v>76.02</v>
      </c>
      <c r="D633" s="36" t="s">
        <v>7</v>
      </c>
      <c r="E633" s="33"/>
    </row>
    <row r="634" spans="1:5" ht="13.5" customHeight="1" x14ac:dyDescent="0.2">
      <c r="A634" s="26" t="s">
        <v>4416</v>
      </c>
      <c r="B634" s="36"/>
      <c r="C634" s="37">
        <v>98.02</v>
      </c>
      <c r="D634" s="36" t="s">
        <v>7</v>
      </c>
      <c r="E634" s="33"/>
    </row>
    <row r="635" spans="1:5" ht="13.5" customHeight="1" x14ac:dyDescent="0.2">
      <c r="A635" s="26" t="s">
        <v>4417</v>
      </c>
      <c r="B635" s="36"/>
      <c r="C635" s="37">
        <v>121.82</v>
      </c>
      <c r="D635" s="36" t="s">
        <v>7</v>
      </c>
      <c r="E635" s="33"/>
    </row>
    <row r="636" spans="1:5" ht="13.5" customHeight="1" x14ac:dyDescent="0.2">
      <c r="A636" s="26" t="s">
        <v>4418</v>
      </c>
      <c r="B636" s="36"/>
      <c r="C636" s="37">
        <v>136.63999999999999</v>
      </c>
      <c r="D636" s="36" t="s">
        <v>7</v>
      </c>
      <c r="E636" s="33"/>
    </row>
    <row r="637" spans="1:5" ht="13.5" customHeight="1" x14ac:dyDescent="0.2">
      <c r="A637" s="26" t="s">
        <v>4419</v>
      </c>
      <c r="B637" s="36"/>
      <c r="C637" s="37">
        <v>89.54</v>
      </c>
      <c r="D637" s="36" t="s">
        <v>7</v>
      </c>
      <c r="E637" s="33"/>
    </row>
    <row r="638" spans="1:5" ht="13.5" customHeight="1" x14ac:dyDescent="0.2">
      <c r="A638" s="26" t="s">
        <v>4420</v>
      </c>
      <c r="B638" s="36"/>
      <c r="C638" s="37">
        <v>173.72</v>
      </c>
      <c r="D638" s="36" t="s">
        <v>7</v>
      </c>
      <c r="E638" s="33"/>
    </row>
    <row r="639" spans="1:5" ht="13.5" customHeight="1" x14ac:dyDescent="0.2">
      <c r="A639" s="26" t="s">
        <v>4421</v>
      </c>
      <c r="B639" s="36"/>
      <c r="C639" s="37">
        <v>310.2</v>
      </c>
      <c r="D639" s="36" t="s">
        <v>7</v>
      </c>
      <c r="E639" s="33"/>
    </row>
    <row r="640" spans="1:5" ht="13.5" customHeight="1" x14ac:dyDescent="0.2">
      <c r="A640" s="26" t="s">
        <v>4422</v>
      </c>
      <c r="B640" s="36"/>
      <c r="C640" s="37">
        <v>558.4</v>
      </c>
      <c r="D640" s="36" t="s">
        <v>7</v>
      </c>
      <c r="E640" s="33"/>
    </row>
    <row r="641" spans="1:5" ht="13.5" customHeight="1" x14ac:dyDescent="0.2">
      <c r="A641" s="26" t="s">
        <v>4423</v>
      </c>
      <c r="B641" s="36"/>
      <c r="C641" s="37">
        <v>415.68</v>
      </c>
      <c r="D641" s="36" t="s">
        <v>7</v>
      </c>
      <c r="E641" s="33"/>
    </row>
    <row r="642" spans="1:5" ht="13.5" customHeight="1" x14ac:dyDescent="0.2">
      <c r="A642" s="26" t="s">
        <v>4424</v>
      </c>
      <c r="B642" s="36"/>
      <c r="C642" s="37">
        <v>167.11</v>
      </c>
      <c r="D642" s="36" t="s">
        <v>7</v>
      </c>
      <c r="E642" s="33"/>
    </row>
    <row r="643" spans="1:5" ht="13.5" customHeight="1" x14ac:dyDescent="0.2">
      <c r="A643" s="26" t="s">
        <v>4425</v>
      </c>
      <c r="B643" s="36"/>
      <c r="C643" s="37">
        <v>63.76</v>
      </c>
      <c r="D643" s="36" t="s">
        <v>7</v>
      </c>
      <c r="E643" s="33"/>
    </row>
    <row r="644" spans="1:5" ht="13.5" customHeight="1" x14ac:dyDescent="0.2">
      <c r="A644" s="26" t="s">
        <v>4426</v>
      </c>
      <c r="B644" s="36"/>
      <c r="C644" s="37">
        <v>39.799999999999997</v>
      </c>
      <c r="D644" s="36" t="s">
        <v>7</v>
      </c>
      <c r="E644" s="33"/>
    </row>
    <row r="645" spans="1:5" ht="13.5" customHeight="1" x14ac:dyDescent="0.2">
      <c r="A645" s="26" t="s">
        <v>4427</v>
      </c>
      <c r="B645" s="36"/>
      <c r="C645" s="37">
        <v>38.6</v>
      </c>
      <c r="D645" s="36" t="s">
        <v>7</v>
      </c>
      <c r="E645" s="33"/>
    </row>
    <row r="646" spans="1:5" ht="13.5" customHeight="1" x14ac:dyDescent="0.2">
      <c r="A646" s="26" t="s">
        <v>4428</v>
      </c>
      <c r="B646" s="36"/>
      <c r="C646" s="37">
        <v>59.24</v>
      </c>
      <c r="D646" s="36" t="s">
        <v>7</v>
      </c>
      <c r="E646" s="33"/>
    </row>
    <row r="647" spans="1:5" ht="13.5" customHeight="1" x14ac:dyDescent="0.2">
      <c r="A647" s="26" t="s">
        <v>4429</v>
      </c>
      <c r="B647" s="36"/>
      <c r="C647" s="37">
        <v>64.459999999999994</v>
      </c>
      <c r="D647" s="36" t="s">
        <v>7</v>
      </c>
      <c r="E647" s="33"/>
    </row>
    <row r="648" spans="1:5" ht="13.5" customHeight="1" x14ac:dyDescent="0.2">
      <c r="A648" s="26" t="s">
        <v>4430</v>
      </c>
      <c r="B648" s="36"/>
      <c r="C648" s="37">
        <v>74.540000000000006</v>
      </c>
      <c r="D648" s="36" t="s">
        <v>7</v>
      </c>
      <c r="E648" s="33"/>
    </row>
    <row r="649" spans="1:5" ht="13.5" customHeight="1" x14ac:dyDescent="0.2">
      <c r="A649" s="26" t="s">
        <v>4431</v>
      </c>
      <c r="B649" s="36"/>
      <c r="C649" s="37">
        <v>64.56</v>
      </c>
      <c r="D649" s="36" t="s">
        <v>7</v>
      </c>
      <c r="E649" s="33"/>
    </row>
    <row r="650" spans="1:5" ht="13.5" customHeight="1" x14ac:dyDescent="0.2">
      <c r="A650" s="26" t="s">
        <v>4432</v>
      </c>
      <c r="B650" s="36"/>
      <c r="C650" s="37">
        <v>79.7</v>
      </c>
      <c r="D650" s="36" t="s">
        <v>7</v>
      </c>
      <c r="E650" s="33"/>
    </row>
    <row r="651" spans="1:5" ht="13.5" customHeight="1" x14ac:dyDescent="0.2">
      <c r="A651" s="26" t="s">
        <v>4433</v>
      </c>
      <c r="B651" s="36"/>
      <c r="C651" s="37">
        <v>85.02</v>
      </c>
      <c r="D651" s="36" t="s">
        <v>7</v>
      </c>
      <c r="E651" s="33"/>
    </row>
    <row r="652" spans="1:5" ht="13.5" customHeight="1" x14ac:dyDescent="0.2">
      <c r="A652" s="26" t="s">
        <v>4434</v>
      </c>
      <c r="B652" s="36"/>
      <c r="C652" s="37">
        <v>55.69</v>
      </c>
      <c r="D652" s="36" t="s">
        <v>7</v>
      </c>
      <c r="E652" s="33"/>
    </row>
    <row r="653" spans="1:5" ht="13.5" customHeight="1" x14ac:dyDescent="0.2">
      <c r="A653" s="26" t="s">
        <v>4435</v>
      </c>
      <c r="B653" s="36"/>
      <c r="C653" s="37">
        <v>111.92</v>
      </c>
      <c r="D653" s="36" t="s">
        <v>7</v>
      </c>
      <c r="E653" s="33"/>
    </row>
    <row r="654" spans="1:5" ht="13.5" customHeight="1" x14ac:dyDescent="0.2">
      <c r="A654" s="26" t="s">
        <v>4436</v>
      </c>
      <c r="B654" s="36"/>
      <c r="C654" s="37">
        <v>39.43</v>
      </c>
      <c r="D654" s="36" t="s">
        <v>7</v>
      </c>
      <c r="E654" s="33"/>
    </row>
    <row r="655" spans="1:5" ht="13.5" customHeight="1" x14ac:dyDescent="0.2">
      <c r="A655" s="26" t="s">
        <v>4437</v>
      </c>
      <c r="B655" s="36"/>
      <c r="C655" s="37">
        <v>51.16</v>
      </c>
      <c r="D655" s="36" t="s">
        <v>7</v>
      </c>
      <c r="E655" s="33"/>
    </row>
    <row r="656" spans="1:5" ht="13.5" customHeight="1" x14ac:dyDescent="0.2">
      <c r="A656" s="26" t="s">
        <v>4438</v>
      </c>
      <c r="B656" s="36"/>
      <c r="C656" s="37">
        <v>68.22</v>
      </c>
      <c r="D656" s="36" t="s">
        <v>7</v>
      </c>
      <c r="E656" s="33"/>
    </row>
    <row r="657" spans="1:5" ht="13.5" customHeight="1" x14ac:dyDescent="0.2">
      <c r="A657" s="26" t="s">
        <v>4439</v>
      </c>
      <c r="B657" s="36"/>
      <c r="C657" s="37">
        <v>64.459999999999994</v>
      </c>
      <c r="D657" s="36" t="s">
        <v>7</v>
      </c>
      <c r="E657" s="33"/>
    </row>
    <row r="658" spans="1:5" ht="13.5" customHeight="1" x14ac:dyDescent="0.2">
      <c r="A658" s="26" t="s">
        <v>4440</v>
      </c>
      <c r="B658" s="36"/>
      <c r="C658" s="37">
        <v>61.69</v>
      </c>
      <c r="D658" s="36" t="s">
        <v>7</v>
      </c>
      <c r="E658" s="33"/>
    </row>
    <row r="659" spans="1:5" ht="13.5" customHeight="1" x14ac:dyDescent="0.2">
      <c r="A659" s="26" t="s">
        <v>4441</v>
      </c>
      <c r="B659" s="36"/>
      <c r="C659" s="37">
        <v>80.95</v>
      </c>
      <c r="D659" s="36" t="s">
        <v>7</v>
      </c>
      <c r="E659" s="33"/>
    </row>
    <row r="660" spans="1:5" ht="13.5" customHeight="1" x14ac:dyDescent="0.2">
      <c r="A660" s="26" t="s">
        <v>4442</v>
      </c>
      <c r="B660" s="36"/>
      <c r="C660" s="37">
        <v>84.94</v>
      </c>
      <c r="D660" s="36" t="s">
        <v>7</v>
      </c>
      <c r="E660" s="33"/>
    </row>
    <row r="661" spans="1:5" ht="13.5" customHeight="1" x14ac:dyDescent="0.2">
      <c r="A661" s="26" t="s">
        <v>4443</v>
      </c>
      <c r="B661" s="36"/>
      <c r="C661" s="37">
        <v>58.24</v>
      </c>
      <c r="D661" s="36" t="s">
        <v>7</v>
      </c>
      <c r="E661" s="33"/>
    </row>
    <row r="662" spans="1:5" ht="13.5" customHeight="1" x14ac:dyDescent="0.2">
      <c r="A662" s="26" t="s">
        <v>4444</v>
      </c>
      <c r="B662" s="36"/>
      <c r="C662" s="37">
        <v>102.24</v>
      </c>
      <c r="D662" s="36" t="s">
        <v>7</v>
      </c>
      <c r="E662" s="33"/>
    </row>
    <row r="663" spans="1:5" s="12" customFormat="1" ht="12.75" x14ac:dyDescent="0.2">
      <c r="A663" s="46" t="s">
        <v>11289</v>
      </c>
      <c r="B663" s="49"/>
      <c r="C663" s="57"/>
      <c r="D663" s="49"/>
    </row>
    <row r="664" spans="1:5" s="12" customFormat="1" ht="12.75" x14ac:dyDescent="0.2">
      <c r="A664" s="43" t="s">
        <v>2150</v>
      </c>
      <c r="B664" s="50">
        <v>62566</v>
      </c>
      <c r="C664" s="57">
        <f>[1]Инструмент!E605</f>
        <v>140.4</v>
      </c>
      <c r="D664" s="49" t="s">
        <v>7</v>
      </c>
    </row>
    <row r="665" spans="1:5" s="12" customFormat="1" ht="12.75" x14ac:dyDescent="0.2">
      <c r="A665" s="43" t="s">
        <v>2151</v>
      </c>
      <c r="B665" s="50">
        <v>62573</v>
      </c>
      <c r="C665" s="57">
        <f>[1]Инструмент!E606</f>
        <v>153.13200000000001</v>
      </c>
      <c r="D665" s="49" t="s">
        <v>7</v>
      </c>
    </row>
    <row r="666" spans="1:5" s="12" customFormat="1" ht="12.75" x14ac:dyDescent="0.2">
      <c r="A666" s="43" t="s">
        <v>2152</v>
      </c>
      <c r="B666" s="50">
        <v>66809</v>
      </c>
      <c r="C666" s="57">
        <f>[1]Инструмент!E607</f>
        <v>276.36</v>
      </c>
      <c r="D666" s="49" t="s">
        <v>7</v>
      </c>
    </row>
    <row r="667" spans="1:5" s="12" customFormat="1" ht="12.75" x14ac:dyDescent="0.2">
      <c r="A667" s="43" t="s">
        <v>2153</v>
      </c>
      <c r="B667" s="50">
        <v>62559</v>
      </c>
      <c r="C667" s="57">
        <f>[1]Инструмент!E608</f>
        <v>276.36</v>
      </c>
      <c r="D667" s="49" t="s">
        <v>7</v>
      </c>
    </row>
    <row r="668" spans="1:5" s="12" customFormat="1" ht="12.75" x14ac:dyDescent="0.2">
      <c r="A668" s="43" t="s">
        <v>2154</v>
      </c>
      <c r="B668" s="50">
        <v>66724</v>
      </c>
      <c r="C668" s="57">
        <f>[1]Инструмент!E609</f>
        <v>2815.9199999999996</v>
      </c>
      <c r="D668" s="49" t="s">
        <v>7</v>
      </c>
    </row>
    <row r="669" spans="1:5" s="12" customFormat="1" ht="12.75" x14ac:dyDescent="0.2">
      <c r="A669" s="43" t="s">
        <v>2155</v>
      </c>
      <c r="B669" s="51">
        <v>590</v>
      </c>
      <c r="C669" s="57">
        <f>[1]Инструмент!E610</f>
        <v>829.95600000000002</v>
      </c>
      <c r="D669" s="49" t="s">
        <v>7</v>
      </c>
    </row>
    <row r="670" spans="1:5" s="12" customFormat="1" ht="12.75" x14ac:dyDescent="0.2">
      <c r="A670" s="43" t="s">
        <v>2156</v>
      </c>
      <c r="B670" s="51">
        <v>588</v>
      </c>
      <c r="C670" s="57">
        <f>[1]Инструмент!E611</f>
        <v>5228.4960000000001</v>
      </c>
      <c r="D670" s="49" t="s">
        <v>7</v>
      </c>
    </row>
    <row r="671" spans="1:5" s="12" customFormat="1" ht="12.75" x14ac:dyDescent="0.2">
      <c r="A671" s="43" t="s">
        <v>2157</v>
      </c>
      <c r="B671" s="50">
        <v>65871</v>
      </c>
      <c r="C671" s="57">
        <f>[1]Инструмент!E612</f>
        <v>1493.856</v>
      </c>
      <c r="D671" s="49" t="s">
        <v>7</v>
      </c>
    </row>
    <row r="672" spans="1:5" s="12" customFormat="1" ht="12.75" x14ac:dyDescent="0.2">
      <c r="A672" s="43" t="s">
        <v>2157</v>
      </c>
      <c r="B672" s="49" t="s">
        <v>2158</v>
      </c>
      <c r="C672" s="57">
        <f>[1]Инструмент!E613</f>
        <v>1792.6319999999998</v>
      </c>
      <c r="D672" s="49" t="s">
        <v>7</v>
      </c>
    </row>
    <row r="673" spans="1:4" s="12" customFormat="1" ht="12.75" x14ac:dyDescent="0.2">
      <c r="A673" s="43" t="s">
        <v>2159</v>
      </c>
      <c r="B673" s="49" t="s">
        <v>2160</v>
      </c>
      <c r="C673" s="57">
        <f>[1]Инструмент!E614</f>
        <v>66.971999999999994</v>
      </c>
      <c r="D673" s="49" t="s">
        <v>7</v>
      </c>
    </row>
    <row r="674" spans="1:4" s="12" customFormat="1" ht="12.75" x14ac:dyDescent="0.2">
      <c r="A674" s="43" t="s">
        <v>2161</v>
      </c>
      <c r="B674" s="49" t="s">
        <v>2162</v>
      </c>
      <c r="C674" s="57">
        <f>[1]Инструмент!E615</f>
        <v>96.744</v>
      </c>
      <c r="D674" s="49" t="s">
        <v>7</v>
      </c>
    </row>
    <row r="675" spans="1:4" s="12" customFormat="1" ht="12.75" x14ac:dyDescent="0.2">
      <c r="A675" s="43" t="s">
        <v>2163</v>
      </c>
      <c r="B675" s="49" t="s">
        <v>2164</v>
      </c>
      <c r="C675" s="57">
        <f>[1]Инструмент!E616</f>
        <v>112.08</v>
      </c>
      <c r="D675" s="49" t="s">
        <v>7</v>
      </c>
    </row>
    <row r="676" spans="1:4" s="12" customFormat="1" ht="12.75" x14ac:dyDescent="0.2">
      <c r="A676" s="43" t="s">
        <v>2165</v>
      </c>
      <c r="B676" s="49" t="s">
        <v>2166</v>
      </c>
      <c r="C676" s="57">
        <f>[1]Инструмент!E617</f>
        <v>188.06399999999999</v>
      </c>
      <c r="D676" s="49" t="s">
        <v>7</v>
      </c>
    </row>
    <row r="677" spans="1:4" s="12" customFormat="1" ht="12.75" x14ac:dyDescent="0.2">
      <c r="A677" s="43" t="s">
        <v>2167</v>
      </c>
      <c r="B677" s="49" t="s">
        <v>2168</v>
      </c>
      <c r="C677" s="57">
        <f>[1]Инструмент!E618</f>
        <v>188.06399999999999</v>
      </c>
      <c r="D677" s="49" t="s">
        <v>7</v>
      </c>
    </row>
    <row r="678" spans="1:4" s="12" customFormat="1" ht="12.75" x14ac:dyDescent="0.2">
      <c r="A678" s="43" t="s">
        <v>2169</v>
      </c>
      <c r="B678" s="49" t="s">
        <v>2170</v>
      </c>
      <c r="C678" s="57">
        <f>[1]Инструмент!E619</f>
        <v>144.66</v>
      </c>
      <c r="D678" s="49" t="s">
        <v>7</v>
      </c>
    </row>
    <row r="679" spans="1:4" s="12" customFormat="1" ht="12.75" x14ac:dyDescent="0.2">
      <c r="A679" s="43" t="s">
        <v>2171</v>
      </c>
      <c r="B679" s="49" t="s">
        <v>2172</v>
      </c>
      <c r="C679" s="57">
        <f>[1]Инструмент!E620</f>
        <v>148.65599999999998</v>
      </c>
      <c r="D679" s="49" t="s">
        <v>7</v>
      </c>
    </row>
    <row r="680" spans="1:4" s="12" customFormat="1" ht="12.75" x14ac:dyDescent="0.2">
      <c r="A680" s="43" t="s">
        <v>2173</v>
      </c>
      <c r="B680" s="49" t="s">
        <v>2174</v>
      </c>
      <c r="C680" s="57">
        <f>[1]Инструмент!E621</f>
        <v>57.324000000000005</v>
      </c>
      <c r="D680" s="49" t="s">
        <v>7</v>
      </c>
    </row>
    <row r="681" spans="1:4" s="12" customFormat="1" ht="12.75" x14ac:dyDescent="0.2">
      <c r="A681" s="43" t="s">
        <v>2175</v>
      </c>
      <c r="B681" s="50">
        <v>66908</v>
      </c>
      <c r="C681" s="57">
        <f>[1]Инструмент!E622</f>
        <v>184.76399999999998</v>
      </c>
      <c r="D681" s="49" t="s">
        <v>7</v>
      </c>
    </row>
    <row r="682" spans="1:4" s="12" customFormat="1" ht="12.75" x14ac:dyDescent="0.2">
      <c r="A682" s="53" t="s">
        <v>5273</v>
      </c>
      <c r="B682" s="49"/>
      <c r="C682" s="57"/>
      <c r="D682" s="49"/>
    </row>
    <row r="683" spans="1:4" s="12" customFormat="1" ht="12.75" x14ac:dyDescent="0.2">
      <c r="A683" s="43" t="s">
        <v>2188</v>
      </c>
      <c r="B683" s="49"/>
      <c r="C683" s="57">
        <f>[1]Инструмент!E643</f>
        <v>2950.3679999999999</v>
      </c>
      <c r="D683" s="49" t="s">
        <v>7</v>
      </c>
    </row>
    <row r="684" spans="1:4" s="12" customFormat="1" ht="12.75" x14ac:dyDescent="0.2">
      <c r="A684" s="43" t="s">
        <v>2189</v>
      </c>
      <c r="B684" s="49"/>
      <c r="C684" s="57">
        <f>[1]Инструмент!E644</f>
        <v>3697.2959999999998</v>
      </c>
      <c r="D684" s="49" t="s">
        <v>7</v>
      </c>
    </row>
    <row r="685" spans="1:4" s="12" customFormat="1" ht="12.75" x14ac:dyDescent="0.2">
      <c r="A685" s="43" t="s">
        <v>2190</v>
      </c>
      <c r="B685" s="49"/>
      <c r="C685" s="57">
        <f>[1]Инструмент!E645</f>
        <v>4556.2560000000003</v>
      </c>
      <c r="D685" s="49" t="s">
        <v>7</v>
      </c>
    </row>
    <row r="686" spans="1:4" s="12" customFormat="1" ht="12.75" x14ac:dyDescent="0.2">
      <c r="A686" s="43" t="s">
        <v>2191</v>
      </c>
      <c r="B686" s="50">
        <v>3013640</v>
      </c>
      <c r="C686" s="57">
        <f>[1]Инструмент!E646</f>
        <v>2588.5320000000002</v>
      </c>
      <c r="D686" s="49" t="s">
        <v>7</v>
      </c>
    </row>
    <row r="687" spans="1:4" s="12" customFormat="1" ht="12.75" x14ac:dyDescent="0.2">
      <c r="A687" s="43" t="s">
        <v>2192</v>
      </c>
      <c r="B687" s="49" t="s">
        <v>2193</v>
      </c>
      <c r="C687" s="57">
        <f>[1]Инструмент!E647</f>
        <v>1471.452</v>
      </c>
      <c r="D687" s="49" t="s">
        <v>7</v>
      </c>
    </row>
    <row r="688" spans="1:4" s="12" customFormat="1" ht="12.75" x14ac:dyDescent="0.2">
      <c r="A688" s="43" t="s">
        <v>2194</v>
      </c>
      <c r="B688" s="50">
        <v>3013650</v>
      </c>
      <c r="C688" s="57">
        <f>[1]Инструмент!E648</f>
        <v>2772.9839999999999</v>
      </c>
      <c r="D688" s="49" t="s">
        <v>7</v>
      </c>
    </row>
    <row r="689" spans="1:5" s="12" customFormat="1" ht="12.75" x14ac:dyDescent="0.2">
      <c r="A689" s="43" t="s">
        <v>2195</v>
      </c>
      <c r="B689" s="49" t="s">
        <v>2196</v>
      </c>
      <c r="C689" s="57">
        <f>[1]Инструмент!E649</f>
        <v>1800.0959999999998</v>
      </c>
      <c r="D689" s="49" t="s">
        <v>7</v>
      </c>
    </row>
    <row r="690" spans="1:5" s="12" customFormat="1" ht="12.75" x14ac:dyDescent="0.2">
      <c r="A690" s="43" t="s">
        <v>2197</v>
      </c>
      <c r="B690" s="49" t="s">
        <v>2198</v>
      </c>
      <c r="C690" s="57">
        <f>[1]Инструмент!E650</f>
        <v>1147.932</v>
      </c>
      <c r="D690" s="49" t="s">
        <v>7</v>
      </c>
    </row>
    <row r="691" spans="1:5" s="12" customFormat="1" ht="12.75" x14ac:dyDescent="0.2">
      <c r="A691" s="43" t="s">
        <v>2231</v>
      </c>
      <c r="B691" s="49" t="s">
        <v>2232</v>
      </c>
      <c r="C691" s="57">
        <f>[1]Инструмент!E673</f>
        <v>72.311999999999998</v>
      </c>
      <c r="D691" s="49" t="s">
        <v>7</v>
      </c>
    </row>
    <row r="692" spans="1:5" s="12" customFormat="1" ht="12.75" x14ac:dyDescent="0.2">
      <c r="A692" s="43" t="s">
        <v>2233</v>
      </c>
      <c r="B692" s="49" t="s">
        <v>2234</v>
      </c>
      <c r="C692" s="57">
        <f>[1]Инструмент!E674</f>
        <v>125.25599999999999</v>
      </c>
      <c r="D692" s="49" t="s">
        <v>7</v>
      </c>
    </row>
    <row r="693" spans="1:5" s="12" customFormat="1" ht="12.75" x14ac:dyDescent="0.2">
      <c r="A693" s="43" t="s">
        <v>2235</v>
      </c>
      <c r="B693" s="50">
        <v>87670</v>
      </c>
      <c r="C693" s="57">
        <f>[1]Инструмент!E675</f>
        <v>164.232</v>
      </c>
      <c r="D693" s="49" t="s">
        <v>7</v>
      </c>
    </row>
    <row r="694" spans="1:5" ht="13.5" customHeight="1" x14ac:dyDescent="0.2">
      <c r="A694" s="74" t="s">
        <v>4402</v>
      </c>
      <c r="B694" s="36"/>
      <c r="C694" s="37"/>
      <c r="D694" s="36"/>
      <c r="E694" s="33"/>
    </row>
    <row r="695" spans="1:5" ht="13.5" customHeight="1" x14ac:dyDescent="0.2">
      <c r="A695" s="26" t="s">
        <v>5225</v>
      </c>
      <c r="B695" s="36"/>
      <c r="C695" s="37">
        <v>372.23</v>
      </c>
      <c r="D695" s="36" t="s">
        <v>7</v>
      </c>
      <c r="E695" s="33"/>
    </row>
    <row r="696" spans="1:5" ht="13.5" customHeight="1" x14ac:dyDescent="0.2">
      <c r="A696" s="26" t="s">
        <v>5226</v>
      </c>
      <c r="B696" s="36"/>
      <c r="C696" s="37">
        <v>441.77</v>
      </c>
      <c r="D696" s="36" t="s">
        <v>7</v>
      </c>
      <c r="E696" s="33"/>
    </row>
    <row r="697" spans="1:5" ht="13.5" customHeight="1" x14ac:dyDescent="0.2">
      <c r="A697" s="26" t="s">
        <v>5229</v>
      </c>
      <c r="B697" s="36"/>
      <c r="C697" s="37">
        <v>166.55</v>
      </c>
      <c r="D697" s="36" t="s">
        <v>7</v>
      </c>
      <c r="E697" s="33"/>
    </row>
    <row r="698" spans="1:5" ht="13.5" customHeight="1" x14ac:dyDescent="0.2">
      <c r="A698" s="26" t="s">
        <v>5227</v>
      </c>
      <c r="B698" s="36"/>
      <c r="C698" s="37">
        <v>231.31</v>
      </c>
      <c r="D698" s="36" t="s">
        <v>7</v>
      </c>
      <c r="E698" s="33"/>
    </row>
    <row r="699" spans="1:5" ht="13.5" customHeight="1" x14ac:dyDescent="0.2">
      <c r="A699" s="26" t="s">
        <v>5228</v>
      </c>
      <c r="B699" s="36"/>
      <c r="C699" s="37">
        <v>280.72000000000003</v>
      </c>
      <c r="D699" s="36" t="s">
        <v>7</v>
      </c>
      <c r="E699" s="33"/>
    </row>
    <row r="700" spans="1:5" s="12" customFormat="1" ht="12.75" x14ac:dyDescent="0.2">
      <c r="A700" s="43" t="s">
        <v>2199</v>
      </c>
      <c r="B700" s="50">
        <v>74073</v>
      </c>
      <c r="C700" s="57">
        <f>[1]Инструмент!E651</f>
        <v>59.759999999999991</v>
      </c>
      <c r="D700" s="49" t="s">
        <v>7</v>
      </c>
    </row>
    <row r="701" spans="1:5" s="12" customFormat="1" ht="12.75" x14ac:dyDescent="0.2">
      <c r="A701" s="43" t="s">
        <v>2200</v>
      </c>
      <c r="B701" s="50">
        <v>74202</v>
      </c>
      <c r="C701" s="57">
        <f>[1]Инструмент!E652</f>
        <v>59.759999999999991</v>
      </c>
      <c r="D701" s="49" t="s">
        <v>7</v>
      </c>
    </row>
    <row r="702" spans="1:5" s="12" customFormat="1" ht="12.75" x14ac:dyDescent="0.2">
      <c r="A702" s="43" t="s">
        <v>2201</v>
      </c>
      <c r="B702" s="49" t="s">
        <v>2202</v>
      </c>
      <c r="C702" s="57">
        <f>[1]Инструмент!E653</f>
        <v>470.01599999999996</v>
      </c>
      <c r="D702" s="49" t="s">
        <v>7</v>
      </c>
    </row>
    <row r="703" spans="1:5" s="12" customFormat="1" ht="38.25" x14ac:dyDescent="0.2">
      <c r="A703" s="43" t="s">
        <v>2203</v>
      </c>
      <c r="B703" s="49" t="s">
        <v>2204</v>
      </c>
      <c r="C703" s="57">
        <f>[1]Инструмент!E654</f>
        <v>380.94</v>
      </c>
      <c r="D703" s="49" t="s">
        <v>7</v>
      </c>
    </row>
    <row r="704" spans="1:5" s="12" customFormat="1" ht="12.75" x14ac:dyDescent="0.2">
      <c r="A704" s="43" t="s">
        <v>2205</v>
      </c>
      <c r="B704" s="49" t="s">
        <v>2206</v>
      </c>
      <c r="C704" s="57">
        <f>[1]Инструмент!E655</f>
        <v>148.70400000000001</v>
      </c>
      <c r="D704" s="49" t="s">
        <v>7</v>
      </c>
    </row>
    <row r="705" spans="1:4" s="12" customFormat="1" ht="12.75" x14ac:dyDescent="0.2">
      <c r="A705" s="43" t="s">
        <v>2207</v>
      </c>
      <c r="B705" s="49" t="s">
        <v>2208</v>
      </c>
      <c r="C705" s="57">
        <f>[1]Инструмент!E656</f>
        <v>108.504</v>
      </c>
      <c r="D705" s="49" t="s">
        <v>7</v>
      </c>
    </row>
    <row r="706" spans="1:4" s="12" customFormat="1" ht="25.5" x14ac:dyDescent="0.2">
      <c r="A706" s="43" t="s">
        <v>2209</v>
      </c>
      <c r="B706" s="50">
        <v>16972</v>
      </c>
      <c r="C706" s="57">
        <f>[1]Инструмент!E657</f>
        <v>1186.1039999999998</v>
      </c>
      <c r="D706" s="49" t="s">
        <v>7</v>
      </c>
    </row>
    <row r="707" spans="1:4" s="12" customFormat="1" ht="25.5" x14ac:dyDescent="0.2">
      <c r="A707" s="43" t="s">
        <v>2210</v>
      </c>
      <c r="B707" s="50">
        <v>16973</v>
      </c>
      <c r="C707" s="57">
        <f>[1]Инструмент!E658</f>
        <v>1147.6079999999999</v>
      </c>
      <c r="D707" s="49" t="s">
        <v>7</v>
      </c>
    </row>
    <row r="708" spans="1:4" s="12" customFormat="1" ht="25.5" x14ac:dyDescent="0.2">
      <c r="A708" s="43" t="s">
        <v>2211</v>
      </c>
      <c r="B708" s="49" t="s">
        <v>2212</v>
      </c>
      <c r="C708" s="57">
        <f>[1]Инструмент!E659</f>
        <v>495</v>
      </c>
      <c r="D708" s="49" t="s">
        <v>7</v>
      </c>
    </row>
    <row r="709" spans="1:4" s="12" customFormat="1" ht="12.75" x14ac:dyDescent="0.2">
      <c r="A709" s="43" t="s">
        <v>2213</v>
      </c>
      <c r="B709" s="50">
        <v>67431</v>
      </c>
      <c r="C709" s="57">
        <f>[1]Инструмент!E660</f>
        <v>175.40399999999997</v>
      </c>
      <c r="D709" s="49" t="s">
        <v>7</v>
      </c>
    </row>
    <row r="710" spans="1:4" s="12" customFormat="1" ht="12.75" x14ac:dyDescent="0.2">
      <c r="A710" s="43" t="s">
        <v>2214</v>
      </c>
      <c r="B710" s="50">
        <v>67462</v>
      </c>
      <c r="C710" s="57">
        <f>[1]Инструмент!E661</f>
        <v>160.15200000000002</v>
      </c>
      <c r="D710" s="49" t="s">
        <v>7</v>
      </c>
    </row>
    <row r="711" spans="1:4" s="12" customFormat="1" ht="12.75" x14ac:dyDescent="0.2">
      <c r="A711" s="43" t="s">
        <v>2215</v>
      </c>
      <c r="B711" s="49" t="s">
        <v>2216</v>
      </c>
      <c r="C711" s="57">
        <f>[1]Инструмент!E662</f>
        <v>684.21599999999989</v>
      </c>
      <c r="D711" s="49" t="s">
        <v>7</v>
      </c>
    </row>
    <row r="712" spans="1:4" s="12" customFormat="1" ht="12.75" x14ac:dyDescent="0.2">
      <c r="A712" s="43" t="s">
        <v>2217</v>
      </c>
      <c r="B712" s="49" t="s">
        <v>2218</v>
      </c>
      <c r="C712" s="57">
        <f>[1]Инструмент!E663</f>
        <v>102.3</v>
      </c>
      <c r="D712" s="49" t="s">
        <v>7</v>
      </c>
    </row>
    <row r="713" spans="1:4" s="12" customFormat="1" ht="12.75" x14ac:dyDescent="0.2">
      <c r="A713" s="43" t="s">
        <v>2219</v>
      </c>
      <c r="B713" s="49" t="s">
        <v>2220</v>
      </c>
      <c r="C713" s="57">
        <f>[1]Инструмент!E664</f>
        <v>155.42400000000001</v>
      </c>
      <c r="D713" s="49" t="s">
        <v>7</v>
      </c>
    </row>
    <row r="714" spans="1:4" s="12" customFormat="1" ht="12.75" x14ac:dyDescent="0.2">
      <c r="A714" s="43" t="s">
        <v>2221</v>
      </c>
      <c r="B714" s="50">
        <v>67509</v>
      </c>
      <c r="C714" s="57">
        <f>[1]Инструмент!E665</f>
        <v>143.78399999999999</v>
      </c>
      <c r="D714" s="49" t="s">
        <v>7</v>
      </c>
    </row>
    <row r="715" spans="1:4" s="12" customFormat="1" ht="12.75" x14ac:dyDescent="0.2">
      <c r="A715" s="43" t="s">
        <v>2222</v>
      </c>
      <c r="B715" s="49" t="s">
        <v>2223</v>
      </c>
      <c r="C715" s="57">
        <f>[1]Инструмент!E666</f>
        <v>144.15599999999998</v>
      </c>
      <c r="D715" s="49" t="s">
        <v>7</v>
      </c>
    </row>
    <row r="716" spans="1:4" s="12" customFormat="1" ht="25.5" x14ac:dyDescent="0.2">
      <c r="A716" s="43" t="s">
        <v>2224</v>
      </c>
      <c r="B716" s="50">
        <v>16975</v>
      </c>
      <c r="C716" s="57">
        <f>[1]Инструмент!E667</f>
        <v>1300.44</v>
      </c>
      <c r="D716" s="49" t="s">
        <v>7</v>
      </c>
    </row>
    <row r="717" spans="1:4" s="12" customFormat="1" ht="12.75" x14ac:dyDescent="0.2">
      <c r="A717" s="43" t="s">
        <v>2225</v>
      </c>
      <c r="B717" s="49" t="s">
        <v>2226</v>
      </c>
      <c r="C717" s="57">
        <f>[1]Инструмент!E668</f>
        <v>220.18800000000002</v>
      </c>
      <c r="D717" s="49" t="s">
        <v>7</v>
      </c>
    </row>
    <row r="718" spans="1:4" s="12" customFormat="1" ht="12.75" x14ac:dyDescent="0.2">
      <c r="A718" s="43" t="s">
        <v>2227</v>
      </c>
      <c r="B718" s="50">
        <v>67578</v>
      </c>
      <c r="C718" s="57">
        <f>[1]Инструмент!E669</f>
        <v>213.61199999999999</v>
      </c>
      <c r="D718" s="49" t="s">
        <v>7</v>
      </c>
    </row>
    <row r="719" spans="1:4" s="12" customFormat="1" ht="12.75" x14ac:dyDescent="0.2">
      <c r="A719" s="43" t="s">
        <v>2228</v>
      </c>
      <c r="B719" s="49" t="s">
        <v>2229</v>
      </c>
      <c r="C719" s="57">
        <f>[1]Инструмент!E670</f>
        <v>272.64</v>
      </c>
      <c r="D719" s="49" t="s">
        <v>370</v>
      </c>
    </row>
    <row r="720" spans="1:4" s="12" customFormat="1" ht="12.75" x14ac:dyDescent="0.2">
      <c r="A720" s="43" t="s">
        <v>2230</v>
      </c>
      <c r="B720" s="51">
        <v>641</v>
      </c>
      <c r="C720" s="57">
        <f>[1]Инструмент!E671</f>
        <v>358.53599999999994</v>
      </c>
      <c r="D720" s="49" t="s">
        <v>7</v>
      </c>
    </row>
    <row r="721" spans="1:5" s="12" customFormat="1" ht="12.75" x14ac:dyDescent="0.2">
      <c r="A721" s="46" t="s">
        <v>2295</v>
      </c>
      <c r="B721" s="49"/>
      <c r="C721" s="57"/>
      <c r="D721" s="49"/>
    </row>
    <row r="722" spans="1:5" s="12" customFormat="1" ht="12.75" x14ac:dyDescent="0.2">
      <c r="A722" s="43" t="s">
        <v>5210</v>
      </c>
      <c r="B722" s="51">
        <v>658</v>
      </c>
      <c r="C722" s="57">
        <f>[1]Инструмент!E747</f>
        <v>200.49600000000001</v>
      </c>
      <c r="D722" s="49" t="s">
        <v>7</v>
      </c>
    </row>
    <row r="723" spans="1:5" s="12" customFormat="1" ht="12.75" x14ac:dyDescent="0.2">
      <c r="A723" s="43" t="s">
        <v>5211</v>
      </c>
      <c r="B723" s="49" t="s">
        <v>2296</v>
      </c>
      <c r="C723" s="57">
        <f>[1]Инструмент!E748</f>
        <v>122.01600000000001</v>
      </c>
      <c r="D723" s="49" t="s">
        <v>7</v>
      </c>
    </row>
    <row r="724" spans="1:5" s="12" customFormat="1" ht="12.75" x14ac:dyDescent="0.2">
      <c r="A724" s="43" t="s">
        <v>5212</v>
      </c>
      <c r="B724" s="49" t="s">
        <v>2297</v>
      </c>
      <c r="C724" s="57">
        <f>[1]Инструмент!E749</f>
        <v>276.36</v>
      </c>
      <c r="D724" s="49" t="s">
        <v>7</v>
      </c>
    </row>
    <row r="725" spans="1:5" s="12" customFormat="1" ht="12.75" x14ac:dyDescent="0.2">
      <c r="A725" s="43" t="s">
        <v>5213</v>
      </c>
      <c r="B725" s="50">
        <v>2550250</v>
      </c>
      <c r="C725" s="57">
        <f>[1]Инструмент!E750</f>
        <v>318.17999999999995</v>
      </c>
      <c r="D725" s="49" t="s">
        <v>7</v>
      </c>
    </row>
    <row r="726" spans="1:5" ht="13.5" customHeight="1" x14ac:dyDescent="0.2">
      <c r="A726" s="26" t="s">
        <v>4542</v>
      </c>
      <c r="B726" s="36"/>
      <c r="C726" s="37">
        <v>522.54</v>
      </c>
      <c r="D726" s="36" t="s">
        <v>7</v>
      </c>
      <c r="E726" s="33"/>
    </row>
    <row r="727" spans="1:5" ht="13.5" customHeight="1" x14ac:dyDescent="0.2">
      <c r="A727" s="26" t="s">
        <v>4543</v>
      </c>
      <c r="B727" s="36"/>
      <c r="C727" s="37">
        <v>707.59</v>
      </c>
      <c r="D727" s="36" t="s">
        <v>7</v>
      </c>
      <c r="E727" s="33"/>
    </row>
    <row r="728" spans="1:5" ht="13.5" customHeight="1" x14ac:dyDescent="0.2">
      <c r="A728" s="26" t="s">
        <v>4544</v>
      </c>
      <c r="B728" s="36"/>
      <c r="C728" s="37">
        <v>417.65</v>
      </c>
      <c r="D728" s="36" t="s">
        <v>7</v>
      </c>
      <c r="E728" s="33"/>
    </row>
    <row r="729" spans="1:5" s="12" customFormat="1" ht="12.75" x14ac:dyDescent="0.2">
      <c r="A729" s="53" t="s">
        <v>5264</v>
      </c>
      <c r="B729" s="51"/>
      <c r="C729" s="57"/>
      <c r="D729" s="49"/>
    </row>
    <row r="730" spans="1:5" s="12" customFormat="1" ht="12.75" x14ac:dyDescent="0.2">
      <c r="A730" s="43" t="s">
        <v>1509</v>
      </c>
      <c r="B730" s="49" t="s">
        <v>1510</v>
      </c>
      <c r="C730" s="57">
        <f>[1]Инструмент!E18</f>
        <v>85.908000000000001</v>
      </c>
      <c r="D730" s="49" t="s">
        <v>7</v>
      </c>
    </row>
    <row r="731" spans="1:5" s="12" customFormat="1" ht="12.75" x14ac:dyDescent="0.2">
      <c r="A731" s="43" t="s">
        <v>1511</v>
      </c>
      <c r="B731" s="49" t="s">
        <v>1512</v>
      </c>
      <c r="C731" s="57">
        <f>[1]Инструмент!E19</f>
        <v>93.372</v>
      </c>
      <c r="D731" s="49" t="s">
        <v>7</v>
      </c>
    </row>
    <row r="732" spans="1:5" s="12" customFormat="1" ht="12.75" x14ac:dyDescent="0.2">
      <c r="A732" s="43" t="s">
        <v>1513</v>
      </c>
      <c r="B732" s="50">
        <v>75520</v>
      </c>
      <c r="C732" s="57">
        <f>[1]Инструмент!E20</f>
        <v>321.17999999999995</v>
      </c>
      <c r="D732" s="49" t="s">
        <v>7</v>
      </c>
    </row>
    <row r="733" spans="1:5" s="12" customFormat="1" ht="13.5" customHeight="1" x14ac:dyDescent="0.2">
      <c r="A733" s="43" t="s">
        <v>1514</v>
      </c>
      <c r="B733" s="50">
        <v>75537</v>
      </c>
      <c r="C733" s="57">
        <f>[1]Инструмент!E21</f>
        <v>227.07599999999999</v>
      </c>
      <c r="D733" s="49" t="s">
        <v>7</v>
      </c>
    </row>
    <row r="734" spans="1:5" ht="13.5" customHeight="1" x14ac:dyDescent="0.2">
      <c r="A734" s="74" t="s">
        <v>4552</v>
      </c>
      <c r="B734" s="36"/>
      <c r="C734" s="37"/>
      <c r="D734" s="36"/>
      <c r="E734" s="33"/>
    </row>
    <row r="735" spans="1:5" ht="13.5" customHeight="1" x14ac:dyDescent="0.2">
      <c r="A735" s="26" t="s">
        <v>4553</v>
      </c>
      <c r="B735" s="36"/>
      <c r="C735" s="37">
        <v>310.22000000000003</v>
      </c>
      <c r="D735" s="36" t="s">
        <v>7</v>
      </c>
      <c r="E735" s="33"/>
    </row>
    <row r="736" spans="1:5" ht="13.5" customHeight="1" x14ac:dyDescent="0.2">
      <c r="A736" s="26" t="s">
        <v>4554</v>
      </c>
      <c r="B736" s="36"/>
      <c r="C736" s="37">
        <v>71.84</v>
      </c>
      <c r="D736" s="36" t="s">
        <v>7</v>
      </c>
      <c r="E736" s="33"/>
    </row>
    <row r="737" spans="1:5" ht="13.5" customHeight="1" x14ac:dyDescent="0.2">
      <c r="A737" s="26" t="s">
        <v>4555</v>
      </c>
      <c r="B737" s="36"/>
      <c r="C737" s="37">
        <v>76.459999999999994</v>
      </c>
      <c r="D737" s="36" t="s">
        <v>7</v>
      </c>
      <c r="E737" s="33"/>
    </row>
    <row r="738" spans="1:5" ht="13.5" customHeight="1" x14ac:dyDescent="0.2">
      <c r="A738" s="26" t="s">
        <v>4556</v>
      </c>
      <c r="B738" s="36"/>
      <c r="C738" s="37">
        <v>81.099999999999994</v>
      </c>
      <c r="D738" s="36" t="s">
        <v>7</v>
      </c>
      <c r="E738" s="33"/>
    </row>
    <row r="739" spans="1:5" ht="13.5" customHeight="1" x14ac:dyDescent="0.2">
      <c r="A739" s="26" t="s">
        <v>4557</v>
      </c>
      <c r="B739" s="36"/>
      <c r="C739" s="37">
        <v>92.23</v>
      </c>
      <c r="D739" s="36" t="s">
        <v>7</v>
      </c>
      <c r="E739" s="33"/>
    </row>
    <row r="740" spans="1:5" ht="13.5" customHeight="1" x14ac:dyDescent="0.2">
      <c r="A740" s="26" t="s">
        <v>4558</v>
      </c>
      <c r="B740" s="36"/>
      <c r="C740" s="37">
        <v>95.84</v>
      </c>
      <c r="D740" s="36" t="s">
        <v>7</v>
      </c>
      <c r="E740" s="33"/>
    </row>
    <row r="741" spans="1:5" ht="13.5" customHeight="1" x14ac:dyDescent="0.2">
      <c r="A741" s="26" t="s">
        <v>4559</v>
      </c>
      <c r="B741" s="36"/>
      <c r="C741" s="37">
        <v>100.21</v>
      </c>
      <c r="D741" s="36" t="s">
        <v>7</v>
      </c>
      <c r="E741" s="33"/>
    </row>
    <row r="742" spans="1:5" ht="13.5" customHeight="1" x14ac:dyDescent="0.2">
      <c r="A742" s="26" t="s">
        <v>4560</v>
      </c>
      <c r="B742" s="36"/>
      <c r="C742" s="37">
        <v>105.38</v>
      </c>
      <c r="D742" s="36" t="s">
        <v>7</v>
      </c>
      <c r="E742" s="33"/>
    </row>
    <row r="743" spans="1:5" ht="13.5" customHeight="1" x14ac:dyDescent="0.2">
      <c r="A743" s="26" t="s">
        <v>4561</v>
      </c>
      <c r="B743" s="36"/>
      <c r="C743" s="37">
        <v>118.67</v>
      </c>
      <c r="D743" s="36" t="s">
        <v>7</v>
      </c>
      <c r="E743" s="33"/>
    </row>
    <row r="744" spans="1:5" ht="13.5" customHeight="1" x14ac:dyDescent="0.2">
      <c r="A744" s="26" t="s">
        <v>4562</v>
      </c>
      <c r="B744" s="36"/>
      <c r="C744" s="37">
        <v>63.58</v>
      </c>
      <c r="D744" s="36" t="s">
        <v>7</v>
      </c>
      <c r="E744" s="33"/>
    </row>
    <row r="745" spans="1:5" ht="13.5" customHeight="1" x14ac:dyDescent="0.2">
      <c r="A745" s="26" t="s">
        <v>4563</v>
      </c>
      <c r="B745" s="36"/>
      <c r="C745" s="37">
        <v>70.010000000000005</v>
      </c>
      <c r="D745" s="36" t="s">
        <v>7</v>
      </c>
      <c r="E745" s="33"/>
    </row>
    <row r="746" spans="1:5" s="12" customFormat="1" ht="12.75" x14ac:dyDescent="0.2">
      <c r="A746" s="43" t="s">
        <v>5186</v>
      </c>
      <c r="B746" s="50">
        <v>63006</v>
      </c>
      <c r="C746" s="57">
        <f>[1]Инструмент!E22</f>
        <v>94.475999999999999</v>
      </c>
      <c r="D746" s="49" t="s">
        <v>7</v>
      </c>
    </row>
    <row r="747" spans="1:5" s="12" customFormat="1" ht="12.75" x14ac:dyDescent="0.2">
      <c r="A747" s="43" t="s">
        <v>5187</v>
      </c>
      <c r="B747" s="50">
        <v>63013</v>
      </c>
      <c r="C747" s="57">
        <f>[1]Инструмент!E23</f>
        <v>128.11199999999999</v>
      </c>
      <c r="D747" s="49" t="s">
        <v>7</v>
      </c>
    </row>
    <row r="748" spans="1:5" s="12" customFormat="1" ht="12.75" x14ac:dyDescent="0.2">
      <c r="A748" s="43" t="s">
        <v>5188</v>
      </c>
      <c r="B748" s="50">
        <v>63020</v>
      </c>
      <c r="C748" s="57">
        <f>[1]Инструмент!E24</f>
        <v>103.824</v>
      </c>
      <c r="D748" s="49" t="s">
        <v>7</v>
      </c>
    </row>
    <row r="749" spans="1:5" s="12" customFormat="1" ht="12.75" x14ac:dyDescent="0.2">
      <c r="A749" s="43" t="s">
        <v>5189</v>
      </c>
      <c r="B749" s="50">
        <v>63037</v>
      </c>
      <c r="C749" s="57">
        <f>[1]Инструмент!E25</f>
        <v>106.068</v>
      </c>
      <c r="D749" s="49" t="s">
        <v>7</v>
      </c>
    </row>
    <row r="750" spans="1:5" s="12" customFormat="1" ht="12.75" x14ac:dyDescent="0.2">
      <c r="A750" s="43" t="s">
        <v>5191</v>
      </c>
      <c r="B750" s="50">
        <v>63044</v>
      </c>
      <c r="C750" s="57">
        <f>[1]Инструмент!E26</f>
        <v>141.85199999999998</v>
      </c>
      <c r="D750" s="49" t="s">
        <v>7</v>
      </c>
    </row>
    <row r="751" spans="1:5" s="12" customFormat="1" ht="12.75" x14ac:dyDescent="0.2">
      <c r="A751" s="43" t="s">
        <v>5190</v>
      </c>
      <c r="B751" s="50">
        <v>63051</v>
      </c>
      <c r="C751" s="57">
        <f>[1]Инструмент!E27</f>
        <v>147.95999999999998</v>
      </c>
      <c r="D751" s="49" t="s">
        <v>7</v>
      </c>
    </row>
    <row r="752" spans="1:5" s="12" customFormat="1" ht="12.75" x14ac:dyDescent="0.2">
      <c r="A752" s="43" t="s">
        <v>5192</v>
      </c>
      <c r="B752" s="50">
        <v>63068</v>
      </c>
      <c r="C752" s="57">
        <f>[1]Инструмент!E28</f>
        <v>117.264</v>
      </c>
      <c r="D752" s="49" t="s">
        <v>7</v>
      </c>
    </row>
    <row r="753" spans="1:5" s="12" customFormat="1" ht="12.75" x14ac:dyDescent="0.2">
      <c r="A753" s="43" t="s">
        <v>5193</v>
      </c>
      <c r="B753" s="50">
        <v>63082</v>
      </c>
      <c r="C753" s="57">
        <f>[1]Инструмент!E29</f>
        <v>163.96799999999999</v>
      </c>
      <c r="D753" s="49" t="s">
        <v>7</v>
      </c>
    </row>
    <row r="754" spans="1:5" ht="13.5" customHeight="1" x14ac:dyDescent="0.2">
      <c r="A754" s="74" t="s">
        <v>4518</v>
      </c>
      <c r="B754" s="36"/>
      <c r="C754" s="37"/>
      <c r="D754" s="36"/>
      <c r="E754" s="33"/>
    </row>
    <row r="755" spans="1:5" ht="13.5" customHeight="1" x14ac:dyDescent="0.2">
      <c r="A755" s="26" t="s">
        <v>4519</v>
      </c>
      <c r="B755" s="36"/>
      <c r="C755" s="37">
        <v>272.81</v>
      </c>
      <c r="D755" s="36" t="s">
        <v>7</v>
      </c>
      <c r="E755" s="33"/>
    </row>
    <row r="756" spans="1:5" ht="13.5" customHeight="1" x14ac:dyDescent="0.2">
      <c r="A756" s="26" t="s">
        <v>4520</v>
      </c>
      <c r="B756" s="36"/>
      <c r="C756" s="37">
        <v>163</v>
      </c>
      <c r="D756" s="36" t="s">
        <v>7</v>
      </c>
      <c r="E756" s="33"/>
    </row>
    <row r="757" spans="1:5" ht="13.5" customHeight="1" x14ac:dyDescent="0.2">
      <c r="A757" s="26" t="s">
        <v>4521</v>
      </c>
      <c r="B757" s="36"/>
      <c r="C757" s="37">
        <v>177.17</v>
      </c>
      <c r="D757" s="36" t="s">
        <v>7</v>
      </c>
      <c r="E757" s="33"/>
    </row>
    <row r="758" spans="1:5" ht="13.5" customHeight="1" x14ac:dyDescent="0.2">
      <c r="A758" s="26" t="s">
        <v>4522</v>
      </c>
      <c r="B758" s="36"/>
      <c r="C758" s="37">
        <v>187.88</v>
      </c>
      <c r="D758" s="36" t="s">
        <v>7</v>
      </c>
      <c r="E758" s="33"/>
    </row>
    <row r="759" spans="1:5" ht="13.5" customHeight="1" x14ac:dyDescent="0.2">
      <c r="A759" s="26" t="s">
        <v>4523</v>
      </c>
      <c r="B759" s="36"/>
      <c r="C759" s="37">
        <v>206.63</v>
      </c>
      <c r="D759" s="36" t="s">
        <v>7</v>
      </c>
      <c r="E759" s="33"/>
    </row>
    <row r="760" spans="1:5" ht="13.5" customHeight="1" x14ac:dyDescent="0.2">
      <c r="A760" s="26" t="s">
        <v>4524</v>
      </c>
      <c r="B760" s="36"/>
      <c r="C760" s="37">
        <v>581.20000000000005</v>
      </c>
      <c r="D760" s="36" t="s">
        <v>7</v>
      </c>
      <c r="E760" s="33"/>
    </row>
    <row r="761" spans="1:5" ht="13.5" customHeight="1" x14ac:dyDescent="0.2">
      <c r="A761" s="26" t="s">
        <v>4525</v>
      </c>
      <c r="B761" s="36"/>
      <c r="C761" s="37">
        <v>214.38</v>
      </c>
      <c r="D761" s="36" t="s">
        <v>7</v>
      </c>
      <c r="E761" s="33"/>
    </row>
    <row r="762" spans="1:5" ht="13.5" customHeight="1" x14ac:dyDescent="0.2">
      <c r="A762" s="26" t="s">
        <v>4526</v>
      </c>
      <c r="B762" s="36"/>
      <c r="C762" s="37">
        <v>664.91</v>
      </c>
      <c r="D762" s="36" t="s">
        <v>7</v>
      </c>
      <c r="E762" s="33"/>
    </row>
    <row r="763" spans="1:5" ht="13.5" customHeight="1" x14ac:dyDescent="0.2">
      <c r="A763" s="26" t="s">
        <v>4527</v>
      </c>
      <c r="B763" s="36"/>
      <c r="C763" s="37">
        <v>820.26</v>
      </c>
      <c r="D763" s="36" t="s">
        <v>7</v>
      </c>
      <c r="E763" s="33"/>
    </row>
    <row r="764" spans="1:5" ht="13.5" customHeight="1" x14ac:dyDescent="0.2">
      <c r="A764" s="26" t="s">
        <v>4528</v>
      </c>
      <c r="B764" s="36"/>
      <c r="C764" s="37">
        <v>212.82</v>
      </c>
      <c r="D764" s="36" t="s">
        <v>7</v>
      </c>
      <c r="E764" s="33"/>
    </row>
    <row r="765" spans="1:5" ht="13.5" customHeight="1" x14ac:dyDescent="0.2">
      <c r="A765" s="26" t="s">
        <v>4529</v>
      </c>
      <c r="B765" s="36"/>
      <c r="C765" s="37">
        <v>256.52</v>
      </c>
      <c r="D765" s="36" t="s">
        <v>7</v>
      </c>
      <c r="E765" s="33"/>
    </row>
    <row r="766" spans="1:5" ht="13.5" customHeight="1" x14ac:dyDescent="0.2">
      <c r="A766" s="26" t="s">
        <v>4530</v>
      </c>
      <c r="B766" s="36"/>
      <c r="C766" s="37">
        <v>308.27999999999997</v>
      </c>
      <c r="D766" s="36" t="s">
        <v>7</v>
      </c>
      <c r="E766" s="33"/>
    </row>
    <row r="767" spans="1:5" ht="13.5" customHeight="1" x14ac:dyDescent="0.2">
      <c r="A767" s="26" t="s">
        <v>4531</v>
      </c>
      <c r="B767" s="36"/>
      <c r="C767" s="37">
        <v>453.68</v>
      </c>
      <c r="D767" s="36" t="s">
        <v>7</v>
      </c>
      <c r="E767" s="33"/>
    </row>
    <row r="768" spans="1:5" ht="13.5" customHeight="1" x14ac:dyDescent="0.2">
      <c r="A768" s="26" t="s">
        <v>4532</v>
      </c>
      <c r="B768" s="36"/>
      <c r="C768" s="37">
        <v>96.34</v>
      </c>
      <c r="D768" s="36" t="s">
        <v>7</v>
      </c>
      <c r="E768" s="33"/>
    </row>
    <row r="769" spans="1:5" ht="13.5" customHeight="1" x14ac:dyDescent="0.2">
      <c r="A769" s="26" t="s">
        <v>4533</v>
      </c>
      <c r="B769" s="36"/>
      <c r="C769" s="37">
        <v>138.16</v>
      </c>
      <c r="D769" s="36" t="s">
        <v>7</v>
      </c>
      <c r="E769" s="33"/>
    </row>
    <row r="770" spans="1:5" s="12" customFormat="1" ht="12.75" x14ac:dyDescent="0.2">
      <c r="A770" s="43" t="s">
        <v>2236</v>
      </c>
      <c r="B770" s="50">
        <v>20604</v>
      </c>
      <c r="C770" s="57">
        <f>[1]Инструмент!E679</f>
        <v>256.82400000000001</v>
      </c>
      <c r="D770" s="49" t="s">
        <v>7</v>
      </c>
    </row>
    <row r="771" spans="1:5" s="12" customFormat="1" ht="12.75" x14ac:dyDescent="0.2">
      <c r="A771" s="43" t="s">
        <v>2237</v>
      </c>
      <c r="B771" s="50">
        <v>20605</v>
      </c>
      <c r="C771" s="57">
        <f>[1]Инструмент!E680</f>
        <v>356.38799999999998</v>
      </c>
      <c r="D771" s="49" t="s">
        <v>7</v>
      </c>
    </row>
    <row r="772" spans="1:5" s="12" customFormat="1" ht="12.75" x14ac:dyDescent="0.2">
      <c r="A772" s="43" t="s">
        <v>2238</v>
      </c>
      <c r="B772" s="50">
        <v>20606</v>
      </c>
      <c r="C772" s="57">
        <f>[1]Инструмент!E681</f>
        <v>462.50400000000002</v>
      </c>
      <c r="D772" s="49" t="s">
        <v>7</v>
      </c>
    </row>
    <row r="773" spans="1:5" s="12" customFormat="1" ht="12.75" x14ac:dyDescent="0.2">
      <c r="A773" s="43" t="s">
        <v>2239</v>
      </c>
      <c r="B773" s="50">
        <v>20603</v>
      </c>
      <c r="C773" s="57">
        <f>[1]Инструмент!E682</f>
        <v>229.09199999999998</v>
      </c>
      <c r="D773" s="49" t="s">
        <v>7</v>
      </c>
    </row>
    <row r="774" spans="1:5" s="12" customFormat="1" ht="12.75" x14ac:dyDescent="0.2">
      <c r="A774" s="43" t="s">
        <v>2240</v>
      </c>
      <c r="B774" s="50">
        <v>3606000</v>
      </c>
      <c r="C774" s="57">
        <f>[1]Инструмент!E683</f>
        <v>400.15199999999999</v>
      </c>
      <c r="D774" s="49" t="s">
        <v>7</v>
      </c>
    </row>
    <row r="775" spans="1:5" s="12" customFormat="1" ht="12.75" x14ac:dyDescent="0.2">
      <c r="A775" s="43" t="s">
        <v>2241</v>
      </c>
      <c r="B775" s="50">
        <v>3059000</v>
      </c>
      <c r="C775" s="57">
        <f>[1]Инструмент!E684</f>
        <v>623.71199999999999</v>
      </c>
      <c r="D775" s="49" t="s">
        <v>7</v>
      </c>
    </row>
    <row r="776" spans="1:5" ht="13.5" customHeight="1" x14ac:dyDescent="0.2">
      <c r="A776" s="74" t="s">
        <v>4564</v>
      </c>
      <c r="B776" s="36"/>
      <c r="C776" s="37"/>
      <c r="D776" s="36"/>
      <c r="E776" s="33"/>
    </row>
    <row r="777" spans="1:5" ht="13.5" customHeight="1" x14ac:dyDescent="0.2">
      <c r="A777" s="26" t="s">
        <v>4565</v>
      </c>
      <c r="B777" s="36"/>
      <c r="C777" s="37">
        <v>158.65</v>
      </c>
      <c r="D777" s="36" t="s">
        <v>7</v>
      </c>
      <c r="E777" s="33"/>
    </row>
    <row r="778" spans="1:5" ht="13.5" customHeight="1" x14ac:dyDescent="0.2">
      <c r="A778" s="26" t="s">
        <v>4566</v>
      </c>
      <c r="B778" s="36"/>
      <c r="C778" s="37">
        <v>158.65</v>
      </c>
      <c r="D778" s="36" t="s">
        <v>7</v>
      </c>
      <c r="E778" s="33"/>
    </row>
    <row r="779" spans="1:5" ht="13.5" customHeight="1" x14ac:dyDescent="0.2">
      <c r="A779" s="26" t="s">
        <v>4567</v>
      </c>
      <c r="B779" s="36"/>
      <c r="C779" s="37">
        <v>589.49</v>
      </c>
      <c r="D779" s="36" t="s">
        <v>7</v>
      </c>
      <c r="E779" s="33"/>
    </row>
    <row r="780" spans="1:5" ht="13.5" customHeight="1" x14ac:dyDescent="0.2">
      <c r="A780" s="26" t="s">
        <v>4568</v>
      </c>
      <c r="B780" s="36"/>
      <c r="C780" s="37">
        <v>193.09</v>
      </c>
      <c r="D780" s="36" t="s">
        <v>7</v>
      </c>
      <c r="E780" s="33"/>
    </row>
    <row r="781" spans="1:5" ht="13.5" customHeight="1" x14ac:dyDescent="0.2">
      <c r="A781" s="26" t="s">
        <v>4569</v>
      </c>
      <c r="B781" s="36"/>
      <c r="C781" s="37">
        <v>182.89</v>
      </c>
      <c r="D781" s="36" t="s">
        <v>7</v>
      </c>
      <c r="E781" s="33"/>
    </row>
    <row r="782" spans="1:5" ht="13.5" customHeight="1" x14ac:dyDescent="0.2">
      <c r="A782" s="26" t="s">
        <v>4570</v>
      </c>
      <c r="B782" s="36"/>
      <c r="C782" s="37">
        <v>281.62</v>
      </c>
      <c r="D782" s="36" t="s">
        <v>7</v>
      </c>
      <c r="E782" s="33"/>
    </row>
    <row r="783" spans="1:5" ht="13.5" customHeight="1" x14ac:dyDescent="0.2">
      <c r="A783" s="26" t="s">
        <v>4571</v>
      </c>
      <c r="B783" s="36"/>
      <c r="C783" s="37">
        <v>2888.84</v>
      </c>
      <c r="D783" s="36" t="s">
        <v>7</v>
      </c>
      <c r="E783" s="33"/>
    </row>
    <row r="784" spans="1:5" ht="13.5" customHeight="1" x14ac:dyDescent="0.2">
      <c r="A784" s="26" t="s">
        <v>4572</v>
      </c>
      <c r="B784" s="36"/>
      <c r="C784" s="37">
        <v>2655.26</v>
      </c>
      <c r="D784" s="36" t="s">
        <v>7</v>
      </c>
      <c r="E784" s="33"/>
    </row>
    <row r="785" spans="1:5" s="12" customFormat="1" ht="12.75" x14ac:dyDescent="0.2">
      <c r="A785" s="43" t="s">
        <v>5179</v>
      </c>
      <c r="B785" s="50">
        <v>225305</v>
      </c>
      <c r="C785" s="57">
        <f>[1]Инструмент!E479</f>
        <v>153.44399999999999</v>
      </c>
      <c r="D785" s="49" t="s">
        <v>7</v>
      </c>
    </row>
    <row r="786" spans="1:5" s="12" customFormat="1" ht="12.75" x14ac:dyDescent="0.2">
      <c r="A786" s="43" t="s">
        <v>5180</v>
      </c>
      <c r="B786" s="50">
        <v>62665</v>
      </c>
      <c r="C786" s="57">
        <f>[1]Инструмент!E480</f>
        <v>1419.1680000000001</v>
      </c>
      <c r="D786" s="49" t="s">
        <v>7</v>
      </c>
    </row>
    <row r="787" spans="1:5" s="12" customFormat="1" ht="12.75" x14ac:dyDescent="0.2">
      <c r="A787" s="65" t="s">
        <v>4704</v>
      </c>
      <c r="B787" s="41"/>
      <c r="C787" s="40"/>
      <c r="D787" s="41"/>
    </row>
    <row r="788" spans="1:5" s="12" customFormat="1" ht="12.75" x14ac:dyDescent="0.2">
      <c r="A788" s="43" t="s">
        <v>2259</v>
      </c>
      <c r="B788" s="50">
        <v>90242</v>
      </c>
      <c r="C788" s="57">
        <f>[1]Инструмент!E714</f>
        <v>433.584</v>
      </c>
      <c r="D788" s="49" t="s">
        <v>7</v>
      </c>
    </row>
    <row r="789" spans="1:5" s="12" customFormat="1" ht="12.75" x14ac:dyDescent="0.2">
      <c r="A789" s="43" t="s">
        <v>2260</v>
      </c>
      <c r="B789" s="50">
        <v>90266</v>
      </c>
      <c r="C789" s="57">
        <f>[1]Инструмент!E715</f>
        <v>50.543999999999997</v>
      </c>
      <c r="D789" s="49" t="s">
        <v>7</v>
      </c>
    </row>
    <row r="790" spans="1:5" s="12" customFormat="1" ht="12.75" x14ac:dyDescent="0.2">
      <c r="A790" s="43" t="s">
        <v>2261</v>
      </c>
      <c r="B790" s="49"/>
      <c r="C790" s="57">
        <f>[1]Инструмент!E716</f>
        <v>432.81599999999997</v>
      </c>
      <c r="D790" s="49" t="s">
        <v>7</v>
      </c>
    </row>
    <row r="791" spans="1:5" s="12" customFormat="1" ht="12.75" x14ac:dyDescent="0.2">
      <c r="A791" s="43" t="s">
        <v>2262</v>
      </c>
      <c r="B791" s="49" t="s">
        <v>2263</v>
      </c>
      <c r="C791" s="57">
        <f>[1]Инструмент!E717</f>
        <v>930</v>
      </c>
      <c r="D791" s="49" t="s">
        <v>7</v>
      </c>
    </row>
    <row r="792" spans="1:5" s="12" customFormat="1" ht="12.75" x14ac:dyDescent="0.2">
      <c r="A792" s="43" t="s">
        <v>2264</v>
      </c>
      <c r="B792" s="50">
        <v>758475</v>
      </c>
      <c r="C792" s="57">
        <f>[1]Инструмент!E718</f>
        <v>197.73599999999999</v>
      </c>
      <c r="D792" s="49" t="s">
        <v>7</v>
      </c>
    </row>
    <row r="793" spans="1:5" s="12" customFormat="1" ht="12.75" x14ac:dyDescent="0.2">
      <c r="A793" s="43" t="s">
        <v>2265</v>
      </c>
      <c r="B793" s="49" t="s">
        <v>2266</v>
      </c>
      <c r="C793" s="57">
        <f>[1]Инструмент!E719</f>
        <v>218.44799999999998</v>
      </c>
      <c r="D793" s="49" t="s">
        <v>7</v>
      </c>
    </row>
    <row r="794" spans="1:5" s="12" customFormat="1" ht="12.75" x14ac:dyDescent="0.2">
      <c r="A794" s="43" t="s">
        <v>2267</v>
      </c>
      <c r="B794" s="49" t="s">
        <v>2268</v>
      </c>
      <c r="C794" s="57">
        <f>[1]Инструмент!E720</f>
        <v>83.903999999999996</v>
      </c>
      <c r="D794" s="49" t="s">
        <v>7</v>
      </c>
    </row>
    <row r="795" spans="1:5" s="12" customFormat="1" ht="12.75" x14ac:dyDescent="0.2">
      <c r="A795" s="43" t="s">
        <v>2274</v>
      </c>
      <c r="B795" s="50">
        <v>90249</v>
      </c>
      <c r="C795" s="57">
        <f>[1]Инструмент!E724</f>
        <v>1052.952</v>
      </c>
      <c r="D795" s="49" t="s">
        <v>7</v>
      </c>
    </row>
    <row r="796" spans="1:5" s="12" customFormat="1" ht="12.75" x14ac:dyDescent="0.2">
      <c r="A796" s="43" t="s">
        <v>2275</v>
      </c>
      <c r="B796" s="50">
        <v>90257</v>
      </c>
      <c r="C796" s="57">
        <f>[1]Инструмент!E725</f>
        <v>1594.704</v>
      </c>
      <c r="D796" s="49" t="s">
        <v>7</v>
      </c>
    </row>
    <row r="797" spans="1:5" s="12" customFormat="1" ht="12.75" x14ac:dyDescent="0.2">
      <c r="A797" s="43" t="s">
        <v>2276</v>
      </c>
      <c r="B797" s="50">
        <v>90259</v>
      </c>
      <c r="C797" s="57">
        <f>[1]Инструмент!E726</f>
        <v>943.96799999999996</v>
      </c>
      <c r="D797" s="49" t="s">
        <v>7</v>
      </c>
    </row>
    <row r="798" spans="1:5" s="12" customFormat="1" ht="12.75" hidden="1" outlineLevel="1" x14ac:dyDescent="0.2">
      <c r="A798" s="43" t="s">
        <v>3364</v>
      </c>
      <c r="B798" s="45">
        <v>610348</v>
      </c>
      <c r="C798" s="70">
        <v>108.58</v>
      </c>
      <c r="D798" s="44" t="s">
        <v>7</v>
      </c>
      <c r="E798" s="69"/>
    </row>
    <row r="799" spans="1:5" s="12" customFormat="1" ht="12.75" hidden="1" outlineLevel="1" x14ac:dyDescent="0.2">
      <c r="A799" s="43" t="s">
        <v>3365</v>
      </c>
      <c r="B799" s="45">
        <v>610324</v>
      </c>
      <c r="C799" s="70">
        <v>361.3</v>
      </c>
      <c r="D799" s="44" t="s">
        <v>7</v>
      </c>
      <c r="E799" s="69"/>
    </row>
    <row r="800" spans="1:5" s="12" customFormat="1" ht="12.75" hidden="1" outlineLevel="1" x14ac:dyDescent="0.2">
      <c r="A800" s="43" t="s">
        <v>3366</v>
      </c>
      <c r="B800" s="45">
        <v>610195</v>
      </c>
      <c r="C800" s="70">
        <v>325.73</v>
      </c>
      <c r="D800" s="44" t="s">
        <v>7</v>
      </c>
      <c r="E800" s="69"/>
    </row>
    <row r="801" spans="1:5" s="12" customFormat="1" ht="12.75" hidden="1" outlineLevel="1" x14ac:dyDescent="0.2">
      <c r="A801" s="43" t="s">
        <v>3367</v>
      </c>
      <c r="B801" s="45">
        <v>610256</v>
      </c>
      <c r="C801" s="70">
        <v>544.75</v>
      </c>
      <c r="D801" s="44" t="s">
        <v>7</v>
      </c>
      <c r="E801" s="69"/>
    </row>
    <row r="802" spans="1:5" s="12" customFormat="1" ht="12.75" hidden="1" outlineLevel="1" x14ac:dyDescent="0.2">
      <c r="A802" s="43" t="s">
        <v>3368</v>
      </c>
      <c r="B802" s="45">
        <v>66946</v>
      </c>
      <c r="C802" s="70">
        <v>107.74</v>
      </c>
      <c r="D802" s="44" t="s">
        <v>7</v>
      </c>
      <c r="E802" s="69"/>
    </row>
    <row r="803" spans="1:5" s="12" customFormat="1" ht="12.75" hidden="1" outlineLevel="1" x14ac:dyDescent="0.2">
      <c r="A803" s="43" t="s">
        <v>3369</v>
      </c>
      <c r="B803" s="45">
        <v>838155</v>
      </c>
      <c r="C803" s="70">
        <v>434.3</v>
      </c>
      <c r="D803" s="44" t="s">
        <v>7</v>
      </c>
      <c r="E803" s="69"/>
    </row>
    <row r="804" spans="1:5" s="12" customFormat="1" ht="12.75" hidden="1" outlineLevel="1" x14ac:dyDescent="0.2">
      <c r="A804" s="43" t="s">
        <v>3370</v>
      </c>
      <c r="B804" s="45">
        <v>610270</v>
      </c>
      <c r="C804" s="70">
        <v>497.95</v>
      </c>
      <c r="D804" s="44" t="s">
        <v>7</v>
      </c>
      <c r="E804" s="69"/>
    </row>
    <row r="805" spans="1:5" s="12" customFormat="1" ht="12.75" hidden="1" outlineLevel="1" x14ac:dyDescent="0.2">
      <c r="A805" s="43" t="s">
        <v>3371</v>
      </c>
      <c r="B805" s="45">
        <v>610294</v>
      </c>
      <c r="C805" s="70">
        <v>1170</v>
      </c>
      <c r="D805" s="44" t="s">
        <v>7</v>
      </c>
      <c r="E805" s="69"/>
    </row>
    <row r="806" spans="1:5" s="12" customFormat="1" ht="12.75" hidden="1" outlineLevel="1" x14ac:dyDescent="0.2">
      <c r="A806" s="43" t="s">
        <v>3372</v>
      </c>
      <c r="B806" s="45">
        <v>610010</v>
      </c>
      <c r="C806" s="70">
        <v>814.32</v>
      </c>
      <c r="D806" s="44" t="s">
        <v>7</v>
      </c>
      <c r="E806" s="69"/>
    </row>
    <row r="807" spans="1:5" s="12" customFormat="1" ht="12.75" hidden="1" outlineLevel="1" x14ac:dyDescent="0.2">
      <c r="A807" s="43" t="s">
        <v>3373</v>
      </c>
      <c r="B807" s="45">
        <v>610119</v>
      </c>
      <c r="C807" s="70">
        <v>1001.52</v>
      </c>
      <c r="D807" s="44" t="s">
        <v>7</v>
      </c>
      <c r="E807" s="69"/>
    </row>
    <row r="808" spans="1:5" s="12" customFormat="1" ht="12.75" hidden="1" outlineLevel="1" x14ac:dyDescent="0.2">
      <c r="A808" s="43" t="s">
        <v>3374</v>
      </c>
      <c r="B808" s="45">
        <v>90706</v>
      </c>
      <c r="C808" s="70">
        <v>992.66</v>
      </c>
      <c r="D808" s="44" t="s">
        <v>7</v>
      </c>
      <c r="E808" s="69"/>
    </row>
    <row r="809" spans="1:5" s="12" customFormat="1" ht="12.75" hidden="1" outlineLevel="1" x14ac:dyDescent="0.2">
      <c r="A809" s="43" t="s">
        <v>3375</v>
      </c>
      <c r="B809" s="45">
        <v>906055</v>
      </c>
      <c r="C809" s="70">
        <v>483.2</v>
      </c>
      <c r="D809" s="44" t="s">
        <v>7</v>
      </c>
      <c r="E809" s="69"/>
    </row>
    <row r="810" spans="1:5" s="12" customFormat="1" ht="12.75" hidden="1" outlineLevel="1" x14ac:dyDescent="0.2">
      <c r="A810" s="43" t="s">
        <v>3376</v>
      </c>
      <c r="B810" s="45">
        <v>77708</v>
      </c>
      <c r="C810" s="70">
        <v>288.10000000000002</v>
      </c>
      <c r="D810" s="44" t="s">
        <v>7</v>
      </c>
      <c r="E810" s="69"/>
    </row>
    <row r="811" spans="1:5" s="12" customFormat="1" ht="12.75" hidden="1" outlineLevel="1" x14ac:dyDescent="0.2">
      <c r="A811" s="43" t="s">
        <v>3377</v>
      </c>
      <c r="B811" s="45">
        <v>906035</v>
      </c>
      <c r="C811" s="70">
        <v>587.92999999999995</v>
      </c>
      <c r="D811" s="44" t="s">
        <v>7</v>
      </c>
      <c r="E811" s="69"/>
    </row>
    <row r="812" spans="1:5" s="12" customFormat="1" ht="12.75" hidden="1" outlineLevel="1" x14ac:dyDescent="0.2">
      <c r="A812" s="53" t="s">
        <v>5274</v>
      </c>
      <c r="B812" s="45"/>
      <c r="C812" s="70"/>
      <c r="D812" s="44"/>
      <c r="E812" s="69"/>
    </row>
    <row r="813" spans="1:5" s="12" customFormat="1" ht="12.75" collapsed="1" x14ac:dyDescent="0.2">
      <c r="A813" s="43" t="s">
        <v>2277</v>
      </c>
      <c r="B813" s="50">
        <v>130805</v>
      </c>
      <c r="C813" s="57">
        <f>[1]Инструмент!E727</f>
        <v>54.672000000000004</v>
      </c>
      <c r="D813" s="49" t="s">
        <v>7</v>
      </c>
    </row>
    <row r="814" spans="1:5" s="12" customFormat="1" ht="12.75" x14ac:dyDescent="0.2">
      <c r="A814" s="43" t="s">
        <v>2278</v>
      </c>
      <c r="B814" s="50">
        <v>130905</v>
      </c>
      <c r="C814" s="57">
        <f>[1]Инструмент!E728</f>
        <v>92.423999999999992</v>
      </c>
      <c r="D814" s="49" t="s">
        <v>7</v>
      </c>
    </row>
    <row r="815" spans="1:5" s="12" customFormat="1" ht="12.75" x14ac:dyDescent="0.2">
      <c r="A815" s="43" t="s">
        <v>2279</v>
      </c>
      <c r="B815" s="49"/>
      <c r="C815" s="57">
        <f>[1]Инструмент!E729</f>
        <v>52.463999999999999</v>
      </c>
      <c r="D815" s="49" t="s">
        <v>7</v>
      </c>
    </row>
    <row r="816" spans="1:5" ht="13.5" customHeight="1" x14ac:dyDescent="0.2">
      <c r="A816" s="74" t="s">
        <v>4534</v>
      </c>
      <c r="B816" s="36"/>
      <c r="C816" s="37"/>
      <c r="D816" s="36"/>
      <c r="E816" s="33"/>
    </row>
    <row r="817" spans="1:5" ht="13.5" customHeight="1" x14ac:dyDescent="0.2">
      <c r="A817" s="26" t="s">
        <v>4535</v>
      </c>
      <c r="B817" s="36"/>
      <c r="C817" s="37">
        <v>481.13</v>
      </c>
      <c r="D817" s="36" t="s">
        <v>7</v>
      </c>
      <c r="E817" s="33"/>
    </row>
    <row r="818" spans="1:5" ht="13.5" customHeight="1" x14ac:dyDescent="0.2">
      <c r="A818" s="26" t="s">
        <v>4536</v>
      </c>
      <c r="B818" s="36"/>
      <c r="C818" s="37">
        <v>417.67</v>
      </c>
      <c r="D818" s="36" t="s">
        <v>7</v>
      </c>
      <c r="E818" s="33"/>
    </row>
    <row r="819" spans="1:5" ht="13.5" customHeight="1" x14ac:dyDescent="0.2">
      <c r="A819" s="26" t="s">
        <v>4537</v>
      </c>
      <c r="B819" s="36"/>
      <c r="C819" s="37">
        <v>624.91999999999996</v>
      </c>
      <c r="D819" s="36" t="s">
        <v>7</v>
      </c>
      <c r="E819" s="33"/>
    </row>
    <row r="820" spans="1:5" ht="13.5" customHeight="1" x14ac:dyDescent="0.2">
      <c r="A820" s="26" t="s">
        <v>4538</v>
      </c>
      <c r="B820" s="36"/>
      <c r="C820" s="37">
        <v>655.07000000000005</v>
      </c>
      <c r="D820" s="36" t="s">
        <v>7</v>
      </c>
      <c r="E820" s="33"/>
    </row>
    <row r="821" spans="1:5" ht="13.5" customHeight="1" x14ac:dyDescent="0.2">
      <c r="A821" s="26" t="s">
        <v>4539</v>
      </c>
      <c r="B821" s="36"/>
      <c r="C821" s="37">
        <v>3512.63</v>
      </c>
      <c r="D821" s="36" t="s">
        <v>7</v>
      </c>
      <c r="E821" s="33"/>
    </row>
    <row r="822" spans="1:5" ht="13.5" customHeight="1" x14ac:dyDescent="0.2">
      <c r="A822" s="26" t="s">
        <v>4540</v>
      </c>
      <c r="B822" s="36"/>
      <c r="C822" s="37">
        <v>4725.24</v>
      </c>
      <c r="D822" s="36" t="s">
        <v>7</v>
      </c>
      <c r="E822" s="33"/>
    </row>
    <row r="823" spans="1:5" ht="13.5" customHeight="1" x14ac:dyDescent="0.2">
      <c r="A823" s="26" t="s">
        <v>4541</v>
      </c>
      <c r="B823" s="36"/>
      <c r="C823" s="37">
        <v>6452.02</v>
      </c>
      <c r="D823" s="36" t="s">
        <v>7</v>
      </c>
      <c r="E823" s="33"/>
    </row>
    <row r="824" spans="1:5" ht="13.5" customHeight="1" x14ac:dyDescent="0.2">
      <c r="A824" s="74" t="s">
        <v>4389</v>
      </c>
      <c r="B824" s="36"/>
      <c r="C824" s="37"/>
      <c r="D824" s="36"/>
      <c r="E824" s="33"/>
    </row>
    <row r="825" spans="1:5" ht="13.5" customHeight="1" x14ac:dyDescent="0.2">
      <c r="A825" s="26" t="s">
        <v>4390</v>
      </c>
      <c r="B825" s="36"/>
      <c r="C825" s="37">
        <v>257.02999999999997</v>
      </c>
      <c r="D825" s="36" t="s">
        <v>7</v>
      </c>
      <c r="E825" s="33"/>
    </row>
    <row r="826" spans="1:5" ht="13.5" customHeight="1" x14ac:dyDescent="0.2">
      <c r="A826" s="26" t="s">
        <v>4391</v>
      </c>
      <c r="B826" s="36"/>
      <c r="C826" s="37">
        <v>259.86</v>
      </c>
      <c r="D826" s="36" t="s">
        <v>7</v>
      </c>
      <c r="E826" s="33"/>
    </row>
    <row r="827" spans="1:5" ht="13.5" customHeight="1" x14ac:dyDescent="0.2">
      <c r="A827" s="26" t="s">
        <v>4392</v>
      </c>
      <c r="B827" s="36"/>
      <c r="C827" s="37">
        <v>166.55</v>
      </c>
      <c r="D827" s="36" t="s">
        <v>7</v>
      </c>
      <c r="E827" s="33"/>
    </row>
    <row r="828" spans="1:5" ht="13.5" customHeight="1" x14ac:dyDescent="0.2">
      <c r="A828" s="26" t="s">
        <v>4393</v>
      </c>
      <c r="B828" s="36"/>
      <c r="C828" s="37">
        <v>166.55</v>
      </c>
      <c r="D828" s="36" t="s">
        <v>7</v>
      </c>
      <c r="E828" s="33"/>
    </row>
    <row r="829" spans="1:5" ht="13.5" customHeight="1" x14ac:dyDescent="0.2">
      <c r="A829" s="26" t="s">
        <v>4394</v>
      </c>
      <c r="B829" s="36"/>
      <c r="C829" s="37">
        <v>185.87</v>
      </c>
      <c r="D829" s="36" t="s">
        <v>7</v>
      </c>
      <c r="E829" s="33"/>
    </row>
    <row r="830" spans="1:5" ht="13.5" customHeight="1" x14ac:dyDescent="0.2">
      <c r="A830" s="26" t="s">
        <v>4395</v>
      </c>
      <c r="B830" s="36"/>
      <c r="C830" s="37">
        <v>187.32</v>
      </c>
      <c r="D830" s="36" t="s">
        <v>7</v>
      </c>
      <c r="E830" s="33"/>
    </row>
    <row r="831" spans="1:5" ht="13.5" customHeight="1" x14ac:dyDescent="0.2">
      <c r="A831" s="74" t="s">
        <v>4505</v>
      </c>
      <c r="B831" s="36"/>
      <c r="C831" s="37"/>
      <c r="D831" s="36"/>
      <c r="E831" s="33"/>
    </row>
    <row r="832" spans="1:5" s="12" customFormat="1" ht="12.75" x14ac:dyDescent="0.2">
      <c r="A832" s="43" t="s">
        <v>1853</v>
      </c>
      <c r="B832" s="49" t="s">
        <v>1854</v>
      </c>
      <c r="C832" s="57">
        <f>[1]Инструмент!E389</f>
        <v>405.51600000000002</v>
      </c>
      <c r="D832" s="49" t="s">
        <v>7</v>
      </c>
    </row>
    <row r="833" spans="1:5" s="12" customFormat="1" ht="12.75" x14ac:dyDescent="0.2">
      <c r="A833" s="43" t="s">
        <v>1855</v>
      </c>
      <c r="B833" s="50">
        <v>564606</v>
      </c>
      <c r="C833" s="57">
        <f>[1]Инструмент!E390</f>
        <v>333.16799999999995</v>
      </c>
      <c r="D833" s="49" t="s">
        <v>7</v>
      </c>
    </row>
    <row r="834" spans="1:5" s="12" customFormat="1" ht="12.75" x14ac:dyDescent="0.2">
      <c r="A834" s="43" t="s">
        <v>1856</v>
      </c>
      <c r="B834" s="49" t="s">
        <v>1857</v>
      </c>
      <c r="C834" s="57">
        <f>[1]Инструмент!E391</f>
        <v>296.66399999999999</v>
      </c>
      <c r="D834" s="49" t="s">
        <v>7</v>
      </c>
    </row>
    <row r="835" spans="1:5" s="12" customFormat="1" ht="12.75" x14ac:dyDescent="0.2">
      <c r="A835" s="43" t="s">
        <v>1858</v>
      </c>
      <c r="B835" s="49" t="s">
        <v>1806</v>
      </c>
      <c r="C835" s="57">
        <f>[1]Инструмент!E392</f>
        <v>447.02399999999994</v>
      </c>
      <c r="D835" s="49" t="s">
        <v>7</v>
      </c>
    </row>
    <row r="836" spans="1:5" s="12" customFormat="1" ht="12.75" x14ac:dyDescent="0.2">
      <c r="A836" s="43" t="s">
        <v>1859</v>
      </c>
      <c r="B836" s="49" t="s">
        <v>1860</v>
      </c>
      <c r="C836" s="57">
        <f>[1]Инструмент!E393</f>
        <v>552.55199999999991</v>
      </c>
      <c r="D836" s="49" t="s">
        <v>7</v>
      </c>
    </row>
    <row r="837" spans="1:5" s="12" customFormat="1" ht="12.75" x14ac:dyDescent="0.2">
      <c r="A837" s="43" t="s">
        <v>1861</v>
      </c>
      <c r="B837" s="50">
        <v>21665</v>
      </c>
      <c r="C837" s="57">
        <f>[1]Инструмент!E394</f>
        <v>471.74399999999997</v>
      </c>
      <c r="D837" s="49" t="s">
        <v>7</v>
      </c>
    </row>
    <row r="838" spans="1:5" s="12" customFormat="1" ht="12.75" x14ac:dyDescent="0.2">
      <c r="A838" s="43" t="s">
        <v>1862</v>
      </c>
      <c r="B838" s="49" t="s">
        <v>1863</v>
      </c>
      <c r="C838" s="57">
        <f>[1]Инструмент!E395</f>
        <v>555.85199999999998</v>
      </c>
      <c r="D838" s="49" t="s">
        <v>7</v>
      </c>
    </row>
    <row r="839" spans="1:5" s="12" customFormat="1" ht="12.75" x14ac:dyDescent="0.2">
      <c r="A839" s="43" t="s">
        <v>1864</v>
      </c>
      <c r="B839" s="50">
        <v>21649</v>
      </c>
      <c r="C839" s="57">
        <f>[1]Инструмент!E396</f>
        <v>530.29200000000003</v>
      </c>
      <c r="D839" s="49" t="s">
        <v>7</v>
      </c>
    </row>
    <row r="840" spans="1:5" s="12" customFormat="1" ht="12.75" x14ac:dyDescent="0.2">
      <c r="A840" s="43" t="s">
        <v>1865</v>
      </c>
      <c r="B840" s="49" t="s">
        <v>1866</v>
      </c>
      <c r="C840" s="57">
        <f>[1]Инструмент!E397</f>
        <v>503.34</v>
      </c>
      <c r="D840" s="49" t="s">
        <v>7</v>
      </c>
    </row>
    <row r="841" spans="1:5" s="12" customFormat="1" ht="12.75" x14ac:dyDescent="0.2">
      <c r="A841" s="43" t="s">
        <v>1867</v>
      </c>
      <c r="B841" s="49" t="s">
        <v>1868</v>
      </c>
      <c r="C841" s="57">
        <f>[1]Инструмент!E398</f>
        <v>642.01199999999994</v>
      </c>
      <c r="D841" s="49" t="s">
        <v>7</v>
      </c>
    </row>
    <row r="842" spans="1:5" ht="13.5" customHeight="1" x14ac:dyDescent="0.2">
      <c r="A842" s="26" t="s">
        <v>5176</v>
      </c>
      <c r="B842" s="36"/>
      <c r="C842" s="37">
        <v>339.88</v>
      </c>
      <c r="D842" s="36" t="s">
        <v>7</v>
      </c>
      <c r="E842" s="33"/>
    </row>
    <row r="843" spans="1:5" ht="13.5" customHeight="1" x14ac:dyDescent="0.2">
      <c r="A843" s="26" t="s">
        <v>5178</v>
      </c>
      <c r="B843" s="36"/>
      <c r="C843" s="37">
        <v>430.67</v>
      </c>
      <c r="D843" s="36" t="s">
        <v>7</v>
      </c>
      <c r="E843" s="33"/>
    </row>
    <row r="844" spans="1:5" ht="13.5" customHeight="1" x14ac:dyDescent="0.2">
      <c r="A844" s="26" t="s">
        <v>5177</v>
      </c>
      <c r="B844" s="36"/>
      <c r="C844" s="37">
        <v>508.39</v>
      </c>
      <c r="D844" s="36" t="s">
        <v>7</v>
      </c>
      <c r="E844" s="33"/>
    </row>
    <row r="845" spans="1:5" ht="13.5" customHeight="1" x14ac:dyDescent="0.2">
      <c r="A845" s="74" t="s">
        <v>5268</v>
      </c>
      <c r="B845" s="36"/>
      <c r="C845" s="37"/>
      <c r="D845" s="36"/>
      <c r="E845" s="33"/>
    </row>
    <row r="846" spans="1:5" s="12" customFormat="1" ht="12.75" x14ac:dyDescent="0.2">
      <c r="A846" s="43" t="s">
        <v>2280</v>
      </c>
      <c r="B846" s="49" t="s">
        <v>2281</v>
      </c>
      <c r="C846" s="57">
        <f>[1]Инструмент!E731</f>
        <v>143.952</v>
      </c>
      <c r="D846" s="49" t="s">
        <v>7</v>
      </c>
    </row>
    <row r="847" spans="1:5" s="12" customFormat="1" ht="12.75" x14ac:dyDescent="0.2">
      <c r="A847" s="43" t="s">
        <v>2282</v>
      </c>
      <c r="B847" s="49" t="s">
        <v>2283</v>
      </c>
      <c r="C847" s="57">
        <f>[1]Инструмент!E732</f>
        <v>127.99199999999999</v>
      </c>
      <c r="D847" s="49" t="s">
        <v>7</v>
      </c>
    </row>
    <row r="848" spans="1:5" s="12" customFormat="1" ht="12.75" x14ac:dyDescent="0.2">
      <c r="A848" s="43" t="s">
        <v>2284</v>
      </c>
      <c r="B848" s="49" t="s">
        <v>2285</v>
      </c>
      <c r="C848" s="57">
        <f>[1]Инструмент!E733</f>
        <v>335.58</v>
      </c>
      <c r="D848" s="49" t="s">
        <v>7</v>
      </c>
    </row>
    <row r="849" spans="1:5" s="12" customFormat="1" ht="12.75" x14ac:dyDescent="0.2">
      <c r="A849" s="43" t="s">
        <v>2286</v>
      </c>
      <c r="B849" s="51">
        <v>644</v>
      </c>
      <c r="C849" s="57">
        <f>[1]Инструмент!E734</f>
        <v>500.44799999999998</v>
      </c>
      <c r="D849" s="49" t="s">
        <v>7</v>
      </c>
    </row>
    <row r="850" spans="1:5" ht="13.5" customHeight="1" x14ac:dyDescent="0.2">
      <c r="A850" s="74" t="s">
        <v>5265</v>
      </c>
      <c r="B850" s="36"/>
      <c r="C850" s="37"/>
      <c r="D850" s="36"/>
      <c r="E850" s="33"/>
    </row>
    <row r="851" spans="1:5" s="12" customFormat="1" ht="25.5" x14ac:dyDescent="0.2">
      <c r="A851" s="43" t="s">
        <v>2287</v>
      </c>
      <c r="B851" s="50">
        <v>90531</v>
      </c>
      <c r="C851" s="57">
        <f>[1]Инструмент!E737</f>
        <v>540.21600000000001</v>
      </c>
      <c r="D851" s="49" t="s">
        <v>7</v>
      </c>
    </row>
    <row r="852" spans="1:5" s="12" customFormat="1" ht="25.5" x14ac:dyDescent="0.2">
      <c r="A852" s="43" t="s">
        <v>2288</v>
      </c>
      <c r="B852" s="50">
        <v>90562</v>
      </c>
      <c r="C852" s="57">
        <f>[1]Инструмент!E738</f>
        <v>173.352</v>
      </c>
      <c r="D852" s="49" t="s">
        <v>7</v>
      </c>
    </row>
    <row r="853" spans="1:5" s="12" customFormat="1" ht="25.5" x14ac:dyDescent="0.2">
      <c r="A853" s="43" t="s">
        <v>2289</v>
      </c>
      <c r="B853" s="50">
        <v>90563</v>
      </c>
      <c r="C853" s="57">
        <f>[1]Инструмент!E739</f>
        <v>169.68</v>
      </c>
      <c r="D853" s="49" t="s">
        <v>7</v>
      </c>
    </row>
    <row r="854" spans="1:5" s="12" customFormat="1" ht="12.75" x14ac:dyDescent="0.2">
      <c r="A854" s="43" t="s">
        <v>2290</v>
      </c>
      <c r="B854" s="50">
        <v>90533</v>
      </c>
      <c r="C854" s="57">
        <f>[1]Инструмент!E740</f>
        <v>1177.752</v>
      </c>
      <c r="D854" s="49" t="s">
        <v>7</v>
      </c>
    </row>
    <row r="855" spans="1:5" s="12" customFormat="1" ht="25.5" x14ac:dyDescent="0.2">
      <c r="A855" s="43" t="s">
        <v>2291</v>
      </c>
      <c r="B855" s="50">
        <v>90534</v>
      </c>
      <c r="C855" s="57">
        <f>[1]Инструмент!E741</f>
        <v>1417.5359999999998</v>
      </c>
      <c r="D855" s="49" t="s">
        <v>7</v>
      </c>
    </row>
    <row r="856" spans="1:5" s="12" customFormat="1" ht="25.5" x14ac:dyDescent="0.2">
      <c r="A856" s="43" t="s">
        <v>2292</v>
      </c>
      <c r="B856" s="50">
        <v>90512</v>
      </c>
      <c r="C856" s="57">
        <f>[1]Инструмент!E742</f>
        <v>95.16</v>
      </c>
      <c r="D856" s="49" t="s">
        <v>7</v>
      </c>
    </row>
    <row r="857" spans="1:5" s="12" customFormat="1" ht="25.5" x14ac:dyDescent="0.2">
      <c r="A857" s="43" t="s">
        <v>2293</v>
      </c>
      <c r="B857" s="50">
        <v>90513</v>
      </c>
      <c r="C857" s="57">
        <f>[1]Инструмент!E743</f>
        <v>98.268000000000001</v>
      </c>
      <c r="D857" s="49" t="s">
        <v>7</v>
      </c>
    </row>
    <row r="858" spans="1:5" s="12" customFormat="1" ht="25.5" x14ac:dyDescent="0.2">
      <c r="A858" s="43" t="s">
        <v>2294</v>
      </c>
      <c r="B858" s="50">
        <v>90510</v>
      </c>
      <c r="C858" s="57">
        <f>[1]Инструмент!E744</f>
        <v>99.587999999999994</v>
      </c>
      <c r="D858" s="49" t="s">
        <v>7</v>
      </c>
    </row>
    <row r="859" spans="1:5" ht="13.5" customHeight="1" x14ac:dyDescent="0.2">
      <c r="A859" s="74" t="s">
        <v>4545</v>
      </c>
      <c r="B859" s="36"/>
      <c r="C859" s="37"/>
      <c r="D859" s="36"/>
      <c r="E859" s="33"/>
    </row>
    <row r="860" spans="1:5" ht="13.5" customHeight="1" x14ac:dyDescent="0.2">
      <c r="A860" s="26" t="s">
        <v>4546</v>
      </c>
      <c r="B860" s="36"/>
      <c r="C860" s="37">
        <v>871.06</v>
      </c>
      <c r="D860" s="36" t="s">
        <v>7</v>
      </c>
      <c r="E860" s="33"/>
    </row>
    <row r="861" spans="1:5" ht="13.5" customHeight="1" x14ac:dyDescent="0.2">
      <c r="A861" s="26" t="s">
        <v>4547</v>
      </c>
      <c r="B861" s="36"/>
      <c r="C861" s="37">
        <v>1319.48</v>
      </c>
      <c r="D861" s="36" t="s">
        <v>7</v>
      </c>
      <c r="E861" s="33"/>
    </row>
    <row r="862" spans="1:5" ht="13.5" customHeight="1" x14ac:dyDescent="0.2">
      <c r="A862" s="26" t="s">
        <v>4548</v>
      </c>
      <c r="B862" s="36"/>
      <c r="C862" s="37">
        <v>1874.39</v>
      </c>
      <c r="D862" s="36" t="s">
        <v>7</v>
      </c>
      <c r="E862" s="33"/>
    </row>
    <row r="863" spans="1:5" ht="13.5" customHeight="1" x14ac:dyDescent="0.2">
      <c r="A863" s="87" t="s">
        <v>3859</v>
      </c>
    </row>
  </sheetData>
  <mergeCells count="5">
    <mergeCell ref="A1:D1"/>
    <mergeCell ref="A2:A3"/>
    <mergeCell ref="B2:B3"/>
    <mergeCell ref="C2:C3"/>
    <mergeCell ref="D2:D3"/>
  </mergeCells>
  <pageMargins left="0.7" right="0.7" top="0.75" bottom="0.75" header="0.3" footer="0.3"/>
  <pageSetup paperSize="9" orientation="portrait" horizontalDpi="4294967293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0"/>
  <sheetViews>
    <sheetView topLeftCell="A172" workbookViewId="0">
      <selection activeCell="Q183" sqref="Q183"/>
    </sheetView>
  </sheetViews>
  <sheetFormatPr defaultRowHeight="12.75" x14ac:dyDescent="0.2"/>
  <cols>
    <col min="1" max="1" width="63.140625" style="63" customWidth="1"/>
    <col min="2" max="2" width="13.85546875" style="21" customWidth="1"/>
    <col min="3" max="3" width="13.7109375" style="22" customWidth="1"/>
    <col min="4" max="4" width="9.140625" style="21"/>
    <col min="5" max="16384" width="9.140625" style="12"/>
  </cols>
  <sheetData>
    <row r="1" spans="1:4" ht="33.75" customHeight="1" x14ac:dyDescent="0.2">
      <c r="A1" s="171" t="s">
        <v>3050</v>
      </c>
      <c r="B1" s="172"/>
      <c r="C1" s="172"/>
      <c r="D1" s="173"/>
    </row>
    <row r="2" spans="1:4" x14ac:dyDescent="0.2">
      <c r="A2" s="174" t="s">
        <v>0</v>
      </c>
      <c r="B2" s="160" t="s">
        <v>1</v>
      </c>
      <c r="C2" s="162" t="s">
        <v>2</v>
      </c>
      <c r="D2" s="160" t="s">
        <v>3</v>
      </c>
    </row>
    <row r="3" spans="1:4" x14ac:dyDescent="0.2">
      <c r="A3" s="175"/>
      <c r="B3" s="161"/>
      <c r="C3" s="163"/>
      <c r="D3" s="161"/>
    </row>
    <row r="4" spans="1:4" x14ac:dyDescent="0.2">
      <c r="A4" s="193" t="s">
        <v>3051</v>
      </c>
      <c r="B4" s="49"/>
      <c r="C4" s="57"/>
      <c r="D4" s="49"/>
    </row>
    <row r="5" spans="1:4" x14ac:dyDescent="0.2">
      <c r="A5" s="43" t="s">
        <v>3052</v>
      </c>
      <c r="B5" s="49" t="s">
        <v>3053</v>
      </c>
      <c r="C5" s="57">
        <f>[1]Инструмент!E1217</f>
        <v>387.78</v>
      </c>
      <c r="D5" s="49" t="s">
        <v>7</v>
      </c>
    </row>
    <row r="6" spans="1:4" ht="25.5" x14ac:dyDescent="0.2">
      <c r="A6" s="43" t="s">
        <v>3054</v>
      </c>
      <c r="B6" s="50">
        <v>31115</v>
      </c>
      <c r="C6" s="57">
        <f>[1]Инструмент!E1218</f>
        <v>786.86400000000003</v>
      </c>
      <c r="D6" s="49" t="s">
        <v>7</v>
      </c>
    </row>
    <row r="7" spans="1:4" x14ac:dyDescent="0.2">
      <c r="A7" s="43" t="s">
        <v>3055</v>
      </c>
      <c r="B7" s="49" t="s">
        <v>3056</v>
      </c>
      <c r="C7" s="57">
        <f>[1]Инструмент!E1219</f>
        <v>205.90799999999999</v>
      </c>
      <c r="D7" s="49" t="s">
        <v>7</v>
      </c>
    </row>
    <row r="8" spans="1:4" ht="25.5" x14ac:dyDescent="0.2">
      <c r="A8" s="43" t="s">
        <v>3057</v>
      </c>
      <c r="B8" s="50">
        <v>31105</v>
      </c>
      <c r="C8" s="57">
        <f>[1]Инструмент!E1220</f>
        <v>572.74800000000005</v>
      </c>
      <c r="D8" s="49" t="s">
        <v>7</v>
      </c>
    </row>
    <row r="9" spans="1:4" x14ac:dyDescent="0.2">
      <c r="A9" s="43" t="s">
        <v>3058</v>
      </c>
      <c r="B9" s="50">
        <v>61217</v>
      </c>
      <c r="C9" s="57">
        <f>[1]Инструмент!E1221</f>
        <v>33.623999999999995</v>
      </c>
      <c r="D9" s="49" t="s">
        <v>7</v>
      </c>
    </row>
    <row r="10" spans="1:4" x14ac:dyDescent="0.2">
      <c r="A10" s="43" t="s">
        <v>3059</v>
      </c>
      <c r="B10" s="49" t="s">
        <v>3060</v>
      </c>
      <c r="C10" s="57">
        <f>[1]Инструмент!E1222</f>
        <v>734.41199999999992</v>
      </c>
      <c r="D10" s="49" t="s">
        <v>7</v>
      </c>
    </row>
    <row r="11" spans="1:4" x14ac:dyDescent="0.2">
      <c r="A11" s="43" t="s">
        <v>3061</v>
      </c>
      <c r="B11" s="49" t="s">
        <v>3062</v>
      </c>
      <c r="C11" s="57">
        <f>[1]Инструмент!E1223</f>
        <v>74.652000000000001</v>
      </c>
      <c r="D11" s="49" t="s">
        <v>7</v>
      </c>
    </row>
    <row r="12" spans="1:4" x14ac:dyDescent="0.2">
      <c r="A12" s="43" t="s">
        <v>3063</v>
      </c>
      <c r="B12" s="49" t="s">
        <v>3064</v>
      </c>
      <c r="C12" s="57">
        <f>[1]Инструмент!E1224</f>
        <v>84.36</v>
      </c>
      <c r="D12" s="49" t="s">
        <v>7</v>
      </c>
    </row>
    <row r="13" spans="1:4" x14ac:dyDescent="0.2">
      <c r="A13" s="43" t="s">
        <v>3065</v>
      </c>
      <c r="B13" s="50">
        <v>61224</v>
      </c>
      <c r="C13" s="57">
        <f>[1]Инструмент!E1225</f>
        <v>43.247999999999998</v>
      </c>
      <c r="D13" s="49" t="s">
        <v>7</v>
      </c>
    </row>
    <row r="14" spans="1:4" x14ac:dyDescent="0.2">
      <c r="A14" s="43" t="s">
        <v>3066</v>
      </c>
      <c r="B14" s="50">
        <v>31101</v>
      </c>
      <c r="C14" s="57">
        <f>[1]Инструмент!E1226</f>
        <v>269.12400000000002</v>
      </c>
      <c r="D14" s="49" t="s">
        <v>7</v>
      </c>
    </row>
    <row r="15" spans="1:4" x14ac:dyDescent="0.2">
      <c r="A15" s="43" t="s">
        <v>3067</v>
      </c>
      <c r="B15" s="50">
        <v>25402</v>
      </c>
      <c r="C15" s="57">
        <f>[1]Инструмент!E1227</f>
        <v>65.724000000000004</v>
      </c>
      <c r="D15" s="49" t="s">
        <v>7</v>
      </c>
    </row>
    <row r="16" spans="1:4" x14ac:dyDescent="0.2">
      <c r="A16" s="43" t="s">
        <v>3068</v>
      </c>
      <c r="B16" s="49" t="s">
        <v>3069</v>
      </c>
      <c r="C16" s="57">
        <f>[1]Инструмент!E1228</f>
        <v>57.515999999999998</v>
      </c>
      <c r="D16" s="49" t="s">
        <v>7</v>
      </c>
    </row>
    <row r="17" spans="1:4" x14ac:dyDescent="0.2">
      <c r="A17" s="43" t="s">
        <v>3070</v>
      </c>
      <c r="B17" s="49"/>
      <c r="C17" s="57">
        <f>[1]Инструмент!E1229</f>
        <v>199.36799999999997</v>
      </c>
      <c r="D17" s="49" t="s">
        <v>7</v>
      </c>
    </row>
    <row r="18" spans="1:4" x14ac:dyDescent="0.2">
      <c r="A18" s="43" t="s">
        <v>3071</v>
      </c>
      <c r="B18" s="49" t="s">
        <v>3072</v>
      </c>
      <c r="C18" s="57">
        <f>[1]Инструмент!E1230</f>
        <v>86.591999999999999</v>
      </c>
      <c r="D18" s="49" t="s">
        <v>7</v>
      </c>
    </row>
    <row r="19" spans="1:4" x14ac:dyDescent="0.2">
      <c r="A19" s="43" t="s">
        <v>3073</v>
      </c>
      <c r="B19" s="49" t="s">
        <v>3074</v>
      </c>
      <c r="C19" s="57">
        <f>[1]Инструмент!E1231</f>
        <v>59.483999999999995</v>
      </c>
      <c r="D19" s="49" t="s">
        <v>7</v>
      </c>
    </row>
    <row r="20" spans="1:4" x14ac:dyDescent="0.2">
      <c r="A20" s="43" t="s">
        <v>3075</v>
      </c>
      <c r="B20" s="50">
        <v>570132</v>
      </c>
      <c r="C20" s="57">
        <f>[1]Инструмент!E1232</f>
        <v>115.48799999999999</v>
      </c>
      <c r="D20" s="49" t="s">
        <v>7</v>
      </c>
    </row>
    <row r="21" spans="1:4" x14ac:dyDescent="0.2">
      <c r="A21" s="43" t="s">
        <v>3076</v>
      </c>
      <c r="B21" s="49" t="s">
        <v>3077</v>
      </c>
      <c r="C21" s="57">
        <f>[1]Инструмент!E1233</f>
        <v>1190.5319999999999</v>
      </c>
      <c r="D21" s="49" t="s">
        <v>7</v>
      </c>
    </row>
    <row r="22" spans="1:4" x14ac:dyDescent="0.2">
      <c r="A22" s="43" t="s">
        <v>3078</v>
      </c>
      <c r="B22" s="49" t="s">
        <v>3079</v>
      </c>
      <c r="C22" s="57">
        <f>[1]Инструмент!E1234</f>
        <v>1725.528</v>
      </c>
      <c r="D22" s="49" t="s">
        <v>7</v>
      </c>
    </row>
    <row r="23" spans="1:4" x14ac:dyDescent="0.2">
      <c r="A23" s="43" t="s">
        <v>3080</v>
      </c>
      <c r="B23" s="49" t="s">
        <v>3081</v>
      </c>
      <c r="C23" s="57">
        <f>[1]Инструмент!E1235</f>
        <v>152.05199999999999</v>
      </c>
      <c r="D23" s="49" t="s">
        <v>7</v>
      </c>
    </row>
    <row r="24" spans="1:4" x14ac:dyDescent="0.2">
      <c r="A24" s="43" t="s">
        <v>3082</v>
      </c>
      <c r="B24" s="49" t="s">
        <v>3083</v>
      </c>
      <c r="C24" s="57">
        <f>[1]Инструмент!E1236</f>
        <v>62.759999999999991</v>
      </c>
      <c r="D24" s="49" t="s">
        <v>7</v>
      </c>
    </row>
    <row r="25" spans="1:4" x14ac:dyDescent="0.2">
      <c r="A25" s="43" t="s">
        <v>3084</v>
      </c>
      <c r="B25" s="50">
        <v>71041</v>
      </c>
      <c r="C25" s="57">
        <f>[1]Инструмент!E1237</f>
        <v>85.908000000000001</v>
      </c>
      <c r="D25" s="49" t="s">
        <v>7</v>
      </c>
    </row>
    <row r="26" spans="1:4" x14ac:dyDescent="0.2">
      <c r="A26" s="43" t="s">
        <v>3085</v>
      </c>
      <c r="B26" s="50">
        <v>61255</v>
      </c>
      <c r="C26" s="57">
        <f>[1]Инструмент!E1238</f>
        <v>83.88000000000001</v>
      </c>
      <c r="D26" s="49" t="s">
        <v>7</v>
      </c>
    </row>
    <row r="27" spans="1:4" x14ac:dyDescent="0.2">
      <c r="A27" s="43" t="s">
        <v>3086</v>
      </c>
      <c r="B27" s="50">
        <v>31102</v>
      </c>
      <c r="C27" s="57">
        <f>[1]Инструмент!E1239</f>
        <v>338.49599999999998</v>
      </c>
      <c r="D27" s="49" t="s">
        <v>7</v>
      </c>
    </row>
    <row r="28" spans="1:4" x14ac:dyDescent="0.2">
      <c r="A28" s="43" t="s">
        <v>3087</v>
      </c>
      <c r="B28" s="50">
        <v>31023</v>
      </c>
      <c r="C28" s="57">
        <f>[1]Инструмент!E1240</f>
        <v>134.904</v>
      </c>
      <c r="D28" s="49" t="s">
        <v>7</v>
      </c>
    </row>
    <row r="29" spans="1:4" x14ac:dyDescent="0.2">
      <c r="A29" s="43" t="s">
        <v>3088</v>
      </c>
      <c r="B29" s="50">
        <v>25403</v>
      </c>
      <c r="C29" s="57">
        <f>[1]Инструмент!E1241</f>
        <v>98.591999999999999</v>
      </c>
      <c r="D29" s="49" t="s">
        <v>7</v>
      </c>
    </row>
    <row r="30" spans="1:4" ht="25.5" x14ac:dyDescent="0.2">
      <c r="A30" s="43" t="s">
        <v>3089</v>
      </c>
      <c r="B30" s="50">
        <v>31103</v>
      </c>
      <c r="C30" s="57">
        <f>[1]Инструмент!E1242</f>
        <v>393.78</v>
      </c>
      <c r="D30" s="49" t="s">
        <v>7</v>
      </c>
    </row>
    <row r="31" spans="1:4" ht="25.5" x14ac:dyDescent="0.2">
      <c r="A31" s="43" t="s">
        <v>3090</v>
      </c>
      <c r="B31" s="50">
        <v>31113</v>
      </c>
      <c r="C31" s="57">
        <f>[1]Инструмент!E1243</f>
        <v>459.91199999999998</v>
      </c>
      <c r="D31" s="49" t="s">
        <v>7</v>
      </c>
    </row>
    <row r="32" spans="1:4" x14ac:dyDescent="0.2">
      <c r="A32" s="43" t="s">
        <v>3091</v>
      </c>
      <c r="B32" s="49"/>
      <c r="C32" s="57">
        <f>[1]Инструмент!E1244</f>
        <v>268.17599999999999</v>
      </c>
      <c r="D32" s="49" t="s">
        <v>7</v>
      </c>
    </row>
    <row r="33" spans="1:4" x14ac:dyDescent="0.2">
      <c r="A33" s="43" t="s">
        <v>3092</v>
      </c>
      <c r="B33" s="49" t="s">
        <v>3093</v>
      </c>
      <c r="C33" s="57">
        <f>[1]Инструмент!E1245</f>
        <v>134.44800000000001</v>
      </c>
      <c r="D33" s="49" t="s">
        <v>7</v>
      </c>
    </row>
    <row r="34" spans="1:4" x14ac:dyDescent="0.2">
      <c r="A34" s="43" t="s">
        <v>3094</v>
      </c>
      <c r="B34" s="50">
        <v>61262</v>
      </c>
      <c r="C34" s="57">
        <f>[1]Инструмент!E1246</f>
        <v>99.144000000000005</v>
      </c>
      <c r="D34" s="49" t="s">
        <v>7</v>
      </c>
    </row>
    <row r="35" spans="1:4" x14ac:dyDescent="0.2">
      <c r="A35" s="43" t="s">
        <v>3095</v>
      </c>
      <c r="B35" s="50">
        <v>25404</v>
      </c>
      <c r="C35" s="57">
        <f>[1]Инструмент!E1247</f>
        <v>144.14400000000001</v>
      </c>
      <c r="D35" s="49" t="s">
        <v>7</v>
      </c>
    </row>
    <row r="36" spans="1:4" x14ac:dyDescent="0.2">
      <c r="A36" s="43" t="s">
        <v>3096</v>
      </c>
      <c r="B36" s="50">
        <v>570002</v>
      </c>
      <c r="C36" s="57">
        <f>[1]Инструмент!E1248</f>
        <v>223.10399999999998</v>
      </c>
      <c r="D36" s="49" t="s">
        <v>7</v>
      </c>
    </row>
    <row r="37" spans="1:4" x14ac:dyDescent="0.2">
      <c r="A37" s="43" t="s">
        <v>3097</v>
      </c>
      <c r="B37" s="49" t="s">
        <v>3098</v>
      </c>
      <c r="C37" s="57">
        <f>[1]Инструмент!E1249</f>
        <v>231.20399999999998</v>
      </c>
      <c r="D37" s="49" t="s">
        <v>7</v>
      </c>
    </row>
    <row r="38" spans="1:4" x14ac:dyDescent="0.2">
      <c r="A38" s="43" t="s">
        <v>3099</v>
      </c>
      <c r="B38" s="49"/>
      <c r="C38" s="57">
        <f>[1]Инструмент!E1250</f>
        <v>372.072</v>
      </c>
      <c r="D38" s="49" t="s">
        <v>7</v>
      </c>
    </row>
    <row r="39" spans="1:4" x14ac:dyDescent="0.2">
      <c r="A39" s="43" t="s">
        <v>3100</v>
      </c>
      <c r="B39" s="49" t="s">
        <v>3101</v>
      </c>
      <c r="C39" s="57">
        <f>[1]Инструмент!E1251</f>
        <v>186.744</v>
      </c>
      <c r="D39" s="49" t="s">
        <v>7</v>
      </c>
    </row>
    <row r="40" spans="1:4" x14ac:dyDescent="0.2">
      <c r="A40" s="43" t="s">
        <v>3102</v>
      </c>
      <c r="B40" s="50">
        <v>61279</v>
      </c>
      <c r="C40" s="57">
        <f>[1]Инструмент!E1252</f>
        <v>154.05599999999998</v>
      </c>
      <c r="D40" s="49" t="s">
        <v>7</v>
      </c>
    </row>
    <row r="41" spans="1:4" x14ac:dyDescent="0.2">
      <c r="A41" s="194" t="s">
        <v>3103</v>
      </c>
      <c r="B41" s="49"/>
      <c r="C41" s="57"/>
      <c r="D41" s="49"/>
    </row>
    <row r="42" spans="1:4" x14ac:dyDescent="0.2">
      <c r="A42" s="43" t="s">
        <v>3104</v>
      </c>
      <c r="B42" s="49" t="s">
        <v>3105</v>
      </c>
      <c r="C42" s="57">
        <f>[1]Инструмент!E1254</f>
        <v>188.54400000000001</v>
      </c>
      <c r="D42" s="49" t="s">
        <v>7</v>
      </c>
    </row>
    <row r="43" spans="1:4" x14ac:dyDescent="0.2">
      <c r="A43" s="43" t="s">
        <v>3106</v>
      </c>
      <c r="B43" s="49" t="s">
        <v>3107</v>
      </c>
      <c r="C43" s="57">
        <f>[1]Инструмент!E1255</f>
        <v>343.35599999999999</v>
      </c>
      <c r="D43" s="49" t="s">
        <v>7</v>
      </c>
    </row>
    <row r="44" spans="1:4" x14ac:dyDescent="0.2">
      <c r="A44" s="43" t="s">
        <v>3108</v>
      </c>
      <c r="B44" s="49" t="s">
        <v>3109</v>
      </c>
      <c r="C44" s="57">
        <f>[1]Инструмент!E1256</f>
        <v>5400</v>
      </c>
      <c r="D44" s="49" t="s">
        <v>7</v>
      </c>
    </row>
    <row r="45" spans="1:4" x14ac:dyDescent="0.2">
      <c r="A45" s="43" t="s">
        <v>3110</v>
      </c>
      <c r="B45" s="50">
        <v>848045</v>
      </c>
      <c r="C45" s="57">
        <f>[1]Инструмент!E1257</f>
        <v>86.975999999999999</v>
      </c>
      <c r="D45" s="49" t="s">
        <v>370</v>
      </c>
    </row>
    <row r="46" spans="1:4" x14ac:dyDescent="0.2">
      <c r="A46" s="43" t="s">
        <v>3111</v>
      </c>
      <c r="B46" s="50">
        <v>6276</v>
      </c>
      <c r="C46" s="57">
        <f>[1]Инструмент!E1258</f>
        <v>265.44</v>
      </c>
      <c r="D46" s="49" t="s">
        <v>7</v>
      </c>
    </row>
    <row r="47" spans="1:4" x14ac:dyDescent="0.2">
      <c r="A47" s="43" t="s">
        <v>3112</v>
      </c>
      <c r="B47" s="50">
        <v>30563</v>
      </c>
      <c r="C47" s="57">
        <f>[1]Инструмент!E1259</f>
        <v>285.20399999999995</v>
      </c>
      <c r="D47" s="49" t="s">
        <v>7</v>
      </c>
    </row>
    <row r="48" spans="1:4" x14ac:dyDescent="0.2">
      <c r="A48" s="43" t="s">
        <v>3113</v>
      </c>
      <c r="B48" s="50">
        <v>30561</v>
      </c>
      <c r="C48" s="57">
        <f>[1]Инструмент!E1260</f>
        <v>64.667999999999992</v>
      </c>
      <c r="D48" s="49" t="s">
        <v>7</v>
      </c>
    </row>
    <row r="49" spans="1:4" x14ac:dyDescent="0.2">
      <c r="A49" s="43" t="s">
        <v>3114</v>
      </c>
      <c r="B49" s="50">
        <v>6725</v>
      </c>
      <c r="C49" s="57">
        <f>[1]Инструмент!E1261</f>
        <v>112.812</v>
      </c>
      <c r="D49" s="49" t="s">
        <v>7</v>
      </c>
    </row>
    <row r="50" spans="1:4" x14ac:dyDescent="0.2">
      <c r="A50" s="43" t="s">
        <v>3114</v>
      </c>
      <c r="B50" s="50">
        <v>30562</v>
      </c>
      <c r="C50" s="57">
        <f>[1]Инструмент!E1262</f>
        <v>119.64</v>
      </c>
      <c r="D50" s="49" t="s">
        <v>7</v>
      </c>
    </row>
    <row r="51" spans="1:4" x14ac:dyDescent="0.2">
      <c r="A51" s="43" t="s">
        <v>3115</v>
      </c>
      <c r="B51" s="49" t="s">
        <v>3116</v>
      </c>
      <c r="C51" s="57">
        <f>[1]Инструмент!E1263</f>
        <v>216.27599999999998</v>
      </c>
      <c r="D51" s="49" t="s">
        <v>7</v>
      </c>
    </row>
    <row r="52" spans="1:4" x14ac:dyDescent="0.2">
      <c r="A52" s="43" t="s">
        <v>3117</v>
      </c>
      <c r="B52" s="49" t="s">
        <v>3118</v>
      </c>
      <c r="C52" s="57">
        <f>[1]Инструмент!E1264</f>
        <v>237.44399999999999</v>
      </c>
      <c r="D52" s="49" t="s">
        <v>7</v>
      </c>
    </row>
    <row r="53" spans="1:4" x14ac:dyDescent="0.2">
      <c r="A53" s="43" t="s">
        <v>3119</v>
      </c>
      <c r="B53" s="49" t="s">
        <v>3120</v>
      </c>
      <c r="C53" s="57">
        <f>[1]Инструмент!E1265</f>
        <v>142.392</v>
      </c>
      <c r="D53" s="49" t="s">
        <v>7</v>
      </c>
    </row>
    <row r="54" spans="1:4" x14ac:dyDescent="0.2">
      <c r="A54" s="43" t="s">
        <v>3121</v>
      </c>
      <c r="B54" s="49" t="s">
        <v>3122</v>
      </c>
      <c r="C54" s="57">
        <f>[1]Инструмент!E1266</f>
        <v>583.26</v>
      </c>
      <c r="D54" s="49" t="s">
        <v>7</v>
      </c>
    </row>
    <row r="55" spans="1:4" x14ac:dyDescent="0.2">
      <c r="A55" s="43" t="s">
        <v>3123</v>
      </c>
      <c r="B55" s="49" t="s">
        <v>3124</v>
      </c>
      <c r="C55" s="57">
        <f>[1]Инструмент!E1267</f>
        <v>358.53599999999994</v>
      </c>
      <c r="D55" s="49" t="s">
        <v>7</v>
      </c>
    </row>
    <row r="56" spans="1:4" x14ac:dyDescent="0.2">
      <c r="A56" s="43" t="s">
        <v>3125</v>
      </c>
      <c r="B56" s="49" t="s">
        <v>3126</v>
      </c>
      <c r="C56" s="57">
        <f>[1]Инструмент!E1268</f>
        <v>325.52399999999994</v>
      </c>
      <c r="D56" s="49" t="s">
        <v>7</v>
      </c>
    </row>
    <row r="57" spans="1:4" x14ac:dyDescent="0.2">
      <c r="A57" s="43" t="s">
        <v>3127</v>
      </c>
      <c r="B57" s="49" t="s">
        <v>3128</v>
      </c>
      <c r="C57" s="57">
        <f>[1]Инструмент!E1269</f>
        <v>410.44800000000004</v>
      </c>
      <c r="D57" s="49" t="s">
        <v>7</v>
      </c>
    </row>
    <row r="58" spans="1:4" x14ac:dyDescent="0.2">
      <c r="A58" s="43" t="s">
        <v>3129</v>
      </c>
      <c r="B58" s="49" t="s">
        <v>3130</v>
      </c>
      <c r="C58" s="57">
        <f>[1]Инструмент!E1270</f>
        <v>7549.92</v>
      </c>
      <c r="D58" s="49" t="s">
        <v>7</v>
      </c>
    </row>
    <row r="59" spans="1:4" x14ac:dyDescent="0.2">
      <c r="A59" s="43" t="s">
        <v>3131</v>
      </c>
      <c r="B59" s="50">
        <v>389</v>
      </c>
      <c r="C59" s="57">
        <f>[1]Инструмент!E1271</f>
        <v>1710.4439999999997</v>
      </c>
      <c r="D59" s="49" t="s">
        <v>7</v>
      </c>
    </row>
    <row r="60" spans="1:4" x14ac:dyDescent="0.2">
      <c r="A60" s="43" t="s">
        <v>3132</v>
      </c>
      <c r="B60" s="49" t="s">
        <v>3133</v>
      </c>
      <c r="C60" s="57">
        <f>[1]Инструмент!E1272</f>
        <v>75.323999999999998</v>
      </c>
      <c r="D60" s="49" t="s">
        <v>7</v>
      </c>
    </row>
    <row r="61" spans="1:4" x14ac:dyDescent="0.2">
      <c r="A61" s="43" t="s">
        <v>3132</v>
      </c>
      <c r="B61" s="49" t="s">
        <v>3134</v>
      </c>
      <c r="C61" s="57">
        <f>[1]Инструмент!E1273</f>
        <v>59.856000000000002</v>
      </c>
      <c r="D61" s="49" t="s">
        <v>7</v>
      </c>
    </row>
    <row r="62" spans="1:4" x14ac:dyDescent="0.2">
      <c r="A62" s="43" t="s">
        <v>3135</v>
      </c>
      <c r="B62" s="49" t="s">
        <v>3136</v>
      </c>
      <c r="C62" s="57">
        <f>[1]Инструмент!E1274</f>
        <v>74.711999999999989</v>
      </c>
      <c r="D62" s="49" t="s">
        <v>7</v>
      </c>
    </row>
    <row r="63" spans="1:4" x14ac:dyDescent="0.2">
      <c r="A63" s="43" t="s">
        <v>3137</v>
      </c>
      <c r="B63" s="49" t="s">
        <v>3138</v>
      </c>
      <c r="C63" s="57">
        <f>[1]Инструмент!E1275</f>
        <v>158.38800000000001</v>
      </c>
      <c r="D63" s="49" t="s">
        <v>7</v>
      </c>
    </row>
    <row r="64" spans="1:4" x14ac:dyDescent="0.2">
      <c r="A64" s="43" t="s">
        <v>3139</v>
      </c>
      <c r="B64" s="50">
        <v>1590115</v>
      </c>
      <c r="C64" s="57">
        <f>[1]Инструмент!E1276</f>
        <v>74.867999999999995</v>
      </c>
      <c r="D64" s="49" t="s">
        <v>7</v>
      </c>
    </row>
    <row r="65" spans="1:4" x14ac:dyDescent="0.2">
      <c r="A65" s="43" t="s">
        <v>3140</v>
      </c>
      <c r="B65" s="49" t="s">
        <v>3141</v>
      </c>
      <c r="C65" s="57">
        <f>[1]Инструмент!E1277</f>
        <v>77.916000000000011</v>
      </c>
      <c r="D65" s="49" t="s">
        <v>7</v>
      </c>
    </row>
    <row r="66" spans="1:4" x14ac:dyDescent="0.2">
      <c r="A66" s="43" t="s">
        <v>3142</v>
      </c>
      <c r="B66" s="50">
        <v>84858</v>
      </c>
      <c r="C66" s="57">
        <f>[1]Инструмент!E1278</f>
        <v>68.736000000000004</v>
      </c>
      <c r="D66" s="49" t="s">
        <v>7</v>
      </c>
    </row>
    <row r="67" spans="1:4" x14ac:dyDescent="0.2">
      <c r="A67" s="43" t="s">
        <v>3143</v>
      </c>
      <c r="B67" s="50">
        <v>84857</v>
      </c>
      <c r="C67" s="57">
        <f>[1]Инструмент!E1279</f>
        <v>35.543999999999997</v>
      </c>
      <c r="D67" s="49" t="s">
        <v>7</v>
      </c>
    </row>
    <row r="68" spans="1:4" x14ac:dyDescent="0.2">
      <c r="A68" s="43" t="s">
        <v>3144</v>
      </c>
      <c r="B68" s="49" t="s">
        <v>3145</v>
      </c>
      <c r="C68" s="57">
        <f>[1]Инструмент!E1280</f>
        <v>82.583999999999989</v>
      </c>
      <c r="D68" s="49" t="s">
        <v>7</v>
      </c>
    </row>
    <row r="69" spans="1:4" ht="25.5" x14ac:dyDescent="0.2">
      <c r="A69" s="43" t="s">
        <v>3146</v>
      </c>
      <c r="B69" s="49" t="s">
        <v>3147</v>
      </c>
      <c r="C69" s="57">
        <f>[1]Инструмент!E1281</f>
        <v>7045.92</v>
      </c>
      <c r="D69" s="49" t="s">
        <v>7</v>
      </c>
    </row>
    <row r="70" spans="1:4" x14ac:dyDescent="0.2">
      <c r="A70" s="43" t="s">
        <v>3148</v>
      </c>
      <c r="B70" s="49" t="s">
        <v>3149</v>
      </c>
      <c r="C70" s="57">
        <f>[1]Инструмент!E1282</f>
        <v>10573.92</v>
      </c>
      <c r="D70" s="49" t="s">
        <v>7</v>
      </c>
    </row>
    <row r="71" spans="1:4" x14ac:dyDescent="0.2">
      <c r="A71" s="43" t="s">
        <v>3150</v>
      </c>
      <c r="B71" s="49" t="s">
        <v>3151</v>
      </c>
      <c r="C71" s="57">
        <f>[1]Инструмент!E1283</f>
        <v>12388.32</v>
      </c>
      <c r="D71" s="49" t="s">
        <v>7</v>
      </c>
    </row>
    <row r="72" spans="1:4" x14ac:dyDescent="0.2">
      <c r="A72" s="43" t="s">
        <v>3152</v>
      </c>
      <c r="B72" s="49" t="s">
        <v>3153</v>
      </c>
      <c r="C72" s="57">
        <f>[1]Инструмент!E1284</f>
        <v>19242.72</v>
      </c>
      <c r="D72" s="49" t="s">
        <v>7</v>
      </c>
    </row>
    <row r="73" spans="1:4" x14ac:dyDescent="0.2">
      <c r="A73" s="43" t="s">
        <v>3154</v>
      </c>
      <c r="B73" s="49" t="s">
        <v>3155</v>
      </c>
      <c r="C73" s="57">
        <f>[1]Инструмент!E1285</f>
        <v>5029.92</v>
      </c>
      <c r="D73" s="49" t="s">
        <v>7</v>
      </c>
    </row>
    <row r="74" spans="1:4" x14ac:dyDescent="0.2">
      <c r="A74" s="43" t="s">
        <v>3156</v>
      </c>
      <c r="B74" s="49" t="s">
        <v>3157</v>
      </c>
      <c r="C74" s="57">
        <f>[1]Инструмент!E1286</f>
        <v>1393.14</v>
      </c>
      <c r="D74" s="49" t="s">
        <v>7</v>
      </c>
    </row>
    <row r="75" spans="1:4" x14ac:dyDescent="0.2">
      <c r="A75" s="43" t="s">
        <v>3158</v>
      </c>
      <c r="B75" s="49" t="s">
        <v>3159</v>
      </c>
      <c r="C75" s="57">
        <f>[1]Инструмент!E1287</f>
        <v>1126.008</v>
      </c>
      <c r="D75" s="49" t="s">
        <v>7</v>
      </c>
    </row>
    <row r="76" spans="1:4" x14ac:dyDescent="0.2">
      <c r="A76" s="43" t="s">
        <v>3160</v>
      </c>
      <c r="B76" s="50">
        <v>1015010</v>
      </c>
      <c r="C76" s="57">
        <f>[1]Инструмент!E1288</f>
        <v>265.81199999999995</v>
      </c>
      <c r="D76" s="49" t="s">
        <v>7</v>
      </c>
    </row>
    <row r="77" spans="1:4" x14ac:dyDescent="0.2">
      <c r="A77" s="43" t="s">
        <v>3161</v>
      </c>
      <c r="B77" s="49" t="s">
        <v>3162</v>
      </c>
      <c r="C77" s="57">
        <f>[1]Инструмент!E1289</f>
        <v>652.29600000000005</v>
      </c>
      <c r="D77" s="49" t="s">
        <v>7</v>
      </c>
    </row>
    <row r="78" spans="1:4" x14ac:dyDescent="0.2">
      <c r="A78" s="43" t="s">
        <v>3163</v>
      </c>
      <c r="B78" s="50">
        <v>1015015</v>
      </c>
      <c r="C78" s="57">
        <f>[1]Инструмент!E1290</f>
        <v>360.98399999999998</v>
      </c>
      <c r="D78" s="49" t="s">
        <v>7</v>
      </c>
    </row>
    <row r="79" spans="1:4" x14ac:dyDescent="0.2">
      <c r="A79" s="43" t="s">
        <v>3163</v>
      </c>
      <c r="B79" s="49" t="s">
        <v>3164</v>
      </c>
      <c r="C79" s="57">
        <f>[1]Инструмент!E1291</f>
        <v>336.36</v>
      </c>
      <c r="D79" s="49" t="s">
        <v>7</v>
      </c>
    </row>
    <row r="80" spans="1:4" x14ac:dyDescent="0.2">
      <c r="A80" s="43" t="s">
        <v>3165</v>
      </c>
      <c r="B80" s="50">
        <v>89602</v>
      </c>
      <c r="C80" s="57">
        <f>[1]Инструмент!E1292</f>
        <v>391.8</v>
      </c>
      <c r="D80" s="49" t="s">
        <v>7</v>
      </c>
    </row>
    <row r="81" spans="1:4" x14ac:dyDescent="0.2">
      <c r="A81" s="43" t="s">
        <v>3166</v>
      </c>
      <c r="B81" s="50">
        <v>1015020</v>
      </c>
      <c r="C81" s="57">
        <f>[1]Инструмент!E1293</f>
        <v>517.87199999999996</v>
      </c>
      <c r="D81" s="49" t="s">
        <v>7</v>
      </c>
    </row>
    <row r="82" spans="1:4" x14ac:dyDescent="0.2">
      <c r="A82" s="43" t="s">
        <v>3167</v>
      </c>
      <c r="B82" s="50">
        <v>89604</v>
      </c>
      <c r="C82" s="57">
        <f>[1]Инструмент!E1294</f>
        <v>658.44</v>
      </c>
      <c r="D82" s="49" t="s">
        <v>7</v>
      </c>
    </row>
    <row r="83" spans="1:4" x14ac:dyDescent="0.2">
      <c r="A83" s="43" t="s">
        <v>3168</v>
      </c>
      <c r="B83" s="49" t="s">
        <v>3169</v>
      </c>
      <c r="C83" s="57">
        <f>[1]Инструмент!E1295</f>
        <v>1082.0159999999998</v>
      </c>
      <c r="D83" s="49" t="s">
        <v>7</v>
      </c>
    </row>
    <row r="84" spans="1:4" x14ac:dyDescent="0.2">
      <c r="A84" s="43" t="s">
        <v>3170</v>
      </c>
      <c r="B84" s="49" t="s">
        <v>3171</v>
      </c>
      <c r="C84" s="57">
        <f>[1]Инструмент!E1296</f>
        <v>867.24</v>
      </c>
      <c r="D84" s="49" t="s">
        <v>7</v>
      </c>
    </row>
    <row r="85" spans="1:4" x14ac:dyDescent="0.2">
      <c r="A85" s="43" t="s">
        <v>3172</v>
      </c>
      <c r="B85" s="49" t="s">
        <v>3173</v>
      </c>
      <c r="C85" s="57">
        <f>[1]Инструмент!E1297</f>
        <v>509.23199999999997</v>
      </c>
      <c r="D85" s="49" t="s">
        <v>7</v>
      </c>
    </row>
    <row r="86" spans="1:4" x14ac:dyDescent="0.2">
      <c r="A86" s="43" t="s">
        <v>3174</v>
      </c>
      <c r="B86" s="50">
        <v>89603</v>
      </c>
      <c r="C86" s="57">
        <f>[1]Инструмент!E1298</f>
        <v>584.86799999999994</v>
      </c>
      <c r="D86" s="49" t="s">
        <v>7</v>
      </c>
    </row>
    <row r="87" spans="1:4" x14ac:dyDescent="0.2">
      <c r="A87" s="43" t="s">
        <v>3175</v>
      </c>
      <c r="B87" s="49" t="s">
        <v>3176</v>
      </c>
      <c r="C87" s="57">
        <f>[1]Инструмент!E1299</f>
        <v>1297.0079999999998</v>
      </c>
      <c r="D87" s="49" t="s">
        <v>7</v>
      </c>
    </row>
    <row r="88" spans="1:4" x14ac:dyDescent="0.2">
      <c r="A88" s="43" t="s">
        <v>3177</v>
      </c>
      <c r="B88" s="50">
        <v>89605</v>
      </c>
      <c r="C88" s="57">
        <f>[1]Инструмент!E1300</f>
        <v>754.06799999999998</v>
      </c>
      <c r="D88" s="49" t="s">
        <v>7</v>
      </c>
    </row>
    <row r="89" spans="1:4" ht="25.5" x14ac:dyDescent="0.2">
      <c r="A89" s="43" t="s">
        <v>3178</v>
      </c>
      <c r="B89" s="49" t="s">
        <v>3179</v>
      </c>
      <c r="C89" s="57">
        <f>[1]Инструмент!E1301</f>
        <v>808.69199999999989</v>
      </c>
      <c r="D89" s="49" t="s">
        <v>7</v>
      </c>
    </row>
    <row r="90" spans="1:4" x14ac:dyDescent="0.2">
      <c r="A90" s="43" t="s">
        <v>3180</v>
      </c>
      <c r="B90" s="49" t="s">
        <v>3181</v>
      </c>
      <c r="C90" s="57">
        <f>[1]Инструмент!E1302</f>
        <v>777.096</v>
      </c>
      <c r="D90" s="49" t="s">
        <v>7</v>
      </c>
    </row>
    <row r="91" spans="1:4" ht="25.5" x14ac:dyDescent="0.2">
      <c r="A91" s="43" t="s">
        <v>3182</v>
      </c>
      <c r="B91" s="49" t="s">
        <v>3183</v>
      </c>
      <c r="C91" s="57">
        <f>[1]Инструмент!E1303</f>
        <v>1042.6079999999999</v>
      </c>
      <c r="D91" s="49" t="s">
        <v>7</v>
      </c>
    </row>
    <row r="92" spans="1:4" x14ac:dyDescent="0.2">
      <c r="A92" s="43" t="s">
        <v>3184</v>
      </c>
      <c r="B92" s="49" t="s">
        <v>3185</v>
      </c>
      <c r="C92" s="57">
        <f>[1]Инструмент!E1304</f>
        <v>963.3359999999999</v>
      </c>
      <c r="D92" s="49" t="s">
        <v>7</v>
      </c>
    </row>
    <row r="93" spans="1:4" ht="25.5" x14ac:dyDescent="0.2">
      <c r="A93" s="43" t="s">
        <v>3186</v>
      </c>
      <c r="B93" s="49" t="s">
        <v>3187</v>
      </c>
      <c r="C93" s="57">
        <f>[1]Инструмент!E1305</f>
        <v>1282.3680000000002</v>
      </c>
      <c r="D93" s="49" t="s">
        <v>7</v>
      </c>
    </row>
    <row r="94" spans="1:4" x14ac:dyDescent="0.2">
      <c r="A94" s="43" t="s">
        <v>3188</v>
      </c>
      <c r="B94" s="49" t="s">
        <v>3189</v>
      </c>
      <c r="C94" s="57">
        <f>[1]Инструмент!E1306</f>
        <v>1225.356</v>
      </c>
      <c r="D94" s="49" t="s">
        <v>7</v>
      </c>
    </row>
    <row r="95" spans="1:4" ht="25.5" x14ac:dyDescent="0.2">
      <c r="A95" s="43" t="s">
        <v>3190</v>
      </c>
      <c r="B95" s="49" t="s">
        <v>3191</v>
      </c>
      <c r="C95" s="57">
        <f>[1]Инструмент!E1307</f>
        <v>1508.0160000000001</v>
      </c>
      <c r="D95" s="49" t="s">
        <v>7</v>
      </c>
    </row>
    <row r="96" spans="1:4" x14ac:dyDescent="0.2">
      <c r="A96" s="43" t="s">
        <v>3192</v>
      </c>
      <c r="B96" s="49" t="s">
        <v>3193</v>
      </c>
      <c r="C96" s="57">
        <f>[1]Инструмент!E1308</f>
        <v>1193.52</v>
      </c>
      <c r="D96" s="49" t="s">
        <v>7</v>
      </c>
    </row>
    <row r="97" spans="1:4" x14ac:dyDescent="0.2">
      <c r="A97" s="43" t="s">
        <v>3194</v>
      </c>
      <c r="B97" s="49" t="s">
        <v>3195</v>
      </c>
      <c r="C97" s="57">
        <f>[1]Инструмент!E1309</f>
        <v>1221.924</v>
      </c>
      <c r="D97" s="49" t="s">
        <v>7</v>
      </c>
    </row>
    <row r="98" spans="1:4" x14ac:dyDescent="0.2">
      <c r="A98" s="43" t="s">
        <v>3196</v>
      </c>
      <c r="B98" s="49" t="s">
        <v>3197</v>
      </c>
      <c r="C98" s="57">
        <f>[1]Инструмент!E1310</f>
        <v>3417.12</v>
      </c>
      <c r="D98" s="49" t="s">
        <v>7</v>
      </c>
    </row>
    <row r="99" spans="1:4" x14ac:dyDescent="0.2">
      <c r="A99" s="43" t="s">
        <v>3198</v>
      </c>
      <c r="B99" s="49" t="s">
        <v>3199</v>
      </c>
      <c r="C99" s="57">
        <f>[1]Инструмент!E1311</f>
        <v>906.98400000000004</v>
      </c>
      <c r="D99" s="49" t="s">
        <v>7</v>
      </c>
    </row>
    <row r="100" spans="1:4" x14ac:dyDescent="0.2">
      <c r="A100" s="43" t="s">
        <v>3200</v>
      </c>
      <c r="B100" s="49" t="s">
        <v>3201</v>
      </c>
      <c r="C100" s="57">
        <f>[1]Инструмент!E1312</f>
        <v>2106.7199999999998</v>
      </c>
      <c r="D100" s="49" t="s">
        <v>7</v>
      </c>
    </row>
    <row r="101" spans="1:4" ht="25.5" x14ac:dyDescent="0.2">
      <c r="A101" s="43" t="s">
        <v>3202</v>
      </c>
      <c r="B101" s="50">
        <v>992</v>
      </c>
      <c r="C101" s="57">
        <f>[1]Инструмент!E1313</f>
        <v>3823.2</v>
      </c>
      <c r="D101" s="49" t="s">
        <v>7</v>
      </c>
    </row>
    <row r="102" spans="1:4" x14ac:dyDescent="0.2">
      <c r="A102" s="43" t="s">
        <v>3203</v>
      </c>
      <c r="B102" s="49" t="s">
        <v>3204</v>
      </c>
      <c r="C102" s="57">
        <f>[1]Инструмент!E1314</f>
        <v>206.148</v>
      </c>
      <c r="D102" s="49" t="s">
        <v>7</v>
      </c>
    </row>
    <row r="103" spans="1:4" x14ac:dyDescent="0.2">
      <c r="A103" s="43" t="s">
        <v>3205</v>
      </c>
      <c r="B103" s="50">
        <v>32359</v>
      </c>
      <c r="C103" s="57">
        <f>[1]Инструмент!E1315</f>
        <v>165.18</v>
      </c>
      <c r="D103" s="49" t="s">
        <v>7</v>
      </c>
    </row>
    <row r="104" spans="1:4" x14ac:dyDescent="0.2">
      <c r="A104" s="43" t="s">
        <v>3206</v>
      </c>
      <c r="B104" s="49" t="s">
        <v>3207</v>
      </c>
      <c r="C104" s="57">
        <f>[1]Инструмент!E1316</f>
        <v>445.512</v>
      </c>
      <c r="D104" s="49" t="s">
        <v>7</v>
      </c>
    </row>
    <row r="105" spans="1:4" x14ac:dyDescent="0.2">
      <c r="A105" s="43" t="s">
        <v>3208</v>
      </c>
      <c r="B105" s="50">
        <v>63990</v>
      </c>
      <c r="C105" s="57">
        <f>[1]Инструмент!E1317</f>
        <v>271.24799999999999</v>
      </c>
      <c r="D105" s="49" t="s">
        <v>7</v>
      </c>
    </row>
    <row r="106" spans="1:4" x14ac:dyDescent="0.2">
      <c r="A106" s="43" t="s">
        <v>3209</v>
      </c>
      <c r="B106" s="49" t="s">
        <v>3210</v>
      </c>
      <c r="C106" s="57">
        <f>[1]Инструмент!E1318</f>
        <v>266.27999999999997</v>
      </c>
      <c r="D106" s="49" t="s">
        <v>7</v>
      </c>
    </row>
    <row r="107" spans="1:4" x14ac:dyDescent="0.2">
      <c r="A107" s="43" t="s">
        <v>3211</v>
      </c>
      <c r="B107" s="50">
        <v>64010</v>
      </c>
      <c r="C107" s="57">
        <f>[1]Инструмент!E1319</f>
        <v>300.64799999999997</v>
      </c>
      <c r="D107" s="49" t="s">
        <v>7</v>
      </c>
    </row>
    <row r="108" spans="1:4" x14ac:dyDescent="0.2">
      <c r="A108" s="43" t="s">
        <v>3212</v>
      </c>
      <c r="B108" s="49" t="s">
        <v>3213</v>
      </c>
      <c r="C108" s="57">
        <f>[1]Инструмент!E1320</f>
        <v>210.45599999999999</v>
      </c>
      <c r="D108" s="49" t="s">
        <v>7</v>
      </c>
    </row>
    <row r="109" spans="1:4" x14ac:dyDescent="0.2">
      <c r="A109" s="43" t="s">
        <v>3214</v>
      </c>
      <c r="B109" s="50">
        <v>32371</v>
      </c>
      <c r="C109" s="57">
        <f>[1]Инструмент!E1321</f>
        <v>419.71199999999999</v>
      </c>
      <c r="D109" s="49" t="s">
        <v>7</v>
      </c>
    </row>
    <row r="110" spans="1:4" x14ac:dyDescent="0.2">
      <c r="A110" s="43" t="s">
        <v>3215</v>
      </c>
      <c r="B110" s="49" t="s">
        <v>3216</v>
      </c>
      <c r="C110" s="57">
        <f>[1]Инструмент!E1322</f>
        <v>830.24400000000003</v>
      </c>
      <c r="D110" s="49" t="s">
        <v>7</v>
      </c>
    </row>
    <row r="111" spans="1:4" x14ac:dyDescent="0.2">
      <c r="A111" s="43" t="s">
        <v>3217</v>
      </c>
      <c r="B111" s="50">
        <v>891</v>
      </c>
      <c r="C111" s="57">
        <f>[1]Инструмент!E1323</f>
        <v>3780</v>
      </c>
      <c r="D111" s="49" t="s">
        <v>7</v>
      </c>
    </row>
    <row r="112" spans="1:4" x14ac:dyDescent="0.2">
      <c r="A112" s="43" t="s">
        <v>3218</v>
      </c>
      <c r="B112" s="49" t="s">
        <v>3219</v>
      </c>
      <c r="C112" s="57">
        <f>[1]Инструмент!E1324</f>
        <v>1224.288</v>
      </c>
      <c r="D112" s="49" t="s">
        <v>7</v>
      </c>
    </row>
    <row r="113" spans="1:4" x14ac:dyDescent="0.2">
      <c r="A113" s="43" t="s">
        <v>3220</v>
      </c>
      <c r="B113" s="49" t="s">
        <v>3221</v>
      </c>
      <c r="C113" s="57">
        <f>[1]Инструмент!E1325</f>
        <v>1549.8</v>
      </c>
      <c r="D113" s="49" t="s">
        <v>7</v>
      </c>
    </row>
    <row r="114" spans="1:4" x14ac:dyDescent="0.2">
      <c r="A114" s="43" t="s">
        <v>3222</v>
      </c>
      <c r="B114" s="49" t="s">
        <v>3223</v>
      </c>
      <c r="C114" s="57">
        <f>[1]Инструмент!E1326</f>
        <v>2805.3120000000004</v>
      </c>
      <c r="D114" s="49" t="s">
        <v>7</v>
      </c>
    </row>
    <row r="115" spans="1:4" x14ac:dyDescent="0.2">
      <c r="A115" s="43" t="s">
        <v>3224</v>
      </c>
      <c r="B115" s="49" t="s">
        <v>3225</v>
      </c>
      <c r="C115" s="57">
        <f>[1]Инструмент!E1327</f>
        <v>2930.8439999999996</v>
      </c>
      <c r="D115" s="49" t="s">
        <v>7</v>
      </c>
    </row>
    <row r="116" spans="1:4" x14ac:dyDescent="0.2">
      <c r="A116" s="43" t="s">
        <v>3226</v>
      </c>
      <c r="B116" s="49" t="s">
        <v>3227</v>
      </c>
      <c r="C116" s="57">
        <f>[1]Инструмент!E1328</f>
        <v>2481.3120000000004</v>
      </c>
      <c r="D116" s="49" t="s">
        <v>7</v>
      </c>
    </row>
    <row r="117" spans="1:4" x14ac:dyDescent="0.2">
      <c r="A117" s="43" t="s">
        <v>3228</v>
      </c>
      <c r="B117" s="49" t="s">
        <v>3229</v>
      </c>
      <c r="C117" s="57">
        <f>[1]Инструмент!E1329</f>
        <v>2545.4639999999995</v>
      </c>
      <c r="D117" s="49" t="s">
        <v>7</v>
      </c>
    </row>
    <row r="118" spans="1:4" x14ac:dyDescent="0.2">
      <c r="A118" s="43" t="s">
        <v>3230</v>
      </c>
      <c r="B118" s="49" t="s">
        <v>3231</v>
      </c>
      <c r="C118" s="57">
        <f>[1]Инструмент!E1330</f>
        <v>2876.808</v>
      </c>
      <c r="D118" s="49" t="s">
        <v>7</v>
      </c>
    </row>
    <row r="119" spans="1:4" x14ac:dyDescent="0.2">
      <c r="A119" s="43" t="s">
        <v>3232</v>
      </c>
      <c r="B119" s="49" t="s">
        <v>3233</v>
      </c>
      <c r="C119" s="57">
        <f>[1]Инструмент!E1331</f>
        <v>2128.4639999999999</v>
      </c>
      <c r="D119" s="49" t="s">
        <v>7</v>
      </c>
    </row>
    <row r="120" spans="1:4" x14ac:dyDescent="0.2">
      <c r="A120" s="43" t="s">
        <v>3234</v>
      </c>
      <c r="B120" s="49" t="s">
        <v>3235</v>
      </c>
      <c r="C120" s="57">
        <f>[1]Инструмент!E1332</f>
        <v>3028.0439999999999</v>
      </c>
      <c r="D120" s="49" t="s">
        <v>7</v>
      </c>
    </row>
    <row r="121" spans="1:4" x14ac:dyDescent="0.2">
      <c r="A121" s="43" t="s">
        <v>3236</v>
      </c>
      <c r="B121" s="49" t="s">
        <v>3237</v>
      </c>
      <c r="C121" s="57">
        <f>[1]Инструмент!E1333</f>
        <v>1114.7760000000001</v>
      </c>
      <c r="D121" s="49" t="s">
        <v>7</v>
      </c>
    </row>
    <row r="122" spans="1:4" x14ac:dyDescent="0.2">
      <c r="A122" s="43" t="s">
        <v>3238</v>
      </c>
      <c r="B122" s="49" t="s">
        <v>3239</v>
      </c>
      <c r="C122" s="57">
        <f>[1]Инструмент!E1334</f>
        <v>3177.9120000000003</v>
      </c>
      <c r="D122" s="49" t="s">
        <v>7</v>
      </c>
    </row>
    <row r="123" spans="1:4" x14ac:dyDescent="0.2">
      <c r="A123" s="43" t="s">
        <v>3240</v>
      </c>
      <c r="B123" s="49" t="s">
        <v>3241</v>
      </c>
      <c r="C123" s="57">
        <f>[1]Инструмент!E1335</f>
        <v>2701.3560000000002</v>
      </c>
      <c r="D123" s="49" t="s">
        <v>7</v>
      </c>
    </row>
    <row r="124" spans="1:4" x14ac:dyDescent="0.2">
      <c r="A124" s="43" t="s">
        <v>3242</v>
      </c>
      <c r="B124" s="49" t="s">
        <v>3243</v>
      </c>
      <c r="C124" s="57">
        <f>[1]Инструмент!E1336</f>
        <v>2494.7999999999997</v>
      </c>
      <c r="D124" s="49" t="s">
        <v>7</v>
      </c>
    </row>
    <row r="125" spans="1:4" x14ac:dyDescent="0.2">
      <c r="A125" s="43" t="s">
        <v>3244</v>
      </c>
      <c r="B125" s="49" t="s">
        <v>3245</v>
      </c>
      <c r="C125" s="57">
        <f>[1]Инструмент!E1337</f>
        <v>1663.2</v>
      </c>
      <c r="D125" s="49" t="s">
        <v>7</v>
      </c>
    </row>
    <row r="126" spans="1:4" x14ac:dyDescent="0.2">
      <c r="A126" s="43" t="s">
        <v>3246</v>
      </c>
      <c r="B126" s="49" t="s">
        <v>3247</v>
      </c>
      <c r="C126" s="57">
        <f>[1]Инструмент!E1338</f>
        <v>3046.68</v>
      </c>
      <c r="D126" s="49" t="s">
        <v>7</v>
      </c>
    </row>
    <row r="127" spans="1:4" x14ac:dyDescent="0.2">
      <c r="A127" s="43" t="s">
        <v>3248</v>
      </c>
      <c r="B127" s="49" t="s">
        <v>3249</v>
      </c>
      <c r="C127" s="57">
        <f>[1]Инструмент!E1339</f>
        <v>2850.12</v>
      </c>
      <c r="D127" s="49" t="s">
        <v>7</v>
      </c>
    </row>
    <row r="128" spans="1:4" x14ac:dyDescent="0.2">
      <c r="A128" s="43" t="s">
        <v>3250</v>
      </c>
      <c r="B128" s="49" t="s">
        <v>3251</v>
      </c>
      <c r="C128" s="57">
        <f>[1]Инструмент!E1340</f>
        <v>2964.6</v>
      </c>
      <c r="D128" s="49" t="s">
        <v>7</v>
      </c>
    </row>
    <row r="129" spans="1:4" x14ac:dyDescent="0.2">
      <c r="A129" s="43" t="s">
        <v>3252</v>
      </c>
      <c r="B129" s="49" t="s">
        <v>3253</v>
      </c>
      <c r="C129" s="57">
        <f>[1]Инструмент!E1341</f>
        <v>1300.104</v>
      </c>
      <c r="D129" s="49" t="s">
        <v>7</v>
      </c>
    </row>
    <row r="130" spans="1:4" x14ac:dyDescent="0.2">
      <c r="A130" s="43" t="s">
        <v>3254</v>
      </c>
      <c r="B130" s="49" t="s">
        <v>3255</v>
      </c>
      <c r="C130" s="57">
        <f>[1]Инструмент!E1342</f>
        <v>2909.2439999999997</v>
      </c>
      <c r="D130" s="49" t="s">
        <v>7</v>
      </c>
    </row>
    <row r="131" spans="1:4" x14ac:dyDescent="0.2">
      <c r="A131" s="43" t="s">
        <v>3256</v>
      </c>
      <c r="B131" s="49" t="s">
        <v>3257</v>
      </c>
      <c r="C131" s="57">
        <f>[1]Инструмент!E1343</f>
        <v>3429</v>
      </c>
      <c r="D131" s="49" t="s">
        <v>7</v>
      </c>
    </row>
    <row r="132" spans="1:4" x14ac:dyDescent="0.2">
      <c r="A132" s="43" t="s">
        <v>3258</v>
      </c>
      <c r="B132" s="49" t="s">
        <v>3259</v>
      </c>
      <c r="C132" s="57">
        <f>[1]Инструмент!E1344</f>
        <v>3306.1559999999999</v>
      </c>
      <c r="D132" s="49" t="s">
        <v>7</v>
      </c>
    </row>
    <row r="133" spans="1:4" x14ac:dyDescent="0.2">
      <c r="A133" s="43" t="s">
        <v>3260</v>
      </c>
      <c r="B133" s="49"/>
      <c r="C133" s="57">
        <f>[1]Инструмент!E1345</f>
        <v>1008.3599999999999</v>
      </c>
      <c r="D133" s="49" t="s">
        <v>7</v>
      </c>
    </row>
    <row r="134" spans="1:4" x14ac:dyDescent="0.2">
      <c r="A134" s="43" t="s">
        <v>3261</v>
      </c>
      <c r="B134" s="49" t="s">
        <v>3262</v>
      </c>
      <c r="C134" s="57">
        <f>[1]Инструмент!E1346</f>
        <v>3533.88</v>
      </c>
      <c r="D134" s="49" t="s">
        <v>7</v>
      </c>
    </row>
    <row r="135" spans="1:4" x14ac:dyDescent="0.2">
      <c r="A135" s="43" t="s">
        <v>3263</v>
      </c>
      <c r="B135" s="49" t="s">
        <v>3264</v>
      </c>
      <c r="C135" s="57">
        <f>[1]Инструмент!E1347</f>
        <v>1710.0719999999999</v>
      </c>
      <c r="D135" s="49" t="s">
        <v>7</v>
      </c>
    </row>
    <row r="136" spans="1:4" x14ac:dyDescent="0.2">
      <c r="A136" s="43" t="s">
        <v>3265</v>
      </c>
      <c r="B136" s="49" t="s">
        <v>3266</v>
      </c>
      <c r="C136" s="57">
        <f>[1]Инструмент!E1348</f>
        <v>5390.5559999999996</v>
      </c>
      <c r="D136" s="49" t="s">
        <v>7</v>
      </c>
    </row>
    <row r="137" spans="1:4" x14ac:dyDescent="0.2">
      <c r="A137" s="43" t="s">
        <v>3267</v>
      </c>
      <c r="B137" s="49" t="s">
        <v>3268</v>
      </c>
      <c r="C137" s="57">
        <f>[1]Инструмент!E1349</f>
        <v>4268.7120000000004</v>
      </c>
      <c r="D137" s="49" t="s">
        <v>7</v>
      </c>
    </row>
    <row r="138" spans="1:4" x14ac:dyDescent="0.2">
      <c r="A138" s="43" t="s">
        <v>3269</v>
      </c>
      <c r="B138" s="49" t="s">
        <v>3270</v>
      </c>
      <c r="C138" s="57">
        <f>[1]Инструмент!E1350</f>
        <v>4724.4719999999998</v>
      </c>
      <c r="D138" s="49" t="s">
        <v>7</v>
      </c>
    </row>
    <row r="139" spans="1:4" x14ac:dyDescent="0.2">
      <c r="A139" s="43" t="s">
        <v>3271</v>
      </c>
      <c r="B139" s="49" t="s">
        <v>3272</v>
      </c>
      <c r="C139" s="57">
        <f>[1]Инструмент!E1351</f>
        <v>730.07999999999993</v>
      </c>
      <c r="D139" s="49" t="s">
        <v>7</v>
      </c>
    </row>
    <row r="140" spans="1:4" x14ac:dyDescent="0.2">
      <c r="A140" s="43" t="s">
        <v>3273</v>
      </c>
      <c r="B140" s="49" t="s">
        <v>3274</v>
      </c>
      <c r="C140" s="57">
        <f>[1]Инструмент!E1352</f>
        <v>5778</v>
      </c>
      <c r="D140" s="49" t="s">
        <v>7</v>
      </c>
    </row>
    <row r="141" spans="1:4" x14ac:dyDescent="0.2">
      <c r="A141" s="43" t="s">
        <v>3275</v>
      </c>
      <c r="B141" s="49" t="s">
        <v>3276</v>
      </c>
      <c r="C141" s="57">
        <f>[1]Инструмент!E1353</f>
        <v>1890.7199999999998</v>
      </c>
      <c r="D141" s="49" t="s">
        <v>7</v>
      </c>
    </row>
    <row r="142" spans="1:4" ht="25.5" x14ac:dyDescent="0.2">
      <c r="A142" s="43" t="s">
        <v>3277</v>
      </c>
      <c r="B142" s="49" t="s">
        <v>3278</v>
      </c>
      <c r="C142" s="57">
        <f>[1]Инструмент!E1354</f>
        <v>549.44399999999996</v>
      </c>
      <c r="D142" s="49" t="s">
        <v>7</v>
      </c>
    </row>
    <row r="143" spans="1:4" x14ac:dyDescent="0.2">
      <c r="A143" s="43" t="s">
        <v>3279</v>
      </c>
      <c r="B143" s="49" t="s">
        <v>3280</v>
      </c>
      <c r="C143" s="57">
        <f>[1]Инструмент!E1355</f>
        <v>1680.7560000000001</v>
      </c>
      <c r="D143" s="49" t="s">
        <v>7</v>
      </c>
    </row>
    <row r="144" spans="1:4" x14ac:dyDescent="0.2">
      <c r="A144" s="43" t="s">
        <v>3281</v>
      </c>
      <c r="B144" s="49" t="s">
        <v>3282</v>
      </c>
      <c r="C144" s="57">
        <f>[1]Инструмент!E1356</f>
        <v>1401.192</v>
      </c>
      <c r="D144" s="49" t="s">
        <v>7</v>
      </c>
    </row>
    <row r="145" spans="1:4" x14ac:dyDescent="0.2">
      <c r="A145" s="43" t="s">
        <v>3283</v>
      </c>
      <c r="B145" s="49" t="s">
        <v>3284</v>
      </c>
      <c r="C145" s="57">
        <f>[1]Инструмент!E1357</f>
        <v>878.84399999999994</v>
      </c>
      <c r="D145" s="49" t="s">
        <v>7</v>
      </c>
    </row>
    <row r="146" spans="1:4" x14ac:dyDescent="0.2">
      <c r="A146" s="43" t="s">
        <v>3285</v>
      </c>
      <c r="B146" s="49" t="s">
        <v>3286</v>
      </c>
      <c r="C146" s="57">
        <f>[1]Инструмент!E1358</f>
        <v>1188</v>
      </c>
      <c r="D146" s="49" t="s">
        <v>7</v>
      </c>
    </row>
    <row r="147" spans="1:4" x14ac:dyDescent="0.2">
      <c r="A147" s="43" t="s">
        <v>3287</v>
      </c>
      <c r="B147" s="49" t="s">
        <v>3288</v>
      </c>
      <c r="C147" s="57">
        <f>[1]Инструмент!E1359</f>
        <v>1491.7560000000001</v>
      </c>
      <c r="D147" s="49" t="s">
        <v>7</v>
      </c>
    </row>
    <row r="148" spans="1:4" x14ac:dyDescent="0.2">
      <c r="A148" s="43" t="s">
        <v>3289</v>
      </c>
      <c r="B148" s="49" t="s">
        <v>3290</v>
      </c>
      <c r="C148" s="57">
        <f>[1]Инструмент!E1360</f>
        <v>442.08</v>
      </c>
      <c r="D148" s="49" t="s">
        <v>7</v>
      </c>
    </row>
    <row r="149" spans="1:4" x14ac:dyDescent="0.2">
      <c r="A149" s="43" t="s">
        <v>3291</v>
      </c>
      <c r="B149" s="49" t="s">
        <v>3292</v>
      </c>
      <c r="C149" s="57">
        <f>[1]Инструмент!E1361</f>
        <v>1291.9560000000001</v>
      </c>
      <c r="D149" s="49" t="s">
        <v>7</v>
      </c>
    </row>
    <row r="150" spans="1:4" x14ac:dyDescent="0.2">
      <c r="A150" s="43" t="s">
        <v>3293</v>
      </c>
      <c r="B150" s="49" t="s">
        <v>3294</v>
      </c>
      <c r="C150" s="57">
        <f>[1]Инструмент!E1362</f>
        <v>1371.6</v>
      </c>
      <c r="D150" s="49" t="s">
        <v>7</v>
      </c>
    </row>
    <row r="151" spans="1:4" x14ac:dyDescent="0.2">
      <c r="A151" s="43" t="s">
        <v>3295</v>
      </c>
      <c r="B151" s="49" t="s">
        <v>3296</v>
      </c>
      <c r="C151" s="57">
        <f>[1]Инструмент!E1363</f>
        <v>1386.4439999999997</v>
      </c>
      <c r="D151" s="49" t="s">
        <v>7</v>
      </c>
    </row>
    <row r="152" spans="1:4" x14ac:dyDescent="0.2">
      <c r="A152" s="43" t="s">
        <v>3297</v>
      </c>
      <c r="B152" s="49" t="s">
        <v>3298</v>
      </c>
      <c r="C152" s="57">
        <f>[1]Инструмент!E1364</f>
        <v>1246.752</v>
      </c>
      <c r="D152" s="49" t="s">
        <v>7</v>
      </c>
    </row>
    <row r="153" spans="1:4" x14ac:dyDescent="0.2">
      <c r="A153" s="43" t="s">
        <v>3299</v>
      </c>
      <c r="B153" s="49" t="s">
        <v>3300</v>
      </c>
      <c r="C153" s="57">
        <f>[1]Инструмент!E1365</f>
        <v>2434.5360000000001</v>
      </c>
      <c r="D153" s="49" t="s">
        <v>7</v>
      </c>
    </row>
    <row r="154" spans="1:4" x14ac:dyDescent="0.2">
      <c r="A154" s="43" t="s">
        <v>3301</v>
      </c>
      <c r="B154" s="49" t="s">
        <v>3302</v>
      </c>
      <c r="C154" s="57">
        <f>[1]Инструмент!E1366</f>
        <v>1765.8</v>
      </c>
      <c r="D154" s="49" t="s">
        <v>7</v>
      </c>
    </row>
    <row r="155" spans="1:4" x14ac:dyDescent="0.2">
      <c r="A155" s="43" t="s">
        <v>3303</v>
      </c>
      <c r="B155" s="49" t="s">
        <v>3304</v>
      </c>
      <c r="C155" s="57">
        <f>[1]Инструмент!E1367</f>
        <v>2639.2439999999997</v>
      </c>
      <c r="D155" s="49" t="s">
        <v>7</v>
      </c>
    </row>
    <row r="156" spans="1:4" x14ac:dyDescent="0.2">
      <c r="A156" s="43" t="s">
        <v>3305</v>
      </c>
      <c r="B156" s="49" t="s">
        <v>3306</v>
      </c>
      <c r="C156" s="57">
        <f>[1]Инструмент!E1368</f>
        <v>1918.356</v>
      </c>
      <c r="D156" s="49" t="s">
        <v>7</v>
      </c>
    </row>
    <row r="157" spans="1:4" x14ac:dyDescent="0.2">
      <c r="A157" s="43" t="s">
        <v>3307</v>
      </c>
      <c r="B157" s="49" t="s">
        <v>3308</v>
      </c>
      <c r="C157" s="57">
        <f>[1]Инструмент!E1369</f>
        <v>558.72</v>
      </c>
      <c r="D157" s="49" t="s">
        <v>7</v>
      </c>
    </row>
    <row r="158" spans="1:4" x14ac:dyDescent="0.2">
      <c r="A158" s="43" t="s">
        <v>3309</v>
      </c>
      <c r="B158" s="49" t="s">
        <v>3310</v>
      </c>
      <c r="C158" s="57">
        <f>[1]Инструмент!E1370</f>
        <v>2246.4</v>
      </c>
      <c r="D158" s="49" t="s">
        <v>7</v>
      </c>
    </row>
    <row r="159" spans="1:4" x14ac:dyDescent="0.2">
      <c r="A159" s="43" t="s">
        <v>3311</v>
      </c>
      <c r="B159" s="49" t="s">
        <v>3312</v>
      </c>
      <c r="C159" s="57">
        <f>[1]Инструмент!E1371</f>
        <v>1853.556</v>
      </c>
      <c r="D159" s="49" t="s">
        <v>7</v>
      </c>
    </row>
    <row r="160" spans="1:4" x14ac:dyDescent="0.2">
      <c r="A160" s="43" t="s">
        <v>3313</v>
      </c>
      <c r="B160" s="49" t="s">
        <v>3314</v>
      </c>
      <c r="C160" s="57">
        <f>[1]Инструмент!E1372</f>
        <v>1602.4439999999997</v>
      </c>
      <c r="D160" s="49" t="s">
        <v>7</v>
      </c>
    </row>
    <row r="161" spans="1:4" x14ac:dyDescent="0.2">
      <c r="A161" s="43" t="s">
        <v>3315</v>
      </c>
      <c r="B161" s="49" t="s">
        <v>3316</v>
      </c>
      <c r="C161" s="57">
        <f>[1]Инструмент!E1373</f>
        <v>1622.712</v>
      </c>
      <c r="D161" s="49" t="s">
        <v>7</v>
      </c>
    </row>
    <row r="162" spans="1:4" x14ac:dyDescent="0.2">
      <c r="A162" s="43" t="s">
        <v>3317</v>
      </c>
      <c r="B162" s="49" t="s">
        <v>3318</v>
      </c>
      <c r="C162" s="57">
        <f>[1]Инструмент!E1374</f>
        <v>605.79599999999994</v>
      </c>
      <c r="D162" s="49" t="s">
        <v>7</v>
      </c>
    </row>
    <row r="163" spans="1:4" x14ac:dyDescent="0.2">
      <c r="A163" s="43" t="s">
        <v>3319</v>
      </c>
      <c r="B163" s="49" t="s">
        <v>3320</v>
      </c>
      <c r="C163" s="57">
        <f>[1]Инструмент!E1375</f>
        <v>1296</v>
      </c>
      <c r="D163" s="49" t="s">
        <v>7</v>
      </c>
    </row>
    <row r="164" spans="1:4" x14ac:dyDescent="0.2">
      <c r="A164" s="43" t="s">
        <v>3321</v>
      </c>
      <c r="B164" s="49" t="s">
        <v>3322</v>
      </c>
      <c r="C164" s="57">
        <f>[1]Инструмент!E1376</f>
        <v>1663.2</v>
      </c>
      <c r="D164" s="49" t="s">
        <v>7</v>
      </c>
    </row>
    <row r="165" spans="1:4" x14ac:dyDescent="0.2">
      <c r="A165" s="43" t="s">
        <v>3323</v>
      </c>
      <c r="B165" s="49" t="s">
        <v>3324</v>
      </c>
      <c r="C165" s="57">
        <f>[1]Инструмент!E1377</f>
        <v>3119.8439999999996</v>
      </c>
      <c r="D165" s="49" t="s">
        <v>7</v>
      </c>
    </row>
    <row r="166" spans="1:4" x14ac:dyDescent="0.2">
      <c r="A166" s="43" t="s">
        <v>3325</v>
      </c>
      <c r="B166" s="49" t="s">
        <v>3326</v>
      </c>
      <c r="C166" s="57">
        <f>[1]Инструмент!E1378</f>
        <v>1935.9119999999998</v>
      </c>
      <c r="D166" s="49" t="s">
        <v>7</v>
      </c>
    </row>
    <row r="167" spans="1:4" x14ac:dyDescent="0.2">
      <c r="A167" s="43" t="s">
        <v>3327</v>
      </c>
      <c r="B167" s="49" t="s">
        <v>3328</v>
      </c>
      <c r="C167" s="57">
        <f>[1]Инструмент!E1379</f>
        <v>679.68</v>
      </c>
      <c r="D167" s="49" t="s">
        <v>7</v>
      </c>
    </row>
    <row r="168" spans="1:4" x14ac:dyDescent="0.2">
      <c r="A168" s="43" t="s">
        <v>3329</v>
      </c>
      <c r="B168" s="49" t="s">
        <v>3330</v>
      </c>
      <c r="C168" s="57">
        <f>[1]Инструмент!E1380</f>
        <v>2655.444</v>
      </c>
      <c r="D168" s="49" t="s">
        <v>7</v>
      </c>
    </row>
    <row r="169" spans="1:4" x14ac:dyDescent="0.2">
      <c r="A169" s="43" t="s">
        <v>3331</v>
      </c>
      <c r="B169" s="49" t="s">
        <v>3332</v>
      </c>
      <c r="C169" s="57">
        <f>[1]Инструмент!E1381</f>
        <v>2281.5119999999997</v>
      </c>
      <c r="D169" s="49" t="s">
        <v>7</v>
      </c>
    </row>
    <row r="170" spans="1:4" x14ac:dyDescent="0.2">
      <c r="A170" s="43" t="s">
        <v>3333</v>
      </c>
      <c r="B170" s="49" t="s">
        <v>3334</v>
      </c>
      <c r="C170" s="57">
        <f>[1]Инструмент!E1382</f>
        <v>2084.4</v>
      </c>
      <c r="D170" s="49" t="s">
        <v>7</v>
      </c>
    </row>
    <row r="171" spans="1:4" ht="25.5" x14ac:dyDescent="0.2">
      <c r="A171" s="43" t="s">
        <v>3335</v>
      </c>
      <c r="B171" s="50">
        <v>892</v>
      </c>
      <c r="C171" s="57">
        <f>[1]Инструмент!E1383</f>
        <v>7296.7560000000003</v>
      </c>
      <c r="D171" s="49" t="s">
        <v>7</v>
      </c>
    </row>
    <row r="172" spans="1:4" ht="25.5" x14ac:dyDescent="0.2">
      <c r="A172" s="43" t="s">
        <v>3336</v>
      </c>
      <c r="B172" s="49" t="s">
        <v>3337</v>
      </c>
      <c r="C172" s="57">
        <f>[1]Инструмент!E1384</f>
        <v>2750.4</v>
      </c>
      <c r="D172" s="49" t="s">
        <v>7</v>
      </c>
    </row>
    <row r="173" spans="1:4" ht="25.5" x14ac:dyDescent="0.2">
      <c r="A173" s="43" t="s">
        <v>3338</v>
      </c>
      <c r="B173" s="50">
        <v>884</v>
      </c>
      <c r="C173" s="57">
        <f>[1]Инструмент!E1385</f>
        <v>18368.112000000001</v>
      </c>
      <c r="D173" s="49" t="s">
        <v>7</v>
      </c>
    </row>
    <row r="174" spans="1:4" ht="25.5" x14ac:dyDescent="0.2">
      <c r="A174" s="43" t="s">
        <v>3339</v>
      </c>
      <c r="B174" s="50">
        <v>895</v>
      </c>
      <c r="C174" s="57">
        <f>[1]Инструмент!E1386</f>
        <v>25335</v>
      </c>
      <c r="D174" s="49" t="s">
        <v>7</v>
      </c>
    </row>
    <row r="175" spans="1:4" x14ac:dyDescent="0.2">
      <c r="A175" s="43" t="s">
        <v>3340</v>
      </c>
      <c r="B175" s="50">
        <v>888</v>
      </c>
      <c r="C175" s="57">
        <f>[1]Инструмент!E1387</f>
        <v>15643.8</v>
      </c>
      <c r="D175" s="49" t="s">
        <v>7</v>
      </c>
    </row>
    <row r="176" spans="1:4" ht="25.5" x14ac:dyDescent="0.2">
      <c r="A176" s="43" t="s">
        <v>3341</v>
      </c>
      <c r="B176" s="49" t="s">
        <v>3342</v>
      </c>
      <c r="C176" s="57">
        <f>[1]Инструмент!E1388</f>
        <v>11164.512000000001</v>
      </c>
      <c r="D176" s="49" t="s">
        <v>7</v>
      </c>
    </row>
    <row r="177" spans="1:4" ht="25.5" x14ac:dyDescent="0.2">
      <c r="A177" s="43" t="s">
        <v>3343</v>
      </c>
      <c r="B177" s="50">
        <v>896</v>
      </c>
      <c r="C177" s="57">
        <f>[1]Инструмент!E1389</f>
        <v>15030.912</v>
      </c>
      <c r="D177" s="49" t="s">
        <v>7</v>
      </c>
    </row>
    <row r="178" spans="1:4" ht="25.5" x14ac:dyDescent="0.2">
      <c r="A178" s="43" t="s">
        <v>3344</v>
      </c>
      <c r="B178" s="49" t="s">
        <v>3345</v>
      </c>
      <c r="C178" s="57">
        <f>[1]Инструмент!E1390</f>
        <v>7689.5999999999995</v>
      </c>
      <c r="D178" s="49" t="s">
        <v>7</v>
      </c>
    </row>
    <row r="179" spans="1:4" x14ac:dyDescent="0.2">
      <c r="A179" s="43" t="s">
        <v>3346</v>
      </c>
      <c r="B179" s="49" t="s">
        <v>3347</v>
      </c>
      <c r="C179" s="57">
        <f>[1]Инструмент!E1391</f>
        <v>211.56</v>
      </c>
      <c r="D179" s="49" t="s">
        <v>7</v>
      </c>
    </row>
    <row r="180" spans="1:4" x14ac:dyDescent="0.2">
      <c r="A180" s="43" t="s">
        <v>3348</v>
      </c>
      <c r="B180" s="49" t="s">
        <v>3349</v>
      </c>
      <c r="C180" s="57">
        <f>[1]Инструмент!E1392</f>
        <v>101.748</v>
      </c>
      <c r="D180" s="49" t="s">
        <v>7</v>
      </c>
    </row>
    <row r="181" spans="1:4" ht="25.5" x14ac:dyDescent="0.2">
      <c r="A181" s="43" t="s">
        <v>3350</v>
      </c>
      <c r="B181" s="50">
        <v>93963</v>
      </c>
      <c r="C181" s="57">
        <f>[1]Инструмент!E1393</f>
        <v>33.9</v>
      </c>
      <c r="D181" s="49" t="s">
        <v>7</v>
      </c>
    </row>
    <row r="182" spans="1:4" x14ac:dyDescent="0.2">
      <c r="A182" s="43" t="s">
        <v>3351</v>
      </c>
      <c r="B182" s="49" t="s">
        <v>3352</v>
      </c>
      <c r="C182" s="57">
        <f>[1]Инструмент!E1394</f>
        <v>4626.7199999999993</v>
      </c>
      <c r="D182" s="49" t="s">
        <v>7</v>
      </c>
    </row>
    <row r="183" spans="1:4" x14ac:dyDescent="0.2">
      <c r="A183" s="43" t="s">
        <v>3353</v>
      </c>
      <c r="B183" s="50">
        <v>31611</v>
      </c>
      <c r="C183" s="57">
        <f>[1]Инструмент!E1395</f>
        <v>1221.864</v>
      </c>
      <c r="D183" s="49" t="s">
        <v>7</v>
      </c>
    </row>
    <row r="184" spans="1:4" x14ac:dyDescent="0.2">
      <c r="A184" s="43" t="s">
        <v>3354</v>
      </c>
      <c r="B184" s="49" t="s">
        <v>3355</v>
      </c>
      <c r="C184" s="57">
        <f>[1]Инструмент!E1396</f>
        <v>473.31599999999997</v>
      </c>
      <c r="D184" s="49" t="s">
        <v>7</v>
      </c>
    </row>
    <row r="185" spans="1:4" x14ac:dyDescent="0.2">
      <c r="A185" s="43" t="s">
        <v>3356</v>
      </c>
      <c r="B185" s="49" t="s">
        <v>3357</v>
      </c>
      <c r="C185" s="57">
        <f>[1]Инструмент!E1397</f>
        <v>1460.2439999999999</v>
      </c>
      <c r="D185" s="49" t="s">
        <v>7</v>
      </c>
    </row>
    <row r="186" spans="1:4" x14ac:dyDescent="0.2">
      <c r="A186" s="43" t="s">
        <v>3358</v>
      </c>
      <c r="B186" s="50">
        <v>64591</v>
      </c>
      <c r="C186" s="57">
        <f>[1]Инструмент!E1398</f>
        <v>488.25599999999997</v>
      </c>
      <c r="D186" s="49" t="s">
        <v>7</v>
      </c>
    </row>
    <row r="187" spans="1:4" x14ac:dyDescent="0.2">
      <c r="A187" s="43" t="s">
        <v>3359</v>
      </c>
      <c r="B187" s="49" t="s">
        <v>3360</v>
      </c>
      <c r="C187" s="57">
        <f>[1]Инструмент!E1399</f>
        <v>520.82399999999996</v>
      </c>
      <c r="D187" s="49" t="s">
        <v>7</v>
      </c>
    </row>
    <row r="188" spans="1:4" x14ac:dyDescent="0.2">
      <c r="A188" s="43" t="s">
        <v>3361</v>
      </c>
      <c r="B188" s="50">
        <v>316325</v>
      </c>
      <c r="C188" s="57">
        <f>[1]Инструмент!E1400</f>
        <v>925.87199999999984</v>
      </c>
      <c r="D188" s="49" t="s">
        <v>7</v>
      </c>
    </row>
    <row r="189" spans="1:4" x14ac:dyDescent="0.2">
      <c r="A189" s="43" t="s">
        <v>3362</v>
      </c>
      <c r="B189" s="50">
        <v>316335</v>
      </c>
      <c r="C189" s="57">
        <f>[1]Инструмент!E1401</f>
        <v>1809.9359999999999</v>
      </c>
      <c r="D189" s="49" t="s">
        <v>7</v>
      </c>
    </row>
    <row r="190" spans="1:4" x14ac:dyDescent="0.2">
      <c r="A190" s="43" t="s">
        <v>3363</v>
      </c>
      <c r="B190" s="50">
        <v>316345</v>
      </c>
      <c r="C190" s="57">
        <f>[1]Инструмент!E1402</f>
        <v>2261.136</v>
      </c>
      <c r="D190" s="49" t="s">
        <v>7</v>
      </c>
    </row>
  </sheetData>
  <mergeCells count="5">
    <mergeCell ref="A1:D1"/>
    <mergeCell ref="A2:A3"/>
    <mergeCell ref="B2:B3"/>
    <mergeCell ref="C2:C3"/>
    <mergeCell ref="D2:D3"/>
  </mergeCells>
  <pageMargins left="0.51181102362204722" right="0.51181102362204722" top="0.55118110236220474" bottom="0.55118110236220474" header="0.31496062992125984" footer="0.31496062992125984"/>
  <pageSetup paperSize="9" scale="90" orientation="portrait" horizontalDpi="4294967293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1"/>
  <sheetViews>
    <sheetView topLeftCell="A27" workbookViewId="0">
      <selection activeCell="A52" sqref="A52"/>
    </sheetView>
  </sheetViews>
  <sheetFormatPr defaultRowHeight="12.75" x14ac:dyDescent="0.2"/>
  <cols>
    <col min="1" max="1" width="50.7109375" style="64" customWidth="1"/>
    <col min="2" max="2" width="13.42578125" style="56" customWidth="1"/>
    <col min="3" max="3" width="16" style="72" customWidth="1"/>
    <col min="4" max="4" width="15" style="56" customWidth="1"/>
    <col min="5" max="16384" width="9.140625" style="12"/>
  </cols>
  <sheetData>
    <row r="1" spans="1:4" ht="33.75" customHeight="1" x14ac:dyDescent="0.2">
      <c r="A1" s="171" t="s">
        <v>3854</v>
      </c>
      <c r="B1" s="172"/>
      <c r="C1" s="172"/>
      <c r="D1" s="173"/>
    </row>
    <row r="2" spans="1:4" x14ac:dyDescent="0.2">
      <c r="A2" s="169" t="s">
        <v>0</v>
      </c>
      <c r="B2" s="176" t="s">
        <v>1</v>
      </c>
      <c r="C2" s="178" t="s">
        <v>2</v>
      </c>
      <c r="D2" s="176" t="s">
        <v>3</v>
      </c>
    </row>
    <row r="3" spans="1:4" x14ac:dyDescent="0.2">
      <c r="A3" s="170"/>
      <c r="B3" s="177"/>
      <c r="C3" s="179"/>
      <c r="D3" s="177"/>
    </row>
    <row r="4" spans="1:4" s="59" customFormat="1" x14ac:dyDescent="0.2">
      <c r="A4" s="193" t="s">
        <v>1698</v>
      </c>
      <c r="B4" s="54"/>
      <c r="C4" s="71"/>
      <c r="D4" s="54"/>
    </row>
    <row r="5" spans="1:4" s="59" customFormat="1" ht="16.5" customHeight="1" x14ac:dyDescent="0.2">
      <c r="A5" s="43" t="s">
        <v>1699</v>
      </c>
      <c r="B5" s="54"/>
      <c r="C5" s="71">
        <f>[1]Инструмент!E257</f>
        <v>78.971999999999994</v>
      </c>
      <c r="D5" s="54" t="s">
        <v>7</v>
      </c>
    </row>
    <row r="6" spans="1:4" s="59" customFormat="1" ht="16.5" customHeight="1" x14ac:dyDescent="0.2">
      <c r="A6" s="43" t="s">
        <v>1700</v>
      </c>
      <c r="B6" s="54"/>
      <c r="C6" s="71">
        <f>[1]Инструмент!E258</f>
        <v>94.751999999999995</v>
      </c>
      <c r="D6" s="54" t="s">
        <v>7</v>
      </c>
    </row>
    <row r="7" spans="1:4" s="59" customFormat="1" ht="16.5" customHeight="1" x14ac:dyDescent="0.2">
      <c r="A7" s="43" t="s">
        <v>1701</v>
      </c>
      <c r="B7" s="54"/>
      <c r="C7" s="71">
        <f>[1]Инструмент!E259</f>
        <v>94.751999999999995</v>
      </c>
      <c r="D7" s="54" t="s">
        <v>7</v>
      </c>
    </row>
    <row r="8" spans="1:4" s="59" customFormat="1" ht="16.5" customHeight="1" x14ac:dyDescent="0.2">
      <c r="A8" s="43" t="s">
        <v>1702</v>
      </c>
      <c r="B8" s="54"/>
      <c r="C8" s="71">
        <f>[1]Инструмент!E260</f>
        <v>94.751999999999995</v>
      </c>
      <c r="D8" s="54" t="s">
        <v>7</v>
      </c>
    </row>
    <row r="9" spans="1:4" s="59" customFormat="1" ht="16.5" customHeight="1" x14ac:dyDescent="0.2">
      <c r="A9" s="43" t="s">
        <v>1703</v>
      </c>
      <c r="B9" s="54" t="s">
        <v>1704</v>
      </c>
      <c r="C9" s="71">
        <f>[1]Инструмент!E261</f>
        <v>58.823999999999998</v>
      </c>
      <c r="D9" s="54" t="s">
        <v>7</v>
      </c>
    </row>
    <row r="10" spans="1:4" s="59" customFormat="1" ht="16.5" customHeight="1" x14ac:dyDescent="0.2">
      <c r="A10" s="43" t="s">
        <v>1705</v>
      </c>
      <c r="B10" s="54" t="s">
        <v>1706</v>
      </c>
      <c r="C10" s="71">
        <f>[1]Инструмент!E262</f>
        <v>71.256</v>
      </c>
      <c r="D10" s="54" t="s">
        <v>7</v>
      </c>
    </row>
    <row r="11" spans="1:4" s="59" customFormat="1" ht="16.5" customHeight="1" x14ac:dyDescent="0.2">
      <c r="A11" s="43" t="s">
        <v>1707</v>
      </c>
      <c r="B11" s="55">
        <v>61558</v>
      </c>
      <c r="C11" s="71">
        <f>[1]Инструмент!E263</f>
        <v>2172.6239999999998</v>
      </c>
      <c r="D11" s="54" t="s">
        <v>7</v>
      </c>
    </row>
    <row r="12" spans="1:4" s="59" customFormat="1" ht="16.5" customHeight="1" x14ac:dyDescent="0.2">
      <c r="A12" s="43" t="s">
        <v>1708</v>
      </c>
      <c r="B12" s="54"/>
      <c r="C12" s="71">
        <f>[1]Инструмент!E264</f>
        <v>1072.8</v>
      </c>
      <c r="D12" s="54" t="s">
        <v>7</v>
      </c>
    </row>
    <row r="13" spans="1:4" s="59" customFormat="1" ht="16.5" customHeight="1" x14ac:dyDescent="0.2">
      <c r="A13" s="43" t="s">
        <v>1709</v>
      </c>
      <c r="B13" s="54"/>
      <c r="C13" s="71">
        <f>[1]Инструмент!E265</f>
        <v>397.44</v>
      </c>
      <c r="D13" s="54" t="s">
        <v>7</v>
      </c>
    </row>
    <row r="14" spans="1:4" s="59" customFormat="1" ht="16.5" customHeight="1" x14ac:dyDescent="0.2">
      <c r="A14" s="43" t="s">
        <v>1710</v>
      </c>
      <c r="B14" s="54" t="s">
        <v>1711</v>
      </c>
      <c r="C14" s="71">
        <f>[1]Инструмент!E266</f>
        <v>82.655999999999992</v>
      </c>
      <c r="D14" s="54" t="s">
        <v>7</v>
      </c>
    </row>
    <row r="15" spans="1:4" s="59" customFormat="1" ht="16.5" customHeight="1" x14ac:dyDescent="0.2">
      <c r="A15" s="43" t="s">
        <v>1712</v>
      </c>
      <c r="B15" s="54"/>
      <c r="C15" s="71">
        <f>[1]Инструмент!E267</f>
        <v>148.33199999999999</v>
      </c>
      <c r="D15" s="54" t="s">
        <v>7</v>
      </c>
    </row>
    <row r="16" spans="1:4" s="59" customFormat="1" ht="16.5" customHeight="1" x14ac:dyDescent="0.2">
      <c r="A16" s="43" t="s">
        <v>1713</v>
      </c>
      <c r="B16" s="55">
        <v>61578</v>
      </c>
      <c r="C16" s="71">
        <f>[1]Инструмент!E268</f>
        <v>200.80799999999999</v>
      </c>
      <c r="D16" s="54" t="s">
        <v>7</v>
      </c>
    </row>
    <row r="17" spans="1:4" s="59" customFormat="1" ht="16.5" customHeight="1" x14ac:dyDescent="0.2">
      <c r="A17" s="43" t="s">
        <v>1714</v>
      </c>
      <c r="B17" s="54" t="s">
        <v>1715</v>
      </c>
      <c r="C17" s="71">
        <f>[1]Инструмент!E269</f>
        <v>688.89600000000007</v>
      </c>
      <c r="D17" s="54" t="s">
        <v>7</v>
      </c>
    </row>
    <row r="18" spans="1:4" s="59" customFormat="1" ht="16.5" customHeight="1" x14ac:dyDescent="0.2">
      <c r="A18" s="43" t="s">
        <v>1716</v>
      </c>
      <c r="B18" s="55">
        <v>8025703</v>
      </c>
      <c r="C18" s="71">
        <f>[1]Инструмент!E270</f>
        <v>629.78399999999999</v>
      </c>
      <c r="D18" s="54" t="s">
        <v>7</v>
      </c>
    </row>
    <row r="19" spans="1:4" s="59" customFormat="1" ht="16.5" customHeight="1" x14ac:dyDescent="0.2">
      <c r="A19" s="43" t="s">
        <v>1717</v>
      </c>
      <c r="B19" s="54" t="s">
        <v>1718</v>
      </c>
      <c r="C19" s="71">
        <f>[1]Инструмент!E271</f>
        <v>636.4799999999999</v>
      </c>
      <c r="D19" s="54" t="s">
        <v>7</v>
      </c>
    </row>
    <row r="20" spans="1:4" s="59" customFormat="1" ht="16.5" customHeight="1" x14ac:dyDescent="0.2">
      <c r="A20" s="43" t="s">
        <v>1719</v>
      </c>
      <c r="B20" s="54" t="s">
        <v>1720</v>
      </c>
      <c r="C20" s="71">
        <f>[1]Инструмент!E272</f>
        <v>718.84799999999996</v>
      </c>
      <c r="D20" s="54" t="s">
        <v>7</v>
      </c>
    </row>
    <row r="21" spans="1:4" s="59" customFormat="1" ht="16.5" customHeight="1" x14ac:dyDescent="0.2">
      <c r="A21" s="43" t="s">
        <v>1721</v>
      </c>
      <c r="B21" s="54" t="s">
        <v>1722</v>
      </c>
      <c r="C21" s="71">
        <f>[1]Инструмент!E273</f>
        <v>581.06399999999996</v>
      </c>
      <c r="D21" s="54" t="s">
        <v>7</v>
      </c>
    </row>
    <row r="22" spans="1:4" s="59" customFormat="1" ht="16.5" customHeight="1" x14ac:dyDescent="0.2">
      <c r="A22" s="43" t="s">
        <v>1723</v>
      </c>
      <c r="B22" s="54" t="s">
        <v>1724</v>
      </c>
      <c r="C22" s="71">
        <f>[1]Инструмент!E274</f>
        <v>227.44799999999998</v>
      </c>
      <c r="D22" s="54" t="s">
        <v>7</v>
      </c>
    </row>
    <row r="23" spans="1:4" s="59" customFormat="1" ht="16.5" customHeight="1" x14ac:dyDescent="0.2">
      <c r="A23" s="43" t="s">
        <v>1725</v>
      </c>
      <c r="B23" s="54"/>
      <c r="C23" s="71">
        <f>[1]Инструмент!E275</f>
        <v>82.667999999999992</v>
      </c>
      <c r="D23" s="54" t="s">
        <v>7</v>
      </c>
    </row>
    <row r="24" spans="1:4" s="59" customFormat="1" ht="16.5" customHeight="1" x14ac:dyDescent="0.2">
      <c r="A24" s="43" t="s">
        <v>1726</v>
      </c>
      <c r="B24" s="54" t="s">
        <v>1727</v>
      </c>
      <c r="C24" s="71">
        <f>[1]Инструмент!E276</f>
        <v>185.06399999999999</v>
      </c>
      <c r="D24" s="54" t="s">
        <v>7</v>
      </c>
    </row>
    <row r="25" spans="1:4" s="59" customFormat="1" ht="16.5" customHeight="1" x14ac:dyDescent="0.2">
      <c r="A25" s="43" t="s">
        <v>1728</v>
      </c>
      <c r="B25" s="54" t="s">
        <v>1729</v>
      </c>
      <c r="C25" s="71">
        <f>[1]Инструмент!E277</f>
        <v>144.51599999999999</v>
      </c>
      <c r="D25" s="54" t="s">
        <v>7</v>
      </c>
    </row>
    <row r="26" spans="1:4" s="59" customFormat="1" ht="16.5" customHeight="1" x14ac:dyDescent="0.2">
      <c r="A26" s="43" t="s">
        <v>1730</v>
      </c>
      <c r="B26" s="54"/>
      <c r="C26" s="71">
        <f>[1]Инструмент!E278</f>
        <v>128.976</v>
      </c>
      <c r="D26" s="54" t="s">
        <v>7</v>
      </c>
    </row>
    <row r="27" spans="1:4" s="59" customFormat="1" ht="16.5" customHeight="1" x14ac:dyDescent="0.2">
      <c r="A27" s="43" t="s">
        <v>1731</v>
      </c>
      <c r="B27" s="54"/>
      <c r="C27" s="71">
        <f>[1]Инструмент!E279</f>
        <v>277.99199999999996</v>
      </c>
      <c r="D27" s="54" t="s">
        <v>7</v>
      </c>
    </row>
    <row r="28" spans="1:4" s="59" customFormat="1" ht="16.5" customHeight="1" x14ac:dyDescent="0.2">
      <c r="A28" s="43" t="s">
        <v>1732</v>
      </c>
      <c r="B28" s="54"/>
      <c r="C28" s="71">
        <f>[1]Инструмент!E280</f>
        <v>102.816</v>
      </c>
      <c r="D28" s="54" t="s">
        <v>7</v>
      </c>
    </row>
    <row r="29" spans="1:4" s="59" customFormat="1" ht="16.5" customHeight="1" x14ac:dyDescent="0.2">
      <c r="A29" s="43" t="s">
        <v>1733</v>
      </c>
      <c r="B29" s="55">
        <v>61410</v>
      </c>
      <c r="C29" s="71">
        <f>[1]Инструмент!E281</f>
        <v>124.548</v>
      </c>
      <c r="D29" s="54" t="s">
        <v>7</v>
      </c>
    </row>
    <row r="30" spans="1:4" s="59" customFormat="1" ht="16.5" customHeight="1" x14ac:dyDescent="0.2">
      <c r="A30" s="43" t="s">
        <v>1734</v>
      </c>
      <c r="B30" s="54" t="s">
        <v>1735</v>
      </c>
      <c r="C30" s="71">
        <f>[1]Инструмент!E282</f>
        <v>144.51599999999999</v>
      </c>
      <c r="D30" s="54" t="s">
        <v>7</v>
      </c>
    </row>
    <row r="31" spans="1:4" s="59" customFormat="1" ht="16.5" customHeight="1" x14ac:dyDescent="0.2">
      <c r="A31" s="43" t="s">
        <v>1736</v>
      </c>
      <c r="B31" s="54" t="s">
        <v>1737</v>
      </c>
      <c r="C31" s="71">
        <f>[1]Инструмент!E283</f>
        <v>185.06399999999999</v>
      </c>
      <c r="D31" s="54" t="s">
        <v>7</v>
      </c>
    </row>
    <row r="32" spans="1:4" s="59" customFormat="1" ht="16.5" customHeight="1" x14ac:dyDescent="0.2">
      <c r="A32" s="43" t="s">
        <v>1738</v>
      </c>
      <c r="B32" s="55">
        <v>61402</v>
      </c>
      <c r="C32" s="71">
        <f>[1]Инструмент!E284</f>
        <v>591.88800000000003</v>
      </c>
      <c r="D32" s="54" t="s">
        <v>7</v>
      </c>
    </row>
    <row r="33" spans="1:4" s="59" customFormat="1" ht="16.5" customHeight="1" x14ac:dyDescent="0.2">
      <c r="A33" s="43" t="s">
        <v>1739</v>
      </c>
      <c r="B33" s="54" t="s">
        <v>1740</v>
      </c>
      <c r="C33" s="71">
        <f>[1]Инструмент!E285</f>
        <v>379.08</v>
      </c>
      <c r="D33" s="54" t="s">
        <v>7</v>
      </c>
    </row>
    <row r="34" spans="1:4" s="59" customFormat="1" ht="16.5" customHeight="1" x14ac:dyDescent="0.2">
      <c r="A34" s="43" t="s">
        <v>1741</v>
      </c>
      <c r="B34" s="54"/>
      <c r="C34" s="71">
        <f>[1]Инструмент!E286</f>
        <v>97.536000000000001</v>
      </c>
      <c r="D34" s="54" t="s">
        <v>7</v>
      </c>
    </row>
    <row r="35" spans="1:4" s="59" customFormat="1" ht="16.5" customHeight="1" x14ac:dyDescent="0.2">
      <c r="A35" s="43" t="s">
        <v>1742</v>
      </c>
      <c r="B35" s="54"/>
      <c r="C35" s="71">
        <f>[1]Инструмент!E287</f>
        <v>103.908</v>
      </c>
      <c r="D35" s="54" t="s">
        <v>7</v>
      </c>
    </row>
    <row r="36" spans="1:4" s="59" customFormat="1" ht="16.5" customHeight="1" x14ac:dyDescent="0.2">
      <c r="A36" s="43" t="s">
        <v>1743</v>
      </c>
      <c r="B36" s="54"/>
      <c r="C36" s="71">
        <f>[1]Инструмент!E288</f>
        <v>98.783999999999992</v>
      </c>
      <c r="D36" s="54" t="s">
        <v>7</v>
      </c>
    </row>
    <row r="37" spans="1:4" s="59" customFormat="1" ht="16.5" customHeight="1" x14ac:dyDescent="0.2">
      <c r="A37" s="43" t="s">
        <v>1744</v>
      </c>
      <c r="B37" s="54"/>
      <c r="C37" s="71">
        <f>[1]Инструмент!E289</f>
        <v>213.036</v>
      </c>
      <c r="D37" s="54" t="s">
        <v>7</v>
      </c>
    </row>
    <row r="38" spans="1:4" s="59" customFormat="1" ht="16.5" customHeight="1" x14ac:dyDescent="0.2">
      <c r="A38" s="43" t="s">
        <v>1745</v>
      </c>
      <c r="B38" s="54"/>
      <c r="C38" s="71">
        <f>[1]Инструмент!E290</f>
        <v>252.55199999999999</v>
      </c>
      <c r="D38" s="54" t="s">
        <v>7</v>
      </c>
    </row>
    <row r="39" spans="1:4" s="59" customFormat="1" ht="16.5" customHeight="1" x14ac:dyDescent="0.2">
      <c r="A39" s="43" t="s">
        <v>1746</v>
      </c>
      <c r="B39" s="54"/>
      <c r="C39" s="71">
        <f>[1]Инструмент!E291</f>
        <v>103.908</v>
      </c>
      <c r="D39" s="54" t="s">
        <v>7</v>
      </c>
    </row>
    <row r="40" spans="1:4" s="59" customFormat="1" ht="16.5" customHeight="1" x14ac:dyDescent="0.2">
      <c r="A40" s="43" t="s">
        <v>1747</v>
      </c>
      <c r="B40" s="55">
        <v>63205</v>
      </c>
      <c r="C40" s="71">
        <f>[1]Инструмент!E292</f>
        <v>123.48</v>
      </c>
      <c r="D40" s="54" t="s">
        <v>7</v>
      </c>
    </row>
    <row r="41" spans="1:4" s="59" customFormat="1" ht="16.5" customHeight="1" x14ac:dyDescent="0.2">
      <c r="A41" s="43" t="s">
        <v>1748</v>
      </c>
      <c r="B41" s="54"/>
      <c r="C41" s="71">
        <f>[1]Инструмент!E293</f>
        <v>153.72</v>
      </c>
      <c r="D41" s="54" t="s">
        <v>7</v>
      </c>
    </row>
    <row r="42" spans="1:4" s="59" customFormat="1" ht="16.5" customHeight="1" x14ac:dyDescent="0.2">
      <c r="A42" s="43" t="s">
        <v>1749</v>
      </c>
      <c r="B42" s="54"/>
      <c r="C42" s="71">
        <f>[1]Инструмент!E294</f>
        <v>110.78399999999999</v>
      </c>
      <c r="D42" s="54" t="s">
        <v>7</v>
      </c>
    </row>
    <row r="43" spans="1:4" s="59" customFormat="1" ht="16.5" customHeight="1" x14ac:dyDescent="0.2">
      <c r="A43" s="43" t="s">
        <v>1750</v>
      </c>
      <c r="B43" s="54"/>
      <c r="C43" s="71">
        <f>[1]Инструмент!E295</f>
        <v>122.16</v>
      </c>
      <c r="D43" s="54" t="s">
        <v>7</v>
      </c>
    </row>
    <row r="44" spans="1:4" s="59" customFormat="1" ht="16.5" customHeight="1" x14ac:dyDescent="0.2">
      <c r="A44" s="43" t="s">
        <v>1751</v>
      </c>
      <c r="B44" s="54"/>
      <c r="C44" s="71">
        <f>[1]Инструмент!E296</f>
        <v>131.42399999999998</v>
      </c>
      <c r="D44" s="54" t="s">
        <v>7</v>
      </c>
    </row>
    <row r="45" spans="1:4" s="59" customFormat="1" ht="16.5" customHeight="1" x14ac:dyDescent="0.2">
      <c r="A45" s="43" t="s">
        <v>1752</v>
      </c>
      <c r="B45" s="62">
        <v>365</v>
      </c>
      <c r="C45" s="71">
        <f>[1]Инструмент!E297</f>
        <v>2327.268</v>
      </c>
      <c r="D45" s="54" t="s">
        <v>7</v>
      </c>
    </row>
    <row r="46" spans="1:4" s="59" customFormat="1" ht="16.5" customHeight="1" x14ac:dyDescent="0.2">
      <c r="A46" s="43" t="s">
        <v>1753</v>
      </c>
      <c r="B46" s="55">
        <v>68413</v>
      </c>
      <c r="C46" s="71">
        <f>[1]Инструмент!E298</f>
        <v>73.943999999999988</v>
      </c>
      <c r="D46" s="54" t="s">
        <v>7</v>
      </c>
    </row>
    <row r="47" spans="1:4" s="59" customFormat="1" ht="16.5" customHeight="1" x14ac:dyDescent="0.2">
      <c r="A47" s="43" t="s">
        <v>1754</v>
      </c>
      <c r="B47" s="55">
        <v>68412</v>
      </c>
      <c r="C47" s="71">
        <f>[1]Инструмент!E299</f>
        <v>76.548000000000002</v>
      </c>
      <c r="D47" s="54" t="s">
        <v>7</v>
      </c>
    </row>
    <row r="48" spans="1:4" s="59" customFormat="1" ht="16.5" customHeight="1" x14ac:dyDescent="0.2">
      <c r="A48" s="43" t="s">
        <v>1755</v>
      </c>
      <c r="B48" s="55">
        <v>68441</v>
      </c>
      <c r="C48" s="71">
        <f>[1]Инструмент!E300</f>
        <v>47.111999999999995</v>
      </c>
      <c r="D48" s="54" t="s">
        <v>7</v>
      </c>
    </row>
    <row r="49" spans="1:6" s="59" customFormat="1" ht="16.5" customHeight="1" x14ac:dyDescent="0.2">
      <c r="A49" s="43" t="s">
        <v>1756</v>
      </c>
      <c r="B49" s="54"/>
      <c r="C49" s="71">
        <f>[1]Инструмент!E301</f>
        <v>22.463999999999999</v>
      </c>
      <c r="D49" s="54" t="s">
        <v>7</v>
      </c>
    </row>
    <row r="50" spans="1:6" s="59" customFormat="1" ht="16.5" customHeight="1" x14ac:dyDescent="0.2">
      <c r="A50" s="43" t="s">
        <v>1757</v>
      </c>
      <c r="B50" s="54"/>
      <c r="C50" s="71">
        <f>[1]Инструмент!E302</f>
        <v>26.207999999999998</v>
      </c>
      <c r="D50" s="54" t="s">
        <v>7</v>
      </c>
    </row>
    <row r="51" spans="1:6" s="59" customFormat="1" ht="16.5" customHeight="1" x14ac:dyDescent="0.2">
      <c r="A51" s="43" t="s">
        <v>1758</v>
      </c>
      <c r="B51" s="54"/>
      <c r="C51" s="71">
        <f>[1]Инструмент!E303</f>
        <v>41.124000000000002</v>
      </c>
      <c r="D51" s="54" t="s">
        <v>7</v>
      </c>
    </row>
    <row r="52" spans="1:6" s="59" customFormat="1" x14ac:dyDescent="0.2">
      <c r="A52" s="193" t="s">
        <v>3874</v>
      </c>
      <c r="B52" s="54"/>
      <c r="C52" s="71"/>
      <c r="D52" s="54"/>
    </row>
    <row r="53" spans="1:6" s="59" customFormat="1" ht="16.5" customHeight="1" x14ac:dyDescent="0.2">
      <c r="A53" s="60" t="s">
        <v>3875</v>
      </c>
      <c r="B53" s="61">
        <v>132209</v>
      </c>
      <c r="C53" s="71">
        <v>105.6</v>
      </c>
      <c r="D53" s="54" t="s">
        <v>7</v>
      </c>
    </row>
    <row r="54" spans="1:6" s="59" customFormat="1" ht="16.5" customHeight="1" x14ac:dyDescent="0.2">
      <c r="A54" s="60" t="s">
        <v>3876</v>
      </c>
      <c r="B54" s="61">
        <v>190064</v>
      </c>
      <c r="C54" s="71">
        <v>105.6</v>
      </c>
      <c r="D54" s="54" t="s">
        <v>7</v>
      </c>
    </row>
    <row r="55" spans="1:6" x14ac:dyDescent="0.2">
      <c r="A55" s="60" t="s">
        <v>3877</v>
      </c>
      <c r="B55" s="61">
        <v>190063</v>
      </c>
      <c r="C55" s="71">
        <v>660</v>
      </c>
      <c r="D55" s="54" t="s">
        <v>7</v>
      </c>
      <c r="E55" s="59"/>
      <c r="F55" s="59"/>
    </row>
    <row r="56" spans="1:6" x14ac:dyDescent="0.2">
      <c r="A56" s="60" t="s">
        <v>3878</v>
      </c>
      <c r="B56" s="61">
        <v>132208</v>
      </c>
      <c r="C56" s="71">
        <v>660</v>
      </c>
      <c r="D56" s="54" t="s">
        <v>7</v>
      </c>
      <c r="E56" s="59"/>
      <c r="F56" s="59"/>
    </row>
    <row r="57" spans="1:6" ht="25.5" x14ac:dyDescent="0.2">
      <c r="A57" s="60" t="s">
        <v>3879</v>
      </c>
      <c r="B57" s="61">
        <v>133018</v>
      </c>
      <c r="C57" s="71">
        <v>1450.68</v>
      </c>
      <c r="D57" s="54" t="s">
        <v>7</v>
      </c>
      <c r="E57" s="59"/>
      <c r="F57" s="59"/>
    </row>
    <row r="58" spans="1:6" ht="25.5" x14ac:dyDescent="0.2">
      <c r="A58" s="60" t="s">
        <v>3880</v>
      </c>
      <c r="B58" s="61">
        <v>132202</v>
      </c>
      <c r="C58" s="71">
        <v>1650</v>
      </c>
      <c r="D58" s="54" t="s">
        <v>7</v>
      </c>
      <c r="E58" s="59"/>
      <c r="F58" s="59"/>
    </row>
    <row r="59" spans="1:6" ht="25.5" x14ac:dyDescent="0.2">
      <c r="A59" s="60" t="s">
        <v>3881</v>
      </c>
      <c r="B59" s="61">
        <v>132203</v>
      </c>
      <c r="C59" s="71">
        <v>2000</v>
      </c>
      <c r="D59" s="54" t="s">
        <v>7</v>
      </c>
      <c r="E59" s="59"/>
      <c r="F59" s="59"/>
    </row>
    <row r="60" spans="1:6" x14ac:dyDescent="0.2">
      <c r="A60" s="60" t="s">
        <v>3882</v>
      </c>
      <c r="B60" s="61">
        <v>132204</v>
      </c>
      <c r="C60" s="71">
        <v>2527.8000000000002</v>
      </c>
      <c r="D60" s="54" t="s">
        <v>7</v>
      </c>
      <c r="E60" s="59"/>
      <c r="F60" s="59"/>
    </row>
    <row r="61" spans="1:6" x14ac:dyDescent="0.2">
      <c r="A61" s="60" t="s">
        <v>3883</v>
      </c>
      <c r="B61" s="61">
        <v>132205</v>
      </c>
      <c r="C61" s="71">
        <v>3346.2</v>
      </c>
      <c r="D61" s="54" t="s">
        <v>7</v>
      </c>
      <c r="E61" s="59"/>
      <c r="F61" s="59"/>
    </row>
  </sheetData>
  <mergeCells count="5">
    <mergeCell ref="A1:D1"/>
    <mergeCell ref="A2:A3"/>
    <mergeCell ref="B2:B3"/>
    <mergeCell ref="C2:C3"/>
    <mergeCell ref="D2:D3"/>
  </mergeCells>
  <pageMargins left="0.51181102362204722" right="0.51181102362204722" top="0.55118110236220474" bottom="0.55118110236220474" header="0.31496062992125984" footer="0.31496062992125984"/>
  <pageSetup paperSize="9" scale="90" orientation="portrait" horizontalDpi="4294967293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494"/>
  <sheetViews>
    <sheetView topLeftCell="A324" workbookViewId="0">
      <selection activeCell="A357" sqref="A357"/>
    </sheetView>
  </sheetViews>
  <sheetFormatPr defaultRowHeight="12.75" x14ac:dyDescent="0.2"/>
  <cols>
    <col min="1" max="1" width="65.42578125" style="63" customWidth="1"/>
    <col min="2" max="2" width="17.42578125" style="21" customWidth="1"/>
    <col min="3" max="3" width="14.42578125" style="22" customWidth="1"/>
    <col min="4" max="4" width="9.140625" style="21"/>
    <col min="5" max="5" width="9.42578125" style="42" bestFit="1" customWidth="1"/>
    <col min="6" max="16384" width="9.140625" style="12"/>
  </cols>
  <sheetData>
    <row r="1" spans="1:4" ht="36.75" customHeight="1" x14ac:dyDescent="0.2">
      <c r="A1" s="171" t="s">
        <v>2350</v>
      </c>
      <c r="B1" s="172"/>
      <c r="C1" s="172"/>
      <c r="D1" s="173"/>
    </row>
    <row r="2" spans="1:4" x14ac:dyDescent="0.2">
      <c r="A2" s="169" t="s">
        <v>0</v>
      </c>
      <c r="B2" s="160" t="s">
        <v>1</v>
      </c>
      <c r="C2" s="162" t="s">
        <v>2</v>
      </c>
      <c r="D2" s="160" t="s">
        <v>3</v>
      </c>
    </row>
    <row r="3" spans="1:4" x14ac:dyDescent="0.2">
      <c r="A3" s="170"/>
      <c r="B3" s="161"/>
      <c r="C3" s="163"/>
      <c r="D3" s="161"/>
    </row>
    <row r="4" spans="1:4" x14ac:dyDescent="0.2">
      <c r="A4" s="53" t="s">
        <v>4806</v>
      </c>
      <c r="B4" s="49"/>
      <c r="C4" s="57"/>
      <c r="D4" s="49"/>
    </row>
    <row r="5" spans="1:4" x14ac:dyDescent="0.2">
      <c r="A5" s="43" t="s">
        <v>2351</v>
      </c>
      <c r="B5" s="49" t="s">
        <v>2352</v>
      </c>
      <c r="C5" s="57">
        <f>[1]Инструмент!E791</f>
        <v>237.46799999999996</v>
      </c>
      <c r="D5" s="49" t="s">
        <v>7</v>
      </c>
    </row>
    <row r="6" spans="1:4" x14ac:dyDescent="0.2">
      <c r="A6" s="43" t="s">
        <v>2353</v>
      </c>
      <c r="B6" s="49" t="s">
        <v>2354</v>
      </c>
      <c r="C6" s="57">
        <f>[1]Инструмент!E792</f>
        <v>202.32</v>
      </c>
      <c r="D6" s="49" t="s">
        <v>7</v>
      </c>
    </row>
    <row r="7" spans="1:4" x14ac:dyDescent="0.2">
      <c r="A7" s="43" t="s">
        <v>2355</v>
      </c>
      <c r="B7" s="49" t="s">
        <v>2356</v>
      </c>
      <c r="C7" s="57">
        <f>[1]Инструмент!E793</f>
        <v>242.85599999999999</v>
      </c>
      <c r="D7" s="49" t="s">
        <v>7</v>
      </c>
    </row>
    <row r="8" spans="1:4" x14ac:dyDescent="0.2">
      <c r="A8" s="43" t="s">
        <v>2357</v>
      </c>
      <c r="B8" s="49" t="s">
        <v>2358</v>
      </c>
      <c r="C8" s="57">
        <f>[1]Инструмент!E794</f>
        <v>202.32</v>
      </c>
      <c r="D8" s="49" t="s">
        <v>7</v>
      </c>
    </row>
    <row r="9" spans="1:4" x14ac:dyDescent="0.2">
      <c r="A9" s="43" t="s">
        <v>2359</v>
      </c>
      <c r="B9" s="49" t="s">
        <v>2360</v>
      </c>
      <c r="C9" s="57">
        <f>[1]Инструмент!E795</f>
        <v>234.34799999999998</v>
      </c>
      <c r="D9" s="49" t="s">
        <v>7</v>
      </c>
    </row>
    <row r="10" spans="1:4" x14ac:dyDescent="0.2">
      <c r="A10" s="43" t="s">
        <v>2361</v>
      </c>
      <c r="B10" s="49" t="s">
        <v>2362</v>
      </c>
      <c r="C10" s="57">
        <f>[1]Инструмент!E796</f>
        <v>202.32</v>
      </c>
      <c r="D10" s="49" t="s">
        <v>7</v>
      </c>
    </row>
    <row r="11" spans="1:4" x14ac:dyDescent="0.2">
      <c r="A11" s="43" t="s">
        <v>2363</v>
      </c>
      <c r="B11" s="49" t="s">
        <v>2364</v>
      </c>
      <c r="C11" s="57">
        <f>[1]Инструмент!E797</f>
        <v>132.18</v>
      </c>
      <c r="D11" s="49" t="s">
        <v>7</v>
      </c>
    </row>
    <row r="12" spans="1:4" ht="25.5" x14ac:dyDescent="0.2">
      <c r="A12" s="43" t="s">
        <v>2365</v>
      </c>
      <c r="B12" s="49" t="s">
        <v>2366</v>
      </c>
      <c r="C12" s="57">
        <f>[1]Инструмент!E798</f>
        <v>205.35599999999999</v>
      </c>
      <c r="D12" s="49" t="s">
        <v>7</v>
      </c>
    </row>
    <row r="13" spans="1:4" x14ac:dyDescent="0.2">
      <c r="A13" s="43" t="s">
        <v>2367</v>
      </c>
      <c r="B13" s="49" t="s">
        <v>2368</v>
      </c>
      <c r="C13" s="57">
        <f>[1]Инструмент!E799</f>
        <v>371.65199999999999</v>
      </c>
      <c r="D13" s="49" t="s">
        <v>7</v>
      </c>
    </row>
    <row r="14" spans="1:4" x14ac:dyDescent="0.2">
      <c r="A14" s="43" t="s">
        <v>2369</v>
      </c>
      <c r="B14" s="49" t="s">
        <v>2370</v>
      </c>
      <c r="C14" s="57">
        <f>[1]Инструмент!E800</f>
        <v>456.46799999999996</v>
      </c>
      <c r="D14" s="49" t="s">
        <v>7</v>
      </c>
    </row>
    <row r="15" spans="1:4" x14ac:dyDescent="0.2">
      <c r="A15" s="43" t="s">
        <v>2371</v>
      </c>
      <c r="B15" s="49" t="s">
        <v>2372</v>
      </c>
      <c r="C15" s="57">
        <f>[1]Инструмент!E801</f>
        <v>230.38800000000001</v>
      </c>
      <c r="D15" s="49" t="s">
        <v>7</v>
      </c>
    </row>
    <row r="16" spans="1:4" x14ac:dyDescent="0.2">
      <c r="A16" s="53" t="s">
        <v>4808</v>
      </c>
      <c r="B16" s="49"/>
      <c r="C16" s="57"/>
      <c r="D16" s="49"/>
    </row>
    <row r="17" spans="1:4" x14ac:dyDescent="0.2">
      <c r="A17" s="43" t="s">
        <v>2373</v>
      </c>
      <c r="B17" s="49" t="s">
        <v>2374</v>
      </c>
      <c r="C17" s="57">
        <f>[1]Инструмент!E802</f>
        <v>218.59199999999998</v>
      </c>
      <c r="D17" s="49" t="s">
        <v>7</v>
      </c>
    </row>
    <row r="18" spans="1:4" x14ac:dyDescent="0.2">
      <c r="A18" s="43" t="s">
        <v>2375</v>
      </c>
      <c r="B18" s="49" t="s">
        <v>2376</v>
      </c>
      <c r="C18" s="57">
        <f>[1]Инструмент!E803</f>
        <v>70.103999999999999</v>
      </c>
      <c r="D18" s="49" t="s">
        <v>7</v>
      </c>
    </row>
    <row r="19" spans="1:4" x14ac:dyDescent="0.2">
      <c r="A19" s="43" t="s">
        <v>2377</v>
      </c>
      <c r="B19" s="49" t="s">
        <v>2378</v>
      </c>
      <c r="C19" s="57">
        <f>[1]Инструмент!E804</f>
        <v>145.36799999999999</v>
      </c>
      <c r="D19" s="49" t="s">
        <v>7</v>
      </c>
    </row>
    <row r="20" spans="1:4" x14ac:dyDescent="0.2">
      <c r="A20" s="43" t="s">
        <v>2379</v>
      </c>
      <c r="B20" s="49" t="s">
        <v>2380</v>
      </c>
      <c r="C20" s="57">
        <f>[1]Инструмент!E805</f>
        <v>169.04400000000001</v>
      </c>
      <c r="D20" s="49" t="s">
        <v>7</v>
      </c>
    </row>
    <row r="21" spans="1:4" x14ac:dyDescent="0.2">
      <c r="A21" s="43" t="s">
        <v>2381</v>
      </c>
      <c r="B21" s="49" t="s">
        <v>2382</v>
      </c>
      <c r="C21" s="57">
        <f>[1]Инструмент!E806</f>
        <v>123.18</v>
      </c>
      <c r="D21" s="49" t="s">
        <v>7</v>
      </c>
    </row>
    <row r="22" spans="1:4" x14ac:dyDescent="0.2">
      <c r="A22" s="43" t="s">
        <v>2383</v>
      </c>
      <c r="B22" s="49" t="s">
        <v>2384</v>
      </c>
      <c r="C22" s="57">
        <f>[1]Инструмент!E807</f>
        <v>103.29599999999999</v>
      </c>
      <c r="D22" s="49" t="s">
        <v>7</v>
      </c>
    </row>
    <row r="23" spans="1:4" x14ac:dyDescent="0.2">
      <c r="A23" s="43" t="s">
        <v>2385</v>
      </c>
      <c r="B23" s="49" t="s">
        <v>2386</v>
      </c>
      <c r="C23" s="57">
        <f>[1]Инструмент!E808</f>
        <v>109.30800000000001</v>
      </c>
      <c r="D23" s="49" t="s">
        <v>7</v>
      </c>
    </row>
    <row r="24" spans="1:4" x14ac:dyDescent="0.2">
      <c r="A24" s="43" t="s">
        <v>2387</v>
      </c>
      <c r="B24" s="49" t="s">
        <v>2388</v>
      </c>
      <c r="C24" s="57">
        <f>[1]Инструмент!E809</f>
        <v>209.66399999999999</v>
      </c>
      <c r="D24" s="49" t="s">
        <v>7</v>
      </c>
    </row>
    <row r="25" spans="1:4" x14ac:dyDescent="0.2">
      <c r="A25" s="43" t="s">
        <v>2389</v>
      </c>
      <c r="B25" s="49" t="s">
        <v>2390</v>
      </c>
      <c r="C25" s="57">
        <f>[1]Инструмент!E810</f>
        <v>209.66399999999999</v>
      </c>
      <c r="D25" s="49" t="s">
        <v>7</v>
      </c>
    </row>
    <row r="26" spans="1:4" x14ac:dyDescent="0.2">
      <c r="A26" s="43" t="s">
        <v>2391</v>
      </c>
      <c r="B26" s="49" t="s">
        <v>2392</v>
      </c>
      <c r="C26" s="57">
        <f>[1]Инструмент!E811</f>
        <v>167.55599999999998</v>
      </c>
      <c r="D26" s="49" t="s">
        <v>7</v>
      </c>
    </row>
    <row r="27" spans="1:4" x14ac:dyDescent="0.2">
      <c r="A27" s="43" t="s">
        <v>2393</v>
      </c>
      <c r="B27" s="49" t="s">
        <v>2394</v>
      </c>
      <c r="C27" s="57">
        <f>[1]Инструмент!E812</f>
        <v>148.23599999999999</v>
      </c>
      <c r="D27" s="49" t="s">
        <v>7</v>
      </c>
    </row>
    <row r="28" spans="1:4" x14ac:dyDescent="0.2">
      <c r="A28" s="43" t="s">
        <v>2395</v>
      </c>
      <c r="B28" s="49" t="s">
        <v>2396</v>
      </c>
      <c r="C28" s="57">
        <f>[1]Инструмент!E813</f>
        <v>350.988</v>
      </c>
      <c r="D28" s="49" t="s">
        <v>7</v>
      </c>
    </row>
    <row r="29" spans="1:4" ht="25.5" x14ac:dyDescent="0.2">
      <c r="A29" s="43" t="s">
        <v>2397</v>
      </c>
      <c r="B29" s="49" t="s">
        <v>2398</v>
      </c>
      <c r="C29" s="57">
        <f>[1]Инструмент!E814</f>
        <v>378.88799999999998</v>
      </c>
      <c r="D29" s="49" t="s">
        <v>7</v>
      </c>
    </row>
    <row r="30" spans="1:4" x14ac:dyDescent="0.2">
      <c r="A30" s="43" t="s">
        <v>2399</v>
      </c>
      <c r="B30" s="49" t="s">
        <v>2400</v>
      </c>
      <c r="C30" s="57">
        <f>[1]Инструмент!E815</f>
        <v>119.35199999999999</v>
      </c>
      <c r="D30" s="49" t="s">
        <v>7</v>
      </c>
    </row>
    <row r="31" spans="1:4" x14ac:dyDescent="0.2">
      <c r="A31" s="43" t="s">
        <v>2401</v>
      </c>
      <c r="B31" s="49" t="s">
        <v>2402</v>
      </c>
      <c r="C31" s="57">
        <f>[1]Инструмент!E816</f>
        <v>86.087999999999994</v>
      </c>
      <c r="D31" s="49" t="s">
        <v>7</v>
      </c>
    </row>
    <row r="32" spans="1:4" x14ac:dyDescent="0.2">
      <c r="A32" s="43" t="s">
        <v>2403</v>
      </c>
      <c r="B32" s="49" t="s">
        <v>2404</v>
      </c>
      <c r="C32" s="57">
        <f>[1]Инструмент!E817</f>
        <v>101.676</v>
      </c>
      <c r="D32" s="49" t="s">
        <v>7</v>
      </c>
    </row>
    <row r="33" spans="1:256" x14ac:dyDescent="0.2">
      <c r="A33" s="43" t="s">
        <v>2405</v>
      </c>
      <c r="B33" s="49" t="s">
        <v>2406</v>
      </c>
      <c r="C33" s="57">
        <f>[1]Инструмент!E818</f>
        <v>246.44399999999999</v>
      </c>
      <c r="D33" s="49" t="s">
        <v>7</v>
      </c>
    </row>
    <row r="34" spans="1:256" x14ac:dyDescent="0.2">
      <c r="A34" s="43" t="s">
        <v>2407</v>
      </c>
      <c r="B34" s="49" t="s">
        <v>2408</v>
      </c>
      <c r="C34" s="57">
        <f>[1]Инструмент!E819</f>
        <v>116.84399999999999</v>
      </c>
      <c r="D34" s="49" t="s">
        <v>7</v>
      </c>
    </row>
    <row r="35" spans="1:256" x14ac:dyDescent="0.2">
      <c r="A35" s="43" t="s">
        <v>2409</v>
      </c>
      <c r="B35" s="49" t="s">
        <v>2410</v>
      </c>
      <c r="C35" s="57">
        <f>[1]Инструмент!E820</f>
        <v>68.52</v>
      </c>
      <c r="D35" s="49" t="s">
        <v>7</v>
      </c>
    </row>
    <row r="36" spans="1:256" x14ac:dyDescent="0.2">
      <c r="A36" s="43" t="s">
        <v>2411</v>
      </c>
      <c r="B36" s="49" t="s">
        <v>2412</v>
      </c>
      <c r="C36" s="57">
        <f>[1]Инструмент!E821</f>
        <v>239.62799999999999</v>
      </c>
      <c r="D36" s="49" t="s">
        <v>7</v>
      </c>
    </row>
    <row r="37" spans="1:256" x14ac:dyDescent="0.2">
      <c r="A37" s="43" t="s">
        <v>2413</v>
      </c>
      <c r="B37" s="49" t="s">
        <v>2414</v>
      </c>
      <c r="C37" s="57">
        <f>[1]Инструмент!E822</f>
        <v>192.828</v>
      </c>
      <c r="D37" s="49" t="s">
        <v>7</v>
      </c>
    </row>
    <row r="38" spans="1:256" x14ac:dyDescent="0.2">
      <c r="A38" s="43" t="s">
        <v>2415</v>
      </c>
      <c r="B38" s="49" t="s">
        <v>2416</v>
      </c>
      <c r="C38" s="57">
        <f>[1]Инструмент!E823</f>
        <v>108.93599999999999</v>
      </c>
      <c r="D38" s="49" t="s">
        <v>7</v>
      </c>
    </row>
    <row r="39" spans="1:256" x14ac:dyDescent="0.2">
      <c r="A39" s="43" t="s">
        <v>2417</v>
      </c>
      <c r="B39" s="49" t="s">
        <v>2418</v>
      </c>
      <c r="C39" s="57">
        <f>[1]Инструмент!E824</f>
        <v>148.11600000000001</v>
      </c>
      <c r="D39" s="49" t="s">
        <v>7</v>
      </c>
    </row>
    <row r="40" spans="1:256" x14ac:dyDescent="0.2">
      <c r="A40" s="43" t="s">
        <v>2419</v>
      </c>
      <c r="B40" s="49" t="s">
        <v>2420</v>
      </c>
      <c r="C40" s="57">
        <f>[1]Инструмент!E825</f>
        <v>126.08399999999999</v>
      </c>
      <c r="D40" s="49" t="s">
        <v>7</v>
      </c>
    </row>
    <row r="41" spans="1:256" x14ac:dyDescent="0.2">
      <c r="A41" s="43" t="s">
        <v>2421</v>
      </c>
      <c r="B41" s="49" t="s">
        <v>2422</v>
      </c>
      <c r="C41" s="57">
        <f>[1]Инструмент!E826</f>
        <v>104.604</v>
      </c>
      <c r="D41" s="49" t="s">
        <v>7</v>
      </c>
    </row>
    <row r="42" spans="1:256" x14ac:dyDescent="0.2">
      <c r="A42" s="43" t="s">
        <v>2423</v>
      </c>
      <c r="B42" s="49" t="s">
        <v>2424</v>
      </c>
      <c r="C42" s="57">
        <f>[1]Инструмент!E827</f>
        <v>96.85199999999999</v>
      </c>
      <c r="D42" s="49" t="s">
        <v>7</v>
      </c>
    </row>
    <row r="43" spans="1:256" x14ac:dyDescent="0.2">
      <c r="A43" s="53" t="s">
        <v>4807</v>
      </c>
      <c r="B43" s="49"/>
      <c r="C43" s="57"/>
      <c r="D43" s="49"/>
    </row>
    <row r="44" spans="1:256" customFormat="1" ht="12.75" customHeight="1" x14ac:dyDescent="0.25">
      <c r="A44" s="14" t="s">
        <v>4809</v>
      </c>
      <c r="B44" s="35"/>
      <c r="C44" s="57">
        <v>144.38</v>
      </c>
      <c r="D44" s="35" t="s">
        <v>7</v>
      </c>
      <c r="E44" s="42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</row>
    <row r="45" spans="1:256" customFormat="1" ht="12.75" customHeight="1" x14ac:dyDescent="0.25">
      <c r="A45" s="14" t="s">
        <v>4810</v>
      </c>
      <c r="B45" s="35"/>
      <c r="C45" s="57">
        <v>66.42</v>
      </c>
      <c r="D45" s="35" t="s">
        <v>7</v>
      </c>
      <c r="E45" s="42"/>
      <c r="F45" s="12"/>
      <c r="G45" s="12"/>
      <c r="H45" s="12"/>
      <c r="I45" s="12"/>
      <c r="J45" s="12"/>
      <c r="K45" s="12"/>
      <c r="L45" s="12"/>
      <c r="M45" s="1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</row>
    <row r="46" spans="1:256" x14ac:dyDescent="0.2">
      <c r="A46" s="43" t="s">
        <v>2425</v>
      </c>
      <c r="B46" s="49" t="s">
        <v>2426</v>
      </c>
      <c r="C46" s="57">
        <f>[1]Инструмент!E828</f>
        <v>217.488</v>
      </c>
      <c r="D46" s="49" t="s">
        <v>7</v>
      </c>
    </row>
    <row r="47" spans="1:256" x14ac:dyDescent="0.2">
      <c r="A47" s="43" t="s">
        <v>2427</v>
      </c>
      <c r="B47" s="49" t="s">
        <v>2428</v>
      </c>
      <c r="C47" s="57">
        <f>[1]Инструмент!E829</f>
        <v>402.72</v>
      </c>
      <c r="D47" s="49" t="s">
        <v>7</v>
      </c>
    </row>
    <row r="48" spans="1:256" x14ac:dyDescent="0.2">
      <c r="A48" s="43" t="s">
        <v>2429</v>
      </c>
      <c r="B48" s="49" t="s">
        <v>2430</v>
      </c>
      <c r="C48" s="57">
        <f>[1]Инструмент!E830</f>
        <v>357.16799999999995</v>
      </c>
      <c r="D48" s="49" t="s">
        <v>7</v>
      </c>
    </row>
    <row r="49" spans="1:4" x14ac:dyDescent="0.2">
      <c r="A49" s="43" t="s">
        <v>2431</v>
      </c>
      <c r="B49" s="49" t="s">
        <v>2432</v>
      </c>
      <c r="C49" s="57">
        <f>[1]Инструмент!E831</f>
        <v>66.72</v>
      </c>
      <c r="D49" s="49" t="s">
        <v>7</v>
      </c>
    </row>
    <row r="50" spans="1:4" x14ac:dyDescent="0.2">
      <c r="A50" s="43" t="s">
        <v>2433</v>
      </c>
      <c r="B50" s="49" t="s">
        <v>2434</v>
      </c>
      <c r="C50" s="57">
        <f>[1]Инструмент!E832</f>
        <v>74.567999999999998</v>
      </c>
      <c r="D50" s="49" t="s">
        <v>7</v>
      </c>
    </row>
    <row r="51" spans="1:4" x14ac:dyDescent="0.2">
      <c r="A51" s="43" t="s">
        <v>2435</v>
      </c>
      <c r="B51" s="49" t="s">
        <v>2436</v>
      </c>
      <c r="C51" s="57">
        <f>[1]Инструмент!E833</f>
        <v>455.64</v>
      </c>
      <c r="D51" s="49" t="s">
        <v>7</v>
      </c>
    </row>
    <row r="52" spans="1:4" x14ac:dyDescent="0.2">
      <c r="A52" s="43" t="s">
        <v>2437</v>
      </c>
      <c r="B52" s="49" t="s">
        <v>2438</v>
      </c>
      <c r="C52" s="57">
        <f>[1]Инструмент!E834</f>
        <v>439.17599999999999</v>
      </c>
      <c r="D52" s="49" t="s">
        <v>7</v>
      </c>
    </row>
    <row r="53" spans="1:4" x14ac:dyDescent="0.2">
      <c r="A53" s="43" t="s">
        <v>2439</v>
      </c>
      <c r="B53" s="49" t="s">
        <v>2440</v>
      </c>
      <c r="C53" s="57">
        <f>[1]Инструмент!E835</f>
        <v>265.33199999999999</v>
      </c>
      <c r="D53" s="49" t="s">
        <v>7</v>
      </c>
    </row>
    <row r="54" spans="1:4" x14ac:dyDescent="0.2">
      <c r="A54" s="43" t="s">
        <v>2441</v>
      </c>
      <c r="B54" s="49" t="s">
        <v>2442</v>
      </c>
      <c r="C54" s="57">
        <f>[1]Инструмент!E836</f>
        <v>129.15599999999998</v>
      </c>
      <c r="D54" s="49" t="s">
        <v>7</v>
      </c>
    </row>
    <row r="55" spans="1:4" x14ac:dyDescent="0.2">
      <c r="A55" s="43" t="s">
        <v>2443</v>
      </c>
      <c r="B55" s="50">
        <v>86612</v>
      </c>
      <c r="C55" s="57">
        <f>[1]Инструмент!E837</f>
        <v>420.93599999999998</v>
      </c>
      <c r="D55" s="49" t="s">
        <v>7</v>
      </c>
    </row>
    <row r="56" spans="1:4" x14ac:dyDescent="0.2">
      <c r="A56" s="43" t="s">
        <v>2444</v>
      </c>
      <c r="B56" s="49" t="s">
        <v>2445</v>
      </c>
      <c r="C56" s="57">
        <f>[1]Инструмент!E838</f>
        <v>403.70400000000001</v>
      </c>
      <c r="D56" s="49" t="s">
        <v>7</v>
      </c>
    </row>
    <row r="57" spans="1:4" x14ac:dyDescent="0.2">
      <c r="A57" s="43" t="s">
        <v>2446</v>
      </c>
      <c r="B57" s="50">
        <v>86802</v>
      </c>
      <c r="C57" s="57">
        <f>[1]Инструмент!E839</f>
        <v>276.81599999999997</v>
      </c>
      <c r="D57" s="49" t="s">
        <v>7</v>
      </c>
    </row>
    <row r="58" spans="1:4" x14ac:dyDescent="0.2">
      <c r="A58" s="43" t="s">
        <v>2447</v>
      </c>
      <c r="B58" s="49" t="s">
        <v>2448</v>
      </c>
      <c r="C58" s="57">
        <f>[1]Инструмент!E840</f>
        <v>189.99600000000001</v>
      </c>
      <c r="D58" s="49" t="s">
        <v>7</v>
      </c>
    </row>
    <row r="59" spans="1:4" x14ac:dyDescent="0.2">
      <c r="A59" s="43" t="s">
        <v>2449</v>
      </c>
      <c r="B59" s="50">
        <v>3023508</v>
      </c>
      <c r="C59" s="57">
        <f>[1]Инструмент!E841</f>
        <v>108.708</v>
      </c>
      <c r="D59" s="49" t="s">
        <v>7</v>
      </c>
    </row>
    <row r="60" spans="1:4" x14ac:dyDescent="0.2">
      <c r="A60" s="43" t="s">
        <v>2450</v>
      </c>
      <c r="B60" s="49" t="s">
        <v>2451</v>
      </c>
      <c r="C60" s="57">
        <f>[1]Инструмент!E842</f>
        <v>247.82400000000001</v>
      </c>
      <c r="D60" s="49" t="s">
        <v>7</v>
      </c>
    </row>
    <row r="61" spans="1:4" x14ac:dyDescent="0.2">
      <c r="A61" s="43" t="s">
        <v>2452</v>
      </c>
      <c r="B61" s="49" t="s">
        <v>2453</v>
      </c>
      <c r="C61" s="57">
        <f>[1]Инструмент!E843</f>
        <v>214.83599999999998</v>
      </c>
      <c r="D61" s="49" t="s">
        <v>7</v>
      </c>
    </row>
    <row r="62" spans="1:4" x14ac:dyDescent="0.2">
      <c r="A62" s="43" t="s">
        <v>2454</v>
      </c>
      <c r="B62" s="49" t="s">
        <v>2455</v>
      </c>
      <c r="C62" s="57">
        <f>[1]Инструмент!E844</f>
        <v>112.872</v>
      </c>
      <c r="D62" s="49" t="s">
        <v>7</v>
      </c>
    </row>
    <row r="63" spans="1:4" x14ac:dyDescent="0.2">
      <c r="A63" s="43" t="s">
        <v>2456</v>
      </c>
      <c r="B63" s="49" t="s">
        <v>2457</v>
      </c>
      <c r="C63" s="57">
        <f>[1]Инструмент!E845</f>
        <v>347.59200000000004</v>
      </c>
      <c r="D63" s="49" t="s">
        <v>7</v>
      </c>
    </row>
    <row r="64" spans="1:4" x14ac:dyDescent="0.2">
      <c r="A64" s="43" t="s">
        <v>2458</v>
      </c>
      <c r="B64" s="49" t="s">
        <v>2459</v>
      </c>
      <c r="C64" s="57">
        <f>[1]Инструмент!E846</f>
        <v>166.43999999999997</v>
      </c>
      <c r="D64" s="49" t="s">
        <v>7</v>
      </c>
    </row>
    <row r="65" spans="1:4" x14ac:dyDescent="0.2">
      <c r="A65" s="43" t="s">
        <v>2460</v>
      </c>
      <c r="B65" s="49" t="s">
        <v>2461</v>
      </c>
      <c r="C65" s="57">
        <f>[1]Инструмент!E847</f>
        <v>154.56</v>
      </c>
      <c r="D65" s="49" t="s">
        <v>7</v>
      </c>
    </row>
    <row r="66" spans="1:4" x14ac:dyDescent="0.2">
      <c r="A66" s="43" t="s">
        <v>2462</v>
      </c>
      <c r="B66" s="49" t="s">
        <v>2463</v>
      </c>
      <c r="C66" s="57">
        <f>[1]Инструмент!E848</f>
        <v>291.57599999999996</v>
      </c>
      <c r="D66" s="49" t="s">
        <v>7</v>
      </c>
    </row>
    <row r="67" spans="1:4" x14ac:dyDescent="0.2">
      <c r="A67" s="43" t="s">
        <v>2464</v>
      </c>
      <c r="B67" s="49" t="s">
        <v>2465</v>
      </c>
      <c r="C67" s="57">
        <f>[1]Инструмент!E849</f>
        <v>309.98399999999998</v>
      </c>
      <c r="D67" s="49" t="s">
        <v>7</v>
      </c>
    </row>
    <row r="68" spans="1:4" x14ac:dyDescent="0.2">
      <c r="A68" s="43" t="s">
        <v>2466</v>
      </c>
      <c r="B68" s="49" t="s">
        <v>2467</v>
      </c>
      <c r="C68" s="57">
        <f>[1]Инструмент!E850</f>
        <v>213.708</v>
      </c>
      <c r="D68" s="49" t="s">
        <v>7</v>
      </c>
    </row>
    <row r="69" spans="1:4" x14ac:dyDescent="0.2">
      <c r="A69" s="43" t="s">
        <v>2468</v>
      </c>
      <c r="B69" s="49" t="s">
        <v>2469</v>
      </c>
      <c r="C69" s="57">
        <f>[1]Инструмент!E851</f>
        <v>193.29600000000002</v>
      </c>
      <c r="D69" s="49" t="s">
        <v>7</v>
      </c>
    </row>
    <row r="70" spans="1:4" x14ac:dyDescent="0.2">
      <c r="A70" s="46" t="s">
        <v>3884</v>
      </c>
      <c r="B70" s="49"/>
      <c r="C70" s="57"/>
      <c r="D70" s="49"/>
    </row>
    <row r="71" spans="1:4" x14ac:dyDescent="0.2">
      <c r="A71" s="43" t="s">
        <v>2470</v>
      </c>
      <c r="B71" s="49" t="s">
        <v>2471</v>
      </c>
      <c r="C71" s="57">
        <f>[1]Инструмент!E853</f>
        <v>45.059999999999995</v>
      </c>
      <c r="D71" s="49" t="s">
        <v>7</v>
      </c>
    </row>
    <row r="72" spans="1:4" x14ac:dyDescent="0.2">
      <c r="A72" s="43" t="s">
        <v>2472</v>
      </c>
      <c r="B72" s="49" t="s">
        <v>2473</v>
      </c>
      <c r="C72" s="57">
        <f>[1]Инструмент!E854</f>
        <v>31.895999999999997</v>
      </c>
      <c r="D72" s="49" t="s">
        <v>7</v>
      </c>
    </row>
    <row r="73" spans="1:4" x14ac:dyDescent="0.2">
      <c r="A73" s="43" t="s">
        <v>2474</v>
      </c>
      <c r="B73" s="49" t="s">
        <v>2475</v>
      </c>
      <c r="C73" s="57">
        <f>[1]Инструмент!E855</f>
        <v>51.959999999999994</v>
      </c>
      <c r="D73" s="49" t="s">
        <v>7</v>
      </c>
    </row>
    <row r="74" spans="1:4" x14ac:dyDescent="0.2">
      <c r="A74" s="43" t="s">
        <v>2476</v>
      </c>
      <c r="B74" s="50">
        <v>81220</v>
      </c>
      <c r="C74" s="57">
        <f>[1]Инструмент!E856</f>
        <v>61.283999999999999</v>
      </c>
      <c r="D74" s="49" t="s">
        <v>7</v>
      </c>
    </row>
    <row r="75" spans="1:4" x14ac:dyDescent="0.2">
      <c r="A75" s="43" t="s">
        <v>2477</v>
      </c>
      <c r="B75" s="49" t="s">
        <v>2478</v>
      </c>
      <c r="C75" s="57">
        <f>[1]Инструмент!E857</f>
        <v>35.484000000000002</v>
      </c>
      <c r="D75" s="49" t="s">
        <v>7</v>
      </c>
    </row>
    <row r="76" spans="1:4" x14ac:dyDescent="0.2">
      <c r="A76" s="43" t="s">
        <v>2479</v>
      </c>
      <c r="B76" s="49" t="s">
        <v>2480</v>
      </c>
      <c r="C76" s="57">
        <f>[1]Инструмент!E858</f>
        <v>35.484000000000002</v>
      </c>
      <c r="D76" s="49" t="s">
        <v>7</v>
      </c>
    </row>
    <row r="77" spans="1:4" x14ac:dyDescent="0.2">
      <c r="A77" s="43" t="s">
        <v>2481</v>
      </c>
      <c r="B77" s="49" t="s">
        <v>2482</v>
      </c>
      <c r="C77" s="57">
        <f>[1]Инструмент!E859</f>
        <v>50.747999999999998</v>
      </c>
      <c r="D77" s="49" t="s">
        <v>7</v>
      </c>
    </row>
    <row r="78" spans="1:4" x14ac:dyDescent="0.2">
      <c r="A78" s="43" t="s">
        <v>2483</v>
      </c>
      <c r="B78" s="49" t="s">
        <v>2484</v>
      </c>
      <c r="C78" s="57">
        <f>[1]Инструмент!E860</f>
        <v>35.484000000000002</v>
      </c>
      <c r="D78" s="49" t="s">
        <v>7</v>
      </c>
    </row>
    <row r="79" spans="1:4" x14ac:dyDescent="0.2">
      <c r="A79" s="43" t="s">
        <v>2485</v>
      </c>
      <c r="B79" s="49" t="s">
        <v>2486</v>
      </c>
      <c r="C79" s="57">
        <f>[1]Инструмент!E861</f>
        <v>83.831999999999994</v>
      </c>
      <c r="D79" s="49" t="s">
        <v>7</v>
      </c>
    </row>
    <row r="80" spans="1:4" x14ac:dyDescent="0.2">
      <c r="A80" s="43" t="s">
        <v>2487</v>
      </c>
      <c r="B80" s="49" t="s">
        <v>2488</v>
      </c>
      <c r="C80" s="57">
        <f>[1]Инструмент!E862</f>
        <v>55.308</v>
      </c>
      <c r="D80" s="49" t="s">
        <v>7</v>
      </c>
    </row>
    <row r="81" spans="1:256" x14ac:dyDescent="0.2">
      <c r="A81" s="43" t="s">
        <v>2489</v>
      </c>
      <c r="B81" s="49" t="s">
        <v>2490</v>
      </c>
      <c r="C81" s="57">
        <f>[1]Инструмент!E863</f>
        <v>86.987999999999985</v>
      </c>
      <c r="D81" s="49" t="s">
        <v>7</v>
      </c>
    </row>
    <row r="82" spans="1:256" x14ac:dyDescent="0.2">
      <c r="A82" s="43" t="s">
        <v>2491</v>
      </c>
      <c r="B82" s="49" t="s">
        <v>2492</v>
      </c>
      <c r="C82" s="57">
        <f>[1]Инструмент!E864</f>
        <v>65.327999999999989</v>
      </c>
      <c r="D82" s="49" t="s">
        <v>7</v>
      </c>
    </row>
    <row r="83" spans="1:256" customFormat="1" ht="13.5" customHeight="1" x14ac:dyDescent="0.25">
      <c r="A83" s="14" t="s">
        <v>4902</v>
      </c>
      <c r="B83" s="35"/>
      <c r="C83" s="77">
        <v>29.67</v>
      </c>
      <c r="D83" s="35" t="s">
        <v>7</v>
      </c>
      <c r="E83" s="42"/>
      <c r="F83" s="12"/>
      <c r="G83" s="12"/>
      <c r="H83" s="12"/>
      <c r="I83" s="12"/>
      <c r="J83" s="12"/>
      <c r="K83" s="12"/>
      <c r="L83" s="12"/>
      <c r="M83" s="12"/>
      <c r="N83" s="12"/>
      <c r="O83" s="12"/>
      <c r="P83" s="12"/>
      <c r="Q83" s="12"/>
      <c r="R83" s="12"/>
      <c r="S83" s="12"/>
      <c r="T83" s="12"/>
      <c r="U83" s="12"/>
      <c r="V83" s="12"/>
      <c r="W83" s="12"/>
      <c r="X83" s="12"/>
      <c r="Y83" s="12"/>
      <c r="Z83" s="12"/>
      <c r="AA83" s="12"/>
      <c r="AB83" s="12"/>
      <c r="AC83" s="12"/>
      <c r="AD83" s="12"/>
      <c r="AE83" s="12"/>
      <c r="AF83" s="12"/>
      <c r="AG83" s="12"/>
      <c r="AH83" s="12"/>
      <c r="AI83" s="12"/>
      <c r="AJ83" s="12"/>
      <c r="AK83" s="12"/>
      <c r="AL83" s="12"/>
      <c r="AM83" s="12"/>
      <c r="AN83" s="12"/>
      <c r="AO83" s="12"/>
      <c r="AP83" s="12"/>
      <c r="AQ83" s="12"/>
      <c r="AR83" s="12"/>
      <c r="AS83" s="12"/>
      <c r="AT83" s="12"/>
      <c r="AU83" s="12"/>
      <c r="AV83" s="12"/>
      <c r="AW83" s="12"/>
      <c r="AX83" s="12"/>
      <c r="AY83" s="12"/>
      <c r="AZ83" s="12"/>
      <c r="BA83" s="12"/>
      <c r="BB83" s="12"/>
      <c r="BC83" s="12"/>
      <c r="BD83" s="12"/>
      <c r="BE83" s="12"/>
      <c r="BF83" s="12"/>
      <c r="BG83" s="12"/>
      <c r="BH83" s="12"/>
      <c r="BI83" s="12"/>
      <c r="BJ83" s="12"/>
      <c r="BK83" s="12"/>
      <c r="BL83" s="12"/>
      <c r="BM83" s="12"/>
      <c r="BN83" s="12"/>
      <c r="BO83" s="12"/>
      <c r="BP83" s="12"/>
      <c r="BQ83" s="12"/>
      <c r="BR83" s="12"/>
      <c r="BS83" s="12"/>
      <c r="BT83" s="12"/>
      <c r="BU83" s="12"/>
      <c r="BV83" s="12"/>
      <c r="BW83" s="12"/>
      <c r="BX83" s="12"/>
      <c r="BY83" s="12"/>
      <c r="BZ83" s="12"/>
      <c r="CA83" s="12"/>
      <c r="CB83" s="12"/>
      <c r="CC83" s="12"/>
      <c r="CD83" s="12"/>
      <c r="CE83" s="12"/>
      <c r="CF83" s="12"/>
      <c r="CG83" s="12"/>
      <c r="CH83" s="12"/>
      <c r="CI83" s="12"/>
      <c r="CJ83" s="12"/>
      <c r="CK83" s="12"/>
      <c r="CL83" s="12"/>
      <c r="CM83" s="12"/>
      <c r="CN83" s="12"/>
      <c r="CO83" s="12"/>
      <c r="CP83" s="12"/>
      <c r="CQ83" s="12"/>
      <c r="CR83" s="12"/>
      <c r="CS83" s="12"/>
      <c r="CT83" s="12"/>
      <c r="CU83" s="12"/>
      <c r="CV83" s="12"/>
      <c r="CW83" s="12"/>
      <c r="CX83" s="12"/>
      <c r="CY83" s="12"/>
      <c r="CZ83" s="12"/>
      <c r="DA83" s="12"/>
      <c r="DB83" s="12"/>
      <c r="DC83" s="12"/>
      <c r="DD83" s="12"/>
      <c r="DE83" s="12"/>
      <c r="DF83" s="12"/>
      <c r="DG83" s="12"/>
      <c r="DH83" s="12"/>
      <c r="DI83" s="12"/>
      <c r="DJ83" s="12"/>
      <c r="DK83" s="12"/>
      <c r="DL83" s="12"/>
      <c r="DM83" s="12"/>
      <c r="DN83" s="12"/>
      <c r="DO83" s="12"/>
      <c r="DP83" s="12"/>
      <c r="DQ83" s="12"/>
      <c r="DR83" s="12"/>
      <c r="DS83" s="12"/>
      <c r="DT83" s="12"/>
      <c r="DU83" s="12"/>
      <c r="DV83" s="12"/>
      <c r="DW83" s="12"/>
      <c r="DX83" s="12"/>
      <c r="DY83" s="12"/>
      <c r="DZ83" s="12"/>
      <c r="EA83" s="12"/>
      <c r="EB83" s="12"/>
      <c r="EC83" s="12"/>
      <c r="ED83" s="12"/>
      <c r="EE83" s="12"/>
      <c r="EF83" s="12"/>
      <c r="EG83" s="12"/>
      <c r="EH83" s="12"/>
      <c r="EI83" s="12"/>
      <c r="EJ83" s="12"/>
      <c r="EK83" s="12"/>
      <c r="EL83" s="12"/>
      <c r="EM83" s="12"/>
      <c r="EN83" s="12"/>
      <c r="EO83" s="12"/>
      <c r="EP83" s="12"/>
      <c r="EQ83" s="12"/>
      <c r="ER83" s="12"/>
      <c r="ES83" s="12"/>
      <c r="ET83" s="12"/>
      <c r="EU83" s="12"/>
      <c r="EV83" s="12"/>
      <c r="EW83" s="12"/>
      <c r="EX83" s="12"/>
      <c r="EY83" s="12"/>
      <c r="EZ83" s="12"/>
      <c r="FA83" s="12"/>
      <c r="FB83" s="12"/>
      <c r="FC83" s="12"/>
      <c r="FD83" s="12"/>
      <c r="FE83" s="12"/>
      <c r="FF83" s="12"/>
      <c r="FG83" s="12"/>
      <c r="FH83" s="12"/>
      <c r="FI83" s="12"/>
      <c r="FJ83" s="12"/>
      <c r="FK83" s="12"/>
      <c r="FL83" s="12"/>
      <c r="FM83" s="12"/>
      <c r="FN83" s="12"/>
      <c r="FO83" s="12"/>
      <c r="FP83" s="12"/>
      <c r="FQ83" s="12"/>
      <c r="FR83" s="12"/>
      <c r="FS83" s="12"/>
      <c r="FT83" s="12"/>
      <c r="FU83" s="12"/>
      <c r="FV83" s="12"/>
      <c r="FW83" s="12"/>
      <c r="FX83" s="12"/>
      <c r="FY83" s="12"/>
      <c r="FZ83" s="12"/>
      <c r="GA83" s="12"/>
      <c r="GB83" s="12"/>
      <c r="GC83" s="12"/>
      <c r="GD83" s="12"/>
      <c r="GE83" s="12"/>
      <c r="GF83" s="12"/>
      <c r="GG83" s="12"/>
      <c r="GH83" s="12"/>
      <c r="GI83" s="12"/>
      <c r="GJ83" s="12"/>
      <c r="GK83" s="12"/>
      <c r="GL83" s="12"/>
      <c r="GM83" s="12"/>
      <c r="GN83" s="12"/>
      <c r="GO83" s="12"/>
      <c r="GP83" s="12"/>
      <c r="GQ83" s="12"/>
      <c r="GR83" s="12"/>
      <c r="GS83" s="12"/>
      <c r="GT83" s="12"/>
      <c r="GU83" s="12"/>
      <c r="GV83" s="12"/>
      <c r="GW83" s="12"/>
      <c r="GX83" s="12"/>
      <c r="GY83" s="12"/>
      <c r="GZ83" s="12"/>
      <c r="HA83" s="12"/>
      <c r="HB83" s="12"/>
      <c r="HC83" s="12"/>
      <c r="HD83" s="12"/>
      <c r="HE83" s="12"/>
      <c r="HF83" s="12"/>
      <c r="HG83" s="12"/>
      <c r="HH83" s="12"/>
      <c r="HI83" s="12"/>
      <c r="HJ83" s="12"/>
      <c r="HK83" s="12"/>
      <c r="HL83" s="12"/>
      <c r="HM83" s="12"/>
      <c r="HN83" s="12"/>
      <c r="HO83" s="12"/>
      <c r="HP83" s="12"/>
      <c r="HQ83" s="12"/>
      <c r="HR83" s="12"/>
      <c r="HS83" s="12"/>
      <c r="HT83" s="12"/>
      <c r="HU83" s="12"/>
      <c r="HV83" s="12"/>
      <c r="HW83" s="12"/>
      <c r="HX83" s="12"/>
      <c r="HY83" s="12"/>
      <c r="HZ83" s="12"/>
      <c r="IA83" s="12"/>
      <c r="IB83" s="12"/>
      <c r="IC83" s="12"/>
      <c r="ID83" s="12"/>
      <c r="IE83" s="12"/>
      <c r="IF83" s="12"/>
      <c r="IG83" s="12"/>
      <c r="IH83" s="12"/>
      <c r="II83" s="12"/>
      <c r="IJ83" s="12"/>
      <c r="IK83" s="12"/>
      <c r="IL83" s="12"/>
      <c r="IM83" s="12"/>
      <c r="IN83" s="12"/>
      <c r="IO83" s="12"/>
      <c r="IP83" s="12"/>
      <c r="IQ83" s="12"/>
      <c r="IR83" s="12"/>
      <c r="IS83" s="12"/>
      <c r="IT83" s="12"/>
      <c r="IU83" s="12"/>
      <c r="IV83" s="12"/>
    </row>
    <row r="84" spans="1:256" customFormat="1" ht="15" x14ac:dyDescent="0.25">
      <c r="A84" s="14" t="s">
        <v>4903</v>
      </c>
      <c r="B84" s="35"/>
      <c r="C84" s="77">
        <v>42.16</v>
      </c>
      <c r="D84" s="35" t="s">
        <v>7</v>
      </c>
      <c r="E84" s="42"/>
      <c r="F84" s="12"/>
      <c r="G84" s="12"/>
      <c r="H84" s="12"/>
      <c r="I84" s="12"/>
      <c r="J84" s="12"/>
      <c r="K84" s="12"/>
      <c r="L84" s="12"/>
      <c r="M84" s="12"/>
      <c r="N84" s="12"/>
      <c r="O84" s="12"/>
      <c r="P84" s="12"/>
      <c r="Q84" s="12"/>
      <c r="R84" s="12"/>
      <c r="S84" s="12"/>
      <c r="T84" s="12"/>
      <c r="U84" s="12"/>
      <c r="V84" s="12"/>
      <c r="W84" s="12"/>
      <c r="X84" s="12"/>
      <c r="Y84" s="12"/>
      <c r="Z84" s="12"/>
      <c r="AA84" s="12"/>
      <c r="AB84" s="12"/>
      <c r="AC84" s="12"/>
      <c r="AD84" s="12"/>
      <c r="AE84" s="12"/>
      <c r="AF84" s="12"/>
      <c r="AG84" s="12"/>
      <c r="AH84" s="12"/>
      <c r="AI84" s="12"/>
      <c r="AJ84" s="12"/>
      <c r="AK84" s="12"/>
      <c r="AL84" s="12"/>
      <c r="AM84" s="12"/>
      <c r="AN84" s="12"/>
      <c r="AO84" s="12"/>
      <c r="AP84" s="12"/>
      <c r="AQ84" s="12"/>
      <c r="AR84" s="12"/>
      <c r="AS84" s="12"/>
      <c r="AT84" s="12"/>
      <c r="AU84" s="12"/>
      <c r="AV84" s="12"/>
      <c r="AW84" s="12"/>
      <c r="AX84" s="12"/>
      <c r="AY84" s="12"/>
      <c r="AZ84" s="12"/>
      <c r="BA84" s="12"/>
      <c r="BB84" s="12"/>
      <c r="BC84" s="12"/>
      <c r="BD84" s="12"/>
      <c r="BE84" s="12"/>
      <c r="BF84" s="12"/>
      <c r="BG84" s="12"/>
      <c r="BH84" s="12"/>
      <c r="BI84" s="12"/>
      <c r="BJ84" s="12"/>
      <c r="BK84" s="12"/>
      <c r="BL84" s="12"/>
      <c r="BM84" s="12"/>
      <c r="BN84" s="12"/>
      <c r="BO84" s="12"/>
      <c r="BP84" s="12"/>
      <c r="BQ84" s="12"/>
      <c r="BR84" s="12"/>
      <c r="BS84" s="12"/>
      <c r="BT84" s="12"/>
      <c r="BU84" s="12"/>
      <c r="BV84" s="12"/>
      <c r="BW84" s="12"/>
      <c r="BX84" s="12"/>
      <c r="BY84" s="12"/>
      <c r="BZ84" s="12"/>
      <c r="CA84" s="12"/>
      <c r="CB84" s="12"/>
      <c r="CC84" s="12"/>
      <c r="CD84" s="12"/>
      <c r="CE84" s="12"/>
      <c r="CF84" s="12"/>
      <c r="CG84" s="12"/>
      <c r="CH84" s="12"/>
      <c r="CI84" s="12"/>
      <c r="CJ84" s="12"/>
      <c r="CK84" s="12"/>
      <c r="CL84" s="12"/>
      <c r="CM84" s="12"/>
      <c r="CN84" s="12"/>
      <c r="CO84" s="12"/>
      <c r="CP84" s="12"/>
      <c r="CQ84" s="12"/>
      <c r="CR84" s="12"/>
      <c r="CS84" s="12"/>
      <c r="CT84" s="12"/>
      <c r="CU84" s="12"/>
      <c r="CV84" s="12"/>
      <c r="CW84" s="12"/>
      <c r="CX84" s="12"/>
      <c r="CY84" s="12"/>
      <c r="CZ84" s="12"/>
      <c r="DA84" s="12"/>
      <c r="DB84" s="12"/>
      <c r="DC84" s="12"/>
      <c r="DD84" s="12"/>
      <c r="DE84" s="12"/>
      <c r="DF84" s="12"/>
      <c r="DG84" s="12"/>
      <c r="DH84" s="12"/>
      <c r="DI84" s="12"/>
      <c r="DJ84" s="12"/>
      <c r="DK84" s="12"/>
      <c r="DL84" s="12"/>
      <c r="DM84" s="12"/>
      <c r="DN84" s="12"/>
      <c r="DO84" s="12"/>
      <c r="DP84" s="12"/>
      <c r="DQ84" s="12"/>
      <c r="DR84" s="12"/>
      <c r="DS84" s="12"/>
      <c r="DT84" s="12"/>
      <c r="DU84" s="12"/>
      <c r="DV84" s="12"/>
      <c r="DW84" s="12"/>
      <c r="DX84" s="12"/>
      <c r="DY84" s="12"/>
      <c r="DZ84" s="12"/>
      <c r="EA84" s="12"/>
      <c r="EB84" s="12"/>
      <c r="EC84" s="12"/>
      <c r="ED84" s="12"/>
      <c r="EE84" s="12"/>
      <c r="EF84" s="12"/>
      <c r="EG84" s="12"/>
      <c r="EH84" s="12"/>
      <c r="EI84" s="12"/>
      <c r="EJ84" s="12"/>
      <c r="EK84" s="12"/>
      <c r="EL84" s="12"/>
      <c r="EM84" s="12"/>
      <c r="EN84" s="12"/>
      <c r="EO84" s="12"/>
      <c r="EP84" s="12"/>
      <c r="EQ84" s="12"/>
      <c r="ER84" s="12"/>
      <c r="ES84" s="12"/>
      <c r="ET84" s="12"/>
      <c r="EU84" s="12"/>
      <c r="EV84" s="12"/>
      <c r="EW84" s="12"/>
      <c r="EX84" s="12"/>
      <c r="EY84" s="12"/>
      <c r="EZ84" s="12"/>
      <c r="FA84" s="12"/>
      <c r="FB84" s="12"/>
      <c r="FC84" s="12"/>
      <c r="FD84" s="12"/>
      <c r="FE84" s="12"/>
      <c r="FF84" s="12"/>
      <c r="FG84" s="12"/>
      <c r="FH84" s="12"/>
      <c r="FI84" s="12"/>
      <c r="FJ84" s="12"/>
      <c r="FK84" s="12"/>
      <c r="FL84" s="12"/>
      <c r="FM84" s="12"/>
      <c r="FN84" s="12"/>
      <c r="FO84" s="12"/>
      <c r="FP84" s="12"/>
      <c r="FQ84" s="12"/>
      <c r="FR84" s="12"/>
      <c r="FS84" s="12"/>
      <c r="FT84" s="12"/>
      <c r="FU84" s="12"/>
      <c r="FV84" s="12"/>
      <c r="FW84" s="12"/>
      <c r="FX84" s="12"/>
      <c r="FY84" s="12"/>
      <c r="FZ84" s="12"/>
      <c r="GA84" s="12"/>
      <c r="GB84" s="12"/>
      <c r="GC84" s="12"/>
      <c r="GD84" s="12"/>
      <c r="GE84" s="12"/>
      <c r="GF84" s="12"/>
      <c r="GG84" s="12"/>
      <c r="GH84" s="12"/>
      <c r="GI84" s="12"/>
      <c r="GJ84" s="12"/>
      <c r="GK84" s="12"/>
      <c r="GL84" s="12"/>
      <c r="GM84" s="12"/>
      <c r="GN84" s="12"/>
      <c r="GO84" s="12"/>
      <c r="GP84" s="12"/>
      <c r="GQ84" s="12"/>
      <c r="GR84" s="12"/>
      <c r="GS84" s="12"/>
      <c r="GT84" s="12"/>
      <c r="GU84" s="12"/>
      <c r="GV84" s="12"/>
      <c r="GW84" s="12"/>
      <c r="GX84" s="12"/>
      <c r="GY84" s="12"/>
      <c r="GZ84" s="12"/>
      <c r="HA84" s="12"/>
      <c r="HB84" s="12"/>
      <c r="HC84" s="12"/>
      <c r="HD84" s="12"/>
      <c r="HE84" s="12"/>
      <c r="HF84" s="12"/>
      <c r="HG84" s="12"/>
      <c r="HH84" s="12"/>
      <c r="HI84" s="12"/>
      <c r="HJ84" s="12"/>
      <c r="HK84" s="12"/>
      <c r="HL84" s="12"/>
      <c r="HM84" s="12"/>
      <c r="HN84" s="12"/>
      <c r="HO84" s="12"/>
      <c r="HP84" s="12"/>
      <c r="HQ84" s="12"/>
      <c r="HR84" s="12"/>
      <c r="HS84" s="12"/>
      <c r="HT84" s="12"/>
      <c r="HU84" s="12"/>
      <c r="HV84" s="12"/>
      <c r="HW84" s="12"/>
      <c r="HX84" s="12"/>
      <c r="HY84" s="12"/>
      <c r="HZ84" s="12"/>
      <c r="IA84" s="12"/>
      <c r="IB84" s="12"/>
      <c r="IC84" s="12"/>
      <c r="ID84" s="12"/>
      <c r="IE84" s="12"/>
      <c r="IF84" s="12"/>
      <c r="IG84" s="12"/>
      <c r="IH84" s="12"/>
      <c r="II84" s="12"/>
      <c r="IJ84" s="12"/>
      <c r="IK84" s="12"/>
      <c r="IL84" s="12"/>
      <c r="IM84" s="12"/>
      <c r="IN84" s="12"/>
      <c r="IO84" s="12"/>
      <c r="IP84" s="12"/>
      <c r="IQ84" s="12"/>
      <c r="IR84" s="12"/>
      <c r="IS84" s="12"/>
      <c r="IT84" s="12"/>
      <c r="IU84" s="12"/>
      <c r="IV84" s="12"/>
    </row>
    <row r="85" spans="1:256" x14ac:dyDescent="0.2">
      <c r="A85" s="43" t="s">
        <v>2493</v>
      </c>
      <c r="B85" s="49" t="s">
        <v>2494</v>
      </c>
      <c r="C85" s="57">
        <f>[1]Инструмент!E865</f>
        <v>39.959999999999994</v>
      </c>
      <c r="D85" s="49" t="s">
        <v>7</v>
      </c>
    </row>
    <row r="86" spans="1:256" x14ac:dyDescent="0.2">
      <c r="A86" s="43" t="s">
        <v>2495</v>
      </c>
      <c r="B86" s="49" t="s">
        <v>2496</v>
      </c>
      <c r="C86" s="57">
        <f>[1]Инструмент!E866</f>
        <v>195.624</v>
      </c>
      <c r="D86" s="49" t="s">
        <v>7</v>
      </c>
    </row>
    <row r="87" spans="1:256" x14ac:dyDescent="0.2">
      <c r="A87" s="43" t="s">
        <v>2497</v>
      </c>
      <c r="B87" s="50">
        <v>78057</v>
      </c>
      <c r="C87" s="57">
        <f>[1]Инструмент!E867</f>
        <v>221.01599999999999</v>
      </c>
      <c r="D87" s="49" t="s">
        <v>7</v>
      </c>
    </row>
    <row r="88" spans="1:256" x14ac:dyDescent="0.2">
      <c r="A88" s="43" t="s">
        <v>2498</v>
      </c>
      <c r="B88" s="50">
        <v>78064</v>
      </c>
      <c r="C88" s="57">
        <f>[1]Инструмент!E868</f>
        <v>292.36799999999999</v>
      </c>
      <c r="D88" s="49" t="s">
        <v>7</v>
      </c>
    </row>
    <row r="89" spans="1:256" x14ac:dyDescent="0.2">
      <c r="A89" s="43" t="s">
        <v>2499</v>
      </c>
      <c r="B89" s="49" t="s">
        <v>2500</v>
      </c>
      <c r="C89" s="57">
        <f>[1]Инструмент!E870</f>
        <v>20.220000000000002</v>
      </c>
      <c r="D89" s="49" t="s">
        <v>7</v>
      </c>
    </row>
    <row r="90" spans="1:256" x14ac:dyDescent="0.2">
      <c r="A90" s="43" t="s">
        <v>2501</v>
      </c>
      <c r="B90" s="49" t="s">
        <v>2502</v>
      </c>
      <c r="C90" s="57">
        <f>[1]Инструмент!E871</f>
        <v>25.104000000000003</v>
      </c>
      <c r="D90" s="49" t="s">
        <v>7</v>
      </c>
    </row>
    <row r="91" spans="1:256" x14ac:dyDescent="0.2">
      <c r="A91" s="43" t="s">
        <v>2503</v>
      </c>
      <c r="B91" s="50">
        <v>1545100</v>
      </c>
      <c r="C91" s="57">
        <f>[1]Инструмент!E872</f>
        <v>20.447999999999997</v>
      </c>
      <c r="D91" s="49" t="s">
        <v>7</v>
      </c>
    </row>
    <row r="92" spans="1:256" x14ac:dyDescent="0.2">
      <c r="A92" s="43" t="s">
        <v>2504</v>
      </c>
      <c r="B92" s="49" t="s">
        <v>2505</v>
      </c>
      <c r="C92" s="57">
        <f>[1]Инструмент!E873</f>
        <v>24.612000000000002</v>
      </c>
      <c r="D92" s="49" t="s">
        <v>7</v>
      </c>
    </row>
    <row r="93" spans="1:256" x14ac:dyDescent="0.2">
      <c r="A93" s="43" t="s">
        <v>2506</v>
      </c>
      <c r="B93" s="49" t="s">
        <v>2507</v>
      </c>
      <c r="C93" s="57">
        <f>[1]Инструмент!E874</f>
        <v>16.847999999999999</v>
      </c>
      <c r="D93" s="49" t="s">
        <v>7</v>
      </c>
    </row>
    <row r="94" spans="1:256" x14ac:dyDescent="0.2">
      <c r="A94" s="43" t="s">
        <v>2508</v>
      </c>
      <c r="B94" s="49" t="s">
        <v>2509</v>
      </c>
      <c r="C94" s="57">
        <f>[1]Инструмент!E875</f>
        <v>28.955999999999996</v>
      </c>
      <c r="D94" s="49" t="s">
        <v>7</v>
      </c>
    </row>
    <row r="95" spans="1:256" x14ac:dyDescent="0.2">
      <c r="A95" s="43" t="s">
        <v>2510</v>
      </c>
      <c r="B95" s="49" t="s">
        <v>2511</v>
      </c>
      <c r="C95" s="57">
        <f>[1]Инструмент!E876</f>
        <v>23.327999999999999</v>
      </c>
      <c r="D95" s="49" t="s">
        <v>7</v>
      </c>
    </row>
    <row r="96" spans="1:256" x14ac:dyDescent="0.2">
      <c r="A96" s="43" t="s">
        <v>2512</v>
      </c>
      <c r="B96" s="50">
        <v>1546150</v>
      </c>
      <c r="C96" s="57">
        <f>[1]Инструмент!E877</f>
        <v>23.327999999999999</v>
      </c>
      <c r="D96" s="49" t="s">
        <v>7</v>
      </c>
    </row>
    <row r="97" spans="1:4" x14ac:dyDescent="0.2">
      <c r="A97" s="43" t="s">
        <v>2513</v>
      </c>
      <c r="B97" s="49" t="s">
        <v>2514</v>
      </c>
      <c r="C97" s="57">
        <f>[1]Инструмент!E878</f>
        <v>22.512</v>
      </c>
      <c r="D97" s="49" t="s">
        <v>7</v>
      </c>
    </row>
    <row r="98" spans="1:4" x14ac:dyDescent="0.2">
      <c r="A98" s="43" t="s">
        <v>2515</v>
      </c>
      <c r="B98" s="49" t="s">
        <v>2516</v>
      </c>
      <c r="C98" s="57">
        <f>[1]Инструмент!E879</f>
        <v>27.912000000000003</v>
      </c>
      <c r="D98" s="49" t="s">
        <v>7</v>
      </c>
    </row>
    <row r="99" spans="1:4" x14ac:dyDescent="0.2">
      <c r="A99" s="43" t="s">
        <v>2517</v>
      </c>
      <c r="B99" s="49" t="s">
        <v>2518</v>
      </c>
      <c r="C99" s="57">
        <f>[1]Инструмент!E880</f>
        <v>27.228000000000002</v>
      </c>
      <c r="D99" s="49" t="s">
        <v>7</v>
      </c>
    </row>
    <row r="100" spans="1:4" ht="25.5" x14ac:dyDescent="0.2">
      <c r="A100" s="43" t="s">
        <v>2519</v>
      </c>
      <c r="B100" s="49" t="s">
        <v>2520</v>
      </c>
      <c r="C100" s="57">
        <f>[1]Инструмент!E881</f>
        <v>32.915999999999997</v>
      </c>
      <c r="D100" s="49" t="s">
        <v>7</v>
      </c>
    </row>
    <row r="101" spans="1:4" ht="25.5" x14ac:dyDescent="0.2">
      <c r="A101" s="43" t="s">
        <v>2521</v>
      </c>
      <c r="B101" s="49" t="s">
        <v>2522</v>
      </c>
      <c r="C101" s="57">
        <f>[1]Инструмент!E882</f>
        <v>25.32</v>
      </c>
      <c r="D101" s="49" t="s">
        <v>7</v>
      </c>
    </row>
    <row r="102" spans="1:4" x14ac:dyDescent="0.2">
      <c r="A102" s="43" t="s">
        <v>2523</v>
      </c>
      <c r="B102" s="50">
        <v>81015</v>
      </c>
      <c r="C102" s="57">
        <f>[1]Инструмент!E883</f>
        <v>100.536</v>
      </c>
      <c r="D102" s="49" t="s">
        <v>7</v>
      </c>
    </row>
    <row r="103" spans="1:4" x14ac:dyDescent="0.2">
      <c r="A103" s="43" t="s">
        <v>2524</v>
      </c>
      <c r="B103" s="49" t="s">
        <v>2525</v>
      </c>
      <c r="C103" s="57">
        <f>[1]Инструмент!E884</f>
        <v>32.268000000000001</v>
      </c>
      <c r="D103" s="49" t="s">
        <v>7</v>
      </c>
    </row>
    <row r="104" spans="1:4" x14ac:dyDescent="0.2">
      <c r="A104" s="43" t="s">
        <v>2526</v>
      </c>
      <c r="B104" s="49" t="s">
        <v>2527</v>
      </c>
      <c r="C104" s="57">
        <f>[1]Инструмент!E885</f>
        <v>125.78399999999999</v>
      </c>
      <c r="D104" s="49" t="s">
        <v>7</v>
      </c>
    </row>
    <row r="105" spans="1:4" x14ac:dyDescent="0.2">
      <c r="A105" s="43" t="s">
        <v>2528</v>
      </c>
      <c r="B105" s="49" t="s">
        <v>2529</v>
      </c>
      <c r="C105" s="57">
        <f>[1]Инструмент!E886</f>
        <v>146.904</v>
      </c>
      <c r="D105" s="49" t="s">
        <v>7</v>
      </c>
    </row>
    <row r="106" spans="1:4" ht="25.5" x14ac:dyDescent="0.2">
      <c r="A106" s="43" t="s">
        <v>2530</v>
      </c>
      <c r="B106" s="50">
        <v>80753</v>
      </c>
      <c r="C106" s="57">
        <f>[1]Инструмент!E887</f>
        <v>109.38000000000001</v>
      </c>
      <c r="D106" s="49" t="s">
        <v>7</v>
      </c>
    </row>
    <row r="107" spans="1:4" x14ac:dyDescent="0.2">
      <c r="A107" s="43" t="s">
        <v>2531</v>
      </c>
      <c r="B107" s="50">
        <v>1543180</v>
      </c>
      <c r="C107" s="57">
        <f>[1]Инструмент!E888</f>
        <v>78.48</v>
      </c>
      <c r="D107" s="49" t="s">
        <v>7</v>
      </c>
    </row>
    <row r="108" spans="1:4" x14ac:dyDescent="0.2">
      <c r="A108" s="43" t="s">
        <v>2532</v>
      </c>
      <c r="B108" s="49" t="s">
        <v>2533</v>
      </c>
      <c r="C108" s="57">
        <f>[1]Инструмент!E889</f>
        <v>107.196</v>
      </c>
      <c r="D108" s="49" t="s">
        <v>7</v>
      </c>
    </row>
    <row r="109" spans="1:4" ht="25.5" x14ac:dyDescent="0.2">
      <c r="A109" s="43" t="s">
        <v>2534</v>
      </c>
      <c r="B109" s="49" t="s">
        <v>2535</v>
      </c>
      <c r="C109" s="57">
        <f>[1]Инструмент!E890</f>
        <v>78.48</v>
      </c>
      <c r="D109" s="49" t="s">
        <v>7</v>
      </c>
    </row>
    <row r="110" spans="1:4" x14ac:dyDescent="0.2">
      <c r="A110" s="43" t="s">
        <v>2536</v>
      </c>
      <c r="B110" s="49" t="s">
        <v>2537</v>
      </c>
      <c r="C110" s="57">
        <f>[1]Инструмент!E891</f>
        <v>78.48</v>
      </c>
      <c r="D110" s="49" t="s">
        <v>7</v>
      </c>
    </row>
    <row r="111" spans="1:4" x14ac:dyDescent="0.2">
      <c r="A111" s="43" t="s">
        <v>2538</v>
      </c>
      <c r="B111" s="49" t="s">
        <v>2539</v>
      </c>
      <c r="C111" s="57">
        <f>[1]Инструмент!E892</f>
        <v>88.98</v>
      </c>
      <c r="D111" s="49" t="s">
        <v>7</v>
      </c>
    </row>
    <row r="112" spans="1:4" x14ac:dyDescent="0.2">
      <c r="A112" s="43" t="s">
        <v>2540</v>
      </c>
      <c r="B112" s="49" t="s">
        <v>2541</v>
      </c>
      <c r="C112" s="57">
        <f>[1]Инструмент!E893</f>
        <v>78.86399999999999</v>
      </c>
      <c r="D112" s="49" t="s">
        <v>7</v>
      </c>
    </row>
    <row r="113" spans="1:4" x14ac:dyDescent="0.2">
      <c r="A113" s="43" t="s">
        <v>2542</v>
      </c>
      <c r="B113" s="49" t="s">
        <v>2543</v>
      </c>
      <c r="C113" s="57">
        <f>[1]Инструмент!E894</f>
        <v>74.855999999999995</v>
      </c>
      <c r="D113" s="49" t="s">
        <v>7</v>
      </c>
    </row>
    <row r="114" spans="1:4" x14ac:dyDescent="0.2">
      <c r="A114" s="43" t="s">
        <v>2544</v>
      </c>
      <c r="B114" s="50">
        <v>1578230</v>
      </c>
      <c r="C114" s="57">
        <f>[1]Инструмент!E895</f>
        <v>234.71999999999997</v>
      </c>
      <c r="D114" s="49" t="s">
        <v>7</v>
      </c>
    </row>
    <row r="115" spans="1:4" x14ac:dyDescent="0.2">
      <c r="A115" s="43" t="s">
        <v>2545</v>
      </c>
      <c r="B115" s="49" t="s">
        <v>2546</v>
      </c>
      <c r="C115" s="57">
        <f>[1]Инструмент!E896</f>
        <v>310.548</v>
      </c>
      <c r="D115" s="49" t="s">
        <v>7</v>
      </c>
    </row>
    <row r="116" spans="1:4" ht="25.5" x14ac:dyDescent="0.2">
      <c r="A116" s="43" t="s">
        <v>2547</v>
      </c>
      <c r="B116" s="49" t="s">
        <v>2548</v>
      </c>
      <c r="C116" s="57">
        <f>[1]Инструмент!E897</f>
        <v>103.02</v>
      </c>
      <c r="D116" s="49" t="s">
        <v>7</v>
      </c>
    </row>
    <row r="117" spans="1:4" x14ac:dyDescent="0.2">
      <c r="A117" s="43" t="s">
        <v>2549</v>
      </c>
      <c r="B117" s="49" t="s">
        <v>2550</v>
      </c>
      <c r="C117" s="57">
        <f>[1]Инструмент!E898</f>
        <v>107.208</v>
      </c>
      <c r="D117" s="49" t="s">
        <v>7</v>
      </c>
    </row>
    <row r="118" spans="1:4" ht="25.5" x14ac:dyDescent="0.2">
      <c r="A118" s="43" t="s">
        <v>2551</v>
      </c>
      <c r="B118" s="49" t="s">
        <v>2552</v>
      </c>
      <c r="C118" s="57">
        <f>[1]Инструмент!E899</f>
        <v>196.26000000000002</v>
      </c>
      <c r="D118" s="49" t="s">
        <v>7</v>
      </c>
    </row>
    <row r="119" spans="1:4" x14ac:dyDescent="0.2">
      <c r="A119" s="43" t="s">
        <v>2553</v>
      </c>
      <c r="B119" s="49" t="s">
        <v>2554</v>
      </c>
      <c r="C119" s="57">
        <f>[1]Инструмент!E900</f>
        <v>143.73599999999999</v>
      </c>
      <c r="D119" s="49" t="s">
        <v>7</v>
      </c>
    </row>
    <row r="120" spans="1:4" x14ac:dyDescent="0.2">
      <c r="A120" s="43" t="s">
        <v>2555</v>
      </c>
      <c r="B120" s="50">
        <v>77623</v>
      </c>
      <c r="C120" s="57">
        <f>[1]Инструмент!E901</f>
        <v>74.147999999999996</v>
      </c>
      <c r="D120" s="49" t="s">
        <v>7</v>
      </c>
    </row>
    <row r="121" spans="1:4" ht="25.5" x14ac:dyDescent="0.2">
      <c r="A121" s="43" t="s">
        <v>2556</v>
      </c>
      <c r="B121" s="49" t="s">
        <v>2557</v>
      </c>
      <c r="C121" s="57">
        <f>[1]Инструмент!E902</f>
        <v>87.899999999999991</v>
      </c>
      <c r="D121" s="49" t="s">
        <v>7</v>
      </c>
    </row>
    <row r="122" spans="1:4" x14ac:dyDescent="0.2">
      <c r="A122" s="43" t="s">
        <v>2558</v>
      </c>
      <c r="B122" s="49" t="s">
        <v>2559</v>
      </c>
      <c r="C122" s="57">
        <f>[1]Инструмент!E903</f>
        <v>84.155999999999992</v>
      </c>
      <c r="D122" s="49" t="s">
        <v>7</v>
      </c>
    </row>
    <row r="123" spans="1:4" x14ac:dyDescent="0.2">
      <c r="A123" s="43" t="s">
        <v>2560</v>
      </c>
      <c r="B123" s="49" t="s">
        <v>2561</v>
      </c>
      <c r="C123" s="57">
        <f>[1]Инструмент!E904</f>
        <v>92.543999999999997</v>
      </c>
      <c r="D123" s="49" t="s">
        <v>7</v>
      </c>
    </row>
    <row r="124" spans="1:4" ht="25.5" x14ac:dyDescent="0.2">
      <c r="A124" s="43" t="s">
        <v>2562</v>
      </c>
      <c r="B124" s="49" t="s">
        <v>2563</v>
      </c>
      <c r="C124" s="57">
        <f>[1]Инструмент!E905</f>
        <v>108.84</v>
      </c>
      <c r="D124" s="49" t="s">
        <v>7</v>
      </c>
    </row>
    <row r="125" spans="1:4" x14ac:dyDescent="0.2">
      <c r="A125" s="43" t="s">
        <v>2564</v>
      </c>
      <c r="B125" s="49" t="s">
        <v>2565</v>
      </c>
      <c r="C125" s="57">
        <f>[1]Инструмент!E906</f>
        <v>87.899999999999991</v>
      </c>
      <c r="D125" s="49" t="s">
        <v>7</v>
      </c>
    </row>
    <row r="126" spans="1:4" x14ac:dyDescent="0.2">
      <c r="A126" s="43" t="s">
        <v>2566</v>
      </c>
      <c r="B126" s="49" t="s">
        <v>2567</v>
      </c>
      <c r="C126" s="57">
        <f>[1]Инструмент!E907</f>
        <v>136.29599999999999</v>
      </c>
      <c r="D126" s="49" t="s">
        <v>7</v>
      </c>
    </row>
    <row r="127" spans="1:4" x14ac:dyDescent="0.2">
      <c r="A127" s="43" t="s">
        <v>2568</v>
      </c>
      <c r="B127" s="49" t="s">
        <v>2569</v>
      </c>
      <c r="C127" s="57">
        <f>[1]Инструмент!E908</f>
        <v>120.108</v>
      </c>
      <c r="D127" s="49" t="s">
        <v>7</v>
      </c>
    </row>
    <row r="128" spans="1:4" x14ac:dyDescent="0.2">
      <c r="A128" s="43" t="s">
        <v>2570</v>
      </c>
      <c r="B128" s="49" t="s">
        <v>2571</v>
      </c>
      <c r="C128" s="57">
        <f>[1]Инструмент!E909</f>
        <v>129.38399999999999</v>
      </c>
      <c r="D128" s="49" t="s">
        <v>7</v>
      </c>
    </row>
    <row r="129" spans="1:4" x14ac:dyDescent="0.2">
      <c r="A129" s="43" t="s">
        <v>2572</v>
      </c>
      <c r="B129" s="49" t="s">
        <v>2573</v>
      </c>
      <c r="C129" s="57">
        <f>[1]Инструмент!E910</f>
        <v>121.75199999999998</v>
      </c>
      <c r="D129" s="49" t="s">
        <v>7</v>
      </c>
    </row>
    <row r="130" spans="1:4" ht="25.5" x14ac:dyDescent="0.2">
      <c r="A130" s="43" t="s">
        <v>2574</v>
      </c>
      <c r="B130" s="49" t="s">
        <v>2575</v>
      </c>
      <c r="C130" s="57">
        <f>[1]Инструмент!E911</f>
        <v>133.404</v>
      </c>
      <c r="D130" s="49" t="s">
        <v>7</v>
      </c>
    </row>
    <row r="131" spans="1:4" ht="25.5" x14ac:dyDescent="0.2">
      <c r="A131" s="43" t="s">
        <v>2576</v>
      </c>
      <c r="B131" s="49" t="s">
        <v>2577</v>
      </c>
      <c r="C131" s="57">
        <f>[1]Инструмент!E912</f>
        <v>133.404</v>
      </c>
      <c r="D131" s="49" t="s">
        <v>7</v>
      </c>
    </row>
    <row r="132" spans="1:4" ht="25.5" x14ac:dyDescent="0.2">
      <c r="A132" s="43" t="s">
        <v>2578</v>
      </c>
      <c r="B132" s="49" t="s">
        <v>2579</v>
      </c>
      <c r="C132" s="57">
        <f>[1]Инструмент!E913</f>
        <v>100.212</v>
      </c>
      <c r="D132" s="49" t="s">
        <v>7</v>
      </c>
    </row>
    <row r="133" spans="1:4" x14ac:dyDescent="0.2">
      <c r="A133" s="43" t="s">
        <v>2580</v>
      </c>
      <c r="B133" s="50">
        <v>1554250</v>
      </c>
      <c r="C133" s="57">
        <f>[1]Инструмент!E914</f>
        <v>100.212</v>
      </c>
      <c r="D133" s="49" t="s">
        <v>7</v>
      </c>
    </row>
    <row r="134" spans="1:4" x14ac:dyDescent="0.2">
      <c r="A134" s="43" t="s">
        <v>2581</v>
      </c>
      <c r="B134" s="49" t="s">
        <v>2582</v>
      </c>
      <c r="C134" s="57">
        <f>[1]Инструмент!E915</f>
        <v>81.66</v>
      </c>
      <c r="D134" s="49" t="s">
        <v>7</v>
      </c>
    </row>
    <row r="135" spans="1:4" x14ac:dyDescent="0.2">
      <c r="A135" s="43" t="s">
        <v>2583</v>
      </c>
      <c r="B135" s="49" t="s">
        <v>2584</v>
      </c>
      <c r="C135" s="57">
        <f>[1]Инструмент!E916</f>
        <v>121.19999999999999</v>
      </c>
      <c r="D135" s="49" t="s">
        <v>7</v>
      </c>
    </row>
    <row r="136" spans="1:4" x14ac:dyDescent="0.2">
      <c r="A136" s="43" t="s">
        <v>2585</v>
      </c>
      <c r="B136" s="49" t="s">
        <v>2586</v>
      </c>
      <c r="C136" s="57">
        <f>[1]Инструмент!E917</f>
        <v>84.251999999999995</v>
      </c>
      <c r="D136" s="49" t="s">
        <v>7</v>
      </c>
    </row>
    <row r="137" spans="1:4" x14ac:dyDescent="0.2">
      <c r="A137" s="43" t="s">
        <v>2587</v>
      </c>
      <c r="B137" s="49" t="s">
        <v>2588</v>
      </c>
      <c r="C137" s="57">
        <f>[1]Инструмент!E918</f>
        <v>122.904</v>
      </c>
      <c r="D137" s="49" t="s">
        <v>7</v>
      </c>
    </row>
    <row r="138" spans="1:4" x14ac:dyDescent="0.2">
      <c r="A138" s="43" t="s">
        <v>2589</v>
      </c>
      <c r="B138" s="49" t="s">
        <v>2590</v>
      </c>
      <c r="C138" s="57">
        <f>[1]Инструмент!E919</f>
        <v>101.08799999999999</v>
      </c>
      <c r="D138" s="49" t="s">
        <v>7</v>
      </c>
    </row>
    <row r="139" spans="1:4" x14ac:dyDescent="0.2">
      <c r="A139" s="43" t="s">
        <v>2591</v>
      </c>
      <c r="B139" s="49" t="s">
        <v>2592</v>
      </c>
      <c r="C139" s="57">
        <f>[1]Инструмент!E920</f>
        <v>124.608</v>
      </c>
      <c r="D139" s="49" t="s">
        <v>7</v>
      </c>
    </row>
    <row r="140" spans="1:4" x14ac:dyDescent="0.2">
      <c r="A140" s="43" t="s">
        <v>2593</v>
      </c>
      <c r="B140" s="49" t="s">
        <v>2594</v>
      </c>
      <c r="C140" s="57">
        <f>[1]Инструмент!E921</f>
        <v>86.987999999999985</v>
      </c>
      <c r="D140" s="49" t="s">
        <v>7</v>
      </c>
    </row>
    <row r="141" spans="1:4" x14ac:dyDescent="0.2">
      <c r="A141" s="43" t="s">
        <v>2595</v>
      </c>
      <c r="B141" s="49" t="s">
        <v>2596</v>
      </c>
      <c r="C141" s="57">
        <f>[1]Инструмент!E922</f>
        <v>199.82400000000001</v>
      </c>
      <c r="D141" s="49" t="s">
        <v>7</v>
      </c>
    </row>
    <row r="142" spans="1:4" x14ac:dyDescent="0.2">
      <c r="A142" s="43" t="s">
        <v>2597</v>
      </c>
      <c r="B142" s="49" t="s">
        <v>2598</v>
      </c>
      <c r="C142" s="57">
        <f>[1]Инструмент!E923</f>
        <v>291.50399999999996</v>
      </c>
      <c r="D142" s="49" t="s">
        <v>7</v>
      </c>
    </row>
    <row r="143" spans="1:4" x14ac:dyDescent="0.2">
      <c r="A143" s="43" t="s">
        <v>2599</v>
      </c>
      <c r="B143" s="49" t="s">
        <v>2600</v>
      </c>
      <c r="C143" s="57">
        <f>[1]Инструмент!E924</f>
        <v>449.00400000000002</v>
      </c>
      <c r="D143" s="49" t="s">
        <v>7</v>
      </c>
    </row>
    <row r="144" spans="1:4" x14ac:dyDescent="0.2">
      <c r="A144" s="43" t="s">
        <v>2601</v>
      </c>
      <c r="B144" s="49" t="s">
        <v>2602</v>
      </c>
      <c r="C144" s="57">
        <f>[1]Инструмент!E925</f>
        <v>481.92</v>
      </c>
      <c r="D144" s="49" t="s">
        <v>7</v>
      </c>
    </row>
    <row r="145" spans="1:256" x14ac:dyDescent="0.2">
      <c r="A145" s="43" t="s">
        <v>2603</v>
      </c>
      <c r="B145" s="49" t="s">
        <v>2604</v>
      </c>
      <c r="C145" s="57">
        <f>[1]Инструмент!E926</f>
        <v>359.68799999999999</v>
      </c>
      <c r="D145" s="49" t="s">
        <v>7</v>
      </c>
    </row>
    <row r="146" spans="1:256" x14ac:dyDescent="0.2">
      <c r="A146" s="43" t="s">
        <v>2605</v>
      </c>
      <c r="B146" s="49" t="s">
        <v>2606</v>
      </c>
      <c r="C146" s="57">
        <f>[1]Инструмент!E927</f>
        <v>54.072000000000003</v>
      </c>
      <c r="D146" s="49" t="s">
        <v>7</v>
      </c>
    </row>
    <row r="147" spans="1:256" x14ac:dyDescent="0.2">
      <c r="A147" s="43" t="s">
        <v>2607</v>
      </c>
      <c r="B147" s="49" t="s">
        <v>2608</v>
      </c>
      <c r="C147" s="57">
        <f>[1]Инструмент!E928</f>
        <v>38.747999999999998</v>
      </c>
      <c r="D147" s="49" t="s">
        <v>7</v>
      </c>
    </row>
    <row r="148" spans="1:256" x14ac:dyDescent="0.2">
      <c r="A148" s="43" t="s">
        <v>2609</v>
      </c>
      <c r="B148" s="49" t="s">
        <v>2610</v>
      </c>
      <c r="C148" s="57">
        <f>[1]Инструмент!E929</f>
        <v>185.71199999999999</v>
      </c>
      <c r="D148" s="49" t="s">
        <v>7</v>
      </c>
    </row>
    <row r="149" spans="1:256" x14ac:dyDescent="0.2">
      <c r="A149" s="43" t="s">
        <v>2611</v>
      </c>
      <c r="B149" s="50">
        <v>81101</v>
      </c>
      <c r="C149" s="57">
        <f>[1]Инструмент!E930</f>
        <v>289.82400000000001</v>
      </c>
      <c r="D149" s="49" t="s">
        <v>7</v>
      </c>
    </row>
    <row r="150" spans="1:256" x14ac:dyDescent="0.2">
      <c r="A150" s="43" t="s">
        <v>2612</v>
      </c>
      <c r="B150" s="49" t="s">
        <v>2613</v>
      </c>
      <c r="C150" s="57">
        <f>[1]Инструмент!E931</f>
        <v>288.45599999999996</v>
      </c>
      <c r="D150" s="49" t="s">
        <v>7</v>
      </c>
    </row>
    <row r="151" spans="1:256" x14ac:dyDescent="0.2">
      <c r="A151" s="43" t="s">
        <v>2614</v>
      </c>
      <c r="B151" s="50">
        <v>81105</v>
      </c>
      <c r="C151" s="57">
        <f>[1]Инструмент!E932</f>
        <v>368.79599999999999</v>
      </c>
      <c r="D151" s="49" t="s">
        <v>7</v>
      </c>
    </row>
    <row r="152" spans="1:256" x14ac:dyDescent="0.2">
      <c r="A152" s="43" t="s">
        <v>2615</v>
      </c>
      <c r="B152" s="49" t="s">
        <v>2616</v>
      </c>
      <c r="C152" s="57">
        <f>[1]Инструмент!E933</f>
        <v>305.61599999999999</v>
      </c>
      <c r="D152" s="49" t="s">
        <v>7</v>
      </c>
    </row>
    <row r="153" spans="1:256" x14ac:dyDescent="0.2">
      <c r="A153" s="43" t="s">
        <v>2617</v>
      </c>
      <c r="B153" s="49" t="s">
        <v>2618</v>
      </c>
      <c r="C153" s="57">
        <f>[1]Инструмент!E934</f>
        <v>404.35199999999998</v>
      </c>
      <c r="D153" s="49" t="s">
        <v>7</v>
      </c>
    </row>
    <row r="154" spans="1:256" customFormat="1" ht="15" customHeight="1" x14ac:dyDescent="0.25">
      <c r="A154" s="43" t="s">
        <v>2619</v>
      </c>
      <c r="B154" s="49" t="s">
        <v>2620</v>
      </c>
      <c r="C154" s="57">
        <f>[1]Инструмент!E935</f>
        <v>197.48399999999998</v>
      </c>
      <c r="D154" s="49" t="s">
        <v>7</v>
      </c>
      <c r="E154" s="42"/>
      <c r="F154" s="12"/>
      <c r="G154" s="12"/>
      <c r="H154" s="12"/>
      <c r="I154" s="12"/>
      <c r="J154" s="12"/>
      <c r="K154" s="12"/>
      <c r="L154" s="12"/>
      <c r="M154" s="12"/>
      <c r="N154" s="12"/>
      <c r="O154" s="12"/>
      <c r="P154" s="12"/>
      <c r="Q154" s="12"/>
      <c r="R154" s="12"/>
      <c r="S154" s="12"/>
      <c r="T154" s="12"/>
      <c r="U154" s="12"/>
      <c r="V154" s="12"/>
      <c r="W154" s="12"/>
      <c r="X154" s="12"/>
      <c r="Y154" s="12"/>
      <c r="Z154" s="12"/>
      <c r="AA154" s="12"/>
      <c r="AB154" s="12"/>
      <c r="AC154" s="12"/>
      <c r="AD154" s="12"/>
      <c r="AE154" s="12"/>
      <c r="AF154" s="12"/>
      <c r="AG154" s="12"/>
      <c r="AH154" s="12"/>
      <c r="AI154" s="12"/>
      <c r="AJ154" s="12"/>
      <c r="AK154" s="12"/>
      <c r="AL154" s="12"/>
      <c r="AM154" s="12"/>
      <c r="AN154" s="12"/>
      <c r="AO154" s="12"/>
      <c r="AP154" s="12"/>
      <c r="AQ154" s="12"/>
      <c r="AR154" s="12"/>
      <c r="AS154" s="12"/>
      <c r="AT154" s="12"/>
      <c r="AU154" s="12"/>
      <c r="AV154" s="12"/>
      <c r="AW154" s="12"/>
      <c r="AX154" s="12"/>
      <c r="AY154" s="12"/>
      <c r="AZ154" s="12"/>
      <c r="BA154" s="12"/>
      <c r="BB154" s="12"/>
      <c r="BC154" s="12"/>
      <c r="BD154" s="12"/>
      <c r="BE154" s="12"/>
      <c r="BF154" s="12"/>
      <c r="BG154" s="12"/>
      <c r="BH154" s="12"/>
      <c r="BI154" s="12"/>
      <c r="BJ154" s="12"/>
      <c r="BK154" s="12"/>
      <c r="BL154" s="12"/>
      <c r="BM154" s="12"/>
      <c r="BN154" s="12"/>
      <c r="BO154" s="12"/>
      <c r="BP154" s="12"/>
      <c r="BQ154" s="12"/>
      <c r="BR154" s="12"/>
      <c r="BS154" s="12"/>
      <c r="BT154" s="12"/>
      <c r="BU154" s="12"/>
      <c r="BV154" s="12"/>
      <c r="BW154" s="12"/>
      <c r="BX154" s="12"/>
      <c r="BY154" s="12"/>
      <c r="BZ154" s="12"/>
      <c r="CA154" s="12"/>
      <c r="CB154" s="12"/>
      <c r="CC154" s="12"/>
      <c r="CD154" s="12"/>
      <c r="CE154" s="12"/>
      <c r="CF154" s="12"/>
      <c r="CG154" s="12"/>
      <c r="CH154" s="12"/>
      <c r="CI154" s="12"/>
      <c r="CJ154" s="12"/>
      <c r="CK154" s="12"/>
      <c r="CL154" s="12"/>
      <c r="CM154" s="12"/>
      <c r="CN154" s="12"/>
      <c r="CO154" s="12"/>
      <c r="CP154" s="12"/>
      <c r="CQ154" s="12"/>
      <c r="CR154" s="12"/>
      <c r="CS154" s="12"/>
      <c r="CT154" s="12"/>
      <c r="CU154" s="12"/>
      <c r="CV154" s="12"/>
      <c r="CW154" s="12"/>
      <c r="CX154" s="12"/>
      <c r="CY154" s="12"/>
      <c r="CZ154" s="12"/>
      <c r="DA154" s="12"/>
      <c r="DB154" s="12"/>
      <c r="DC154" s="12"/>
      <c r="DD154" s="12"/>
      <c r="DE154" s="12"/>
      <c r="DF154" s="12"/>
      <c r="DG154" s="12"/>
      <c r="DH154" s="12"/>
      <c r="DI154" s="12"/>
      <c r="DJ154" s="12"/>
      <c r="DK154" s="12"/>
      <c r="DL154" s="12"/>
      <c r="DM154" s="12"/>
      <c r="DN154" s="12"/>
      <c r="DO154" s="12"/>
      <c r="DP154" s="12"/>
      <c r="DQ154" s="12"/>
      <c r="DR154" s="12"/>
      <c r="DS154" s="12"/>
      <c r="DT154" s="12"/>
      <c r="DU154" s="12"/>
      <c r="DV154" s="12"/>
      <c r="DW154" s="12"/>
      <c r="DX154" s="12"/>
      <c r="DY154" s="12"/>
      <c r="DZ154" s="12"/>
      <c r="EA154" s="12"/>
      <c r="EB154" s="12"/>
      <c r="EC154" s="12"/>
      <c r="ED154" s="12"/>
      <c r="EE154" s="12"/>
      <c r="EF154" s="12"/>
      <c r="EG154" s="12"/>
      <c r="EH154" s="12"/>
      <c r="EI154" s="12"/>
      <c r="EJ154" s="12"/>
      <c r="EK154" s="12"/>
      <c r="EL154" s="12"/>
      <c r="EM154" s="12"/>
      <c r="EN154" s="12"/>
      <c r="EO154" s="12"/>
      <c r="EP154" s="12"/>
      <c r="EQ154" s="12"/>
      <c r="ER154" s="12"/>
      <c r="ES154" s="12"/>
      <c r="ET154" s="12"/>
      <c r="EU154" s="12"/>
      <c r="EV154" s="12"/>
      <c r="EW154" s="12"/>
      <c r="EX154" s="12"/>
      <c r="EY154" s="12"/>
      <c r="EZ154" s="12"/>
      <c r="FA154" s="12"/>
      <c r="FB154" s="12"/>
      <c r="FC154" s="12"/>
      <c r="FD154" s="12"/>
      <c r="FE154" s="12"/>
      <c r="FF154" s="12"/>
      <c r="FG154" s="12"/>
      <c r="FH154" s="12"/>
      <c r="FI154" s="12"/>
      <c r="FJ154" s="12"/>
      <c r="FK154" s="12"/>
      <c r="FL154" s="12"/>
      <c r="FM154" s="12"/>
      <c r="FN154" s="12"/>
      <c r="FO154" s="12"/>
      <c r="FP154" s="12"/>
      <c r="FQ154" s="12"/>
      <c r="FR154" s="12"/>
      <c r="FS154" s="12"/>
      <c r="FT154" s="12"/>
      <c r="FU154" s="12"/>
      <c r="FV154" s="12"/>
      <c r="FW154" s="12"/>
      <c r="FX154" s="12"/>
      <c r="FY154" s="12"/>
      <c r="FZ154" s="12"/>
      <c r="GA154" s="12"/>
      <c r="GB154" s="12"/>
      <c r="GC154" s="12"/>
      <c r="GD154" s="12"/>
      <c r="GE154" s="12"/>
      <c r="GF154" s="12"/>
      <c r="GG154" s="12"/>
      <c r="GH154" s="12"/>
      <c r="GI154" s="12"/>
      <c r="GJ154" s="12"/>
      <c r="GK154" s="12"/>
      <c r="GL154" s="12"/>
      <c r="GM154" s="12"/>
      <c r="GN154" s="12"/>
      <c r="GO154" s="12"/>
      <c r="GP154" s="12"/>
      <c r="GQ154" s="12"/>
      <c r="GR154" s="12"/>
      <c r="GS154" s="12"/>
      <c r="GT154" s="12"/>
      <c r="GU154" s="12"/>
      <c r="GV154" s="12"/>
      <c r="GW154" s="12"/>
      <c r="GX154" s="12"/>
      <c r="GY154" s="12"/>
      <c r="GZ154" s="12"/>
      <c r="HA154" s="12"/>
      <c r="HB154" s="12"/>
      <c r="HC154" s="12"/>
      <c r="HD154" s="12"/>
      <c r="HE154" s="12"/>
      <c r="HF154" s="12"/>
      <c r="HG154" s="12"/>
      <c r="HH154" s="12"/>
      <c r="HI154" s="12"/>
      <c r="HJ154" s="12"/>
      <c r="HK154" s="12"/>
      <c r="HL154" s="12"/>
      <c r="HM154" s="12"/>
      <c r="HN154" s="12"/>
      <c r="HO154" s="12"/>
      <c r="HP154" s="12"/>
      <c r="HQ154" s="12"/>
      <c r="HR154" s="12"/>
      <c r="HS154" s="12"/>
      <c r="HT154" s="12"/>
      <c r="HU154" s="12"/>
      <c r="HV154" s="12"/>
      <c r="HW154" s="12"/>
      <c r="HX154" s="12"/>
      <c r="HY154" s="12"/>
      <c r="HZ154" s="12"/>
      <c r="IA154" s="12"/>
      <c r="IB154" s="12"/>
      <c r="IC154" s="12"/>
      <c r="ID154" s="12"/>
      <c r="IE154" s="12"/>
      <c r="IF154" s="12"/>
      <c r="IG154" s="12"/>
      <c r="IH154" s="12"/>
      <c r="II154" s="12"/>
      <c r="IJ154" s="12"/>
      <c r="IK154" s="12"/>
      <c r="IL154" s="12"/>
      <c r="IM154" s="12"/>
      <c r="IN154" s="12"/>
      <c r="IO154" s="12"/>
      <c r="IP154" s="12"/>
      <c r="IQ154" s="12"/>
      <c r="IR154" s="12"/>
      <c r="IS154" s="12"/>
      <c r="IT154" s="12"/>
      <c r="IU154" s="12"/>
      <c r="IV154" s="12"/>
    </row>
    <row r="155" spans="1:256" customFormat="1" ht="15" x14ac:dyDescent="0.25">
      <c r="A155" s="43" t="s">
        <v>2621</v>
      </c>
      <c r="B155" s="49" t="s">
        <v>2622</v>
      </c>
      <c r="C155" s="57">
        <f>[1]Инструмент!E936</f>
        <v>225.672</v>
      </c>
      <c r="D155" s="49" t="s">
        <v>7</v>
      </c>
      <c r="E155" s="42"/>
      <c r="F155" s="12"/>
      <c r="G155" s="12"/>
      <c r="H155" s="12"/>
      <c r="I155" s="12"/>
      <c r="J155" s="12"/>
      <c r="K155" s="12"/>
      <c r="L155" s="12"/>
      <c r="M155" s="12"/>
      <c r="N155" s="12"/>
      <c r="O155" s="12"/>
      <c r="P155" s="12"/>
      <c r="Q155" s="12"/>
      <c r="R155" s="12"/>
      <c r="S155" s="12"/>
      <c r="T155" s="12"/>
      <c r="U155" s="12"/>
      <c r="V155" s="12"/>
      <c r="W155" s="12"/>
      <c r="X155" s="12"/>
      <c r="Y155" s="12"/>
      <c r="Z155" s="12"/>
      <c r="AA155" s="12"/>
      <c r="AB155" s="12"/>
      <c r="AC155" s="12"/>
      <c r="AD155" s="12"/>
      <c r="AE155" s="12"/>
      <c r="AF155" s="12"/>
      <c r="AG155" s="12"/>
      <c r="AH155" s="12"/>
      <c r="AI155" s="12"/>
      <c r="AJ155" s="12"/>
      <c r="AK155" s="12"/>
      <c r="AL155" s="12"/>
      <c r="AM155" s="12"/>
      <c r="AN155" s="12"/>
      <c r="AO155" s="12"/>
      <c r="AP155" s="12"/>
      <c r="AQ155" s="12"/>
      <c r="AR155" s="12"/>
      <c r="AS155" s="12"/>
      <c r="AT155" s="12"/>
      <c r="AU155" s="12"/>
      <c r="AV155" s="12"/>
      <c r="AW155" s="12"/>
      <c r="AX155" s="12"/>
      <c r="AY155" s="12"/>
      <c r="AZ155" s="12"/>
      <c r="BA155" s="12"/>
      <c r="BB155" s="12"/>
      <c r="BC155" s="12"/>
      <c r="BD155" s="12"/>
      <c r="BE155" s="12"/>
      <c r="BF155" s="12"/>
      <c r="BG155" s="12"/>
      <c r="BH155" s="12"/>
      <c r="BI155" s="12"/>
      <c r="BJ155" s="12"/>
      <c r="BK155" s="12"/>
      <c r="BL155" s="12"/>
      <c r="BM155" s="12"/>
      <c r="BN155" s="12"/>
      <c r="BO155" s="12"/>
      <c r="BP155" s="12"/>
      <c r="BQ155" s="12"/>
      <c r="BR155" s="12"/>
      <c r="BS155" s="12"/>
      <c r="BT155" s="12"/>
      <c r="BU155" s="12"/>
      <c r="BV155" s="12"/>
      <c r="BW155" s="12"/>
      <c r="BX155" s="12"/>
      <c r="BY155" s="12"/>
      <c r="BZ155" s="12"/>
      <c r="CA155" s="12"/>
      <c r="CB155" s="12"/>
      <c r="CC155" s="12"/>
      <c r="CD155" s="12"/>
      <c r="CE155" s="12"/>
      <c r="CF155" s="12"/>
      <c r="CG155" s="12"/>
      <c r="CH155" s="12"/>
      <c r="CI155" s="12"/>
      <c r="CJ155" s="12"/>
      <c r="CK155" s="12"/>
      <c r="CL155" s="12"/>
      <c r="CM155" s="12"/>
      <c r="CN155" s="12"/>
      <c r="CO155" s="12"/>
      <c r="CP155" s="12"/>
      <c r="CQ155" s="12"/>
      <c r="CR155" s="12"/>
      <c r="CS155" s="12"/>
      <c r="CT155" s="12"/>
      <c r="CU155" s="12"/>
      <c r="CV155" s="12"/>
      <c r="CW155" s="12"/>
      <c r="CX155" s="12"/>
      <c r="CY155" s="12"/>
      <c r="CZ155" s="12"/>
      <c r="DA155" s="12"/>
      <c r="DB155" s="12"/>
      <c r="DC155" s="12"/>
      <c r="DD155" s="12"/>
      <c r="DE155" s="12"/>
      <c r="DF155" s="12"/>
      <c r="DG155" s="12"/>
      <c r="DH155" s="12"/>
      <c r="DI155" s="12"/>
      <c r="DJ155" s="12"/>
      <c r="DK155" s="12"/>
      <c r="DL155" s="12"/>
      <c r="DM155" s="12"/>
      <c r="DN155" s="12"/>
      <c r="DO155" s="12"/>
      <c r="DP155" s="12"/>
      <c r="DQ155" s="12"/>
      <c r="DR155" s="12"/>
      <c r="DS155" s="12"/>
      <c r="DT155" s="12"/>
      <c r="DU155" s="12"/>
      <c r="DV155" s="12"/>
      <c r="DW155" s="12"/>
      <c r="DX155" s="12"/>
      <c r="DY155" s="12"/>
      <c r="DZ155" s="12"/>
      <c r="EA155" s="12"/>
      <c r="EB155" s="12"/>
      <c r="EC155" s="12"/>
      <c r="ED155" s="12"/>
      <c r="EE155" s="12"/>
      <c r="EF155" s="12"/>
      <c r="EG155" s="12"/>
      <c r="EH155" s="12"/>
      <c r="EI155" s="12"/>
      <c r="EJ155" s="12"/>
      <c r="EK155" s="12"/>
      <c r="EL155" s="12"/>
      <c r="EM155" s="12"/>
      <c r="EN155" s="12"/>
      <c r="EO155" s="12"/>
      <c r="EP155" s="12"/>
      <c r="EQ155" s="12"/>
      <c r="ER155" s="12"/>
      <c r="ES155" s="12"/>
      <c r="ET155" s="12"/>
      <c r="EU155" s="12"/>
      <c r="EV155" s="12"/>
      <c r="EW155" s="12"/>
      <c r="EX155" s="12"/>
      <c r="EY155" s="12"/>
      <c r="EZ155" s="12"/>
      <c r="FA155" s="12"/>
      <c r="FB155" s="12"/>
      <c r="FC155" s="12"/>
      <c r="FD155" s="12"/>
      <c r="FE155" s="12"/>
      <c r="FF155" s="12"/>
      <c r="FG155" s="12"/>
      <c r="FH155" s="12"/>
      <c r="FI155" s="12"/>
      <c r="FJ155" s="12"/>
      <c r="FK155" s="12"/>
      <c r="FL155" s="12"/>
      <c r="FM155" s="12"/>
      <c r="FN155" s="12"/>
      <c r="FO155" s="12"/>
      <c r="FP155" s="12"/>
      <c r="FQ155" s="12"/>
      <c r="FR155" s="12"/>
      <c r="FS155" s="12"/>
      <c r="FT155" s="12"/>
      <c r="FU155" s="12"/>
      <c r="FV155" s="12"/>
      <c r="FW155" s="12"/>
      <c r="FX155" s="12"/>
      <c r="FY155" s="12"/>
      <c r="FZ155" s="12"/>
      <c r="GA155" s="12"/>
      <c r="GB155" s="12"/>
      <c r="GC155" s="12"/>
      <c r="GD155" s="12"/>
      <c r="GE155" s="12"/>
      <c r="GF155" s="12"/>
      <c r="GG155" s="12"/>
      <c r="GH155" s="12"/>
      <c r="GI155" s="12"/>
      <c r="GJ155" s="12"/>
      <c r="GK155" s="12"/>
      <c r="GL155" s="12"/>
      <c r="GM155" s="12"/>
      <c r="GN155" s="12"/>
      <c r="GO155" s="12"/>
      <c r="GP155" s="12"/>
      <c r="GQ155" s="12"/>
      <c r="GR155" s="12"/>
      <c r="GS155" s="12"/>
      <c r="GT155" s="12"/>
      <c r="GU155" s="12"/>
      <c r="GV155" s="12"/>
      <c r="GW155" s="12"/>
      <c r="GX155" s="12"/>
      <c r="GY155" s="12"/>
      <c r="GZ155" s="12"/>
      <c r="HA155" s="12"/>
      <c r="HB155" s="12"/>
      <c r="HC155" s="12"/>
      <c r="HD155" s="12"/>
      <c r="HE155" s="12"/>
      <c r="HF155" s="12"/>
      <c r="HG155" s="12"/>
      <c r="HH155" s="12"/>
      <c r="HI155" s="12"/>
      <c r="HJ155" s="12"/>
      <c r="HK155" s="12"/>
      <c r="HL155" s="12"/>
      <c r="HM155" s="12"/>
      <c r="HN155" s="12"/>
      <c r="HO155" s="12"/>
      <c r="HP155" s="12"/>
      <c r="HQ155" s="12"/>
      <c r="HR155" s="12"/>
      <c r="HS155" s="12"/>
      <c r="HT155" s="12"/>
      <c r="HU155" s="12"/>
      <c r="HV155" s="12"/>
      <c r="HW155" s="12"/>
      <c r="HX155" s="12"/>
      <c r="HY155" s="12"/>
      <c r="HZ155" s="12"/>
      <c r="IA155" s="12"/>
      <c r="IB155" s="12"/>
      <c r="IC155" s="12"/>
      <c r="ID155" s="12"/>
      <c r="IE155" s="12"/>
      <c r="IF155" s="12"/>
      <c r="IG155" s="12"/>
      <c r="IH155" s="12"/>
      <c r="II155" s="12"/>
      <c r="IJ155" s="12"/>
      <c r="IK155" s="12"/>
      <c r="IL155" s="12"/>
      <c r="IM155" s="12"/>
      <c r="IN155" s="12"/>
      <c r="IO155" s="12"/>
      <c r="IP155" s="12"/>
      <c r="IQ155" s="12"/>
      <c r="IR155" s="12"/>
      <c r="IS155" s="12"/>
      <c r="IT155" s="12"/>
      <c r="IU155" s="12"/>
      <c r="IV155" s="12"/>
    </row>
    <row r="156" spans="1:256" customFormat="1" ht="15" x14ac:dyDescent="0.25">
      <c r="A156" s="14" t="s">
        <v>4878</v>
      </c>
      <c r="B156" s="35"/>
      <c r="C156" s="77">
        <v>52</v>
      </c>
      <c r="D156" s="35" t="s">
        <v>7</v>
      </c>
      <c r="E156" s="42"/>
      <c r="F156" s="12"/>
      <c r="G156" s="12"/>
      <c r="H156" s="12"/>
      <c r="I156" s="12"/>
      <c r="J156" s="12"/>
      <c r="K156" s="12"/>
      <c r="L156" s="12"/>
      <c r="M156" s="12"/>
      <c r="N156" s="12"/>
      <c r="O156" s="12"/>
      <c r="P156" s="12"/>
      <c r="Q156" s="12"/>
      <c r="R156" s="12"/>
      <c r="S156" s="12"/>
      <c r="T156" s="12"/>
      <c r="U156" s="12"/>
      <c r="V156" s="12"/>
      <c r="W156" s="12"/>
      <c r="X156" s="12"/>
      <c r="Y156" s="12"/>
      <c r="Z156" s="12"/>
      <c r="AA156" s="12"/>
      <c r="AB156" s="12"/>
      <c r="AC156" s="12"/>
      <c r="AD156" s="12"/>
      <c r="AE156" s="12"/>
      <c r="AF156" s="12"/>
      <c r="AG156" s="12"/>
      <c r="AH156" s="12"/>
      <c r="AI156" s="12"/>
      <c r="AJ156" s="12"/>
      <c r="AK156" s="12"/>
      <c r="AL156" s="12"/>
      <c r="AM156" s="12"/>
      <c r="AN156" s="12"/>
      <c r="AO156" s="12"/>
      <c r="AP156" s="12"/>
      <c r="AQ156" s="12"/>
      <c r="AR156" s="12"/>
      <c r="AS156" s="12"/>
      <c r="AT156" s="12"/>
      <c r="AU156" s="12"/>
      <c r="AV156" s="12"/>
      <c r="AW156" s="12"/>
      <c r="AX156" s="12"/>
      <c r="AY156" s="12"/>
      <c r="AZ156" s="12"/>
      <c r="BA156" s="12"/>
      <c r="BB156" s="12"/>
      <c r="BC156" s="12"/>
      <c r="BD156" s="12"/>
      <c r="BE156" s="12"/>
      <c r="BF156" s="12"/>
      <c r="BG156" s="12"/>
      <c r="BH156" s="12"/>
      <c r="BI156" s="12"/>
      <c r="BJ156" s="12"/>
      <c r="BK156" s="12"/>
      <c r="BL156" s="12"/>
      <c r="BM156" s="12"/>
      <c r="BN156" s="12"/>
      <c r="BO156" s="12"/>
      <c r="BP156" s="12"/>
      <c r="BQ156" s="12"/>
      <c r="BR156" s="12"/>
      <c r="BS156" s="12"/>
      <c r="BT156" s="12"/>
      <c r="BU156" s="12"/>
      <c r="BV156" s="12"/>
      <c r="BW156" s="12"/>
      <c r="BX156" s="12"/>
      <c r="BY156" s="12"/>
      <c r="BZ156" s="12"/>
      <c r="CA156" s="12"/>
      <c r="CB156" s="12"/>
      <c r="CC156" s="12"/>
      <c r="CD156" s="12"/>
      <c r="CE156" s="12"/>
      <c r="CF156" s="12"/>
      <c r="CG156" s="12"/>
      <c r="CH156" s="12"/>
      <c r="CI156" s="12"/>
      <c r="CJ156" s="12"/>
      <c r="CK156" s="12"/>
      <c r="CL156" s="12"/>
      <c r="CM156" s="12"/>
      <c r="CN156" s="12"/>
      <c r="CO156" s="12"/>
      <c r="CP156" s="12"/>
      <c r="CQ156" s="12"/>
      <c r="CR156" s="12"/>
      <c r="CS156" s="12"/>
      <c r="CT156" s="12"/>
      <c r="CU156" s="12"/>
      <c r="CV156" s="12"/>
      <c r="CW156" s="12"/>
      <c r="CX156" s="12"/>
      <c r="CY156" s="12"/>
      <c r="CZ156" s="12"/>
      <c r="DA156" s="12"/>
      <c r="DB156" s="12"/>
      <c r="DC156" s="12"/>
      <c r="DD156" s="12"/>
      <c r="DE156" s="12"/>
      <c r="DF156" s="12"/>
      <c r="DG156" s="12"/>
      <c r="DH156" s="12"/>
      <c r="DI156" s="12"/>
      <c r="DJ156" s="12"/>
      <c r="DK156" s="12"/>
      <c r="DL156" s="12"/>
      <c r="DM156" s="12"/>
      <c r="DN156" s="12"/>
      <c r="DO156" s="12"/>
      <c r="DP156" s="12"/>
      <c r="DQ156" s="12"/>
      <c r="DR156" s="12"/>
      <c r="DS156" s="12"/>
      <c r="DT156" s="12"/>
      <c r="DU156" s="12"/>
      <c r="DV156" s="12"/>
      <c r="DW156" s="12"/>
      <c r="DX156" s="12"/>
      <c r="DY156" s="12"/>
      <c r="DZ156" s="12"/>
      <c r="EA156" s="12"/>
      <c r="EB156" s="12"/>
      <c r="EC156" s="12"/>
      <c r="ED156" s="12"/>
      <c r="EE156" s="12"/>
      <c r="EF156" s="12"/>
      <c r="EG156" s="12"/>
      <c r="EH156" s="12"/>
      <c r="EI156" s="12"/>
      <c r="EJ156" s="12"/>
      <c r="EK156" s="12"/>
      <c r="EL156" s="12"/>
      <c r="EM156" s="12"/>
      <c r="EN156" s="12"/>
      <c r="EO156" s="12"/>
      <c r="EP156" s="12"/>
      <c r="EQ156" s="12"/>
      <c r="ER156" s="12"/>
      <c r="ES156" s="12"/>
      <c r="ET156" s="12"/>
      <c r="EU156" s="12"/>
      <c r="EV156" s="12"/>
      <c r="EW156" s="12"/>
      <c r="EX156" s="12"/>
      <c r="EY156" s="12"/>
      <c r="EZ156" s="12"/>
      <c r="FA156" s="12"/>
      <c r="FB156" s="12"/>
      <c r="FC156" s="12"/>
      <c r="FD156" s="12"/>
      <c r="FE156" s="12"/>
      <c r="FF156" s="12"/>
      <c r="FG156" s="12"/>
      <c r="FH156" s="12"/>
      <c r="FI156" s="12"/>
      <c r="FJ156" s="12"/>
      <c r="FK156" s="12"/>
      <c r="FL156" s="12"/>
      <c r="FM156" s="12"/>
      <c r="FN156" s="12"/>
      <c r="FO156" s="12"/>
      <c r="FP156" s="12"/>
      <c r="FQ156" s="12"/>
      <c r="FR156" s="12"/>
      <c r="FS156" s="12"/>
      <c r="FT156" s="12"/>
      <c r="FU156" s="12"/>
      <c r="FV156" s="12"/>
      <c r="FW156" s="12"/>
      <c r="FX156" s="12"/>
      <c r="FY156" s="12"/>
      <c r="FZ156" s="12"/>
      <c r="GA156" s="12"/>
      <c r="GB156" s="12"/>
      <c r="GC156" s="12"/>
      <c r="GD156" s="12"/>
      <c r="GE156" s="12"/>
      <c r="GF156" s="12"/>
      <c r="GG156" s="12"/>
      <c r="GH156" s="12"/>
      <c r="GI156" s="12"/>
      <c r="GJ156" s="12"/>
      <c r="GK156" s="12"/>
      <c r="GL156" s="12"/>
      <c r="GM156" s="12"/>
      <c r="GN156" s="12"/>
      <c r="GO156" s="12"/>
      <c r="GP156" s="12"/>
      <c r="GQ156" s="12"/>
      <c r="GR156" s="12"/>
      <c r="GS156" s="12"/>
      <c r="GT156" s="12"/>
      <c r="GU156" s="12"/>
      <c r="GV156" s="12"/>
      <c r="GW156" s="12"/>
      <c r="GX156" s="12"/>
      <c r="GY156" s="12"/>
      <c r="GZ156" s="12"/>
      <c r="HA156" s="12"/>
      <c r="HB156" s="12"/>
      <c r="HC156" s="12"/>
      <c r="HD156" s="12"/>
      <c r="HE156" s="12"/>
      <c r="HF156" s="12"/>
      <c r="HG156" s="12"/>
      <c r="HH156" s="12"/>
      <c r="HI156" s="12"/>
      <c r="HJ156" s="12"/>
      <c r="HK156" s="12"/>
      <c r="HL156" s="12"/>
      <c r="HM156" s="12"/>
      <c r="HN156" s="12"/>
      <c r="HO156" s="12"/>
      <c r="HP156" s="12"/>
      <c r="HQ156" s="12"/>
      <c r="HR156" s="12"/>
      <c r="HS156" s="12"/>
      <c r="HT156" s="12"/>
      <c r="HU156" s="12"/>
      <c r="HV156" s="12"/>
      <c r="HW156" s="12"/>
      <c r="HX156" s="12"/>
      <c r="HY156" s="12"/>
      <c r="HZ156" s="12"/>
      <c r="IA156" s="12"/>
      <c r="IB156" s="12"/>
      <c r="IC156" s="12"/>
      <c r="ID156" s="12"/>
      <c r="IE156" s="12"/>
      <c r="IF156" s="12"/>
      <c r="IG156" s="12"/>
      <c r="IH156" s="12"/>
      <c r="II156" s="12"/>
      <c r="IJ156" s="12"/>
      <c r="IK156" s="12"/>
      <c r="IL156" s="12"/>
      <c r="IM156" s="12"/>
      <c r="IN156" s="12"/>
      <c r="IO156" s="12"/>
      <c r="IP156" s="12"/>
      <c r="IQ156" s="12"/>
      <c r="IR156" s="12"/>
      <c r="IS156" s="12"/>
      <c r="IT156" s="12"/>
      <c r="IU156" s="12"/>
      <c r="IV156" s="12"/>
    </row>
    <row r="157" spans="1:256" customFormat="1" ht="15" x14ac:dyDescent="0.25">
      <c r="A157" s="14" t="s">
        <v>4879</v>
      </c>
      <c r="B157" s="35"/>
      <c r="C157" s="77">
        <v>58</v>
      </c>
      <c r="D157" s="35" t="s">
        <v>7</v>
      </c>
      <c r="E157" s="42"/>
      <c r="F157" s="12"/>
      <c r="G157" s="12"/>
      <c r="H157" s="12"/>
      <c r="I157" s="12"/>
      <c r="J157" s="12"/>
      <c r="K157" s="12"/>
      <c r="L157" s="12"/>
      <c r="M157" s="12"/>
      <c r="N157" s="12"/>
      <c r="O157" s="12"/>
      <c r="P157" s="12"/>
      <c r="Q157" s="12"/>
      <c r="R157" s="12"/>
      <c r="S157" s="12"/>
      <c r="T157" s="12"/>
      <c r="U157" s="12"/>
      <c r="V157" s="12"/>
      <c r="W157" s="12"/>
      <c r="X157" s="12"/>
      <c r="Y157" s="12"/>
      <c r="Z157" s="12"/>
      <c r="AA157" s="12"/>
      <c r="AB157" s="12"/>
      <c r="AC157" s="12"/>
      <c r="AD157" s="12"/>
      <c r="AE157" s="12"/>
      <c r="AF157" s="12"/>
      <c r="AG157" s="12"/>
      <c r="AH157" s="12"/>
      <c r="AI157" s="12"/>
      <c r="AJ157" s="12"/>
      <c r="AK157" s="12"/>
      <c r="AL157" s="12"/>
      <c r="AM157" s="12"/>
      <c r="AN157" s="12"/>
      <c r="AO157" s="12"/>
      <c r="AP157" s="12"/>
      <c r="AQ157" s="12"/>
      <c r="AR157" s="12"/>
      <c r="AS157" s="12"/>
      <c r="AT157" s="12"/>
      <c r="AU157" s="12"/>
      <c r="AV157" s="12"/>
      <c r="AW157" s="12"/>
      <c r="AX157" s="12"/>
      <c r="AY157" s="12"/>
      <c r="AZ157" s="12"/>
      <c r="BA157" s="12"/>
      <c r="BB157" s="12"/>
      <c r="BC157" s="12"/>
      <c r="BD157" s="12"/>
      <c r="BE157" s="12"/>
      <c r="BF157" s="12"/>
      <c r="BG157" s="12"/>
      <c r="BH157" s="12"/>
      <c r="BI157" s="12"/>
      <c r="BJ157" s="12"/>
      <c r="BK157" s="12"/>
      <c r="BL157" s="12"/>
      <c r="BM157" s="12"/>
      <c r="BN157" s="12"/>
      <c r="BO157" s="12"/>
      <c r="BP157" s="12"/>
      <c r="BQ157" s="12"/>
      <c r="BR157" s="12"/>
      <c r="BS157" s="12"/>
      <c r="BT157" s="12"/>
      <c r="BU157" s="12"/>
      <c r="BV157" s="12"/>
      <c r="BW157" s="12"/>
      <c r="BX157" s="12"/>
      <c r="BY157" s="12"/>
      <c r="BZ157" s="12"/>
      <c r="CA157" s="12"/>
      <c r="CB157" s="12"/>
      <c r="CC157" s="12"/>
      <c r="CD157" s="12"/>
      <c r="CE157" s="12"/>
      <c r="CF157" s="12"/>
      <c r="CG157" s="12"/>
      <c r="CH157" s="12"/>
      <c r="CI157" s="12"/>
      <c r="CJ157" s="12"/>
      <c r="CK157" s="12"/>
      <c r="CL157" s="12"/>
      <c r="CM157" s="12"/>
      <c r="CN157" s="12"/>
      <c r="CO157" s="12"/>
      <c r="CP157" s="12"/>
      <c r="CQ157" s="12"/>
      <c r="CR157" s="12"/>
      <c r="CS157" s="12"/>
      <c r="CT157" s="12"/>
      <c r="CU157" s="12"/>
      <c r="CV157" s="12"/>
      <c r="CW157" s="12"/>
      <c r="CX157" s="12"/>
      <c r="CY157" s="12"/>
      <c r="CZ157" s="12"/>
      <c r="DA157" s="12"/>
      <c r="DB157" s="12"/>
      <c r="DC157" s="12"/>
      <c r="DD157" s="12"/>
      <c r="DE157" s="12"/>
      <c r="DF157" s="12"/>
      <c r="DG157" s="12"/>
      <c r="DH157" s="12"/>
      <c r="DI157" s="12"/>
      <c r="DJ157" s="12"/>
      <c r="DK157" s="12"/>
      <c r="DL157" s="12"/>
      <c r="DM157" s="12"/>
      <c r="DN157" s="12"/>
      <c r="DO157" s="12"/>
      <c r="DP157" s="12"/>
      <c r="DQ157" s="12"/>
      <c r="DR157" s="12"/>
      <c r="DS157" s="12"/>
      <c r="DT157" s="12"/>
      <c r="DU157" s="12"/>
      <c r="DV157" s="12"/>
      <c r="DW157" s="12"/>
      <c r="DX157" s="12"/>
      <c r="DY157" s="12"/>
      <c r="DZ157" s="12"/>
      <c r="EA157" s="12"/>
      <c r="EB157" s="12"/>
      <c r="EC157" s="12"/>
      <c r="ED157" s="12"/>
      <c r="EE157" s="12"/>
      <c r="EF157" s="12"/>
      <c r="EG157" s="12"/>
      <c r="EH157" s="12"/>
      <c r="EI157" s="12"/>
      <c r="EJ157" s="12"/>
      <c r="EK157" s="12"/>
      <c r="EL157" s="12"/>
      <c r="EM157" s="12"/>
      <c r="EN157" s="12"/>
      <c r="EO157" s="12"/>
      <c r="EP157" s="12"/>
      <c r="EQ157" s="12"/>
      <c r="ER157" s="12"/>
      <c r="ES157" s="12"/>
      <c r="ET157" s="12"/>
      <c r="EU157" s="12"/>
      <c r="EV157" s="12"/>
      <c r="EW157" s="12"/>
      <c r="EX157" s="12"/>
      <c r="EY157" s="12"/>
      <c r="EZ157" s="12"/>
      <c r="FA157" s="12"/>
      <c r="FB157" s="12"/>
      <c r="FC157" s="12"/>
      <c r="FD157" s="12"/>
      <c r="FE157" s="12"/>
      <c r="FF157" s="12"/>
      <c r="FG157" s="12"/>
      <c r="FH157" s="12"/>
      <c r="FI157" s="12"/>
      <c r="FJ157" s="12"/>
      <c r="FK157" s="12"/>
      <c r="FL157" s="12"/>
      <c r="FM157" s="12"/>
      <c r="FN157" s="12"/>
      <c r="FO157" s="12"/>
      <c r="FP157" s="12"/>
      <c r="FQ157" s="12"/>
      <c r="FR157" s="12"/>
      <c r="FS157" s="12"/>
      <c r="FT157" s="12"/>
      <c r="FU157" s="12"/>
      <c r="FV157" s="12"/>
      <c r="FW157" s="12"/>
      <c r="FX157" s="12"/>
      <c r="FY157" s="12"/>
      <c r="FZ157" s="12"/>
      <c r="GA157" s="12"/>
      <c r="GB157" s="12"/>
      <c r="GC157" s="12"/>
      <c r="GD157" s="12"/>
      <c r="GE157" s="12"/>
      <c r="GF157" s="12"/>
      <c r="GG157" s="12"/>
      <c r="GH157" s="12"/>
      <c r="GI157" s="12"/>
      <c r="GJ157" s="12"/>
      <c r="GK157" s="12"/>
      <c r="GL157" s="12"/>
      <c r="GM157" s="12"/>
      <c r="GN157" s="12"/>
      <c r="GO157" s="12"/>
      <c r="GP157" s="12"/>
      <c r="GQ157" s="12"/>
      <c r="GR157" s="12"/>
      <c r="GS157" s="12"/>
      <c r="GT157" s="12"/>
      <c r="GU157" s="12"/>
      <c r="GV157" s="12"/>
      <c r="GW157" s="12"/>
      <c r="GX157" s="12"/>
      <c r="GY157" s="12"/>
      <c r="GZ157" s="12"/>
      <c r="HA157" s="12"/>
      <c r="HB157" s="12"/>
      <c r="HC157" s="12"/>
      <c r="HD157" s="12"/>
      <c r="HE157" s="12"/>
      <c r="HF157" s="12"/>
      <c r="HG157" s="12"/>
      <c r="HH157" s="12"/>
      <c r="HI157" s="12"/>
      <c r="HJ157" s="12"/>
      <c r="HK157" s="12"/>
      <c r="HL157" s="12"/>
      <c r="HM157" s="12"/>
      <c r="HN157" s="12"/>
      <c r="HO157" s="12"/>
      <c r="HP157" s="12"/>
      <c r="HQ157" s="12"/>
      <c r="HR157" s="12"/>
      <c r="HS157" s="12"/>
      <c r="HT157" s="12"/>
      <c r="HU157" s="12"/>
      <c r="HV157" s="12"/>
      <c r="HW157" s="12"/>
      <c r="HX157" s="12"/>
      <c r="HY157" s="12"/>
      <c r="HZ157" s="12"/>
      <c r="IA157" s="12"/>
      <c r="IB157" s="12"/>
      <c r="IC157" s="12"/>
      <c r="ID157" s="12"/>
      <c r="IE157" s="12"/>
      <c r="IF157" s="12"/>
      <c r="IG157" s="12"/>
      <c r="IH157" s="12"/>
      <c r="II157" s="12"/>
      <c r="IJ157" s="12"/>
      <c r="IK157" s="12"/>
      <c r="IL157" s="12"/>
      <c r="IM157" s="12"/>
      <c r="IN157" s="12"/>
      <c r="IO157" s="12"/>
      <c r="IP157" s="12"/>
      <c r="IQ157" s="12"/>
      <c r="IR157" s="12"/>
      <c r="IS157" s="12"/>
      <c r="IT157" s="12"/>
      <c r="IU157" s="12"/>
      <c r="IV157" s="12"/>
    </row>
    <row r="158" spans="1:256" customFormat="1" ht="15" x14ac:dyDescent="0.25">
      <c r="A158" s="14" t="s">
        <v>4880</v>
      </c>
      <c r="B158" s="35"/>
      <c r="C158" s="77">
        <v>64.5</v>
      </c>
      <c r="D158" s="35" t="s">
        <v>7</v>
      </c>
      <c r="E158" s="42"/>
      <c r="F158" s="12"/>
      <c r="G158" s="12"/>
      <c r="H158" s="12"/>
      <c r="I158" s="12"/>
      <c r="J158" s="12"/>
      <c r="K158" s="12"/>
      <c r="L158" s="12"/>
      <c r="M158" s="12"/>
      <c r="N158" s="12"/>
      <c r="O158" s="12"/>
      <c r="P158" s="12"/>
      <c r="Q158" s="12"/>
      <c r="R158" s="12"/>
      <c r="S158" s="12"/>
      <c r="T158" s="12"/>
      <c r="U158" s="12"/>
      <c r="V158" s="12"/>
      <c r="W158" s="12"/>
      <c r="X158" s="12"/>
      <c r="Y158" s="12"/>
      <c r="Z158" s="12"/>
      <c r="AA158" s="12"/>
      <c r="AB158" s="12"/>
      <c r="AC158" s="12"/>
      <c r="AD158" s="12"/>
      <c r="AE158" s="12"/>
      <c r="AF158" s="12"/>
      <c r="AG158" s="12"/>
      <c r="AH158" s="12"/>
      <c r="AI158" s="12"/>
      <c r="AJ158" s="12"/>
      <c r="AK158" s="12"/>
      <c r="AL158" s="12"/>
      <c r="AM158" s="12"/>
      <c r="AN158" s="12"/>
      <c r="AO158" s="12"/>
      <c r="AP158" s="12"/>
      <c r="AQ158" s="12"/>
      <c r="AR158" s="12"/>
      <c r="AS158" s="12"/>
      <c r="AT158" s="12"/>
      <c r="AU158" s="12"/>
      <c r="AV158" s="12"/>
      <c r="AW158" s="12"/>
      <c r="AX158" s="12"/>
      <c r="AY158" s="12"/>
      <c r="AZ158" s="12"/>
      <c r="BA158" s="12"/>
      <c r="BB158" s="12"/>
      <c r="BC158" s="12"/>
      <c r="BD158" s="12"/>
      <c r="BE158" s="12"/>
      <c r="BF158" s="12"/>
      <c r="BG158" s="12"/>
      <c r="BH158" s="12"/>
      <c r="BI158" s="12"/>
      <c r="BJ158" s="12"/>
      <c r="BK158" s="12"/>
      <c r="BL158" s="12"/>
      <c r="BM158" s="12"/>
      <c r="BN158" s="12"/>
      <c r="BO158" s="12"/>
      <c r="BP158" s="12"/>
      <c r="BQ158" s="12"/>
      <c r="BR158" s="12"/>
      <c r="BS158" s="12"/>
      <c r="BT158" s="12"/>
      <c r="BU158" s="12"/>
      <c r="BV158" s="12"/>
      <c r="BW158" s="12"/>
      <c r="BX158" s="12"/>
      <c r="BY158" s="12"/>
      <c r="BZ158" s="12"/>
      <c r="CA158" s="12"/>
      <c r="CB158" s="12"/>
      <c r="CC158" s="12"/>
      <c r="CD158" s="12"/>
      <c r="CE158" s="12"/>
      <c r="CF158" s="12"/>
      <c r="CG158" s="12"/>
      <c r="CH158" s="12"/>
      <c r="CI158" s="12"/>
      <c r="CJ158" s="12"/>
      <c r="CK158" s="12"/>
      <c r="CL158" s="12"/>
      <c r="CM158" s="12"/>
      <c r="CN158" s="12"/>
      <c r="CO158" s="12"/>
      <c r="CP158" s="12"/>
      <c r="CQ158" s="12"/>
      <c r="CR158" s="12"/>
      <c r="CS158" s="12"/>
      <c r="CT158" s="12"/>
      <c r="CU158" s="12"/>
      <c r="CV158" s="12"/>
      <c r="CW158" s="12"/>
      <c r="CX158" s="12"/>
      <c r="CY158" s="12"/>
      <c r="CZ158" s="12"/>
      <c r="DA158" s="12"/>
      <c r="DB158" s="12"/>
      <c r="DC158" s="12"/>
      <c r="DD158" s="12"/>
      <c r="DE158" s="12"/>
      <c r="DF158" s="12"/>
      <c r="DG158" s="12"/>
      <c r="DH158" s="12"/>
      <c r="DI158" s="12"/>
      <c r="DJ158" s="12"/>
      <c r="DK158" s="12"/>
      <c r="DL158" s="12"/>
      <c r="DM158" s="12"/>
      <c r="DN158" s="12"/>
      <c r="DO158" s="12"/>
      <c r="DP158" s="12"/>
      <c r="DQ158" s="12"/>
      <c r="DR158" s="12"/>
      <c r="DS158" s="12"/>
      <c r="DT158" s="12"/>
      <c r="DU158" s="12"/>
      <c r="DV158" s="12"/>
      <c r="DW158" s="12"/>
      <c r="DX158" s="12"/>
      <c r="DY158" s="12"/>
      <c r="DZ158" s="12"/>
      <c r="EA158" s="12"/>
      <c r="EB158" s="12"/>
      <c r="EC158" s="12"/>
      <c r="ED158" s="12"/>
      <c r="EE158" s="12"/>
      <c r="EF158" s="12"/>
      <c r="EG158" s="12"/>
      <c r="EH158" s="12"/>
      <c r="EI158" s="12"/>
      <c r="EJ158" s="12"/>
      <c r="EK158" s="12"/>
      <c r="EL158" s="12"/>
      <c r="EM158" s="12"/>
      <c r="EN158" s="12"/>
      <c r="EO158" s="12"/>
      <c r="EP158" s="12"/>
      <c r="EQ158" s="12"/>
      <c r="ER158" s="12"/>
      <c r="ES158" s="12"/>
      <c r="ET158" s="12"/>
      <c r="EU158" s="12"/>
      <c r="EV158" s="12"/>
      <c r="EW158" s="12"/>
      <c r="EX158" s="12"/>
      <c r="EY158" s="12"/>
      <c r="EZ158" s="12"/>
      <c r="FA158" s="12"/>
      <c r="FB158" s="12"/>
      <c r="FC158" s="12"/>
      <c r="FD158" s="12"/>
      <c r="FE158" s="12"/>
      <c r="FF158" s="12"/>
      <c r="FG158" s="12"/>
      <c r="FH158" s="12"/>
      <c r="FI158" s="12"/>
      <c r="FJ158" s="12"/>
      <c r="FK158" s="12"/>
      <c r="FL158" s="12"/>
      <c r="FM158" s="12"/>
      <c r="FN158" s="12"/>
      <c r="FO158" s="12"/>
      <c r="FP158" s="12"/>
      <c r="FQ158" s="12"/>
      <c r="FR158" s="12"/>
      <c r="FS158" s="12"/>
      <c r="FT158" s="12"/>
      <c r="FU158" s="12"/>
      <c r="FV158" s="12"/>
      <c r="FW158" s="12"/>
      <c r="FX158" s="12"/>
      <c r="FY158" s="12"/>
      <c r="FZ158" s="12"/>
      <c r="GA158" s="12"/>
      <c r="GB158" s="12"/>
      <c r="GC158" s="12"/>
      <c r="GD158" s="12"/>
      <c r="GE158" s="12"/>
      <c r="GF158" s="12"/>
      <c r="GG158" s="12"/>
      <c r="GH158" s="12"/>
      <c r="GI158" s="12"/>
      <c r="GJ158" s="12"/>
      <c r="GK158" s="12"/>
      <c r="GL158" s="12"/>
      <c r="GM158" s="12"/>
      <c r="GN158" s="12"/>
      <c r="GO158" s="12"/>
      <c r="GP158" s="12"/>
      <c r="GQ158" s="12"/>
      <c r="GR158" s="12"/>
      <c r="GS158" s="12"/>
      <c r="GT158" s="12"/>
      <c r="GU158" s="12"/>
      <c r="GV158" s="12"/>
      <c r="GW158" s="12"/>
      <c r="GX158" s="12"/>
      <c r="GY158" s="12"/>
      <c r="GZ158" s="12"/>
      <c r="HA158" s="12"/>
      <c r="HB158" s="12"/>
      <c r="HC158" s="12"/>
      <c r="HD158" s="12"/>
      <c r="HE158" s="12"/>
      <c r="HF158" s="12"/>
      <c r="HG158" s="12"/>
      <c r="HH158" s="12"/>
      <c r="HI158" s="12"/>
      <c r="HJ158" s="12"/>
      <c r="HK158" s="12"/>
      <c r="HL158" s="12"/>
      <c r="HM158" s="12"/>
      <c r="HN158" s="12"/>
      <c r="HO158" s="12"/>
      <c r="HP158" s="12"/>
      <c r="HQ158" s="12"/>
      <c r="HR158" s="12"/>
      <c r="HS158" s="12"/>
      <c r="HT158" s="12"/>
      <c r="HU158" s="12"/>
      <c r="HV158" s="12"/>
      <c r="HW158" s="12"/>
      <c r="HX158" s="12"/>
      <c r="HY158" s="12"/>
      <c r="HZ158" s="12"/>
      <c r="IA158" s="12"/>
      <c r="IB158" s="12"/>
      <c r="IC158" s="12"/>
      <c r="ID158" s="12"/>
      <c r="IE158" s="12"/>
      <c r="IF158" s="12"/>
      <c r="IG158" s="12"/>
      <c r="IH158" s="12"/>
      <c r="II158" s="12"/>
      <c r="IJ158" s="12"/>
      <c r="IK158" s="12"/>
      <c r="IL158" s="12"/>
      <c r="IM158" s="12"/>
      <c r="IN158" s="12"/>
      <c r="IO158" s="12"/>
      <c r="IP158" s="12"/>
      <c r="IQ158" s="12"/>
      <c r="IR158" s="12"/>
      <c r="IS158" s="12"/>
      <c r="IT158" s="12"/>
      <c r="IU158" s="12"/>
      <c r="IV158" s="12"/>
    </row>
    <row r="159" spans="1:256" customFormat="1" ht="15" x14ac:dyDescent="0.25">
      <c r="A159" s="14" t="s">
        <v>4881</v>
      </c>
      <c r="B159" s="35"/>
      <c r="C159" s="77">
        <v>70.25</v>
      </c>
      <c r="D159" s="35" t="s">
        <v>7</v>
      </c>
      <c r="E159" s="42"/>
      <c r="F159" s="12"/>
      <c r="G159" s="12"/>
      <c r="H159" s="12"/>
      <c r="I159" s="12"/>
      <c r="J159" s="12"/>
      <c r="K159" s="12"/>
      <c r="L159" s="12"/>
      <c r="M159" s="12"/>
      <c r="N159" s="12"/>
      <c r="O159" s="12"/>
      <c r="P159" s="12"/>
      <c r="Q159" s="12"/>
      <c r="R159" s="12"/>
      <c r="S159" s="12"/>
      <c r="T159" s="12"/>
      <c r="U159" s="12"/>
      <c r="V159" s="12"/>
      <c r="W159" s="12"/>
      <c r="X159" s="12"/>
      <c r="Y159" s="12"/>
      <c r="Z159" s="12"/>
      <c r="AA159" s="12"/>
      <c r="AB159" s="12"/>
      <c r="AC159" s="12"/>
      <c r="AD159" s="12"/>
      <c r="AE159" s="12"/>
      <c r="AF159" s="12"/>
      <c r="AG159" s="12"/>
      <c r="AH159" s="12"/>
      <c r="AI159" s="12"/>
      <c r="AJ159" s="12"/>
      <c r="AK159" s="12"/>
      <c r="AL159" s="12"/>
      <c r="AM159" s="12"/>
      <c r="AN159" s="12"/>
      <c r="AO159" s="12"/>
      <c r="AP159" s="12"/>
      <c r="AQ159" s="12"/>
      <c r="AR159" s="12"/>
      <c r="AS159" s="12"/>
      <c r="AT159" s="12"/>
      <c r="AU159" s="12"/>
      <c r="AV159" s="12"/>
      <c r="AW159" s="12"/>
      <c r="AX159" s="12"/>
      <c r="AY159" s="12"/>
      <c r="AZ159" s="12"/>
      <c r="BA159" s="12"/>
      <c r="BB159" s="12"/>
      <c r="BC159" s="12"/>
      <c r="BD159" s="12"/>
      <c r="BE159" s="12"/>
      <c r="BF159" s="12"/>
      <c r="BG159" s="12"/>
      <c r="BH159" s="12"/>
      <c r="BI159" s="12"/>
      <c r="BJ159" s="12"/>
      <c r="BK159" s="12"/>
      <c r="BL159" s="12"/>
      <c r="BM159" s="12"/>
      <c r="BN159" s="12"/>
      <c r="BO159" s="12"/>
      <c r="BP159" s="12"/>
      <c r="BQ159" s="12"/>
      <c r="BR159" s="12"/>
      <c r="BS159" s="12"/>
      <c r="BT159" s="12"/>
      <c r="BU159" s="12"/>
      <c r="BV159" s="12"/>
      <c r="BW159" s="12"/>
      <c r="BX159" s="12"/>
      <c r="BY159" s="12"/>
      <c r="BZ159" s="12"/>
      <c r="CA159" s="12"/>
      <c r="CB159" s="12"/>
      <c r="CC159" s="12"/>
      <c r="CD159" s="12"/>
      <c r="CE159" s="12"/>
      <c r="CF159" s="12"/>
      <c r="CG159" s="12"/>
      <c r="CH159" s="12"/>
      <c r="CI159" s="12"/>
      <c r="CJ159" s="12"/>
      <c r="CK159" s="12"/>
      <c r="CL159" s="12"/>
      <c r="CM159" s="12"/>
      <c r="CN159" s="12"/>
      <c r="CO159" s="12"/>
      <c r="CP159" s="12"/>
      <c r="CQ159" s="12"/>
      <c r="CR159" s="12"/>
      <c r="CS159" s="12"/>
      <c r="CT159" s="12"/>
      <c r="CU159" s="12"/>
      <c r="CV159" s="12"/>
      <c r="CW159" s="12"/>
      <c r="CX159" s="12"/>
      <c r="CY159" s="12"/>
      <c r="CZ159" s="12"/>
      <c r="DA159" s="12"/>
      <c r="DB159" s="12"/>
      <c r="DC159" s="12"/>
      <c r="DD159" s="12"/>
      <c r="DE159" s="12"/>
      <c r="DF159" s="12"/>
      <c r="DG159" s="12"/>
      <c r="DH159" s="12"/>
      <c r="DI159" s="12"/>
      <c r="DJ159" s="12"/>
      <c r="DK159" s="12"/>
      <c r="DL159" s="12"/>
      <c r="DM159" s="12"/>
      <c r="DN159" s="12"/>
      <c r="DO159" s="12"/>
      <c r="DP159" s="12"/>
      <c r="DQ159" s="12"/>
      <c r="DR159" s="12"/>
      <c r="DS159" s="12"/>
      <c r="DT159" s="12"/>
      <c r="DU159" s="12"/>
      <c r="DV159" s="12"/>
      <c r="DW159" s="12"/>
      <c r="DX159" s="12"/>
      <c r="DY159" s="12"/>
      <c r="DZ159" s="12"/>
      <c r="EA159" s="12"/>
      <c r="EB159" s="12"/>
      <c r="EC159" s="12"/>
      <c r="ED159" s="12"/>
      <c r="EE159" s="12"/>
      <c r="EF159" s="12"/>
      <c r="EG159" s="12"/>
      <c r="EH159" s="12"/>
      <c r="EI159" s="12"/>
      <c r="EJ159" s="12"/>
      <c r="EK159" s="12"/>
      <c r="EL159" s="12"/>
      <c r="EM159" s="12"/>
      <c r="EN159" s="12"/>
      <c r="EO159" s="12"/>
      <c r="EP159" s="12"/>
      <c r="EQ159" s="12"/>
      <c r="ER159" s="12"/>
      <c r="ES159" s="12"/>
      <c r="ET159" s="12"/>
      <c r="EU159" s="12"/>
      <c r="EV159" s="12"/>
      <c r="EW159" s="12"/>
      <c r="EX159" s="12"/>
      <c r="EY159" s="12"/>
      <c r="EZ159" s="12"/>
      <c r="FA159" s="12"/>
      <c r="FB159" s="12"/>
      <c r="FC159" s="12"/>
      <c r="FD159" s="12"/>
      <c r="FE159" s="12"/>
      <c r="FF159" s="12"/>
      <c r="FG159" s="12"/>
      <c r="FH159" s="12"/>
      <c r="FI159" s="12"/>
      <c r="FJ159" s="12"/>
      <c r="FK159" s="12"/>
      <c r="FL159" s="12"/>
      <c r="FM159" s="12"/>
      <c r="FN159" s="12"/>
      <c r="FO159" s="12"/>
      <c r="FP159" s="12"/>
      <c r="FQ159" s="12"/>
      <c r="FR159" s="12"/>
      <c r="FS159" s="12"/>
      <c r="FT159" s="12"/>
      <c r="FU159" s="12"/>
      <c r="FV159" s="12"/>
      <c r="FW159" s="12"/>
      <c r="FX159" s="12"/>
      <c r="FY159" s="12"/>
      <c r="FZ159" s="12"/>
      <c r="GA159" s="12"/>
      <c r="GB159" s="12"/>
      <c r="GC159" s="12"/>
      <c r="GD159" s="12"/>
      <c r="GE159" s="12"/>
      <c r="GF159" s="12"/>
      <c r="GG159" s="12"/>
      <c r="GH159" s="12"/>
      <c r="GI159" s="12"/>
      <c r="GJ159" s="12"/>
      <c r="GK159" s="12"/>
      <c r="GL159" s="12"/>
      <c r="GM159" s="12"/>
      <c r="GN159" s="12"/>
      <c r="GO159" s="12"/>
      <c r="GP159" s="12"/>
      <c r="GQ159" s="12"/>
      <c r="GR159" s="12"/>
      <c r="GS159" s="12"/>
      <c r="GT159" s="12"/>
      <c r="GU159" s="12"/>
      <c r="GV159" s="12"/>
      <c r="GW159" s="12"/>
      <c r="GX159" s="12"/>
      <c r="GY159" s="12"/>
      <c r="GZ159" s="12"/>
      <c r="HA159" s="12"/>
      <c r="HB159" s="12"/>
      <c r="HC159" s="12"/>
      <c r="HD159" s="12"/>
      <c r="HE159" s="12"/>
      <c r="HF159" s="12"/>
      <c r="HG159" s="12"/>
      <c r="HH159" s="12"/>
      <c r="HI159" s="12"/>
      <c r="HJ159" s="12"/>
      <c r="HK159" s="12"/>
      <c r="HL159" s="12"/>
      <c r="HM159" s="12"/>
      <c r="HN159" s="12"/>
      <c r="HO159" s="12"/>
      <c r="HP159" s="12"/>
      <c r="HQ159" s="12"/>
      <c r="HR159" s="12"/>
      <c r="HS159" s="12"/>
      <c r="HT159" s="12"/>
      <c r="HU159" s="12"/>
      <c r="HV159" s="12"/>
      <c r="HW159" s="12"/>
      <c r="HX159" s="12"/>
      <c r="HY159" s="12"/>
      <c r="HZ159" s="12"/>
      <c r="IA159" s="12"/>
      <c r="IB159" s="12"/>
      <c r="IC159" s="12"/>
      <c r="ID159" s="12"/>
      <c r="IE159" s="12"/>
      <c r="IF159" s="12"/>
      <c r="IG159" s="12"/>
      <c r="IH159" s="12"/>
      <c r="II159" s="12"/>
      <c r="IJ159" s="12"/>
      <c r="IK159" s="12"/>
      <c r="IL159" s="12"/>
      <c r="IM159" s="12"/>
      <c r="IN159" s="12"/>
      <c r="IO159" s="12"/>
      <c r="IP159" s="12"/>
      <c r="IQ159" s="12"/>
      <c r="IR159" s="12"/>
      <c r="IS159" s="12"/>
      <c r="IT159" s="12"/>
      <c r="IU159" s="12"/>
      <c r="IV159" s="12"/>
    </row>
    <row r="160" spans="1:256" customFormat="1" ht="15" x14ac:dyDescent="0.25">
      <c r="A160" s="14" t="s">
        <v>4882</v>
      </c>
      <c r="B160" s="35"/>
      <c r="C160" s="77">
        <v>41.1</v>
      </c>
      <c r="D160" s="35" t="s">
        <v>7</v>
      </c>
      <c r="E160" s="42"/>
      <c r="F160" s="12"/>
      <c r="G160" s="12"/>
      <c r="H160" s="12"/>
      <c r="I160" s="12"/>
      <c r="J160" s="12"/>
      <c r="K160" s="12"/>
      <c r="L160" s="12"/>
      <c r="M160" s="12"/>
      <c r="N160" s="12"/>
      <c r="O160" s="12"/>
      <c r="P160" s="12"/>
      <c r="Q160" s="12"/>
      <c r="R160" s="12"/>
      <c r="S160" s="12"/>
      <c r="T160" s="12"/>
      <c r="U160" s="12"/>
      <c r="V160" s="12"/>
      <c r="W160" s="12"/>
      <c r="X160" s="12"/>
      <c r="Y160" s="12"/>
      <c r="Z160" s="12"/>
      <c r="AA160" s="12"/>
      <c r="AB160" s="12"/>
      <c r="AC160" s="12"/>
      <c r="AD160" s="12"/>
      <c r="AE160" s="12"/>
      <c r="AF160" s="12"/>
      <c r="AG160" s="12"/>
      <c r="AH160" s="12"/>
      <c r="AI160" s="12"/>
      <c r="AJ160" s="12"/>
      <c r="AK160" s="12"/>
      <c r="AL160" s="12"/>
      <c r="AM160" s="12"/>
      <c r="AN160" s="12"/>
      <c r="AO160" s="12"/>
      <c r="AP160" s="12"/>
      <c r="AQ160" s="12"/>
      <c r="AR160" s="12"/>
      <c r="AS160" s="12"/>
      <c r="AT160" s="12"/>
      <c r="AU160" s="12"/>
      <c r="AV160" s="12"/>
      <c r="AW160" s="12"/>
      <c r="AX160" s="12"/>
      <c r="AY160" s="12"/>
      <c r="AZ160" s="12"/>
      <c r="BA160" s="12"/>
      <c r="BB160" s="12"/>
      <c r="BC160" s="12"/>
      <c r="BD160" s="12"/>
      <c r="BE160" s="12"/>
      <c r="BF160" s="12"/>
      <c r="BG160" s="12"/>
      <c r="BH160" s="12"/>
      <c r="BI160" s="12"/>
      <c r="BJ160" s="12"/>
      <c r="BK160" s="12"/>
      <c r="BL160" s="12"/>
      <c r="BM160" s="12"/>
      <c r="BN160" s="12"/>
      <c r="BO160" s="12"/>
      <c r="BP160" s="12"/>
      <c r="BQ160" s="12"/>
      <c r="BR160" s="12"/>
      <c r="BS160" s="12"/>
      <c r="BT160" s="12"/>
      <c r="BU160" s="12"/>
      <c r="BV160" s="12"/>
      <c r="BW160" s="12"/>
      <c r="BX160" s="12"/>
      <c r="BY160" s="12"/>
      <c r="BZ160" s="12"/>
      <c r="CA160" s="12"/>
      <c r="CB160" s="12"/>
      <c r="CC160" s="12"/>
      <c r="CD160" s="12"/>
      <c r="CE160" s="12"/>
      <c r="CF160" s="12"/>
      <c r="CG160" s="12"/>
      <c r="CH160" s="12"/>
      <c r="CI160" s="12"/>
      <c r="CJ160" s="12"/>
      <c r="CK160" s="12"/>
      <c r="CL160" s="12"/>
      <c r="CM160" s="12"/>
      <c r="CN160" s="12"/>
      <c r="CO160" s="12"/>
      <c r="CP160" s="12"/>
      <c r="CQ160" s="12"/>
      <c r="CR160" s="12"/>
      <c r="CS160" s="12"/>
      <c r="CT160" s="12"/>
      <c r="CU160" s="12"/>
      <c r="CV160" s="12"/>
      <c r="CW160" s="12"/>
      <c r="CX160" s="12"/>
      <c r="CY160" s="12"/>
      <c r="CZ160" s="12"/>
      <c r="DA160" s="12"/>
      <c r="DB160" s="12"/>
      <c r="DC160" s="12"/>
      <c r="DD160" s="12"/>
      <c r="DE160" s="12"/>
      <c r="DF160" s="12"/>
      <c r="DG160" s="12"/>
      <c r="DH160" s="12"/>
      <c r="DI160" s="12"/>
      <c r="DJ160" s="12"/>
      <c r="DK160" s="12"/>
      <c r="DL160" s="12"/>
      <c r="DM160" s="12"/>
      <c r="DN160" s="12"/>
      <c r="DO160" s="12"/>
      <c r="DP160" s="12"/>
      <c r="DQ160" s="12"/>
      <c r="DR160" s="12"/>
      <c r="DS160" s="12"/>
      <c r="DT160" s="12"/>
      <c r="DU160" s="12"/>
      <c r="DV160" s="12"/>
      <c r="DW160" s="12"/>
      <c r="DX160" s="12"/>
      <c r="DY160" s="12"/>
      <c r="DZ160" s="12"/>
      <c r="EA160" s="12"/>
      <c r="EB160" s="12"/>
      <c r="EC160" s="12"/>
      <c r="ED160" s="12"/>
      <c r="EE160" s="12"/>
      <c r="EF160" s="12"/>
      <c r="EG160" s="12"/>
      <c r="EH160" s="12"/>
      <c r="EI160" s="12"/>
      <c r="EJ160" s="12"/>
      <c r="EK160" s="12"/>
      <c r="EL160" s="12"/>
      <c r="EM160" s="12"/>
      <c r="EN160" s="12"/>
      <c r="EO160" s="12"/>
      <c r="EP160" s="12"/>
      <c r="EQ160" s="12"/>
      <c r="ER160" s="12"/>
      <c r="ES160" s="12"/>
      <c r="ET160" s="12"/>
      <c r="EU160" s="12"/>
      <c r="EV160" s="12"/>
      <c r="EW160" s="12"/>
      <c r="EX160" s="12"/>
      <c r="EY160" s="12"/>
      <c r="EZ160" s="12"/>
      <c r="FA160" s="12"/>
      <c r="FB160" s="12"/>
      <c r="FC160" s="12"/>
      <c r="FD160" s="12"/>
      <c r="FE160" s="12"/>
      <c r="FF160" s="12"/>
      <c r="FG160" s="12"/>
      <c r="FH160" s="12"/>
      <c r="FI160" s="12"/>
      <c r="FJ160" s="12"/>
      <c r="FK160" s="12"/>
      <c r="FL160" s="12"/>
      <c r="FM160" s="12"/>
      <c r="FN160" s="12"/>
      <c r="FO160" s="12"/>
      <c r="FP160" s="12"/>
      <c r="FQ160" s="12"/>
      <c r="FR160" s="12"/>
      <c r="FS160" s="12"/>
      <c r="FT160" s="12"/>
      <c r="FU160" s="12"/>
      <c r="FV160" s="12"/>
      <c r="FW160" s="12"/>
      <c r="FX160" s="12"/>
      <c r="FY160" s="12"/>
      <c r="FZ160" s="12"/>
      <c r="GA160" s="12"/>
      <c r="GB160" s="12"/>
      <c r="GC160" s="12"/>
      <c r="GD160" s="12"/>
      <c r="GE160" s="12"/>
      <c r="GF160" s="12"/>
      <c r="GG160" s="12"/>
      <c r="GH160" s="12"/>
      <c r="GI160" s="12"/>
      <c r="GJ160" s="12"/>
      <c r="GK160" s="12"/>
      <c r="GL160" s="12"/>
      <c r="GM160" s="12"/>
      <c r="GN160" s="12"/>
      <c r="GO160" s="12"/>
      <c r="GP160" s="12"/>
      <c r="GQ160" s="12"/>
      <c r="GR160" s="12"/>
      <c r="GS160" s="12"/>
      <c r="GT160" s="12"/>
      <c r="GU160" s="12"/>
      <c r="GV160" s="12"/>
      <c r="GW160" s="12"/>
      <c r="GX160" s="12"/>
      <c r="GY160" s="12"/>
      <c r="GZ160" s="12"/>
      <c r="HA160" s="12"/>
      <c r="HB160" s="12"/>
      <c r="HC160" s="12"/>
      <c r="HD160" s="12"/>
      <c r="HE160" s="12"/>
      <c r="HF160" s="12"/>
      <c r="HG160" s="12"/>
      <c r="HH160" s="12"/>
      <c r="HI160" s="12"/>
      <c r="HJ160" s="12"/>
      <c r="HK160" s="12"/>
      <c r="HL160" s="12"/>
      <c r="HM160" s="12"/>
      <c r="HN160" s="12"/>
      <c r="HO160" s="12"/>
      <c r="HP160" s="12"/>
      <c r="HQ160" s="12"/>
      <c r="HR160" s="12"/>
      <c r="HS160" s="12"/>
      <c r="HT160" s="12"/>
      <c r="HU160" s="12"/>
      <c r="HV160" s="12"/>
      <c r="HW160" s="12"/>
      <c r="HX160" s="12"/>
      <c r="HY160" s="12"/>
      <c r="HZ160" s="12"/>
      <c r="IA160" s="12"/>
      <c r="IB160" s="12"/>
      <c r="IC160" s="12"/>
      <c r="ID160" s="12"/>
      <c r="IE160" s="12"/>
      <c r="IF160" s="12"/>
      <c r="IG160" s="12"/>
      <c r="IH160" s="12"/>
      <c r="II160" s="12"/>
      <c r="IJ160" s="12"/>
      <c r="IK160" s="12"/>
      <c r="IL160" s="12"/>
      <c r="IM160" s="12"/>
      <c r="IN160" s="12"/>
      <c r="IO160" s="12"/>
      <c r="IP160" s="12"/>
      <c r="IQ160" s="12"/>
      <c r="IR160" s="12"/>
      <c r="IS160" s="12"/>
      <c r="IT160" s="12"/>
      <c r="IU160" s="12"/>
      <c r="IV160" s="12"/>
    </row>
    <row r="161" spans="1:256" customFormat="1" ht="15" x14ac:dyDescent="0.25">
      <c r="A161" s="14" t="s">
        <v>4883</v>
      </c>
      <c r="B161" s="35"/>
      <c r="C161" s="77">
        <v>43.39</v>
      </c>
      <c r="D161" s="35" t="s">
        <v>7</v>
      </c>
      <c r="E161" s="42"/>
      <c r="F161" s="12"/>
      <c r="G161" s="12"/>
      <c r="H161" s="12"/>
      <c r="I161" s="12"/>
      <c r="J161" s="12"/>
      <c r="K161" s="12"/>
      <c r="L161" s="12"/>
      <c r="M161" s="12"/>
      <c r="N161" s="12"/>
      <c r="O161" s="12"/>
      <c r="P161" s="12"/>
      <c r="Q161" s="12"/>
      <c r="R161" s="12"/>
      <c r="S161" s="12"/>
      <c r="T161" s="12"/>
      <c r="U161" s="12"/>
      <c r="V161" s="12"/>
      <c r="W161" s="12"/>
      <c r="X161" s="12"/>
      <c r="Y161" s="12"/>
      <c r="Z161" s="12"/>
      <c r="AA161" s="12"/>
      <c r="AB161" s="12"/>
      <c r="AC161" s="12"/>
      <c r="AD161" s="12"/>
      <c r="AE161" s="12"/>
      <c r="AF161" s="12"/>
      <c r="AG161" s="12"/>
      <c r="AH161" s="12"/>
      <c r="AI161" s="12"/>
      <c r="AJ161" s="12"/>
      <c r="AK161" s="12"/>
      <c r="AL161" s="12"/>
      <c r="AM161" s="12"/>
      <c r="AN161" s="12"/>
      <c r="AO161" s="12"/>
      <c r="AP161" s="12"/>
      <c r="AQ161" s="12"/>
      <c r="AR161" s="12"/>
      <c r="AS161" s="12"/>
      <c r="AT161" s="12"/>
      <c r="AU161" s="12"/>
      <c r="AV161" s="12"/>
      <c r="AW161" s="12"/>
      <c r="AX161" s="12"/>
      <c r="AY161" s="12"/>
      <c r="AZ161" s="12"/>
      <c r="BA161" s="12"/>
      <c r="BB161" s="12"/>
      <c r="BC161" s="12"/>
      <c r="BD161" s="12"/>
      <c r="BE161" s="12"/>
      <c r="BF161" s="12"/>
      <c r="BG161" s="12"/>
      <c r="BH161" s="12"/>
      <c r="BI161" s="12"/>
      <c r="BJ161" s="12"/>
      <c r="BK161" s="12"/>
      <c r="BL161" s="12"/>
      <c r="BM161" s="12"/>
      <c r="BN161" s="12"/>
      <c r="BO161" s="12"/>
      <c r="BP161" s="12"/>
      <c r="BQ161" s="12"/>
      <c r="BR161" s="12"/>
      <c r="BS161" s="12"/>
      <c r="BT161" s="12"/>
      <c r="BU161" s="12"/>
      <c r="BV161" s="12"/>
      <c r="BW161" s="12"/>
      <c r="BX161" s="12"/>
      <c r="BY161" s="12"/>
      <c r="BZ161" s="12"/>
      <c r="CA161" s="12"/>
      <c r="CB161" s="12"/>
      <c r="CC161" s="12"/>
      <c r="CD161" s="12"/>
      <c r="CE161" s="12"/>
      <c r="CF161" s="12"/>
      <c r="CG161" s="12"/>
      <c r="CH161" s="12"/>
      <c r="CI161" s="12"/>
      <c r="CJ161" s="12"/>
      <c r="CK161" s="12"/>
      <c r="CL161" s="12"/>
      <c r="CM161" s="12"/>
      <c r="CN161" s="12"/>
      <c r="CO161" s="12"/>
      <c r="CP161" s="12"/>
      <c r="CQ161" s="12"/>
      <c r="CR161" s="12"/>
      <c r="CS161" s="12"/>
      <c r="CT161" s="12"/>
      <c r="CU161" s="12"/>
      <c r="CV161" s="12"/>
      <c r="CW161" s="12"/>
      <c r="CX161" s="12"/>
      <c r="CY161" s="12"/>
      <c r="CZ161" s="12"/>
      <c r="DA161" s="12"/>
      <c r="DB161" s="12"/>
      <c r="DC161" s="12"/>
      <c r="DD161" s="12"/>
      <c r="DE161" s="12"/>
      <c r="DF161" s="12"/>
      <c r="DG161" s="12"/>
      <c r="DH161" s="12"/>
      <c r="DI161" s="12"/>
      <c r="DJ161" s="12"/>
      <c r="DK161" s="12"/>
      <c r="DL161" s="12"/>
      <c r="DM161" s="12"/>
      <c r="DN161" s="12"/>
      <c r="DO161" s="12"/>
      <c r="DP161" s="12"/>
      <c r="DQ161" s="12"/>
      <c r="DR161" s="12"/>
      <c r="DS161" s="12"/>
      <c r="DT161" s="12"/>
      <c r="DU161" s="12"/>
      <c r="DV161" s="12"/>
      <c r="DW161" s="12"/>
      <c r="DX161" s="12"/>
      <c r="DY161" s="12"/>
      <c r="DZ161" s="12"/>
      <c r="EA161" s="12"/>
      <c r="EB161" s="12"/>
      <c r="EC161" s="12"/>
      <c r="ED161" s="12"/>
      <c r="EE161" s="12"/>
      <c r="EF161" s="12"/>
      <c r="EG161" s="12"/>
      <c r="EH161" s="12"/>
      <c r="EI161" s="12"/>
      <c r="EJ161" s="12"/>
      <c r="EK161" s="12"/>
      <c r="EL161" s="12"/>
      <c r="EM161" s="12"/>
      <c r="EN161" s="12"/>
      <c r="EO161" s="12"/>
      <c r="EP161" s="12"/>
      <c r="EQ161" s="12"/>
      <c r="ER161" s="12"/>
      <c r="ES161" s="12"/>
      <c r="ET161" s="12"/>
      <c r="EU161" s="12"/>
      <c r="EV161" s="12"/>
      <c r="EW161" s="12"/>
      <c r="EX161" s="12"/>
      <c r="EY161" s="12"/>
      <c r="EZ161" s="12"/>
      <c r="FA161" s="12"/>
      <c r="FB161" s="12"/>
      <c r="FC161" s="12"/>
      <c r="FD161" s="12"/>
      <c r="FE161" s="12"/>
      <c r="FF161" s="12"/>
      <c r="FG161" s="12"/>
      <c r="FH161" s="12"/>
      <c r="FI161" s="12"/>
      <c r="FJ161" s="12"/>
      <c r="FK161" s="12"/>
      <c r="FL161" s="12"/>
      <c r="FM161" s="12"/>
      <c r="FN161" s="12"/>
      <c r="FO161" s="12"/>
      <c r="FP161" s="12"/>
      <c r="FQ161" s="12"/>
      <c r="FR161" s="12"/>
      <c r="FS161" s="12"/>
      <c r="FT161" s="12"/>
      <c r="FU161" s="12"/>
      <c r="FV161" s="12"/>
      <c r="FW161" s="12"/>
      <c r="FX161" s="12"/>
      <c r="FY161" s="12"/>
      <c r="FZ161" s="12"/>
      <c r="GA161" s="12"/>
      <c r="GB161" s="12"/>
      <c r="GC161" s="12"/>
      <c r="GD161" s="12"/>
      <c r="GE161" s="12"/>
      <c r="GF161" s="12"/>
      <c r="GG161" s="12"/>
      <c r="GH161" s="12"/>
      <c r="GI161" s="12"/>
      <c r="GJ161" s="12"/>
      <c r="GK161" s="12"/>
      <c r="GL161" s="12"/>
      <c r="GM161" s="12"/>
      <c r="GN161" s="12"/>
      <c r="GO161" s="12"/>
      <c r="GP161" s="12"/>
      <c r="GQ161" s="12"/>
      <c r="GR161" s="12"/>
      <c r="GS161" s="12"/>
      <c r="GT161" s="12"/>
      <c r="GU161" s="12"/>
      <c r="GV161" s="12"/>
      <c r="GW161" s="12"/>
      <c r="GX161" s="12"/>
      <c r="GY161" s="12"/>
      <c r="GZ161" s="12"/>
      <c r="HA161" s="12"/>
      <c r="HB161" s="12"/>
      <c r="HC161" s="12"/>
      <c r="HD161" s="12"/>
      <c r="HE161" s="12"/>
      <c r="HF161" s="12"/>
      <c r="HG161" s="12"/>
      <c r="HH161" s="12"/>
      <c r="HI161" s="12"/>
      <c r="HJ161" s="12"/>
      <c r="HK161" s="12"/>
      <c r="HL161" s="12"/>
      <c r="HM161" s="12"/>
      <c r="HN161" s="12"/>
      <c r="HO161" s="12"/>
      <c r="HP161" s="12"/>
      <c r="HQ161" s="12"/>
      <c r="HR161" s="12"/>
      <c r="HS161" s="12"/>
      <c r="HT161" s="12"/>
      <c r="HU161" s="12"/>
      <c r="HV161" s="12"/>
      <c r="HW161" s="12"/>
      <c r="HX161" s="12"/>
      <c r="HY161" s="12"/>
      <c r="HZ161" s="12"/>
      <c r="IA161" s="12"/>
      <c r="IB161" s="12"/>
      <c r="IC161" s="12"/>
      <c r="ID161" s="12"/>
      <c r="IE161" s="12"/>
      <c r="IF161" s="12"/>
      <c r="IG161" s="12"/>
      <c r="IH161" s="12"/>
      <c r="II161" s="12"/>
      <c r="IJ161" s="12"/>
      <c r="IK161" s="12"/>
      <c r="IL161" s="12"/>
      <c r="IM161" s="12"/>
      <c r="IN161" s="12"/>
      <c r="IO161" s="12"/>
      <c r="IP161" s="12"/>
      <c r="IQ161" s="12"/>
      <c r="IR161" s="12"/>
      <c r="IS161" s="12"/>
      <c r="IT161" s="12"/>
      <c r="IU161" s="12"/>
      <c r="IV161" s="12"/>
    </row>
    <row r="162" spans="1:256" customFormat="1" ht="15" x14ac:dyDescent="0.25">
      <c r="A162" s="14" t="s">
        <v>4884</v>
      </c>
      <c r="B162" s="35"/>
      <c r="C162" s="77">
        <v>108</v>
      </c>
      <c r="D162" s="35" t="s">
        <v>7</v>
      </c>
      <c r="E162" s="42"/>
      <c r="F162" s="12"/>
      <c r="G162" s="12"/>
      <c r="H162" s="12"/>
      <c r="I162" s="12"/>
      <c r="J162" s="12"/>
      <c r="K162" s="12"/>
      <c r="L162" s="12"/>
      <c r="M162" s="12"/>
      <c r="N162" s="12"/>
      <c r="O162" s="12"/>
      <c r="P162" s="12"/>
      <c r="Q162" s="12"/>
      <c r="R162" s="12"/>
      <c r="S162" s="12"/>
      <c r="T162" s="12"/>
      <c r="U162" s="12"/>
      <c r="V162" s="12"/>
      <c r="W162" s="12"/>
      <c r="X162" s="12"/>
      <c r="Y162" s="12"/>
      <c r="Z162" s="12"/>
      <c r="AA162" s="12"/>
      <c r="AB162" s="12"/>
      <c r="AC162" s="12"/>
      <c r="AD162" s="12"/>
      <c r="AE162" s="12"/>
      <c r="AF162" s="12"/>
      <c r="AG162" s="12"/>
      <c r="AH162" s="12"/>
      <c r="AI162" s="12"/>
      <c r="AJ162" s="12"/>
      <c r="AK162" s="12"/>
      <c r="AL162" s="12"/>
      <c r="AM162" s="12"/>
      <c r="AN162" s="12"/>
      <c r="AO162" s="12"/>
      <c r="AP162" s="12"/>
      <c r="AQ162" s="12"/>
      <c r="AR162" s="12"/>
      <c r="AS162" s="12"/>
      <c r="AT162" s="12"/>
      <c r="AU162" s="12"/>
      <c r="AV162" s="12"/>
      <c r="AW162" s="12"/>
      <c r="AX162" s="12"/>
      <c r="AY162" s="12"/>
      <c r="AZ162" s="12"/>
      <c r="BA162" s="12"/>
      <c r="BB162" s="12"/>
      <c r="BC162" s="12"/>
      <c r="BD162" s="12"/>
      <c r="BE162" s="12"/>
      <c r="BF162" s="12"/>
      <c r="BG162" s="12"/>
      <c r="BH162" s="12"/>
      <c r="BI162" s="12"/>
      <c r="BJ162" s="12"/>
      <c r="BK162" s="12"/>
      <c r="BL162" s="12"/>
      <c r="BM162" s="12"/>
      <c r="BN162" s="12"/>
      <c r="BO162" s="12"/>
      <c r="BP162" s="12"/>
      <c r="BQ162" s="12"/>
      <c r="BR162" s="12"/>
      <c r="BS162" s="12"/>
      <c r="BT162" s="12"/>
      <c r="BU162" s="12"/>
      <c r="BV162" s="12"/>
      <c r="BW162" s="12"/>
      <c r="BX162" s="12"/>
      <c r="BY162" s="12"/>
      <c r="BZ162" s="12"/>
      <c r="CA162" s="12"/>
      <c r="CB162" s="12"/>
      <c r="CC162" s="12"/>
      <c r="CD162" s="12"/>
      <c r="CE162" s="12"/>
      <c r="CF162" s="12"/>
      <c r="CG162" s="12"/>
      <c r="CH162" s="12"/>
      <c r="CI162" s="12"/>
      <c r="CJ162" s="12"/>
      <c r="CK162" s="12"/>
      <c r="CL162" s="12"/>
      <c r="CM162" s="12"/>
      <c r="CN162" s="12"/>
      <c r="CO162" s="12"/>
      <c r="CP162" s="12"/>
      <c r="CQ162" s="12"/>
      <c r="CR162" s="12"/>
      <c r="CS162" s="12"/>
      <c r="CT162" s="12"/>
      <c r="CU162" s="12"/>
      <c r="CV162" s="12"/>
      <c r="CW162" s="12"/>
      <c r="CX162" s="12"/>
      <c r="CY162" s="12"/>
      <c r="CZ162" s="12"/>
      <c r="DA162" s="12"/>
      <c r="DB162" s="12"/>
      <c r="DC162" s="12"/>
      <c r="DD162" s="12"/>
      <c r="DE162" s="12"/>
      <c r="DF162" s="12"/>
      <c r="DG162" s="12"/>
      <c r="DH162" s="12"/>
      <c r="DI162" s="12"/>
      <c r="DJ162" s="12"/>
      <c r="DK162" s="12"/>
      <c r="DL162" s="12"/>
      <c r="DM162" s="12"/>
      <c r="DN162" s="12"/>
      <c r="DO162" s="12"/>
      <c r="DP162" s="12"/>
      <c r="DQ162" s="12"/>
      <c r="DR162" s="12"/>
      <c r="DS162" s="12"/>
      <c r="DT162" s="12"/>
      <c r="DU162" s="12"/>
      <c r="DV162" s="12"/>
      <c r="DW162" s="12"/>
      <c r="DX162" s="12"/>
      <c r="DY162" s="12"/>
      <c r="DZ162" s="12"/>
      <c r="EA162" s="12"/>
      <c r="EB162" s="12"/>
      <c r="EC162" s="12"/>
      <c r="ED162" s="12"/>
      <c r="EE162" s="12"/>
      <c r="EF162" s="12"/>
      <c r="EG162" s="12"/>
      <c r="EH162" s="12"/>
      <c r="EI162" s="12"/>
      <c r="EJ162" s="12"/>
      <c r="EK162" s="12"/>
      <c r="EL162" s="12"/>
      <c r="EM162" s="12"/>
      <c r="EN162" s="12"/>
      <c r="EO162" s="12"/>
      <c r="EP162" s="12"/>
      <c r="EQ162" s="12"/>
      <c r="ER162" s="12"/>
      <c r="ES162" s="12"/>
      <c r="ET162" s="12"/>
      <c r="EU162" s="12"/>
      <c r="EV162" s="12"/>
      <c r="EW162" s="12"/>
      <c r="EX162" s="12"/>
      <c r="EY162" s="12"/>
      <c r="EZ162" s="12"/>
      <c r="FA162" s="12"/>
      <c r="FB162" s="12"/>
      <c r="FC162" s="12"/>
      <c r="FD162" s="12"/>
      <c r="FE162" s="12"/>
      <c r="FF162" s="12"/>
      <c r="FG162" s="12"/>
      <c r="FH162" s="12"/>
      <c r="FI162" s="12"/>
      <c r="FJ162" s="12"/>
      <c r="FK162" s="12"/>
      <c r="FL162" s="12"/>
      <c r="FM162" s="12"/>
      <c r="FN162" s="12"/>
      <c r="FO162" s="12"/>
      <c r="FP162" s="12"/>
      <c r="FQ162" s="12"/>
      <c r="FR162" s="12"/>
      <c r="FS162" s="12"/>
      <c r="FT162" s="12"/>
      <c r="FU162" s="12"/>
      <c r="FV162" s="12"/>
      <c r="FW162" s="12"/>
      <c r="FX162" s="12"/>
      <c r="FY162" s="12"/>
      <c r="FZ162" s="12"/>
      <c r="GA162" s="12"/>
      <c r="GB162" s="12"/>
      <c r="GC162" s="12"/>
      <c r="GD162" s="12"/>
      <c r="GE162" s="12"/>
      <c r="GF162" s="12"/>
      <c r="GG162" s="12"/>
      <c r="GH162" s="12"/>
      <c r="GI162" s="12"/>
      <c r="GJ162" s="12"/>
      <c r="GK162" s="12"/>
      <c r="GL162" s="12"/>
      <c r="GM162" s="12"/>
      <c r="GN162" s="12"/>
      <c r="GO162" s="12"/>
      <c r="GP162" s="12"/>
      <c r="GQ162" s="12"/>
      <c r="GR162" s="12"/>
      <c r="GS162" s="12"/>
      <c r="GT162" s="12"/>
      <c r="GU162" s="12"/>
      <c r="GV162" s="12"/>
      <c r="GW162" s="12"/>
      <c r="GX162" s="12"/>
      <c r="GY162" s="12"/>
      <c r="GZ162" s="12"/>
      <c r="HA162" s="12"/>
      <c r="HB162" s="12"/>
      <c r="HC162" s="12"/>
      <c r="HD162" s="12"/>
      <c r="HE162" s="12"/>
      <c r="HF162" s="12"/>
      <c r="HG162" s="12"/>
      <c r="HH162" s="12"/>
      <c r="HI162" s="12"/>
      <c r="HJ162" s="12"/>
      <c r="HK162" s="12"/>
      <c r="HL162" s="12"/>
      <c r="HM162" s="12"/>
      <c r="HN162" s="12"/>
      <c r="HO162" s="12"/>
      <c r="HP162" s="12"/>
      <c r="HQ162" s="12"/>
      <c r="HR162" s="12"/>
      <c r="HS162" s="12"/>
      <c r="HT162" s="12"/>
      <c r="HU162" s="12"/>
      <c r="HV162" s="12"/>
      <c r="HW162" s="12"/>
      <c r="HX162" s="12"/>
      <c r="HY162" s="12"/>
      <c r="HZ162" s="12"/>
      <c r="IA162" s="12"/>
      <c r="IB162" s="12"/>
      <c r="IC162" s="12"/>
      <c r="ID162" s="12"/>
      <c r="IE162" s="12"/>
      <c r="IF162" s="12"/>
      <c r="IG162" s="12"/>
      <c r="IH162" s="12"/>
      <c r="II162" s="12"/>
      <c r="IJ162" s="12"/>
      <c r="IK162" s="12"/>
      <c r="IL162" s="12"/>
      <c r="IM162" s="12"/>
      <c r="IN162" s="12"/>
      <c r="IO162" s="12"/>
      <c r="IP162" s="12"/>
      <c r="IQ162" s="12"/>
      <c r="IR162" s="12"/>
      <c r="IS162" s="12"/>
      <c r="IT162" s="12"/>
      <c r="IU162" s="12"/>
      <c r="IV162" s="12"/>
    </row>
    <row r="163" spans="1:256" customFormat="1" ht="15" x14ac:dyDescent="0.25">
      <c r="A163" s="14" t="s">
        <v>4885</v>
      </c>
      <c r="B163" s="35"/>
      <c r="C163" s="77">
        <v>156.1</v>
      </c>
      <c r="D163" s="35" t="s">
        <v>7</v>
      </c>
      <c r="E163" s="42"/>
      <c r="F163" s="12"/>
      <c r="G163" s="12"/>
      <c r="H163" s="12"/>
      <c r="I163" s="12"/>
      <c r="J163" s="12"/>
      <c r="K163" s="12"/>
      <c r="L163" s="12"/>
      <c r="M163" s="12"/>
      <c r="N163" s="12"/>
      <c r="O163" s="12"/>
      <c r="P163" s="12"/>
      <c r="Q163" s="12"/>
      <c r="R163" s="12"/>
      <c r="S163" s="12"/>
      <c r="T163" s="12"/>
      <c r="U163" s="12"/>
      <c r="V163" s="12"/>
      <c r="W163" s="12"/>
      <c r="X163" s="12"/>
      <c r="Y163" s="12"/>
      <c r="Z163" s="12"/>
      <c r="AA163" s="12"/>
      <c r="AB163" s="12"/>
      <c r="AC163" s="12"/>
      <c r="AD163" s="12"/>
      <c r="AE163" s="12"/>
      <c r="AF163" s="12"/>
      <c r="AG163" s="12"/>
      <c r="AH163" s="12"/>
      <c r="AI163" s="12"/>
      <c r="AJ163" s="12"/>
      <c r="AK163" s="12"/>
      <c r="AL163" s="12"/>
      <c r="AM163" s="12"/>
      <c r="AN163" s="12"/>
      <c r="AO163" s="12"/>
      <c r="AP163" s="12"/>
      <c r="AQ163" s="12"/>
      <c r="AR163" s="12"/>
      <c r="AS163" s="12"/>
      <c r="AT163" s="12"/>
      <c r="AU163" s="12"/>
      <c r="AV163" s="12"/>
      <c r="AW163" s="12"/>
      <c r="AX163" s="12"/>
      <c r="AY163" s="12"/>
      <c r="AZ163" s="12"/>
      <c r="BA163" s="12"/>
      <c r="BB163" s="12"/>
      <c r="BC163" s="12"/>
      <c r="BD163" s="12"/>
      <c r="BE163" s="12"/>
      <c r="BF163" s="12"/>
      <c r="BG163" s="12"/>
      <c r="BH163" s="12"/>
      <c r="BI163" s="12"/>
      <c r="BJ163" s="12"/>
      <c r="BK163" s="12"/>
      <c r="BL163" s="12"/>
      <c r="BM163" s="12"/>
      <c r="BN163" s="12"/>
      <c r="BO163" s="12"/>
      <c r="BP163" s="12"/>
      <c r="BQ163" s="12"/>
      <c r="BR163" s="12"/>
      <c r="BS163" s="12"/>
      <c r="BT163" s="12"/>
      <c r="BU163" s="12"/>
      <c r="BV163" s="12"/>
      <c r="BW163" s="12"/>
      <c r="BX163" s="12"/>
      <c r="BY163" s="12"/>
      <c r="BZ163" s="12"/>
      <c r="CA163" s="12"/>
      <c r="CB163" s="12"/>
      <c r="CC163" s="12"/>
      <c r="CD163" s="12"/>
      <c r="CE163" s="12"/>
      <c r="CF163" s="12"/>
      <c r="CG163" s="12"/>
      <c r="CH163" s="12"/>
      <c r="CI163" s="12"/>
      <c r="CJ163" s="12"/>
      <c r="CK163" s="12"/>
      <c r="CL163" s="12"/>
      <c r="CM163" s="12"/>
      <c r="CN163" s="12"/>
      <c r="CO163" s="12"/>
      <c r="CP163" s="12"/>
      <c r="CQ163" s="12"/>
      <c r="CR163" s="12"/>
      <c r="CS163" s="12"/>
      <c r="CT163" s="12"/>
      <c r="CU163" s="12"/>
      <c r="CV163" s="12"/>
      <c r="CW163" s="12"/>
      <c r="CX163" s="12"/>
      <c r="CY163" s="12"/>
      <c r="CZ163" s="12"/>
      <c r="DA163" s="12"/>
      <c r="DB163" s="12"/>
      <c r="DC163" s="12"/>
      <c r="DD163" s="12"/>
      <c r="DE163" s="12"/>
      <c r="DF163" s="12"/>
      <c r="DG163" s="12"/>
      <c r="DH163" s="12"/>
      <c r="DI163" s="12"/>
      <c r="DJ163" s="12"/>
      <c r="DK163" s="12"/>
      <c r="DL163" s="12"/>
      <c r="DM163" s="12"/>
      <c r="DN163" s="12"/>
      <c r="DO163" s="12"/>
      <c r="DP163" s="12"/>
      <c r="DQ163" s="12"/>
      <c r="DR163" s="12"/>
      <c r="DS163" s="12"/>
      <c r="DT163" s="12"/>
      <c r="DU163" s="12"/>
      <c r="DV163" s="12"/>
      <c r="DW163" s="12"/>
      <c r="DX163" s="12"/>
      <c r="DY163" s="12"/>
      <c r="DZ163" s="12"/>
      <c r="EA163" s="12"/>
      <c r="EB163" s="12"/>
      <c r="EC163" s="12"/>
      <c r="ED163" s="12"/>
      <c r="EE163" s="12"/>
      <c r="EF163" s="12"/>
      <c r="EG163" s="12"/>
      <c r="EH163" s="12"/>
      <c r="EI163" s="12"/>
      <c r="EJ163" s="12"/>
      <c r="EK163" s="12"/>
      <c r="EL163" s="12"/>
      <c r="EM163" s="12"/>
      <c r="EN163" s="12"/>
      <c r="EO163" s="12"/>
      <c r="EP163" s="12"/>
      <c r="EQ163" s="12"/>
      <c r="ER163" s="12"/>
      <c r="ES163" s="12"/>
      <c r="ET163" s="12"/>
      <c r="EU163" s="12"/>
      <c r="EV163" s="12"/>
      <c r="EW163" s="12"/>
      <c r="EX163" s="12"/>
      <c r="EY163" s="12"/>
      <c r="EZ163" s="12"/>
      <c r="FA163" s="12"/>
      <c r="FB163" s="12"/>
      <c r="FC163" s="12"/>
      <c r="FD163" s="12"/>
      <c r="FE163" s="12"/>
      <c r="FF163" s="12"/>
      <c r="FG163" s="12"/>
      <c r="FH163" s="12"/>
      <c r="FI163" s="12"/>
      <c r="FJ163" s="12"/>
      <c r="FK163" s="12"/>
      <c r="FL163" s="12"/>
      <c r="FM163" s="12"/>
      <c r="FN163" s="12"/>
      <c r="FO163" s="12"/>
      <c r="FP163" s="12"/>
      <c r="FQ163" s="12"/>
      <c r="FR163" s="12"/>
      <c r="FS163" s="12"/>
      <c r="FT163" s="12"/>
      <c r="FU163" s="12"/>
      <c r="FV163" s="12"/>
      <c r="FW163" s="12"/>
      <c r="FX163" s="12"/>
      <c r="FY163" s="12"/>
      <c r="FZ163" s="12"/>
      <c r="GA163" s="12"/>
      <c r="GB163" s="12"/>
      <c r="GC163" s="12"/>
      <c r="GD163" s="12"/>
      <c r="GE163" s="12"/>
      <c r="GF163" s="12"/>
      <c r="GG163" s="12"/>
      <c r="GH163" s="12"/>
      <c r="GI163" s="12"/>
      <c r="GJ163" s="12"/>
      <c r="GK163" s="12"/>
      <c r="GL163" s="12"/>
      <c r="GM163" s="12"/>
      <c r="GN163" s="12"/>
      <c r="GO163" s="12"/>
      <c r="GP163" s="12"/>
      <c r="GQ163" s="12"/>
      <c r="GR163" s="12"/>
      <c r="GS163" s="12"/>
      <c r="GT163" s="12"/>
      <c r="GU163" s="12"/>
      <c r="GV163" s="12"/>
      <c r="GW163" s="12"/>
      <c r="GX163" s="12"/>
      <c r="GY163" s="12"/>
      <c r="GZ163" s="12"/>
      <c r="HA163" s="12"/>
      <c r="HB163" s="12"/>
      <c r="HC163" s="12"/>
      <c r="HD163" s="12"/>
      <c r="HE163" s="12"/>
      <c r="HF163" s="12"/>
      <c r="HG163" s="12"/>
      <c r="HH163" s="12"/>
      <c r="HI163" s="12"/>
      <c r="HJ163" s="12"/>
      <c r="HK163" s="12"/>
      <c r="HL163" s="12"/>
      <c r="HM163" s="12"/>
      <c r="HN163" s="12"/>
      <c r="HO163" s="12"/>
      <c r="HP163" s="12"/>
      <c r="HQ163" s="12"/>
      <c r="HR163" s="12"/>
      <c r="HS163" s="12"/>
      <c r="HT163" s="12"/>
      <c r="HU163" s="12"/>
      <c r="HV163" s="12"/>
      <c r="HW163" s="12"/>
      <c r="HX163" s="12"/>
      <c r="HY163" s="12"/>
      <c r="HZ163" s="12"/>
      <c r="IA163" s="12"/>
      <c r="IB163" s="12"/>
      <c r="IC163" s="12"/>
      <c r="ID163" s="12"/>
      <c r="IE163" s="12"/>
      <c r="IF163" s="12"/>
      <c r="IG163" s="12"/>
      <c r="IH163" s="12"/>
      <c r="II163" s="12"/>
      <c r="IJ163" s="12"/>
      <c r="IK163" s="12"/>
      <c r="IL163" s="12"/>
      <c r="IM163" s="12"/>
      <c r="IN163" s="12"/>
      <c r="IO163" s="12"/>
      <c r="IP163" s="12"/>
      <c r="IQ163" s="12"/>
      <c r="IR163" s="12"/>
      <c r="IS163" s="12"/>
      <c r="IT163" s="12"/>
      <c r="IU163" s="12"/>
      <c r="IV163" s="12"/>
    </row>
    <row r="164" spans="1:256" customFormat="1" ht="15" x14ac:dyDescent="0.25">
      <c r="A164" s="14" t="s">
        <v>4886</v>
      </c>
      <c r="B164" s="35"/>
      <c r="C164" s="77">
        <v>60.7</v>
      </c>
      <c r="D164" s="35" t="s">
        <v>7</v>
      </c>
      <c r="E164" s="42"/>
      <c r="F164" s="12"/>
      <c r="G164" s="12"/>
      <c r="H164" s="12"/>
      <c r="I164" s="12"/>
      <c r="J164" s="12"/>
      <c r="K164" s="12"/>
      <c r="L164" s="12"/>
      <c r="M164" s="12"/>
      <c r="N164" s="12"/>
      <c r="O164" s="12"/>
      <c r="P164" s="12"/>
      <c r="Q164" s="12"/>
      <c r="R164" s="12"/>
      <c r="S164" s="12"/>
      <c r="T164" s="12"/>
      <c r="U164" s="12"/>
      <c r="V164" s="12"/>
      <c r="W164" s="12"/>
      <c r="X164" s="12"/>
      <c r="Y164" s="12"/>
      <c r="Z164" s="12"/>
      <c r="AA164" s="12"/>
      <c r="AB164" s="12"/>
      <c r="AC164" s="12"/>
      <c r="AD164" s="12"/>
      <c r="AE164" s="12"/>
      <c r="AF164" s="12"/>
      <c r="AG164" s="12"/>
      <c r="AH164" s="12"/>
      <c r="AI164" s="12"/>
      <c r="AJ164" s="12"/>
      <c r="AK164" s="12"/>
      <c r="AL164" s="12"/>
      <c r="AM164" s="12"/>
      <c r="AN164" s="12"/>
      <c r="AO164" s="12"/>
      <c r="AP164" s="12"/>
      <c r="AQ164" s="12"/>
      <c r="AR164" s="12"/>
      <c r="AS164" s="12"/>
      <c r="AT164" s="12"/>
      <c r="AU164" s="12"/>
      <c r="AV164" s="12"/>
      <c r="AW164" s="12"/>
      <c r="AX164" s="12"/>
      <c r="AY164" s="12"/>
      <c r="AZ164" s="12"/>
      <c r="BA164" s="12"/>
      <c r="BB164" s="12"/>
      <c r="BC164" s="12"/>
      <c r="BD164" s="12"/>
      <c r="BE164" s="12"/>
      <c r="BF164" s="12"/>
      <c r="BG164" s="12"/>
      <c r="BH164" s="12"/>
      <c r="BI164" s="12"/>
      <c r="BJ164" s="12"/>
      <c r="BK164" s="12"/>
      <c r="BL164" s="12"/>
      <c r="BM164" s="12"/>
      <c r="BN164" s="12"/>
      <c r="BO164" s="12"/>
      <c r="BP164" s="12"/>
      <c r="BQ164" s="12"/>
      <c r="BR164" s="12"/>
      <c r="BS164" s="12"/>
      <c r="BT164" s="12"/>
      <c r="BU164" s="12"/>
      <c r="BV164" s="12"/>
      <c r="BW164" s="12"/>
      <c r="BX164" s="12"/>
      <c r="BY164" s="12"/>
      <c r="BZ164" s="12"/>
      <c r="CA164" s="12"/>
      <c r="CB164" s="12"/>
      <c r="CC164" s="12"/>
      <c r="CD164" s="12"/>
      <c r="CE164" s="12"/>
      <c r="CF164" s="12"/>
      <c r="CG164" s="12"/>
      <c r="CH164" s="12"/>
      <c r="CI164" s="12"/>
      <c r="CJ164" s="12"/>
      <c r="CK164" s="12"/>
      <c r="CL164" s="12"/>
      <c r="CM164" s="12"/>
      <c r="CN164" s="12"/>
      <c r="CO164" s="12"/>
      <c r="CP164" s="12"/>
      <c r="CQ164" s="12"/>
      <c r="CR164" s="12"/>
      <c r="CS164" s="12"/>
      <c r="CT164" s="12"/>
      <c r="CU164" s="12"/>
      <c r="CV164" s="12"/>
      <c r="CW164" s="12"/>
      <c r="CX164" s="12"/>
      <c r="CY164" s="12"/>
      <c r="CZ164" s="12"/>
      <c r="DA164" s="12"/>
      <c r="DB164" s="12"/>
      <c r="DC164" s="12"/>
      <c r="DD164" s="12"/>
      <c r="DE164" s="12"/>
      <c r="DF164" s="12"/>
      <c r="DG164" s="12"/>
      <c r="DH164" s="12"/>
      <c r="DI164" s="12"/>
      <c r="DJ164" s="12"/>
      <c r="DK164" s="12"/>
      <c r="DL164" s="12"/>
      <c r="DM164" s="12"/>
      <c r="DN164" s="12"/>
      <c r="DO164" s="12"/>
      <c r="DP164" s="12"/>
      <c r="DQ164" s="12"/>
      <c r="DR164" s="12"/>
      <c r="DS164" s="12"/>
      <c r="DT164" s="12"/>
      <c r="DU164" s="12"/>
      <c r="DV164" s="12"/>
      <c r="DW164" s="12"/>
      <c r="DX164" s="12"/>
      <c r="DY164" s="12"/>
      <c r="DZ164" s="12"/>
      <c r="EA164" s="12"/>
      <c r="EB164" s="12"/>
      <c r="EC164" s="12"/>
      <c r="ED164" s="12"/>
      <c r="EE164" s="12"/>
      <c r="EF164" s="12"/>
      <c r="EG164" s="12"/>
      <c r="EH164" s="12"/>
      <c r="EI164" s="12"/>
      <c r="EJ164" s="12"/>
      <c r="EK164" s="12"/>
      <c r="EL164" s="12"/>
      <c r="EM164" s="12"/>
      <c r="EN164" s="12"/>
      <c r="EO164" s="12"/>
      <c r="EP164" s="12"/>
      <c r="EQ164" s="12"/>
      <c r="ER164" s="12"/>
      <c r="ES164" s="12"/>
      <c r="ET164" s="12"/>
      <c r="EU164" s="12"/>
      <c r="EV164" s="12"/>
      <c r="EW164" s="12"/>
      <c r="EX164" s="12"/>
      <c r="EY164" s="12"/>
      <c r="EZ164" s="12"/>
      <c r="FA164" s="12"/>
      <c r="FB164" s="12"/>
      <c r="FC164" s="12"/>
      <c r="FD164" s="12"/>
      <c r="FE164" s="12"/>
      <c r="FF164" s="12"/>
      <c r="FG164" s="12"/>
      <c r="FH164" s="12"/>
      <c r="FI164" s="12"/>
      <c r="FJ164" s="12"/>
      <c r="FK164" s="12"/>
      <c r="FL164" s="12"/>
      <c r="FM164" s="12"/>
      <c r="FN164" s="12"/>
      <c r="FO164" s="12"/>
      <c r="FP164" s="12"/>
      <c r="FQ164" s="12"/>
      <c r="FR164" s="12"/>
      <c r="FS164" s="12"/>
      <c r="FT164" s="12"/>
      <c r="FU164" s="12"/>
      <c r="FV164" s="12"/>
      <c r="FW164" s="12"/>
      <c r="FX164" s="12"/>
      <c r="FY164" s="12"/>
      <c r="FZ164" s="12"/>
      <c r="GA164" s="12"/>
      <c r="GB164" s="12"/>
      <c r="GC164" s="12"/>
      <c r="GD164" s="12"/>
      <c r="GE164" s="12"/>
      <c r="GF164" s="12"/>
      <c r="GG164" s="12"/>
      <c r="GH164" s="12"/>
      <c r="GI164" s="12"/>
      <c r="GJ164" s="12"/>
      <c r="GK164" s="12"/>
      <c r="GL164" s="12"/>
      <c r="GM164" s="12"/>
      <c r="GN164" s="12"/>
      <c r="GO164" s="12"/>
      <c r="GP164" s="12"/>
      <c r="GQ164" s="12"/>
      <c r="GR164" s="12"/>
      <c r="GS164" s="12"/>
      <c r="GT164" s="12"/>
      <c r="GU164" s="12"/>
      <c r="GV164" s="12"/>
      <c r="GW164" s="12"/>
      <c r="GX164" s="12"/>
      <c r="GY164" s="12"/>
      <c r="GZ164" s="12"/>
      <c r="HA164" s="12"/>
      <c r="HB164" s="12"/>
      <c r="HC164" s="12"/>
      <c r="HD164" s="12"/>
      <c r="HE164" s="12"/>
      <c r="HF164" s="12"/>
      <c r="HG164" s="12"/>
      <c r="HH164" s="12"/>
      <c r="HI164" s="12"/>
      <c r="HJ164" s="12"/>
      <c r="HK164" s="12"/>
      <c r="HL164" s="12"/>
      <c r="HM164" s="12"/>
      <c r="HN164" s="12"/>
      <c r="HO164" s="12"/>
      <c r="HP164" s="12"/>
      <c r="HQ164" s="12"/>
      <c r="HR164" s="12"/>
      <c r="HS164" s="12"/>
      <c r="HT164" s="12"/>
      <c r="HU164" s="12"/>
      <c r="HV164" s="12"/>
      <c r="HW164" s="12"/>
      <c r="HX164" s="12"/>
      <c r="HY164" s="12"/>
      <c r="HZ164" s="12"/>
      <c r="IA164" s="12"/>
      <c r="IB164" s="12"/>
      <c r="IC164" s="12"/>
      <c r="ID164" s="12"/>
      <c r="IE164" s="12"/>
      <c r="IF164" s="12"/>
      <c r="IG164" s="12"/>
      <c r="IH164" s="12"/>
      <c r="II164" s="12"/>
      <c r="IJ164" s="12"/>
      <c r="IK164" s="12"/>
      <c r="IL164" s="12"/>
      <c r="IM164" s="12"/>
      <c r="IN164" s="12"/>
      <c r="IO164" s="12"/>
      <c r="IP164" s="12"/>
      <c r="IQ164" s="12"/>
      <c r="IR164" s="12"/>
      <c r="IS164" s="12"/>
      <c r="IT164" s="12"/>
      <c r="IU164" s="12"/>
      <c r="IV164" s="12"/>
    </row>
    <row r="165" spans="1:256" customFormat="1" ht="15" x14ac:dyDescent="0.25">
      <c r="A165" s="14" t="s">
        <v>4887</v>
      </c>
      <c r="B165" s="35"/>
      <c r="C165" s="77">
        <v>157.46</v>
      </c>
      <c r="D165" s="35" t="s">
        <v>7</v>
      </c>
      <c r="E165" s="42"/>
      <c r="F165" s="12"/>
      <c r="G165" s="12"/>
      <c r="H165" s="12"/>
      <c r="I165" s="12"/>
      <c r="J165" s="12"/>
      <c r="K165" s="12"/>
      <c r="L165" s="12"/>
      <c r="M165" s="12"/>
      <c r="N165" s="12"/>
      <c r="O165" s="12"/>
      <c r="P165" s="12"/>
      <c r="Q165" s="12"/>
      <c r="R165" s="12"/>
      <c r="S165" s="12"/>
      <c r="T165" s="12"/>
      <c r="U165" s="12"/>
      <c r="V165" s="12"/>
      <c r="W165" s="12"/>
      <c r="X165" s="12"/>
      <c r="Y165" s="12"/>
      <c r="Z165" s="12"/>
      <c r="AA165" s="12"/>
      <c r="AB165" s="12"/>
      <c r="AC165" s="12"/>
      <c r="AD165" s="12"/>
      <c r="AE165" s="12"/>
      <c r="AF165" s="12"/>
      <c r="AG165" s="12"/>
      <c r="AH165" s="12"/>
      <c r="AI165" s="12"/>
      <c r="AJ165" s="12"/>
      <c r="AK165" s="12"/>
      <c r="AL165" s="12"/>
      <c r="AM165" s="12"/>
      <c r="AN165" s="12"/>
      <c r="AO165" s="12"/>
      <c r="AP165" s="12"/>
      <c r="AQ165" s="12"/>
      <c r="AR165" s="12"/>
      <c r="AS165" s="12"/>
      <c r="AT165" s="12"/>
      <c r="AU165" s="12"/>
      <c r="AV165" s="12"/>
      <c r="AW165" s="12"/>
      <c r="AX165" s="12"/>
      <c r="AY165" s="12"/>
      <c r="AZ165" s="12"/>
      <c r="BA165" s="12"/>
      <c r="BB165" s="12"/>
      <c r="BC165" s="12"/>
      <c r="BD165" s="12"/>
      <c r="BE165" s="12"/>
      <c r="BF165" s="12"/>
      <c r="BG165" s="12"/>
      <c r="BH165" s="12"/>
      <c r="BI165" s="12"/>
      <c r="BJ165" s="12"/>
      <c r="BK165" s="12"/>
      <c r="BL165" s="12"/>
      <c r="BM165" s="12"/>
      <c r="BN165" s="12"/>
      <c r="BO165" s="12"/>
      <c r="BP165" s="12"/>
      <c r="BQ165" s="12"/>
      <c r="BR165" s="12"/>
      <c r="BS165" s="12"/>
      <c r="BT165" s="12"/>
      <c r="BU165" s="12"/>
      <c r="BV165" s="12"/>
      <c r="BW165" s="12"/>
      <c r="BX165" s="12"/>
      <c r="BY165" s="12"/>
      <c r="BZ165" s="12"/>
      <c r="CA165" s="12"/>
      <c r="CB165" s="12"/>
      <c r="CC165" s="12"/>
      <c r="CD165" s="12"/>
      <c r="CE165" s="12"/>
      <c r="CF165" s="12"/>
      <c r="CG165" s="12"/>
      <c r="CH165" s="12"/>
      <c r="CI165" s="12"/>
      <c r="CJ165" s="12"/>
      <c r="CK165" s="12"/>
      <c r="CL165" s="12"/>
      <c r="CM165" s="12"/>
      <c r="CN165" s="12"/>
      <c r="CO165" s="12"/>
      <c r="CP165" s="12"/>
      <c r="CQ165" s="12"/>
      <c r="CR165" s="12"/>
      <c r="CS165" s="12"/>
      <c r="CT165" s="12"/>
      <c r="CU165" s="12"/>
      <c r="CV165" s="12"/>
      <c r="CW165" s="12"/>
      <c r="CX165" s="12"/>
      <c r="CY165" s="12"/>
      <c r="CZ165" s="12"/>
      <c r="DA165" s="12"/>
      <c r="DB165" s="12"/>
      <c r="DC165" s="12"/>
      <c r="DD165" s="12"/>
      <c r="DE165" s="12"/>
      <c r="DF165" s="12"/>
      <c r="DG165" s="12"/>
      <c r="DH165" s="12"/>
      <c r="DI165" s="12"/>
      <c r="DJ165" s="12"/>
      <c r="DK165" s="12"/>
      <c r="DL165" s="12"/>
      <c r="DM165" s="12"/>
      <c r="DN165" s="12"/>
      <c r="DO165" s="12"/>
      <c r="DP165" s="12"/>
      <c r="DQ165" s="12"/>
      <c r="DR165" s="12"/>
      <c r="DS165" s="12"/>
      <c r="DT165" s="12"/>
      <c r="DU165" s="12"/>
      <c r="DV165" s="12"/>
      <c r="DW165" s="12"/>
      <c r="DX165" s="12"/>
      <c r="DY165" s="12"/>
      <c r="DZ165" s="12"/>
      <c r="EA165" s="12"/>
      <c r="EB165" s="12"/>
      <c r="EC165" s="12"/>
      <c r="ED165" s="12"/>
      <c r="EE165" s="12"/>
      <c r="EF165" s="12"/>
      <c r="EG165" s="12"/>
      <c r="EH165" s="12"/>
      <c r="EI165" s="12"/>
      <c r="EJ165" s="12"/>
      <c r="EK165" s="12"/>
      <c r="EL165" s="12"/>
      <c r="EM165" s="12"/>
      <c r="EN165" s="12"/>
      <c r="EO165" s="12"/>
      <c r="EP165" s="12"/>
      <c r="EQ165" s="12"/>
      <c r="ER165" s="12"/>
      <c r="ES165" s="12"/>
      <c r="ET165" s="12"/>
      <c r="EU165" s="12"/>
      <c r="EV165" s="12"/>
      <c r="EW165" s="12"/>
      <c r="EX165" s="12"/>
      <c r="EY165" s="12"/>
      <c r="EZ165" s="12"/>
      <c r="FA165" s="12"/>
      <c r="FB165" s="12"/>
      <c r="FC165" s="12"/>
      <c r="FD165" s="12"/>
      <c r="FE165" s="12"/>
      <c r="FF165" s="12"/>
      <c r="FG165" s="12"/>
      <c r="FH165" s="12"/>
      <c r="FI165" s="12"/>
      <c r="FJ165" s="12"/>
      <c r="FK165" s="12"/>
      <c r="FL165" s="12"/>
      <c r="FM165" s="12"/>
      <c r="FN165" s="12"/>
      <c r="FO165" s="12"/>
      <c r="FP165" s="12"/>
      <c r="FQ165" s="12"/>
      <c r="FR165" s="12"/>
      <c r="FS165" s="12"/>
      <c r="FT165" s="12"/>
      <c r="FU165" s="12"/>
      <c r="FV165" s="12"/>
      <c r="FW165" s="12"/>
      <c r="FX165" s="12"/>
      <c r="FY165" s="12"/>
      <c r="FZ165" s="12"/>
      <c r="GA165" s="12"/>
      <c r="GB165" s="12"/>
      <c r="GC165" s="12"/>
      <c r="GD165" s="12"/>
      <c r="GE165" s="12"/>
      <c r="GF165" s="12"/>
      <c r="GG165" s="12"/>
      <c r="GH165" s="12"/>
      <c r="GI165" s="12"/>
      <c r="GJ165" s="12"/>
      <c r="GK165" s="12"/>
      <c r="GL165" s="12"/>
      <c r="GM165" s="12"/>
      <c r="GN165" s="12"/>
      <c r="GO165" s="12"/>
      <c r="GP165" s="12"/>
      <c r="GQ165" s="12"/>
      <c r="GR165" s="12"/>
      <c r="GS165" s="12"/>
      <c r="GT165" s="12"/>
      <c r="GU165" s="12"/>
      <c r="GV165" s="12"/>
      <c r="GW165" s="12"/>
      <c r="GX165" s="12"/>
      <c r="GY165" s="12"/>
      <c r="GZ165" s="12"/>
      <c r="HA165" s="12"/>
      <c r="HB165" s="12"/>
      <c r="HC165" s="12"/>
      <c r="HD165" s="12"/>
      <c r="HE165" s="12"/>
      <c r="HF165" s="12"/>
      <c r="HG165" s="12"/>
      <c r="HH165" s="12"/>
      <c r="HI165" s="12"/>
      <c r="HJ165" s="12"/>
      <c r="HK165" s="12"/>
      <c r="HL165" s="12"/>
      <c r="HM165" s="12"/>
      <c r="HN165" s="12"/>
      <c r="HO165" s="12"/>
      <c r="HP165" s="12"/>
      <c r="HQ165" s="12"/>
      <c r="HR165" s="12"/>
      <c r="HS165" s="12"/>
      <c r="HT165" s="12"/>
      <c r="HU165" s="12"/>
      <c r="HV165" s="12"/>
      <c r="HW165" s="12"/>
      <c r="HX165" s="12"/>
      <c r="HY165" s="12"/>
      <c r="HZ165" s="12"/>
      <c r="IA165" s="12"/>
      <c r="IB165" s="12"/>
      <c r="IC165" s="12"/>
      <c r="ID165" s="12"/>
      <c r="IE165" s="12"/>
      <c r="IF165" s="12"/>
      <c r="IG165" s="12"/>
      <c r="IH165" s="12"/>
      <c r="II165" s="12"/>
      <c r="IJ165" s="12"/>
      <c r="IK165" s="12"/>
      <c r="IL165" s="12"/>
      <c r="IM165" s="12"/>
      <c r="IN165" s="12"/>
      <c r="IO165" s="12"/>
      <c r="IP165" s="12"/>
      <c r="IQ165" s="12"/>
      <c r="IR165" s="12"/>
      <c r="IS165" s="12"/>
      <c r="IT165" s="12"/>
      <c r="IU165" s="12"/>
      <c r="IV165" s="12"/>
    </row>
    <row r="166" spans="1:256" customFormat="1" ht="15" x14ac:dyDescent="0.25">
      <c r="A166" s="14" t="s">
        <v>4888</v>
      </c>
      <c r="B166" s="35"/>
      <c r="C166" s="77">
        <v>184.18</v>
      </c>
      <c r="D166" s="35" t="s">
        <v>7</v>
      </c>
      <c r="E166" s="42"/>
      <c r="F166" s="12"/>
      <c r="G166" s="12"/>
      <c r="H166" s="12"/>
      <c r="I166" s="12"/>
      <c r="J166" s="12"/>
      <c r="K166" s="12"/>
      <c r="L166" s="12"/>
      <c r="M166" s="12"/>
      <c r="N166" s="12"/>
      <c r="O166" s="12"/>
      <c r="P166" s="12"/>
      <c r="Q166" s="12"/>
      <c r="R166" s="12"/>
      <c r="S166" s="12"/>
      <c r="T166" s="12"/>
      <c r="U166" s="12"/>
      <c r="V166" s="12"/>
      <c r="W166" s="12"/>
      <c r="X166" s="12"/>
      <c r="Y166" s="12"/>
      <c r="Z166" s="12"/>
      <c r="AA166" s="12"/>
      <c r="AB166" s="12"/>
      <c r="AC166" s="12"/>
      <c r="AD166" s="12"/>
      <c r="AE166" s="12"/>
      <c r="AF166" s="12"/>
      <c r="AG166" s="12"/>
      <c r="AH166" s="12"/>
      <c r="AI166" s="12"/>
      <c r="AJ166" s="12"/>
      <c r="AK166" s="12"/>
      <c r="AL166" s="12"/>
      <c r="AM166" s="12"/>
      <c r="AN166" s="12"/>
      <c r="AO166" s="12"/>
      <c r="AP166" s="12"/>
      <c r="AQ166" s="12"/>
      <c r="AR166" s="12"/>
      <c r="AS166" s="12"/>
      <c r="AT166" s="12"/>
      <c r="AU166" s="12"/>
      <c r="AV166" s="12"/>
      <c r="AW166" s="12"/>
      <c r="AX166" s="12"/>
      <c r="AY166" s="12"/>
      <c r="AZ166" s="12"/>
      <c r="BA166" s="12"/>
      <c r="BB166" s="12"/>
      <c r="BC166" s="12"/>
      <c r="BD166" s="12"/>
      <c r="BE166" s="12"/>
      <c r="BF166" s="12"/>
      <c r="BG166" s="12"/>
      <c r="BH166" s="12"/>
      <c r="BI166" s="12"/>
      <c r="BJ166" s="12"/>
      <c r="BK166" s="12"/>
      <c r="BL166" s="12"/>
      <c r="BM166" s="12"/>
      <c r="BN166" s="12"/>
      <c r="BO166" s="12"/>
      <c r="BP166" s="12"/>
      <c r="BQ166" s="12"/>
      <c r="BR166" s="12"/>
      <c r="BS166" s="12"/>
      <c r="BT166" s="12"/>
      <c r="BU166" s="12"/>
      <c r="BV166" s="12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Q166" s="12"/>
      <c r="CR166" s="12"/>
      <c r="CS166" s="12"/>
      <c r="CT166" s="12"/>
      <c r="CU166" s="12"/>
      <c r="CV166" s="12"/>
      <c r="CW166" s="12"/>
      <c r="CX166" s="12"/>
      <c r="CY166" s="12"/>
      <c r="CZ166" s="12"/>
      <c r="DA166" s="12"/>
      <c r="DB166" s="12"/>
      <c r="DC166" s="12"/>
      <c r="DD166" s="12"/>
      <c r="DE166" s="12"/>
      <c r="DF166" s="12"/>
      <c r="DG166" s="12"/>
      <c r="DH166" s="12"/>
      <c r="DI166" s="12"/>
      <c r="DJ166" s="12"/>
      <c r="DK166" s="12"/>
      <c r="DL166" s="12"/>
      <c r="DM166" s="12"/>
      <c r="DN166" s="12"/>
      <c r="DO166" s="12"/>
      <c r="DP166" s="12"/>
      <c r="DQ166" s="12"/>
      <c r="DR166" s="12"/>
      <c r="DS166" s="12"/>
      <c r="DT166" s="12"/>
      <c r="DU166" s="12"/>
      <c r="DV166" s="12"/>
      <c r="DW166" s="12"/>
      <c r="DX166" s="12"/>
      <c r="DY166" s="12"/>
      <c r="DZ166" s="12"/>
      <c r="EA166" s="12"/>
      <c r="EB166" s="12"/>
      <c r="EC166" s="12"/>
      <c r="ED166" s="12"/>
      <c r="EE166" s="12"/>
      <c r="EF166" s="12"/>
      <c r="EG166" s="12"/>
      <c r="EH166" s="12"/>
      <c r="EI166" s="12"/>
      <c r="EJ166" s="12"/>
      <c r="EK166" s="12"/>
      <c r="EL166" s="12"/>
      <c r="EM166" s="12"/>
      <c r="EN166" s="12"/>
      <c r="EO166" s="12"/>
      <c r="EP166" s="12"/>
      <c r="EQ166" s="12"/>
      <c r="ER166" s="12"/>
      <c r="ES166" s="12"/>
      <c r="ET166" s="12"/>
      <c r="EU166" s="12"/>
      <c r="EV166" s="12"/>
      <c r="EW166" s="12"/>
      <c r="EX166" s="12"/>
      <c r="EY166" s="12"/>
      <c r="EZ166" s="12"/>
      <c r="FA166" s="12"/>
      <c r="FB166" s="12"/>
      <c r="FC166" s="12"/>
      <c r="FD166" s="12"/>
      <c r="FE166" s="12"/>
      <c r="FF166" s="12"/>
      <c r="FG166" s="12"/>
      <c r="FH166" s="12"/>
      <c r="FI166" s="12"/>
      <c r="FJ166" s="12"/>
      <c r="FK166" s="12"/>
      <c r="FL166" s="12"/>
      <c r="FM166" s="12"/>
      <c r="FN166" s="12"/>
      <c r="FO166" s="12"/>
      <c r="FP166" s="12"/>
      <c r="FQ166" s="12"/>
      <c r="FR166" s="12"/>
      <c r="FS166" s="12"/>
      <c r="FT166" s="12"/>
      <c r="FU166" s="12"/>
      <c r="FV166" s="12"/>
      <c r="FW166" s="12"/>
      <c r="FX166" s="12"/>
      <c r="FY166" s="12"/>
      <c r="FZ166" s="12"/>
      <c r="GA166" s="12"/>
      <c r="GB166" s="12"/>
      <c r="GC166" s="12"/>
      <c r="GD166" s="12"/>
      <c r="GE166" s="12"/>
      <c r="GF166" s="12"/>
      <c r="GG166" s="12"/>
      <c r="GH166" s="12"/>
      <c r="GI166" s="12"/>
      <c r="GJ166" s="12"/>
      <c r="GK166" s="12"/>
      <c r="GL166" s="12"/>
      <c r="GM166" s="12"/>
      <c r="GN166" s="12"/>
      <c r="GO166" s="12"/>
      <c r="GP166" s="12"/>
      <c r="GQ166" s="12"/>
      <c r="GR166" s="12"/>
      <c r="GS166" s="12"/>
      <c r="GT166" s="12"/>
      <c r="GU166" s="12"/>
      <c r="GV166" s="12"/>
      <c r="GW166" s="12"/>
      <c r="GX166" s="12"/>
      <c r="GY166" s="12"/>
      <c r="GZ166" s="12"/>
      <c r="HA166" s="12"/>
      <c r="HB166" s="12"/>
      <c r="HC166" s="12"/>
      <c r="HD166" s="12"/>
      <c r="HE166" s="12"/>
      <c r="HF166" s="12"/>
      <c r="HG166" s="12"/>
      <c r="HH166" s="12"/>
      <c r="HI166" s="12"/>
      <c r="HJ166" s="12"/>
      <c r="HK166" s="12"/>
      <c r="HL166" s="12"/>
      <c r="HM166" s="12"/>
      <c r="HN166" s="12"/>
      <c r="HO166" s="12"/>
      <c r="HP166" s="12"/>
      <c r="HQ166" s="12"/>
      <c r="HR166" s="12"/>
      <c r="HS166" s="12"/>
      <c r="HT166" s="12"/>
      <c r="HU166" s="12"/>
      <c r="HV166" s="12"/>
      <c r="HW166" s="12"/>
      <c r="HX166" s="12"/>
      <c r="HY166" s="12"/>
      <c r="HZ166" s="12"/>
      <c r="IA166" s="12"/>
      <c r="IB166" s="12"/>
      <c r="IC166" s="12"/>
      <c r="ID166" s="12"/>
      <c r="IE166" s="12"/>
      <c r="IF166" s="12"/>
      <c r="IG166" s="12"/>
      <c r="IH166" s="12"/>
      <c r="II166" s="12"/>
      <c r="IJ166" s="12"/>
      <c r="IK166" s="12"/>
      <c r="IL166" s="12"/>
      <c r="IM166" s="12"/>
      <c r="IN166" s="12"/>
      <c r="IO166" s="12"/>
      <c r="IP166" s="12"/>
      <c r="IQ166" s="12"/>
      <c r="IR166" s="12"/>
      <c r="IS166" s="12"/>
      <c r="IT166" s="12"/>
      <c r="IU166" s="12"/>
      <c r="IV166" s="12"/>
    </row>
    <row r="167" spans="1:256" customFormat="1" ht="15" x14ac:dyDescent="0.25">
      <c r="A167" s="14" t="s">
        <v>4889</v>
      </c>
      <c r="B167" s="35"/>
      <c r="C167" s="77">
        <v>152.71</v>
      </c>
      <c r="D167" s="35" t="s">
        <v>7</v>
      </c>
      <c r="E167" s="42"/>
      <c r="F167" s="12"/>
      <c r="G167" s="12"/>
      <c r="H167" s="12"/>
      <c r="I167" s="12"/>
      <c r="J167" s="12"/>
      <c r="K167" s="12"/>
      <c r="L167" s="12"/>
      <c r="M167" s="12"/>
      <c r="N167" s="12"/>
      <c r="O167" s="12"/>
      <c r="P167" s="12"/>
      <c r="Q167" s="12"/>
      <c r="R167" s="12"/>
      <c r="S167" s="12"/>
      <c r="T167" s="12"/>
      <c r="U167" s="12"/>
      <c r="V167" s="12"/>
      <c r="W167" s="12"/>
      <c r="X167" s="12"/>
      <c r="Y167" s="12"/>
      <c r="Z167" s="12"/>
      <c r="AA167" s="12"/>
      <c r="AB167" s="12"/>
      <c r="AC167" s="12"/>
      <c r="AD167" s="12"/>
      <c r="AE167" s="12"/>
      <c r="AF167" s="12"/>
      <c r="AG167" s="12"/>
      <c r="AH167" s="12"/>
      <c r="AI167" s="12"/>
      <c r="AJ167" s="12"/>
      <c r="AK167" s="12"/>
      <c r="AL167" s="12"/>
      <c r="AM167" s="12"/>
      <c r="AN167" s="12"/>
      <c r="AO167" s="12"/>
      <c r="AP167" s="12"/>
      <c r="AQ167" s="12"/>
      <c r="AR167" s="12"/>
      <c r="AS167" s="12"/>
      <c r="AT167" s="12"/>
      <c r="AU167" s="12"/>
      <c r="AV167" s="12"/>
      <c r="AW167" s="12"/>
      <c r="AX167" s="12"/>
      <c r="AY167" s="12"/>
      <c r="AZ167" s="12"/>
      <c r="BA167" s="12"/>
      <c r="BB167" s="12"/>
      <c r="BC167" s="12"/>
      <c r="BD167" s="12"/>
      <c r="BE167" s="12"/>
      <c r="BF167" s="12"/>
      <c r="BG167" s="12"/>
      <c r="BH167" s="12"/>
      <c r="BI167" s="12"/>
      <c r="BJ167" s="12"/>
      <c r="BK167" s="12"/>
      <c r="BL167" s="12"/>
      <c r="BM167" s="12"/>
      <c r="BN167" s="12"/>
      <c r="BO167" s="12"/>
      <c r="BP167" s="12"/>
      <c r="BQ167" s="12"/>
      <c r="BR167" s="12"/>
      <c r="BS167" s="12"/>
      <c r="BT167" s="12"/>
      <c r="BU167" s="12"/>
      <c r="BV167" s="12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  <c r="CQ167" s="12"/>
      <c r="CR167" s="12"/>
      <c r="CS167" s="12"/>
      <c r="CT167" s="12"/>
      <c r="CU167" s="12"/>
      <c r="CV167" s="12"/>
      <c r="CW167" s="12"/>
      <c r="CX167" s="12"/>
      <c r="CY167" s="12"/>
      <c r="CZ167" s="12"/>
      <c r="DA167" s="12"/>
      <c r="DB167" s="12"/>
      <c r="DC167" s="12"/>
      <c r="DD167" s="12"/>
      <c r="DE167" s="12"/>
      <c r="DF167" s="12"/>
      <c r="DG167" s="12"/>
      <c r="DH167" s="12"/>
      <c r="DI167" s="12"/>
      <c r="DJ167" s="12"/>
      <c r="DK167" s="12"/>
      <c r="DL167" s="12"/>
      <c r="DM167" s="12"/>
      <c r="DN167" s="12"/>
      <c r="DO167" s="12"/>
      <c r="DP167" s="12"/>
      <c r="DQ167" s="12"/>
      <c r="DR167" s="12"/>
      <c r="DS167" s="12"/>
      <c r="DT167" s="12"/>
      <c r="DU167" s="12"/>
      <c r="DV167" s="12"/>
      <c r="DW167" s="12"/>
      <c r="DX167" s="12"/>
      <c r="DY167" s="12"/>
      <c r="DZ167" s="12"/>
      <c r="EA167" s="12"/>
      <c r="EB167" s="12"/>
      <c r="EC167" s="12"/>
      <c r="ED167" s="12"/>
      <c r="EE167" s="12"/>
      <c r="EF167" s="12"/>
      <c r="EG167" s="12"/>
      <c r="EH167" s="12"/>
      <c r="EI167" s="12"/>
      <c r="EJ167" s="12"/>
      <c r="EK167" s="12"/>
      <c r="EL167" s="12"/>
      <c r="EM167" s="12"/>
      <c r="EN167" s="12"/>
      <c r="EO167" s="12"/>
      <c r="EP167" s="12"/>
      <c r="EQ167" s="12"/>
      <c r="ER167" s="12"/>
      <c r="ES167" s="12"/>
      <c r="ET167" s="12"/>
      <c r="EU167" s="12"/>
      <c r="EV167" s="12"/>
      <c r="EW167" s="12"/>
      <c r="EX167" s="12"/>
      <c r="EY167" s="12"/>
      <c r="EZ167" s="12"/>
      <c r="FA167" s="12"/>
      <c r="FB167" s="12"/>
      <c r="FC167" s="12"/>
      <c r="FD167" s="12"/>
      <c r="FE167" s="12"/>
      <c r="FF167" s="12"/>
      <c r="FG167" s="12"/>
      <c r="FH167" s="12"/>
      <c r="FI167" s="12"/>
      <c r="FJ167" s="12"/>
      <c r="FK167" s="12"/>
      <c r="FL167" s="12"/>
      <c r="FM167" s="12"/>
      <c r="FN167" s="12"/>
      <c r="FO167" s="12"/>
      <c r="FP167" s="12"/>
      <c r="FQ167" s="12"/>
      <c r="FR167" s="12"/>
      <c r="FS167" s="12"/>
      <c r="FT167" s="12"/>
      <c r="FU167" s="12"/>
      <c r="FV167" s="12"/>
      <c r="FW167" s="12"/>
      <c r="FX167" s="12"/>
      <c r="FY167" s="12"/>
      <c r="FZ167" s="12"/>
      <c r="GA167" s="12"/>
      <c r="GB167" s="12"/>
      <c r="GC167" s="12"/>
      <c r="GD167" s="12"/>
      <c r="GE167" s="12"/>
      <c r="GF167" s="12"/>
      <c r="GG167" s="12"/>
      <c r="GH167" s="12"/>
      <c r="GI167" s="12"/>
      <c r="GJ167" s="12"/>
      <c r="GK167" s="12"/>
      <c r="GL167" s="12"/>
      <c r="GM167" s="12"/>
      <c r="GN167" s="12"/>
      <c r="GO167" s="12"/>
      <c r="GP167" s="12"/>
      <c r="GQ167" s="12"/>
      <c r="GR167" s="12"/>
      <c r="GS167" s="12"/>
      <c r="GT167" s="12"/>
      <c r="GU167" s="12"/>
      <c r="GV167" s="12"/>
      <c r="GW167" s="12"/>
      <c r="GX167" s="12"/>
      <c r="GY167" s="12"/>
      <c r="GZ167" s="12"/>
      <c r="HA167" s="12"/>
      <c r="HB167" s="12"/>
      <c r="HC167" s="12"/>
      <c r="HD167" s="12"/>
      <c r="HE167" s="12"/>
      <c r="HF167" s="12"/>
      <c r="HG167" s="12"/>
      <c r="HH167" s="12"/>
      <c r="HI167" s="12"/>
      <c r="HJ167" s="12"/>
      <c r="HK167" s="12"/>
      <c r="HL167" s="12"/>
      <c r="HM167" s="12"/>
      <c r="HN167" s="12"/>
      <c r="HO167" s="12"/>
      <c r="HP167" s="12"/>
      <c r="HQ167" s="12"/>
      <c r="HR167" s="12"/>
      <c r="HS167" s="12"/>
      <c r="HT167" s="12"/>
      <c r="HU167" s="12"/>
      <c r="HV167" s="12"/>
      <c r="HW167" s="12"/>
      <c r="HX167" s="12"/>
      <c r="HY167" s="12"/>
      <c r="HZ167" s="12"/>
      <c r="IA167" s="12"/>
      <c r="IB167" s="12"/>
      <c r="IC167" s="12"/>
      <c r="ID167" s="12"/>
      <c r="IE167" s="12"/>
      <c r="IF167" s="12"/>
      <c r="IG167" s="12"/>
      <c r="IH167" s="12"/>
      <c r="II167" s="12"/>
      <c r="IJ167" s="12"/>
      <c r="IK167" s="12"/>
      <c r="IL167" s="12"/>
      <c r="IM167" s="12"/>
      <c r="IN167" s="12"/>
      <c r="IO167" s="12"/>
      <c r="IP167" s="12"/>
      <c r="IQ167" s="12"/>
      <c r="IR167" s="12"/>
      <c r="IS167" s="12"/>
      <c r="IT167" s="12"/>
      <c r="IU167" s="12"/>
      <c r="IV167" s="12"/>
    </row>
    <row r="168" spans="1:256" customFormat="1" ht="15" x14ac:dyDescent="0.25">
      <c r="A168" s="14" t="s">
        <v>4890</v>
      </c>
      <c r="B168" s="35"/>
      <c r="C168" s="77">
        <v>172.61</v>
      </c>
      <c r="D168" s="35" t="s">
        <v>7</v>
      </c>
      <c r="E168" s="42"/>
      <c r="F168" s="12"/>
      <c r="G168" s="12"/>
      <c r="H168" s="12"/>
      <c r="I168" s="12"/>
      <c r="J168" s="12"/>
      <c r="K168" s="12"/>
      <c r="L168" s="12"/>
      <c r="M168" s="12"/>
      <c r="N168" s="12"/>
      <c r="O168" s="12"/>
      <c r="P168" s="12"/>
      <c r="Q168" s="12"/>
      <c r="R168" s="12"/>
      <c r="S168" s="12"/>
      <c r="T168" s="12"/>
      <c r="U168" s="12"/>
      <c r="V168" s="12"/>
      <c r="W168" s="12"/>
      <c r="X168" s="12"/>
      <c r="Y168" s="12"/>
      <c r="Z168" s="12"/>
      <c r="AA168" s="12"/>
      <c r="AB168" s="12"/>
      <c r="AC168" s="12"/>
      <c r="AD168" s="12"/>
      <c r="AE168" s="12"/>
      <c r="AF168" s="12"/>
      <c r="AG168" s="12"/>
      <c r="AH168" s="12"/>
      <c r="AI168" s="12"/>
      <c r="AJ168" s="12"/>
      <c r="AK168" s="12"/>
      <c r="AL168" s="12"/>
      <c r="AM168" s="12"/>
      <c r="AN168" s="12"/>
      <c r="AO168" s="12"/>
      <c r="AP168" s="12"/>
      <c r="AQ168" s="12"/>
      <c r="AR168" s="12"/>
      <c r="AS168" s="12"/>
      <c r="AT168" s="12"/>
      <c r="AU168" s="12"/>
      <c r="AV168" s="12"/>
      <c r="AW168" s="12"/>
      <c r="AX168" s="12"/>
      <c r="AY168" s="12"/>
      <c r="AZ168" s="12"/>
      <c r="BA168" s="12"/>
      <c r="BB168" s="12"/>
      <c r="BC168" s="12"/>
      <c r="BD168" s="12"/>
      <c r="BE168" s="12"/>
      <c r="BF168" s="12"/>
      <c r="BG168" s="12"/>
      <c r="BH168" s="12"/>
      <c r="BI168" s="12"/>
      <c r="BJ168" s="12"/>
      <c r="BK168" s="12"/>
      <c r="BL168" s="12"/>
      <c r="BM168" s="12"/>
      <c r="BN168" s="12"/>
      <c r="BO168" s="12"/>
      <c r="BP168" s="12"/>
      <c r="BQ168" s="12"/>
      <c r="BR168" s="12"/>
      <c r="BS168" s="12"/>
      <c r="BT168" s="12"/>
      <c r="BU168" s="12"/>
      <c r="BV168" s="12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  <c r="CQ168" s="12"/>
      <c r="CR168" s="12"/>
      <c r="CS168" s="12"/>
      <c r="CT168" s="12"/>
      <c r="CU168" s="12"/>
      <c r="CV168" s="12"/>
      <c r="CW168" s="12"/>
      <c r="CX168" s="12"/>
      <c r="CY168" s="12"/>
      <c r="CZ168" s="12"/>
      <c r="DA168" s="12"/>
      <c r="DB168" s="12"/>
      <c r="DC168" s="12"/>
      <c r="DD168" s="12"/>
      <c r="DE168" s="12"/>
      <c r="DF168" s="12"/>
      <c r="DG168" s="12"/>
      <c r="DH168" s="12"/>
      <c r="DI168" s="12"/>
      <c r="DJ168" s="12"/>
      <c r="DK168" s="12"/>
      <c r="DL168" s="12"/>
      <c r="DM168" s="12"/>
      <c r="DN168" s="12"/>
      <c r="DO168" s="12"/>
      <c r="DP168" s="12"/>
      <c r="DQ168" s="12"/>
      <c r="DR168" s="12"/>
      <c r="DS168" s="12"/>
      <c r="DT168" s="12"/>
      <c r="DU168" s="12"/>
      <c r="DV168" s="12"/>
      <c r="DW168" s="12"/>
      <c r="DX168" s="12"/>
      <c r="DY168" s="12"/>
      <c r="DZ168" s="12"/>
      <c r="EA168" s="12"/>
      <c r="EB168" s="12"/>
      <c r="EC168" s="12"/>
      <c r="ED168" s="12"/>
      <c r="EE168" s="12"/>
      <c r="EF168" s="12"/>
      <c r="EG168" s="12"/>
      <c r="EH168" s="12"/>
      <c r="EI168" s="12"/>
      <c r="EJ168" s="12"/>
      <c r="EK168" s="12"/>
      <c r="EL168" s="12"/>
      <c r="EM168" s="12"/>
      <c r="EN168" s="12"/>
      <c r="EO168" s="12"/>
      <c r="EP168" s="12"/>
      <c r="EQ168" s="12"/>
      <c r="ER168" s="12"/>
      <c r="ES168" s="12"/>
      <c r="ET168" s="12"/>
      <c r="EU168" s="12"/>
      <c r="EV168" s="12"/>
      <c r="EW168" s="12"/>
      <c r="EX168" s="12"/>
      <c r="EY168" s="12"/>
      <c r="EZ168" s="12"/>
      <c r="FA168" s="12"/>
      <c r="FB168" s="12"/>
      <c r="FC168" s="12"/>
      <c r="FD168" s="12"/>
      <c r="FE168" s="12"/>
      <c r="FF168" s="12"/>
      <c r="FG168" s="12"/>
      <c r="FH168" s="12"/>
      <c r="FI168" s="12"/>
      <c r="FJ168" s="12"/>
      <c r="FK168" s="12"/>
      <c r="FL168" s="12"/>
      <c r="FM168" s="12"/>
      <c r="FN168" s="12"/>
      <c r="FO168" s="12"/>
      <c r="FP168" s="12"/>
      <c r="FQ168" s="12"/>
      <c r="FR168" s="12"/>
      <c r="FS168" s="12"/>
      <c r="FT168" s="12"/>
      <c r="FU168" s="12"/>
      <c r="FV168" s="12"/>
      <c r="FW168" s="12"/>
      <c r="FX168" s="12"/>
      <c r="FY168" s="12"/>
      <c r="FZ168" s="12"/>
      <c r="GA168" s="12"/>
      <c r="GB168" s="12"/>
      <c r="GC168" s="12"/>
      <c r="GD168" s="12"/>
      <c r="GE168" s="12"/>
      <c r="GF168" s="12"/>
      <c r="GG168" s="12"/>
      <c r="GH168" s="12"/>
      <c r="GI168" s="12"/>
      <c r="GJ168" s="12"/>
      <c r="GK168" s="12"/>
      <c r="GL168" s="12"/>
      <c r="GM168" s="12"/>
      <c r="GN168" s="12"/>
      <c r="GO168" s="12"/>
      <c r="GP168" s="12"/>
      <c r="GQ168" s="12"/>
      <c r="GR168" s="12"/>
      <c r="GS168" s="12"/>
      <c r="GT168" s="12"/>
      <c r="GU168" s="12"/>
      <c r="GV168" s="12"/>
      <c r="GW168" s="12"/>
      <c r="GX168" s="12"/>
      <c r="GY168" s="12"/>
      <c r="GZ168" s="12"/>
      <c r="HA168" s="12"/>
      <c r="HB168" s="12"/>
      <c r="HC168" s="12"/>
      <c r="HD168" s="12"/>
      <c r="HE168" s="12"/>
      <c r="HF168" s="12"/>
      <c r="HG168" s="12"/>
      <c r="HH168" s="12"/>
      <c r="HI168" s="12"/>
      <c r="HJ168" s="12"/>
      <c r="HK168" s="12"/>
      <c r="HL168" s="12"/>
      <c r="HM168" s="12"/>
      <c r="HN168" s="12"/>
      <c r="HO168" s="12"/>
      <c r="HP168" s="12"/>
      <c r="HQ168" s="12"/>
      <c r="HR168" s="12"/>
      <c r="HS168" s="12"/>
      <c r="HT168" s="12"/>
      <c r="HU168" s="12"/>
      <c r="HV168" s="12"/>
      <c r="HW168" s="12"/>
      <c r="HX168" s="12"/>
      <c r="HY168" s="12"/>
      <c r="HZ168" s="12"/>
      <c r="IA168" s="12"/>
      <c r="IB168" s="12"/>
      <c r="IC168" s="12"/>
      <c r="ID168" s="12"/>
      <c r="IE168" s="12"/>
      <c r="IF168" s="12"/>
      <c r="IG168" s="12"/>
      <c r="IH168" s="12"/>
      <c r="II168" s="12"/>
      <c r="IJ168" s="12"/>
      <c r="IK168" s="12"/>
      <c r="IL168" s="12"/>
      <c r="IM168" s="12"/>
      <c r="IN168" s="12"/>
      <c r="IO168" s="12"/>
      <c r="IP168" s="12"/>
      <c r="IQ168" s="12"/>
      <c r="IR168" s="12"/>
      <c r="IS168" s="12"/>
      <c r="IT168" s="12"/>
      <c r="IU168" s="12"/>
      <c r="IV168" s="12"/>
    </row>
    <row r="169" spans="1:256" customFormat="1" ht="15" x14ac:dyDescent="0.25">
      <c r="A169" s="14" t="s">
        <v>4891</v>
      </c>
      <c r="B169" s="35"/>
      <c r="C169" s="77">
        <v>73.94</v>
      </c>
      <c r="D169" s="35" t="s">
        <v>7</v>
      </c>
      <c r="E169" s="4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2"/>
      <c r="BX169" s="12"/>
      <c r="BY169" s="12"/>
      <c r="BZ169" s="12"/>
      <c r="CA169" s="12"/>
      <c r="CB169" s="12"/>
      <c r="CC169" s="12"/>
      <c r="CD169" s="12"/>
      <c r="CE169" s="12"/>
      <c r="CF169" s="12"/>
      <c r="CG169" s="12"/>
      <c r="CH169" s="12"/>
      <c r="CI169" s="12"/>
      <c r="CJ169" s="12"/>
      <c r="CK169" s="12"/>
      <c r="CL169" s="12"/>
      <c r="CM169" s="12"/>
      <c r="CN169" s="12"/>
      <c r="CO169" s="12"/>
      <c r="CP169" s="12"/>
      <c r="CQ169" s="12"/>
      <c r="CR169" s="12"/>
      <c r="CS169" s="12"/>
      <c r="CT169" s="12"/>
      <c r="CU169" s="12"/>
      <c r="CV169" s="12"/>
      <c r="CW169" s="12"/>
      <c r="CX169" s="12"/>
      <c r="CY169" s="12"/>
      <c r="CZ169" s="12"/>
      <c r="DA169" s="12"/>
      <c r="DB169" s="12"/>
      <c r="DC169" s="12"/>
      <c r="DD169" s="12"/>
      <c r="DE169" s="12"/>
      <c r="DF169" s="12"/>
      <c r="DG169" s="12"/>
      <c r="DH169" s="12"/>
      <c r="DI169" s="12"/>
      <c r="DJ169" s="12"/>
      <c r="DK169" s="12"/>
      <c r="DL169" s="12"/>
      <c r="DM169" s="12"/>
      <c r="DN169" s="12"/>
      <c r="DO169" s="12"/>
      <c r="DP169" s="12"/>
      <c r="DQ169" s="12"/>
      <c r="DR169" s="12"/>
      <c r="DS169" s="12"/>
      <c r="DT169" s="12"/>
      <c r="DU169" s="12"/>
      <c r="DV169" s="12"/>
      <c r="DW169" s="12"/>
      <c r="DX169" s="12"/>
      <c r="DY169" s="12"/>
      <c r="DZ169" s="12"/>
      <c r="EA169" s="12"/>
      <c r="EB169" s="12"/>
      <c r="EC169" s="12"/>
      <c r="ED169" s="12"/>
      <c r="EE169" s="12"/>
      <c r="EF169" s="12"/>
      <c r="EG169" s="12"/>
      <c r="EH169" s="12"/>
      <c r="EI169" s="12"/>
      <c r="EJ169" s="12"/>
      <c r="EK169" s="12"/>
      <c r="EL169" s="12"/>
      <c r="EM169" s="12"/>
      <c r="EN169" s="12"/>
      <c r="EO169" s="12"/>
      <c r="EP169" s="12"/>
      <c r="EQ169" s="12"/>
      <c r="ER169" s="12"/>
      <c r="ES169" s="12"/>
      <c r="ET169" s="12"/>
      <c r="EU169" s="12"/>
      <c r="EV169" s="12"/>
      <c r="EW169" s="12"/>
      <c r="EX169" s="12"/>
      <c r="EY169" s="12"/>
      <c r="EZ169" s="12"/>
      <c r="FA169" s="12"/>
      <c r="FB169" s="12"/>
      <c r="FC169" s="12"/>
      <c r="FD169" s="12"/>
      <c r="FE169" s="12"/>
      <c r="FF169" s="12"/>
      <c r="FG169" s="12"/>
      <c r="FH169" s="12"/>
      <c r="FI169" s="12"/>
      <c r="FJ169" s="12"/>
      <c r="FK169" s="12"/>
      <c r="FL169" s="12"/>
      <c r="FM169" s="12"/>
      <c r="FN169" s="12"/>
      <c r="FO169" s="12"/>
      <c r="FP169" s="12"/>
      <c r="FQ169" s="12"/>
      <c r="FR169" s="12"/>
      <c r="FS169" s="12"/>
      <c r="FT169" s="12"/>
      <c r="FU169" s="12"/>
      <c r="FV169" s="12"/>
      <c r="FW169" s="12"/>
      <c r="FX169" s="12"/>
      <c r="FY169" s="12"/>
      <c r="FZ169" s="12"/>
      <c r="GA169" s="12"/>
      <c r="GB169" s="12"/>
      <c r="GC169" s="12"/>
      <c r="GD169" s="12"/>
      <c r="GE169" s="12"/>
      <c r="GF169" s="12"/>
      <c r="GG169" s="12"/>
      <c r="GH169" s="12"/>
      <c r="GI169" s="12"/>
      <c r="GJ169" s="12"/>
      <c r="GK169" s="12"/>
      <c r="GL169" s="12"/>
      <c r="GM169" s="12"/>
      <c r="GN169" s="12"/>
      <c r="GO169" s="12"/>
      <c r="GP169" s="12"/>
      <c r="GQ169" s="12"/>
      <c r="GR169" s="12"/>
      <c r="GS169" s="12"/>
      <c r="GT169" s="12"/>
      <c r="GU169" s="12"/>
      <c r="GV169" s="12"/>
      <c r="GW169" s="12"/>
      <c r="GX169" s="12"/>
      <c r="GY169" s="12"/>
      <c r="GZ169" s="12"/>
      <c r="HA169" s="12"/>
      <c r="HB169" s="12"/>
      <c r="HC169" s="12"/>
      <c r="HD169" s="12"/>
      <c r="HE169" s="12"/>
      <c r="HF169" s="12"/>
      <c r="HG169" s="12"/>
      <c r="HH169" s="12"/>
      <c r="HI169" s="12"/>
      <c r="HJ169" s="12"/>
      <c r="HK169" s="12"/>
      <c r="HL169" s="12"/>
      <c r="HM169" s="12"/>
      <c r="HN169" s="12"/>
      <c r="HO169" s="12"/>
      <c r="HP169" s="12"/>
      <c r="HQ169" s="12"/>
      <c r="HR169" s="12"/>
      <c r="HS169" s="12"/>
      <c r="HT169" s="12"/>
      <c r="HU169" s="12"/>
      <c r="HV169" s="12"/>
      <c r="HW169" s="12"/>
      <c r="HX169" s="12"/>
      <c r="HY169" s="12"/>
      <c r="HZ169" s="12"/>
      <c r="IA169" s="12"/>
      <c r="IB169" s="12"/>
      <c r="IC169" s="12"/>
      <c r="ID169" s="12"/>
      <c r="IE169" s="12"/>
      <c r="IF169" s="12"/>
      <c r="IG169" s="12"/>
      <c r="IH169" s="12"/>
      <c r="II169" s="12"/>
      <c r="IJ169" s="12"/>
      <c r="IK169" s="12"/>
      <c r="IL169" s="12"/>
      <c r="IM169" s="12"/>
      <c r="IN169" s="12"/>
      <c r="IO169" s="12"/>
      <c r="IP169" s="12"/>
      <c r="IQ169" s="12"/>
      <c r="IR169" s="12"/>
      <c r="IS169" s="12"/>
      <c r="IT169" s="12"/>
      <c r="IU169" s="12"/>
      <c r="IV169" s="12"/>
    </row>
    <row r="170" spans="1:256" customFormat="1" ht="15" x14ac:dyDescent="0.25">
      <c r="A170" s="14" t="s">
        <v>4892</v>
      </c>
      <c r="B170" s="35"/>
      <c r="C170" s="77">
        <v>95.77</v>
      </c>
      <c r="D170" s="35" t="s">
        <v>7</v>
      </c>
      <c r="E170" s="42"/>
      <c r="F170" s="12"/>
      <c r="G170" s="12"/>
      <c r="H170" s="12"/>
      <c r="I170" s="12"/>
      <c r="J170" s="12"/>
      <c r="K170" s="12"/>
      <c r="L170" s="12"/>
      <c r="M170" s="12"/>
      <c r="N170" s="12"/>
      <c r="O170" s="12"/>
      <c r="P170" s="12"/>
      <c r="Q170" s="12"/>
      <c r="R170" s="12"/>
      <c r="S170" s="12"/>
      <c r="T170" s="12"/>
      <c r="U170" s="12"/>
      <c r="V170" s="12"/>
      <c r="W170" s="12"/>
      <c r="X170" s="12"/>
      <c r="Y170" s="12"/>
      <c r="Z170" s="12"/>
      <c r="AA170" s="12"/>
      <c r="AB170" s="12"/>
      <c r="AC170" s="12"/>
      <c r="AD170" s="12"/>
      <c r="AE170" s="12"/>
      <c r="AF170" s="12"/>
      <c r="AG170" s="12"/>
      <c r="AH170" s="12"/>
      <c r="AI170" s="12"/>
      <c r="AJ170" s="12"/>
      <c r="AK170" s="12"/>
      <c r="AL170" s="12"/>
      <c r="AM170" s="12"/>
      <c r="AN170" s="12"/>
      <c r="AO170" s="12"/>
      <c r="AP170" s="12"/>
      <c r="AQ170" s="12"/>
      <c r="AR170" s="12"/>
      <c r="AS170" s="12"/>
      <c r="AT170" s="12"/>
      <c r="AU170" s="12"/>
      <c r="AV170" s="12"/>
      <c r="AW170" s="12"/>
      <c r="AX170" s="12"/>
      <c r="AY170" s="12"/>
      <c r="AZ170" s="12"/>
      <c r="BA170" s="12"/>
      <c r="BB170" s="12"/>
      <c r="BC170" s="12"/>
      <c r="BD170" s="12"/>
      <c r="BE170" s="12"/>
      <c r="BF170" s="12"/>
      <c r="BG170" s="12"/>
      <c r="BH170" s="12"/>
      <c r="BI170" s="12"/>
      <c r="BJ170" s="12"/>
      <c r="BK170" s="12"/>
      <c r="BL170" s="12"/>
      <c r="BM170" s="12"/>
      <c r="BN170" s="12"/>
      <c r="BO170" s="12"/>
      <c r="BP170" s="12"/>
      <c r="BQ170" s="12"/>
      <c r="BR170" s="12"/>
      <c r="BS170" s="12"/>
      <c r="BT170" s="12"/>
      <c r="BU170" s="12"/>
      <c r="BV170" s="12"/>
      <c r="BW170" s="12"/>
      <c r="BX170" s="12"/>
      <c r="BY170" s="12"/>
      <c r="BZ170" s="12"/>
      <c r="CA170" s="12"/>
      <c r="CB170" s="12"/>
      <c r="CC170" s="12"/>
      <c r="CD170" s="12"/>
      <c r="CE170" s="12"/>
      <c r="CF170" s="12"/>
      <c r="CG170" s="12"/>
      <c r="CH170" s="12"/>
      <c r="CI170" s="12"/>
      <c r="CJ170" s="12"/>
      <c r="CK170" s="12"/>
      <c r="CL170" s="12"/>
      <c r="CM170" s="12"/>
      <c r="CN170" s="12"/>
      <c r="CO170" s="12"/>
      <c r="CP170" s="12"/>
      <c r="CQ170" s="12"/>
      <c r="CR170" s="12"/>
      <c r="CS170" s="12"/>
      <c r="CT170" s="12"/>
      <c r="CU170" s="12"/>
      <c r="CV170" s="12"/>
      <c r="CW170" s="12"/>
      <c r="CX170" s="12"/>
      <c r="CY170" s="12"/>
      <c r="CZ170" s="12"/>
      <c r="DA170" s="12"/>
      <c r="DB170" s="12"/>
      <c r="DC170" s="12"/>
      <c r="DD170" s="12"/>
      <c r="DE170" s="12"/>
      <c r="DF170" s="12"/>
      <c r="DG170" s="12"/>
      <c r="DH170" s="12"/>
      <c r="DI170" s="12"/>
      <c r="DJ170" s="12"/>
      <c r="DK170" s="12"/>
      <c r="DL170" s="12"/>
      <c r="DM170" s="12"/>
      <c r="DN170" s="12"/>
      <c r="DO170" s="12"/>
      <c r="DP170" s="12"/>
      <c r="DQ170" s="12"/>
      <c r="DR170" s="12"/>
      <c r="DS170" s="12"/>
      <c r="DT170" s="12"/>
      <c r="DU170" s="12"/>
      <c r="DV170" s="12"/>
      <c r="DW170" s="12"/>
      <c r="DX170" s="12"/>
      <c r="DY170" s="12"/>
      <c r="DZ170" s="12"/>
      <c r="EA170" s="12"/>
      <c r="EB170" s="12"/>
      <c r="EC170" s="12"/>
      <c r="ED170" s="12"/>
      <c r="EE170" s="12"/>
      <c r="EF170" s="12"/>
      <c r="EG170" s="12"/>
      <c r="EH170" s="12"/>
      <c r="EI170" s="12"/>
      <c r="EJ170" s="12"/>
      <c r="EK170" s="12"/>
      <c r="EL170" s="12"/>
      <c r="EM170" s="12"/>
      <c r="EN170" s="12"/>
      <c r="EO170" s="12"/>
      <c r="EP170" s="12"/>
      <c r="EQ170" s="12"/>
      <c r="ER170" s="12"/>
      <c r="ES170" s="12"/>
      <c r="ET170" s="12"/>
      <c r="EU170" s="12"/>
      <c r="EV170" s="12"/>
      <c r="EW170" s="12"/>
      <c r="EX170" s="12"/>
      <c r="EY170" s="12"/>
      <c r="EZ170" s="12"/>
      <c r="FA170" s="12"/>
      <c r="FB170" s="12"/>
      <c r="FC170" s="12"/>
      <c r="FD170" s="12"/>
      <c r="FE170" s="12"/>
      <c r="FF170" s="12"/>
      <c r="FG170" s="12"/>
      <c r="FH170" s="12"/>
      <c r="FI170" s="12"/>
      <c r="FJ170" s="12"/>
      <c r="FK170" s="12"/>
      <c r="FL170" s="12"/>
      <c r="FM170" s="12"/>
      <c r="FN170" s="12"/>
      <c r="FO170" s="12"/>
      <c r="FP170" s="12"/>
      <c r="FQ170" s="12"/>
      <c r="FR170" s="12"/>
      <c r="FS170" s="12"/>
      <c r="FT170" s="12"/>
      <c r="FU170" s="12"/>
      <c r="FV170" s="12"/>
      <c r="FW170" s="12"/>
      <c r="FX170" s="12"/>
      <c r="FY170" s="12"/>
      <c r="FZ170" s="12"/>
      <c r="GA170" s="12"/>
      <c r="GB170" s="12"/>
      <c r="GC170" s="12"/>
      <c r="GD170" s="12"/>
      <c r="GE170" s="12"/>
      <c r="GF170" s="12"/>
      <c r="GG170" s="12"/>
      <c r="GH170" s="12"/>
      <c r="GI170" s="12"/>
      <c r="GJ170" s="12"/>
      <c r="GK170" s="12"/>
      <c r="GL170" s="12"/>
      <c r="GM170" s="12"/>
      <c r="GN170" s="12"/>
      <c r="GO170" s="12"/>
      <c r="GP170" s="12"/>
      <c r="GQ170" s="12"/>
      <c r="GR170" s="12"/>
      <c r="GS170" s="12"/>
      <c r="GT170" s="12"/>
      <c r="GU170" s="12"/>
      <c r="GV170" s="12"/>
      <c r="GW170" s="12"/>
      <c r="GX170" s="12"/>
      <c r="GY170" s="12"/>
      <c r="GZ170" s="12"/>
      <c r="HA170" s="12"/>
      <c r="HB170" s="12"/>
      <c r="HC170" s="12"/>
      <c r="HD170" s="12"/>
      <c r="HE170" s="12"/>
      <c r="HF170" s="12"/>
      <c r="HG170" s="12"/>
      <c r="HH170" s="12"/>
      <c r="HI170" s="12"/>
      <c r="HJ170" s="12"/>
      <c r="HK170" s="12"/>
      <c r="HL170" s="12"/>
      <c r="HM170" s="12"/>
      <c r="HN170" s="12"/>
      <c r="HO170" s="12"/>
      <c r="HP170" s="12"/>
      <c r="HQ170" s="12"/>
      <c r="HR170" s="12"/>
      <c r="HS170" s="12"/>
      <c r="HT170" s="12"/>
      <c r="HU170" s="12"/>
      <c r="HV170" s="12"/>
      <c r="HW170" s="12"/>
      <c r="HX170" s="12"/>
      <c r="HY170" s="12"/>
      <c r="HZ170" s="12"/>
      <c r="IA170" s="12"/>
      <c r="IB170" s="12"/>
      <c r="IC170" s="12"/>
      <c r="ID170" s="12"/>
      <c r="IE170" s="12"/>
      <c r="IF170" s="12"/>
      <c r="IG170" s="12"/>
      <c r="IH170" s="12"/>
      <c r="II170" s="12"/>
      <c r="IJ170" s="12"/>
      <c r="IK170" s="12"/>
      <c r="IL170" s="12"/>
      <c r="IM170" s="12"/>
      <c r="IN170" s="12"/>
      <c r="IO170" s="12"/>
      <c r="IP170" s="12"/>
      <c r="IQ170" s="12"/>
      <c r="IR170" s="12"/>
      <c r="IS170" s="12"/>
      <c r="IT170" s="12"/>
      <c r="IU170" s="12"/>
      <c r="IV170" s="12"/>
    </row>
    <row r="171" spans="1:256" customFormat="1" ht="15" x14ac:dyDescent="0.25">
      <c r="A171" s="14" t="s">
        <v>4893</v>
      </c>
      <c r="B171" s="35"/>
      <c r="C171" s="77">
        <v>59.32</v>
      </c>
      <c r="D171" s="35" t="s">
        <v>7</v>
      </c>
      <c r="E171" s="4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2"/>
      <c r="BX171" s="12"/>
      <c r="BY171" s="12"/>
      <c r="BZ171" s="12"/>
      <c r="CA171" s="12"/>
      <c r="CB171" s="12"/>
      <c r="CC171" s="12"/>
      <c r="CD171" s="12"/>
      <c r="CE171" s="12"/>
      <c r="CF171" s="12"/>
      <c r="CG171" s="12"/>
      <c r="CH171" s="12"/>
      <c r="CI171" s="12"/>
      <c r="CJ171" s="12"/>
      <c r="CK171" s="12"/>
      <c r="CL171" s="12"/>
      <c r="CM171" s="12"/>
      <c r="CN171" s="12"/>
      <c r="CO171" s="12"/>
      <c r="CP171" s="12"/>
      <c r="CQ171" s="12"/>
      <c r="CR171" s="12"/>
      <c r="CS171" s="12"/>
      <c r="CT171" s="12"/>
      <c r="CU171" s="12"/>
      <c r="CV171" s="12"/>
      <c r="CW171" s="12"/>
      <c r="CX171" s="12"/>
      <c r="CY171" s="12"/>
      <c r="CZ171" s="12"/>
      <c r="DA171" s="12"/>
      <c r="DB171" s="12"/>
      <c r="DC171" s="12"/>
      <c r="DD171" s="12"/>
      <c r="DE171" s="12"/>
      <c r="DF171" s="12"/>
      <c r="DG171" s="12"/>
      <c r="DH171" s="12"/>
      <c r="DI171" s="12"/>
      <c r="DJ171" s="12"/>
      <c r="DK171" s="12"/>
      <c r="DL171" s="12"/>
      <c r="DM171" s="12"/>
      <c r="DN171" s="12"/>
      <c r="DO171" s="12"/>
      <c r="DP171" s="12"/>
      <c r="DQ171" s="12"/>
      <c r="DR171" s="12"/>
      <c r="DS171" s="12"/>
      <c r="DT171" s="12"/>
      <c r="DU171" s="12"/>
      <c r="DV171" s="12"/>
      <c r="DW171" s="12"/>
      <c r="DX171" s="12"/>
      <c r="DY171" s="12"/>
      <c r="DZ171" s="12"/>
      <c r="EA171" s="12"/>
      <c r="EB171" s="12"/>
      <c r="EC171" s="12"/>
      <c r="ED171" s="12"/>
      <c r="EE171" s="12"/>
      <c r="EF171" s="12"/>
      <c r="EG171" s="12"/>
      <c r="EH171" s="12"/>
      <c r="EI171" s="12"/>
      <c r="EJ171" s="12"/>
      <c r="EK171" s="12"/>
      <c r="EL171" s="12"/>
      <c r="EM171" s="12"/>
      <c r="EN171" s="12"/>
      <c r="EO171" s="12"/>
      <c r="EP171" s="12"/>
      <c r="EQ171" s="12"/>
      <c r="ER171" s="12"/>
      <c r="ES171" s="12"/>
      <c r="ET171" s="12"/>
      <c r="EU171" s="12"/>
      <c r="EV171" s="12"/>
      <c r="EW171" s="12"/>
      <c r="EX171" s="12"/>
      <c r="EY171" s="12"/>
      <c r="EZ171" s="12"/>
      <c r="FA171" s="12"/>
      <c r="FB171" s="12"/>
      <c r="FC171" s="12"/>
      <c r="FD171" s="12"/>
      <c r="FE171" s="12"/>
      <c r="FF171" s="12"/>
      <c r="FG171" s="12"/>
      <c r="FH171" s="12"/>
      <c r="FI171" s="12"/>
      <c r="FJ171" s="12"/>
      <c r="FK171" s="12"/>
      <c r="FL171" s="12"/>
      <c r="FM171" s="12"/>
      <c r="FN171" s="12"/>
      <c r="FO171" s="12"/>
      <c r="FP171" s="12"/>
      <c r="FQ171" s="12"/>
      <c r="FR171" s="12"/>
      <c r="FS171" s="12"/>
      <c r="FT171" s="12"/>
      <c r="FU171" s="12"/>
      <c r="FV171" s="12"/>
      <c r="FW171" s="12"/>
      <c r="FX171" s="12"/>
      <c r="FY171" s="12"/>
      <c r="FZ171" s="12"/>
      <c r="GA171" s="12"/>
      <c r="GB171" s="12"/>
      <c r="GC171" s="12"/>
      <c r="GD171" s="12"/>
      <c r="GE171" s="12"/>
      <c r="GF171" s="12"/>
      <c r="GG171" s="12"/>
      <c r="GH171" s="12"/>
      <c r="GI171" s="12"/>
      <c r="GJ171" s="12"/>
      <c r="GK171" s="12"/>
      <c r="GL171" s="12"/>
      <c r="GM171" s="12"/>
      <c r="GN171" s="12"/>
      <c r="GO171" s="12"/>
      <c r="GP171" s="12"/>
      <c r="GQ171" s="12"/>
      <c r="GR171" s="12"/>
      <c r="GS171" s="12"/>
      <c r="GT171" s="12"/>
      <c r="GU171" s="12"/>
      <c r="GV171" s="12"/>
      <c r="GW171" s="12"/>
      <c r="GX171" s="12"/>
      <c r="GY171" s="12"/>
      <c r="GZ171" s="12"/>
      <c r="HA171" s="12"/>
      <c r="HB171" s="12"/>
      <c r="HC171" s="12"/>
      <c r="HD171" s="12"/>
      <c r="HE171" s="12"/>
      <c r="HF171" s="12"/>
      <c r="HG171" s="12"/>
      <c r="HH171" s="12"/>
      <c r="HI171" s="12"/>
      <c r="HJ171" s="12"/>
      <c r="HK171" s="12"/>
      <c r="HL171" s="12"/>
      <c r="HM171" s="12"/>
      <c r="HN171" s="12"/>
      <c r="HO171" s="12"/>
      <c r="HP171" s="12"/>
      <c r="HQ171" s="12"/>
      <c r="HR171" s="12"/>
      <c r="HS171" s="12"/>
      <c r="HT171" s="12"/>
      <c r="HU171" s="12"/>
      <c r="HV171" s="12"/>
      <c r="HW171" s="12"/>
      <c r="HX171" s="12"/>
      <c r="HY171" s="12"/>
      <c r="HZ171" s="12"/>
      <c r="IA171" s="12"/>
      <c r="IB171" s="12"/>
      <c r="IC171" s="12"/>
      <c r="ID171" s="12"/>
      <c r="IE171" s="12"/>
      <c r="IF171" s="12"/>
      <c r="IG171" s="12"/>
      <c r="IH171" s="12"/>
      <c r="II171" s="12"/>
      <c r="IJ171" s="12"/>
      <c r="IK171" s="12"/>
      <c r="IL171" s="12"/>
      <c r="IM171" s="12"/>
      <c r="IN171" s="12"/>
      <c r="IO171" s="12"/>
      <c r="IP171" s="12"/>
      <c r="IQ171" s="12"/>
      <c r="IR171" s="12"/>
      <c r="IS171" s="12"/>
      <c r="IT171" s="12"/>
      <c r="IU171" s="12"/>
      <c r="IV171" s="12"/>
    </row>
    <row r="172" spans="1:256" customFormat="1" ht="15" x14ac:dyDescent="0.25">
      <c r="A172" s="14" t="s">
        <v>4894</v>
      </c>
      <c r="B172" s="35"/>
      <c r="C172" s="77">
        <v>68.95</v>
      </c>
      <c r="D172" s="35" t="s">
        <v>7</v>
      </c>
      <c r="E172" s="4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2"/>
      <c r="BX172" s="12"/>
      <c r="BY172" s="12"/>
      <c r="BZ172" s="12"/>
      <c r="CA172" s="12"/>
      <c r="CB172" s="12"/>
      <c r="CC172" s="12"/>
      <c r="CD172" s="12"/>
      <c r="CE172" s="12"/>
      <c r="CF172" s="12"/>
      <c r="CG172" s="12"/>
      <c r="CH172" s="12"/>
      <c r="CI172" s="12"/>
      <c r="CJ172" s="12"/>
      <c r="CK172" s="12"/>
      <c r="CL172" s="12"/>
      <c r="CM172" s="12"/>
      <c r="CN172" s="12"/>
      <c r="CO172" s="12"/>
      <c r="CP172" s="12"/>
      <c r="CQ172" s="12"/>
      <c r="CR172" s="12"/>
      <c r="CS172" s="12"/>
      <c r="CT172" s="12"/>
      <c r="CU172" s="12"/>
      <c r="CV172" s="12"/>
      <c r="CW172" s="12"/>
      <c r="CX172" s="12"/>
      <c r="CY172" s="12"/>
      <c r="CZ172" s="12"/>
      <c r="DA172" s="12"/>
      <c r="DB172" s="12"/>
      <c r="DC172" s="12"/>
      <c r="DD172" s="12"/>
      <c r="DE172" s="12"/>
      <c r="DF172" s="12"/>
      <c r="DG172" s="12"/>
      <c r="DH172" s="12"/>
      <c r="DI172" s="12"/>
      <c r="DJ172" s="12"/>
      <c r="DK172" s="12"/>
      <c r="DL172" s="12"/>
      <c r="DM172" s="12"/>
      <c r="DN172" s="12"/>
      <c r="DO172" s="12"/>
      <c r="DP172" s="12"/>
      <c r="DQ172" s="12"/>
      <c r="DR172" s="12"/>
      <c r="DS172" s="12"/>
      <c r="DT172" s="12"/>
      <c r="DU172" s="12"/>
      <c r="DV172" s="12"/>
      <c r="DW172" s="12"/>
      <c r="DX172" s="12"/>
      <c r="DY172" s="12"/>
      <c r="DZ172" s="12"/>
      <c r="EA172" s="12"/>
      <c r="EB172" s="12"/>
      <c r="EC172" s="12"/>
      <c r="ED172" s="12"/>
      <c r="EE172" s="12"/>
      <c r="EF172" s="12"/>
      <c r="EG172" s="12"/>
      <c r="EH172" s="12"/>
      <c r="EI172" s="12"/>
      <c r="EJ172" s="12"/>
      <c r="EK172" s="12"/>
      <c r="EL172" s="12"/>
      <c r="EM172" s="12"/>
      <c r="EN172" s="12"/>
      <c r="EO172" s="12"/>
      <c r="EP172" s="12"/>
      <c r="EQ172" s="12"/>
      <c r="ER172" s="12"/>
      <c r="ES172" s="12"/>
      <c r="ET172" s="12"/>
      <c r="EU172" s="12"/>
      <c r="EV172" s="12"/>
      <c r="EW172" s="12"/>
      <c r="EX172" s="12"/>
      <c r="EY172" s="12"/>
      <c r="EZ172" s="12"/>
      <c r="FA172" s="12"/>
      <c r="FB172" s="12"/>
      <c r="FC172" s="12"/>
      <c r="FD172" s="12"/>
      <c r="FE172" s="12"/>
      <c r="FF172" s="12"/>
      <c r="FG172" s="12"/>
      <c r="FH172" s="12"/>
      <c r="FI172" s="12"/>
      <c r="FJ172" s="12"/>
      <c r="FK172" s="12"/>
      <c r="FL172" s="12"/>
      <c r="FM172" s="12"/>
      <c r="FN172" s="12"/>
      <c r="FO172" s="12"/>
      <c r="FP172" s="12"/>
      <c r="FQ172" s="12"/>
      <c r="FR172" s="12"/>
      <c r="FS172" s="12"/>
      <c r="FT172" s="12"/>
      <c r="FU172" s="12"/>
      <c r="FV172" s="12"/>
      <c r="FW172" s="12"/>
      <c r="FX172" s="12"/>
      <c r="FY172" s="12"/>
      <c r="FZ172" s="12"/>
      <c r="GA172" s="12"/>
      <c r="GB172" s="12"/>
      <c r="GC172" s="12"/>
      <c r="GD172" s="12"/>
      <c r="GE172" s="12"/>
      <c r="GF172" s="12"/>
      <c r="GG172" s="12"/>
      <c r="GH172" s="12"/>
      <c r="GI172" s="12"/>
      <c r="GJ172" s="12"/>
      <c r="GK172" s="12"/>
      <c r="GL172" s="12"/>
      <c r="GM172" s="12"/>
      <c r="GN172" s="12"/>
      <c r="GO172" s="12"/>
      <c r="GP172" s="12"/>
      <c r="GQ172" s="12"/>
      <c r="GR172" s="12"/>
      <c r="GS172" s="12"/>
      <c r="GT172" s="12"/>
      <c r="GU172" s="12"/>
      <c r="GV172" s="12"/>
      <c r="GW172" s="12"/>
      <c r="GX172" s="12"/>
      <c r="GY172" s="12"/>
      <c r="GZ172" s="12"/>
      <c r="HA172" s="12"/>
      <c r="HB172" s="12"/>
      <c r="HC172" s="12"/>
      <c r="HD172" s="12"/>
      <c r="HE172" s="12"/>
      <c r="HF172" s="12"/>
      <c r="HG172" s="12"/>
      <c r="HH172" s="12"/>
      <c r="HI172" s="12"/>
      <c r="HJ172" s="12"/>
      <c r="HK172" s="12"/>
      <c r="HL172" s="12"/>
      <c r="HM172" s="12"/>
      <c r="HN172" s="12"/>
      <c r="HO172" s="12"/>
      <c r="HP172" s="12"/>
      <c r="HQ172" s="12"/>
      <c r="HR172" s="12"/>
      <c r="HS172" s="12"/>
      <c r="HT172" s="12"/>
      <c r="HU172" s="12"/>
      <c r="HV172" s="12"/>
      <c r="HW172" s="12"/>
      <c r="HX172" s="12"/>
      <c r="HY172" s="12"/>
      <c r="HZ172" s="12"/>
      <c r="IA172" s="12"/>
      <c r="IB172" s="12"/>
      <c r="IC172" s="12"/>
      <c r="ID172" s="12"/>
      <c r="IE172" s="12"/>
      <c r="IF172" s="12"/>
      <c r="IG172" s="12"/>
      <c r="IH172" s="12"/>
      <c r="II172" s="12"/>
      <c r="IJ172" s="12"/>
      <c r="IK172" s="12"/>
      <c r="IL172" s="12"/>
      <c r="IM172" s="12"/>
      <c r="IN172" s="12"/>
      <c r="IO172" s="12"/>
      <c r="IP172" s="12"/>
      <c r="IQ172" s="12"/>
      <c r="IR172" s="12"/>
      <c r="IS172" s="12"/>
      <c r="IT172" s="12"/>
      <c r="IU172" s="12"/>
      <c r="IV172" s="12"/>
    </row>
    <row r="173" spans="1:256" customFormat="1" ht="15" x14ac:dyDescent="0.25">
      <c r="A173" s="14" t="s">
        <v>4895</v>
      </c>
      <c r="B173" s="35"/>
      <c r="C173" s="77">
        <v>88.26</v>
      </c>
      <c r="D173" s="35" t="s">
        <v>7</v>
      </c>
      <c r="E173" s="42"/>
      <c r="F173" s="12"/>
      <c r="G173" s="12"/>
      <c r="H173" s="12"/>
      <c r="I173" s="12"/>
      <c r="J173" s="12"/>
      <c r="K173" s="12"/>
      <c r="L173" s="12"/>
      <c r="M173" s="12"/>
      <c r="N173" s="12"/>
      <c r="O173" s="12"/>
      <c r="P173" s="12"/>
      <c r="Q173" s="12"/>
      <c r="R173" s="12"/>
      <c r="S173" s="12"/>
      <c r="T173" s="12"/>
      <c r="U173" s="12"/>
      <c r="V173" s="12"/>
      <c r="W173" s="12"/>
      <c r="X173" s="12"/>
      <c r="Y173" s="12"/>
      <c r="Z173" s="12"/>
      <c r="AA173" s="12"/>
      <c r="AB173" s="12"/>
      <c r="AC173" s="12"/>
      <c r="AD173" s="12"/>
      <c r="AE173" s="12"/>
      <c r="AF173" s="12"/>
      <c r="AG173" s="12"/>
      <c r="AH173" s="12"/>
      <c r="AI173" s="12"/>
      <c r="AJ173" s="12"/>
      <c r="AK173" s="12"/>
      <c r="AL173" s="12"/>
      <c r="AM173" s="12"/>
      <c r="AN173" s="12"/>
      <c r="AO173" s="12"/>
      <c r="AP173" s="12"/>
      <c r="AQ173" s="12"/>
      <c r="AR173" s="12"/>
      <c r="AS173" s="12"/>
      <c r="AT173" s="12"/>
      <c r="AU173" s="12"/>
      <c r="AV173" s="12"/>
      <c r="AW173" s="12"/>
      <c r="AX173" s="12"/>
      <c r="AY173" s="12"/>
      <c r="AZ173" s="12"/>
      <c r="BA173" s="12"/>
      <c r="BB173" s="12"/>
      <c r="BC173" s="12"/>
      <c r="BD173" s="12"/>
      <c r="BE173" s="12"/>
      <c r="BF173" s="12"/>
      <c r="BG173" s="12"/>
      <c r="BH173" s="12"/>
      <c r="BI173" s="12"/>
      <c r="BJ173" s="12"/>
      <c r="BK173" s="12"/>
      <c r="BL173" s="12"/>
      <c r="BM173" s="12"/>
      <c r="BN173" s="12"/>
      <c r="BO173" s="12"/>
      <c r="BP173" s="12"/>
      <c r="BQ173" s="12"/>
      <c r="BR173" s="12"/>
      <c r="BS173" s="12"/>
      <c r="BT173" s="12"/>
      <c r="BU173" s="12"/>
      <c r="BV173" s="12"/>
      <c r="BW173" s="12"/>
      <c r="BX173" s="12"/>
      <c r="BY173" s="12"/>
      <c r="BZ173" s="12"/>
      <c r="CA173" s="12"/>
      <c r="CB173" s="12"/>
      <c r="CC173" s="12"/>
      <c r="CD173" s="12"/>
      <c r="CE173" s="12"/>
      <c r="CF173" s="12"/>
      <c r="CG173" s="12"/>
      <c r="CH173" s="12"/>
      <c r="CI173" s="12"/>
      <c r="CJ173" s="12"/>
      <c r="CK173" s="12"/>
      <c r="CL173" s="12"/>
      <c r="CM173" s="12"/>
      <c r="CN173" s="12"/>
      <c r="CO173" s="12"/>
      <c r="CP173" s="12"/>
      <c r="CQ173" s="12"/>
      <c r="CR173" s="12"/>
      <c r="CS173" s="12"/>
      <c r="CT173" s="12"/>
      <c r="CU173" s="12"/>
      <c r="CV173" s="12"/>
      <c r="CW173" s="12"/>
      <c r="CX173" s="12"/>
      <c r="CY173" s="12"/>
      <c r="CZ173" s="12"/>
      <c r="DA173" s="12"/>
      <c r="DB173" s="12"/>
      <c r="DC173" s="12"/>
      <c r="DD173" s="12"/>
      <c r="DE173" s="12"/>
      <c r="DF173" s="12"/>
      <c r="DG173" s="12"/>
      <c r="DH173" s="12"/>
      <c r="DI173" s="12"/>
      <c r="DJ173" s="12"/>
      <c r="DK173" s="12"/>
      <c r="DL173" s="12"/>
      <c r="DM173" s="12"/>
      <c r="DN173" s="12"/>
      <c r="DO173" s="12"/>
      <c r="DP173" s="12"/>
      <c r="DQ173" s="12"/>
      <c r="DR173" s="12"/>
      <c r="DS173" s="12"/>
      <c r="DT173" s="12"/>
      <c r="DU173" s="12"/>
      <c r="DV173" s="12"/>
      <c r="DW173" s="12"/>
      <c r="DX173" s="12"/>
      <c r="DY173" s="12"/>
      <c r="DZ173" s="12"/>
      <c r="EA173" s="12"/>
      <c r="EB173" s="12"/>
      <c r="EC173" s="12"/>
      <c r="ED173" s="12"/>
      <c r="EE173" s="12"/>
      <c r="EF173" s="12"/>
      <c r="EG173" s="12"/>
      <c r="EH173" s="12"/>
      <c r="EI173" s="12"/>
      <c r="EJ173" s="12"/>
      <c r="EK173" s="12"/>
      <c r="EL173" s="12"/>
      <c r="EM173" s="12"/>
      <c r="EN173" s="12"/>
      <c r="EO173" s="12"/>
      <c r="EP173" s="12"/>
      <c r="EQ173" s="12"/>
      <c r="ER173" s="12"/>
      <c r="ES173" s="12"/>
      <c r="ET173" s="12"/>
      <c r="EU173" s="12"/>
      <c r="EV173" s="12"/>
      <c r="EW173" s="12"/>
      <c r="EX173" s="12"/>
      <c r="EY173" s="12"/>
      <c r="EZ173" s="12"/>
      <c r="FA173" s="12"/>
      <c r="FB173" s="12"/>
      <c r="FC173" s="12"/>
      <c r="FD173" s="12"/>
      <c r="FE173" s="12"/>
      <c r="FF173" s="12"/>
      <c r="FG173" s="12"/>
      <c r="FH173" s="12"/>
      <c r="FI173" s="12"/>
      <c r="FJ173" s="12"/>
      <c r="FK173" s="12"/>
      <c r="FL173" s="12"/>
      <c r="FM173" s="12"/>
      <c r="FN173" s="12"/>
      <c r="FO173" s="12"/>
      <c r="FP173" s="12"/>
      <c r="FQ173" s="12"/>
      <c r="FR173" s="12"/>
      <c r="FS173" s="12"/>
      <c r="FT173" s="12"/>
      <c r="FU173" s="12"/>
      <c r="FV173" s="12"/>
      <c r="FW173" s="12"/>
      <c r="FX173" s="12"/>
      <c r="FY173" s="12"/>
      <c r="FZ173" s="12"/>
      <c r="GA173" s="12"/>
      <c r="GB173" s="12"/>
      <c r="GC173" s="12"/>
      <c r="GD173" s="12"/>
      <c r="GE173" s="12"/>
      <c r="GF173" s="12"/>
      <c r="GG173" s="12"/>
      <c r="GH173" s="12"/>
      <c r="GI173" s="12"/>
      <c r="GJ173" s="12"/>
      <c r="GK173" s="12"/>
      <c r="GL173" s="12"/>
      <c r="GM173" s="12"/>
      <c r="GN173" s="12"/>
      <c r="GO173" s="12"/>
      <c r="GP173" s="12"/>
      <c r="GQ173" s="12"/>
      <c r="GR173" s="12"/>
      <c r="GS173" s="12"/>
      <c r="GT173" s="12"/>
      <c r="GU173" s="12"/>
      <c r="GV173" s="12"/>
      <c r="GW173" s="12"/>
      <c r="GX173" s="12"/>
      <c r="GY173" s="12"/>
      <c r="GZ173" s="12"/>
      <c r="HA173" s="12"/>
      <c r="HB173" s="12"/>
      <c r="HC173" s="12"/>
      <c r="HD173" s="12"/>
      <c r="HE173" s="12"/>
      <c r="HF173" s="12"/>
      <c r="HG173" s="12"/>
      <c r="HH173" s="12"/>
      <c r="HI173" s="12"/>
      <c r="HJ173" s="12"/>
      <c r="HK173" s="12"/>
      <c r="HL173" s="12"/>
      <c r="HM173" s="12"/>
      <c r="HN173" s="12"/>
      <c r="HO173" s="12"/>
      <c r="HP173" s="12"/>
      <c r="HQ173" s="12"/>
      <c r="HR173" s="12"/>
      <c r="HS173" s="12"/>
      <c r="HT173" s="12"/>
      <c r="HU173" s="12"/>
      <c r="HV173" s="12"/>
      <c r="HW173" s="12"/>
      <c r="HX173" s="12"/>
      <c r="HY173" s="12"/>
      <c r="HZ173" s="12"/>
      <c r="IA173" s="12"/>
      <c r="IB173" s="12"/>
      <c r="IC173" s="12"/>
      <c r="ID173" s="12"/>
      <c r="IE173" s="12"/>
      <c r="IF173" s="12"/>
      <c r="IG173" s="12"/>
      <c r="IH173" s="12"/>
      <c r="II173" s="12"/>
      <c r="IJ173" s="12"/>
      <c r="IK173" s="12"/>
      <c r="IL173" s="12"/>
      <c r="IM173" s="12"/>
      <c r="IN173" s="12"/>
      <c r="IO173" s="12"/>
      <c r="IP173" s="12"/>
      <c r="IQ173" s="12"/>
      <c r="IR173" s="12"/>
      <c r="IS173" s="12"/>
      <c r="IT173" s="12"/>
      <c r="IU173" s="12"/>
      <c r="IV173" s="12"/>
    </row>
    <row r="174" spans="1:256" customFormat="1" ht="15" x14ac:dyDescent="0.25">
      <c r="A174" s="14" t="s">
        <v>4896</v>
      </c>
      <c r="B174" s="35"/>
      <c r="C174" s="77">
        <v>57.37</v>
      </c>
      <c r="D174" s="35" t="s">
        <v>7</v>
      </c>
      <c r="E174" s="42"/>
      <c r="F174" s="12"/>
      <c r="G174" s="12"/>
      <c r="H174" s="12"/>
      <c r="I174" s="12"/>
      <c r="J174" s="12"/>
      <c r="K174" s="12"/>
      <c r="L174" s="12"/>
      <c r="M174" s="12"/>
      <c r="N174" s="12"/>
      <c r="O174" s="12"/>
      <c r="P174" s="12"/>
      <c r="Q174" s="12"/>
      <c r="R174" s="12"/>
      <c r="S174" s="12"/>
      <c r="T174" s="12"/>
      <c r="U174" s="12"/>
      <c r="V174" s="12"/>
      <c r="W174" s="12"/>
      <c r="X174" s="12"/>
      <c r="Y174" s="12"/>
      <c r="Z174" s="12"/>
      <c r="AA174" s="12"/>
      <c r="AB174" s="12"/>
      <c r="AC174" s="12"/>
      <c r="AD174" s="12"/>
      <c r="AE174" s="12"/>
      <c r="AF174" s="12"/>
      <c r="AG174" s="12"/>
      <c r="AH174" s="12"/>
      <c r="AI174" s="12"/>
      <c r="AJ174" s="12"/>
      <c r="AK174" s="12"/>
      <c r="AL174" s="12"/>
      <c r="AM174" s="12"/>
      <c r="AN174" s="12"/>
      <c r="AO174" s="12"/>
      <c r="AP174" s="12"/>
      <c r="AQ174" s="12"/>
      <c r="AR174" s="12"/>
      <c r="AS174" s="12"/>
      <c r="AT174" s="12"/>
      <c r="AU174" s="12"/>
      <c r="AV174" s="12"/>
      <c r="AW174" s="12"/>
      <c r="AX174" s="12"/>
      <c r="AY174" s="12"/>
      <c r="AZ174" s="12"/>
      <c r="BA174" s="12"/>
      <c r="BB174" s="12"/>
      <c r="BC174" s="12"/>
      <c r="BD174" s="12"/>
      <c r="BE174" s="12"/>
      <c r="BF174" s="12"/>
      <c r="BG174" s="12"/>
      <c r="BH174" s="12"/>
      <c r="BI174" s="12"/>
      <c r="BJ174" s="12"/>
      <c r="BK174" s="12"/>
      <c r="BL174" s="12"/>
      <c r="BM174" s="12"/>
      <c r="BN174" s="12"/>
      <c r="BO174" s="12"/>
      <c r="BP174" s="12"/>
      <c r="BQ174" s="12"/>
      <c r="BR174" s="12"/>
      <c r="BS174" s="12"/>
      <c r="BT174" s="12"/>
      <c r="BU174" s="12"/>
      <c r="BV174" s="12"/>
      <c r="BW174" s="12"/>
      <c r="BX174" s="12"/>
      <c r="BY174" s="12"/>
      <c r="BZ174" s="12"/>
      <c r="CA174" s="12"/>
      <c r="CB174" s="12"/>
      <c r="CC174" s="12"/>
      <c r="CD174" s="12"/>
      <c r="CE174" s="12"/>
      <c r="CF174" s="12"/>
      <c r="CG174" s="12"/>
      <c r="CH174" s="12"/>
      <c r="CI174" s="12"/>
      <c r="CJ174" s="12"/>
      <c r="CK174" s="12"/>
      <c r="CL174" s="12"/>
      <c r="CM174" s="12"/>
      <c r="CN174" s="12"/>
      <c r="CO174" s="12"/>
      <c r="CP174" s="12"/>
      <c r="CQ174" s="12"/>
      <c r="CR174" s="12"/>
      <c r="CS174" s="12"/>
      <c r="CT174" s="12"/>
      <c r="CU174" s="12"/>
      <c r="CV174" s="12"/>
      <c r="CW174" s="12"/>
      <c r="CX174" s="12"/>
      <c r="CY174" s="12"/>
      <c r="CZ174" s="12"/>
      <c r="DA174" s="12"/>
      <c r="DB174" s="12"/>
      <c r="DC174" s="12"/>
      <c r="DD174" s="12"/>
      <c r="DE174" s="12"/>
      <c r="DF174" s="12"/>
      <c r="DG174" s="12"/>
      <c r="DH174" s="12"/>
      <c r="DI174" s="12"/>
      <c r="DJ174" s="12"/>
      <c r="DK174" s="12"/>
      <c r="DL174" s="12"/>
      <c r="DM174" s="12"/>
      <c r="DN174" s="12"/>
      <c r="DO174" s="12"/>
      <c r="DP174" s="12"/>
      <c r="DQ174" s="12"/>
      <c r="DR174" s="12"/>
      <c r="DS174" s="12"/>
      <c r="DT174" s="12"/>
      <c r="DU174" s="12"/>
      <c r="DV174" s="12"/>
      <c r="DW174" s="12"/>
      <c r="DX174" s="12"/>
      <c r="DY174" s="12"/>
      <c r="DZ174" s="12"/>
      <c r="EA174" s="12"/>
      <c r="EB174" s="12"/>
      <c r="EC174" s="12"/>
      <c r="ED174" s="12"/>
      <c r="EE174" s="12"/>
      <c r="EF174" s="12"/>
      <c r="EG174" s="12"/>
      <c r="EH174" s="12"/>
      <c r="EI174" s="12"/>
      <c r="EJ174" s="12"/>
      <c r="EK174" s="12"/>
      <c r="EL174" s="12"/>
      <c r="EM174" s="12"/>
      <c r="EN174" s="12"/>
      <c r="EO174" s="12"/>
      <c r="EP174" s="12"/>
      <c r="EQ174" s="12"/>
      <c r="ER174" s="12"/>
      <c r="ES174" s="12"/>
      <c r="ET174" s="12"/>
      <c r="EU174" s="12"/>
      <c r="EV174" s="12"/>
      <c r="EW174" s="12"/>
      <c r="EX174" s="12"/>
      <c r="EY174" s="12"/>
      <c r="EZ174" s="12"/>
      <c r="FA174" s="12"/>
      <c r="FB174" s="12"/>
      <c r="FC174" s="12"/>
      <c r="FD174" s="12"/>
      <c r="FE174" s="12"/>
      <c r="FF174" s="12"/>
      <c r="FG174" s="12"/>
      <c r="FH174" s="12"/>
      <c r="FI174" s="12"/>
      <c r="FJ174" s="12"/>
      <c r="FK174" s="12"/>
      <c r="FL174" s="12"/>
      <c r="FM174" s="12"/>
      <c r="FN174" s="12"/>
      <c r="FO174" s="12"/>
      <c r="FP174" s="12"/>
      <c r="FQ174" s="12"/>
      <c r="FR174" s="12"/>
      <c r="FS174" s="12"/>
      <c r="FT174" s="12"/>
      <c r="FU174" s="12"/>
      <c r="FV174" s="12"/>
      <c r="FW174" s="12"/>
      <c r="FX174" s="12"/>
      <c r="FY174" s="12"/>
      <c r="FZ174" s="12"/>
      <c r="GA174" s="12"/>
      <c r="GB174" s="12"/>
      <c r="GC174" s="12"/>
      <c r="GD174" s="12"/>
      <c r="GE174" s="12"/>
      <c r="GF174" s="12"/>
      <c r="GG174" s="12"/>
      <c r="GH174" s="12"/>
      <c r="GI174" s="12"/>
      <c r="GJ174" s="12"/>
      <c r="GK174" s="12"/>
      <c r="GL174" s="12"/>
      <c r="GM174" s="12"/>
      <c r="GN174" s="12"/>
      <c r="GO174" s="12"/>
      <c r="GP174" s="12"/>
      <c r="GQ174" s="12"/>
      <c r="GR174" s="12"/>
      <c r="GS174" s="12"/>
      <c r="GT174" s="12"/>
      <c r="GU174" s="12"/>
      <c r="GV174" s="12"/>
      <c r="GW174" s="12"/>
      <c r="GX174" s="12"/>
      <c r="GY174" s="12"/>
      <c r="GZ174" s="12"/>
      <c r="HA174" s="12"/>
      <c r="HB174" s="12"/>
      <c r="HC174" s="12"/>
      <c r="HD174" s="12"/>
      <c r="HE174" s="12"/>
      <c r="HF174" s="12"/>
      <c r="HG174" s="12"/>
      <c r="HH174" s="12"/>
      <c r="HI174" s="12"/>
      <c r="HJ174" s="12"/>
      <c r="HK174" s="12"/>
      <c r="HL174" s="12"/>
      <c r="HM174" s="12"/>
      <c r="HN174" s="12"/>
      <c r="HO174" s="12"/>
      <c r="HP174" s="12"/>
      <c r="HQ174" s="12"/>
      <c r="HR174" s="12"/>
      <c r="HS174" s="12"/>
      <c r="HT174" s="12"/>
      <c r="HU174" s="12"/>
      <c r="HV174" s="12"/>
      <c r="HW174" s="12"/>
      <c r="HX174" s="12"/>
      <c r="HY174" s="12"/>
      <c r="HZ174" s="12"/>
      <c r="IA174" s="12"/>
      <c r="IB174" s="12"/>
      <c r="IC174" s="12"/>
      <c r="ID174" s="12"/>
      <c r="IE174" s="12"/>
      <c r="IF174" s="12"/>
      <c r="IG174" s="12"/>
      <c r="IH174" s="12"/>
      <c r="II174" s="12"/>
      <c r="IJ174" s="12"/>
      <c r="IK174" s="12"/>
      <c r="IL174" s="12"/>
      <c r="IM174" s="12"/>
      <c r="IN174" s="12"/>
      <c r="IO174" s="12"/>
      <c r="IP174" s="12"/>
      <c r="IQ174" s="12"/>
      <c r="IR174" s="12"/>
      <c r="IS174" s="12"/>
      <c r="IT174" s="12"/>
      <c r="IU174" s="12"/>
      <c r="IV174" s="12"/>
    </row>
    <row r="175" spans="1:256" customFormat="1" ht="15" x14ac:dyDescent="0.25">
      <c r="A175" s="14" t="s">
        <v>4897</v>
      </c>
      <c r="B175" s="35"/>
      <c r="C175" s="77">
        <v>54.8</v>
      </c>
      <c r="D175" s="35" t="s">
        <v>7</v>
      </c>
      <c r="E175" s="42"/>
      <c r="F175" s="12"/>
      <c r="G175" s="12"/>
      <c r="H175" s="12"/>
      <c r="I175" s="12"/>
      <c r="J175" s="12"/>
      <c r="K175" s="12"/>
      <c r="L175" s="12"/>
      <c r="M175" s="12"/>
      <c r="N175" s="12"/>
      <c r="O175" s="12"/>
      <c r="P175" s="12"/>
      <c r="Q175" s="12"/>
      <c r="R175" s="12"/>
      <c r="S175" s="12"/>
      <c r="T175" s="12"/>
      <c r="U175" s="12"/>
      <c r="V175" s="12"/>
      <c r="W175" s="12"/>
      <c r="X175" s="12"/>
      <c r="Y175" s="12"/>
      <c r="Z175" s="12"/>
      <c r="AA175" s="12"/>
      <c r="AB175" s="12"/>
      <c r="AC175" s="12"/>
      <c r="AD175" s="12"/>
      <c r="AE175" s="12"/>
      <c r="AF175" s="12"/>
      <c r="AG175" s="12"/>
      <c r="AH175" s="12"/>
      <c r="AI175" s="12"/>
      <c r="AJ175" s="12"/>
      <c r="AK175" s="12"/>
      <c r="AL175" s="12"/>
      <c r="AM175" s="12"/>
      <c r="AN175" s="12"/>
      <c r="AO175" s="12"/>
      <c r="AP175" s="12"/>
      <c r="AQ175" s="12"/>
      <c r="AR175" s="12"/>
      <c r="AS175" s="12"/>
      <c r="AT175" s="12"/>
      <c r="AU175" s="12"/>
      <c r="AV175" s="12"/>
      <c r="AW175" s="12"/>
      <c r="AX175" s="12"/>
      <c r="AY175" s="12"/>
      <c r="AZ175" s="12"/>
      <c r="BA175" s="12"/>
      <c r="BB175" s="12"/>
      <c r="BC175" s="12"/>
      <c r="BD175" s="12"/>
      <c r="BE175" s="12"/>
      <c r="BF175" s="12"/>
      <c r="BG175" s="12"/>
      <c r="BH175" s="12"/>
      <c r="BI175" s="12"/>
      <c r="BJ175" s="12"/>
      <c r="BK175" s="12"/>
      <c r="BL175" s="12"/>
      <c r="BM175" s="12"/>
      <c r="BN175" s="12"/>
      <c r="BO175" s="12"/>
      <c r="BP175" s="12"/>
      <c r="BQ175" s="12"/>
      <c r="BR175" s="12"/>
      <c r="BS175" s="12"/>
      <c r="BT175" s="12"/>
      <c r="BU175" s="12"/>
      <c r="BV175" s="12"/>
      <c r="BW175" s="12"/>
      <c r="BX175" s="12"/>
      <c r="BY175" s="12"/>
      <c r="BZ175" s="12"/>
      <c r="CA175" s="12"/>
      <c r="CB175" s="12"/>
      <c r="CC175" s="12"/>
      <c r="CD175" s="12"/>
      <c r="CE175" s="12"/>
      <c r="CF175" s="12"/>
      <c r="CG175" s="12"/>
      <c r="CH175" s="12"/>
      <c r="CI175" s="12"/>
      <c r="CJ175" s="12"/>
      <c r="CK175" s="12"/>
      <c r="CL175" s="12"/>
      <c r="CM175" s="12"/>
      <c r="CN175" s="12"/>
      <c r="CO175" s="12"/>
      <c r="CP175" s="12"/>
      <c r="CQ175" s="12"/>
      <c r="CR175" s="12"/>
      <c r="CS175" s="12"/>
      <c r="CT175" s="12"/>
      <c r="CU175" s="12"/>
      <c r="CV175" s="12"/>
      <c r="CW175" s="12"/>
      <c r="CX175" s="12"/>
      <c r="CY175" s="12"/>
      <c r="CZ175" s="12"/>
      <c r="DA175" s="12"/>
      <c r="DB175" s="12"/>
      <c r="DC175" s="12"/>
      <c r="DD175" s="12"/>
      <c r="DE175" s="12"/>
      <c r="DF175" s="12"/>
      <c r="DG175" s="12"/>
      <c r="DH175" s="12"/>
      <c r="DI175" s="12"/>
      <c r="DJ175" s="12"/>
      <c r="DK175" s="12"/>
      <c r="DL175" s="12"/>
      <c r="DM175" s="12"/>
      <c r="DN175" s="12"/>
      <c r="DO175" s="12"/>
      <c r="DP175" s="12"/>
      <c r="DQ175" s="12"/>
      <c r="DR175" s="12"/>
      <c r="DS175" s="12"/>
      <c r="DT175" s="12"/>
      <c r="DU175" s="12"/>
      <c r="DV175" s="12"/>
      <c r="DW175" s="12"/>
      <c r="DX175" s="12"/>
      <c r="DY175" s="12"/>
      <c r="DZ175" s="12"/>
      <c r="EA175" s="12"/>
      <c r="EB175" s="12"/>
      <c r="EC175" s="12"/>
      <c r="ED175" s="12"/>
      <c r="EE175" s="12"/>
      <c r="EF175" s="12"/>
      <c r="EG175" s="12"/>
      <c r="EH175" s="12"/>
      <c r="EI175" s="12"/>
      <c r="EJ175" s="12"/>
      <c r="EK175" s="12"/>
      <c r="EL175" s="12"/>
      <c r="EM175" s="12"/>
      <c r="EN175" s="12"/>
      <c r="EO175" s="12"/>
      <c r="EP175" s="12"/>
      <c r="EQ175" s="12"/>
      <c r="ER175" s="12"/>
      <c r="ES175" s="12"/>
      <c r="ET175" s="12"/>
      <c r="EU175" s="12"/>
      <c r="EV175" s="12"/>
      <c r="EW175" s="12"/>
      <c r="EX175" s="12"/>
      <c r="EY175" s="12"/>
      <c r="EZ175" s="12"/>
      <c r="FA175" s="12"/>
      <c r="FB175" s="12"/>
      <c r="FC175" s="12"/>
      <c r="FD175" s="12"/>
      <c r="FE175" s="12"/>
      <c r="FF175" s="12"/>
      <c r="FG175" s="12"/>
      <c r="FH175" s="12"/>
      <c r="FI175" s="12"/>
      <c r="FJ175" s="12"/>
      <c r="FK175" s="12"/>
      <c r="FL175" s="12"/>
      <c r="FM175" s="12"/>
      <c r="FN175" s="12"/>
      <c r="FO175" s="12"/>
      <c r="FP175" s="12"/>
      <c r="FQ175" s="12"/>
      <c r="FR175" s="12"/>
      <c r="FS175" s="12"/>
      <c r="FT175" s="12"/>
      <c r="FU175" s="12"/>
      <c r="FV175" s="12"/>
      <c r="FW175" s="12"/>
      <c r="FX175" s="12"/>
      <c r="FY175" s="12"/>
      <c r="FZ175" s="12"/>
      <c r="GA175" s="12"/>
      <c r="GB175" s="12"/>
      <c r="GC175" s="12"/>
      <c r="GD175" s="12"/>
      <c r="GE175" s="12"/>
      <c r="GF175" s="12"/>
      <c r="GG175" s="12"/>
      <c r="GH175" s="12"/>
      <c r="GI175" s="12"/>
      <c r="GJ175" s="12"/>
      <c r="GK175" s="12"/>
      <c r="GL175" s="12"/>
      <c r="GM175" s="12"/>
      <c r="GN175" s="12"/>
      <c r="GO175" s="12"/>
      <c r="GP175" s="12"/>
      <c r="GQ175" s="12"/>
      <c r="GR175" s="12"/>
      <c r="GS175" s="12"/>
      <c r="GT175" s="12"/>
      <c r="GU175" s="12"/>
      <c r="GV175" s="12"/>
      <c r="GW175" s="12"/>
      <c r="GX175" s="12"/>
      <c r="GY175" s="12"/>
      <c r="GZ175" s="12"/>
      <c r="HA175" s="12"/>
      <c r="HB175" s="12"/>
      <c r="HC175" s="12"/>
      <c r="HD175" s="12"/>
      <c r="HE175" s="12"/>
      <c r="HF175" s="12"/>
      <c r="HG175" s="12"/>
      <c r="HH175" s="12"/>
      <c r="HI175" s="12"/>
      <c r="HJ175" s="12"/>
      <c r="HK175" s="12"/>
      <c r="HL175" s="12"/>
      <c r="HM175" s="12"/>
      <c r="HN175" s="12"/>
      <c r="HO175" s="12"/>
      <c r="HP175" s="12"/>
      <c r="HQ175" s="12"/>
      <c r="HR175" s="12"/>
      <c r="HS175" s="12"/>
      <c r="HT175" s="12"/>
      <c r="HU175" s="12"/>
      <c r="HV175" s="12"/>
      <c r="HW175" s="12"/>
      <c r="HX175" s="12"/>
      <c r="HY175" s="12"/>
      <c r="HZ175" s="12"/>
      <c r="IA175" s="12"/>
      <c r="IB175" s="12"/>
      <c r="IC175" s="12"/>
      <c r="ID175" s="12"/>
      <c r="IE175" s="12"/>
      <c r="IF175" s="12"/>
      <c r="IG175" s="12"/>
      <c r="IH175" s="12"/>
      <c r="II175" s="12"/>
      <c r="IJ175" s="12"/>
      <c r="IK175" s="12"/>
      <c r="IL175" s="12"/>
      <c r="IM175" s="12"/>
      <c r="IN175" s="12"/>
      <c r="IO175" s="12"/>
      <c r="IP175" s="12"/>
      <c r="IQ175" s="12"/>
      <c r="IR175" s="12"/>
      <c r="IS175" s="12"/>
      <c r="IT175" s="12"/>
      <c r="IU175" s="12"/>
      <c r="IV175" s="12"/>
    </row>
    <row r="176" spans="1:256" customFormat="1" ht="15" x14ac:dyDescent="0.25">
      <c r="A176" s="14" t="s">
        <v>4898</v>
      </c>
      <c r="B176" s="35"/>
      <c r="C176" s="77">
        <v>75.459999999999994</v>
      </c>
      <c r="D176" s="35" t="s">
        <v>7</v>
      </c>
      <c r="E176" s="42"/>
      <c r="F176" s="12"/>
      <c r="G176" s="12"/>
      <c r="H176" s="12"/>
      <c r="I176" s="12"/>
      <c r="J176" s="12"/>
      <c r="K176" s="12"/>
      <c r="L176" s="12"/>
      <c r="M176" s="12"/>
      <c r="N176" s="12"/>
      <c r="O176" s="12"/>
      <c r="P176" s="12"/>
      <c r="Q176" s="12"/>
      <c r="R176" s="12"/>
      <c r="S176" s="12"/>
      <c r="T176" s="12"/>
      <c r="U176" s="12"/>
      <c r="V176" s="12"/>
      <c r="W176" s="12"/>
      <c r="X176" s="12"/>
      <c r="Y176" s="12"/>
      <c r="Z176" s="12"/>
      <c r="AA176" s="12"/>
      <c r="AB176" s="12"/>
      <c r="AC176" s="12"/>
      <c r="AD176" s="12"/>
      <c r="AE176" s="12"/>
      <c r="AF176" s="12"/>
      <c r="AG176" s="12"/>
      <c r="AH176" s="12"/>
      <c r="AI176" s="12"/>
      <c r="AJ176" s="12"/>
      <c r="AK176" s="12"/>
      <c r="AL176" s="12"/>
      <c r="AM176" s="12"/>
      <c r="AN176" s="12"/>
      <c r="AO176" s="12"/>
      <c r="AP176" s="12"/>
      <c r="AQ176" s="12"/>
      <c r="AR176" s="12"/>
      <c r="AS176" s="12"/>
      <c r="AT176" s="12"/>
      <c r="AU176" s="12"/>
      <c r="AV176" s="12"/>
      <c r="AW176" s="12"/>
      <c r="AX176" s="12"/>
      <c r="AY176" s="12"/>
      <c r="AZ176" s="12"/>
      <c r="BA176" s="12"/>
      <c r="BB176" s="12"/>
      <c r="BC176" s="12"/>
      <c r="BD176" s="12"/>
      <c r="BE176" s="12"/>
      <c r="BF176" s="12"/>
      <c r="BG176" s="12"/>
      <c r="BH176" s="12"/>
      <c r="BI176" s="12"/>
      <c r="BJ176" s="12"/>
      <c r="BK176" s="12"/>
      <c r="BL176" s="12"/>
      <c r="BM176" s="12"/>
      <c r="BN176" s="12"/>
      <c r="BO176" s="12"/>
      <c r="BP176" s="12"/>
      <c r="BQ176" s="12"/>
      <c r="BR176" s="12"/>
      <c r="BS176" s="12"/>
      <c r="BT176" s="12"/>
      <c r="BU176" s="12"/>
      <c r="BV176" s="12"/>
      <c r="BW176" s="12"/>
      <c r="BX176" s="12"/>
      <c r="BY176" s="12"/>
      <c r="BZ176" s="12"/>
      <c r="CA176" s="12"/>
      <c r="CB176" s="12"/>
      <c r="CC176" s="12"/>
      <c r="CD176" s="12"/>
      <c r="CE176" s="12"/>
      <c r="CF176" s="12"/>
      <c r="CG176" s="12"/>
      <c r="CH176" s="12"/>
      <c r="CI176" s="12"/>
      <c r="CJ176" s="12"/>
      <c r="CK176" s="12"/>
      <c r="CL176" s="12"/>
      <c r="CM176" s="12"/>
      <c r="CN176" s="12"/>
      <c r="CO176" s="12"/>
      <c r="CP176" s="12"/>
      <c r="CQ176" s="12"/>
      <c r="CR176" s="12"/>
      <c r="CS176" s="12"/>
      <c r="CT176" s="12"/>
      <c r="CU176" s="12"/>
      <c r="CV176" s="12"/>
      <c r="CW176" s="12"/>
      <c r="CX176" s="12"/>
      <c r="CY176" s="12"/>
      <c r="CZ176" s="12"/>
      <c r="DA176" s="12"/>
      <c r="DB176" s="12"/>
      <c r="DC176" s="12"/>
      <c r="DD176" s="12"/>
      <c r="DE176" s="12"/>
      <c r="DF176" s="12"/>
      <c r="DG176" s="12"/>
      <c r="DH176" s="12"/>
      <c r="DI176" s="12"/>
      <c r="DJ176" s="12"/>
      <c r="DK176" s="12"/>
      <c r="DL176" s="12"/>
      <c r="DM176" s="12"/>
      <c r="DN176" s="12"/>
      <c r="DO176" s="12"/>
      <c r="DP176" s="12"/>
      <c r="DQ176" s="12"/>
      <c r="DR176" s="12"/>
      <c r="DS176" s="12"/>
      <c r="DT176" s="12"/>
      <c r="DU176" s="12"/>
      <c r="DV176" s="12"/>
      <c r="DW176" s="12"/>
      <c r="DX176" s="12"/>
      <c r="DY176" s="12"/>
      <c r="DZ176" s="12"/>
      <c r="EA176" s="12"/>
      <c r="EB176" s="12"/>
      <c r="EC176" s="12"/>
      <c r="ED176" s="12"/>
      <c r="EE176" s="12"/>
      <c r="EF176" s="12"/>
      <c r="EG176" s="12"/>
      <c r="EH176" s="12"/>
      <c r="EI176" s="12"/>
      <c r="EJ176" s="12"/>
      <c r="EK176" s="12"/>
      <c r="EL176" s="12"/>
      <c r="EM176" s="12"/>
      <c r="EN176" s="12"/>
      <c r="EO176" s="12"/>
      <c r="EP176" s="12"/>
      <c r="EQ176" s="12"/>
      <c r="ER176" s="12"/>
      <c r="ES176" s="12"/>
      <c r="ET176" s="12"/>
      <c r="EU176" s="12"/>
      <c r="EV176" s="12"/>
      <c r="EW176" s="12"/>
      <c r="EX176" s="12"/>
      <c r="EY176" s="12"/>
      <c r="EZ176" s="12"/>
      <c r="FA176" s="12"/>
      <c r="FB176" s="12"/>
      <c r="FC176" s="12"/>
      <c r="FD176" s="12"/>
      <c r="FE176" s="12"/>
      <c r="FF176" s="12"/>
      <c r="FG176" s="12"/>
      <c r="FH176" s="12"/>
      <c r="FI176" s="12"/>
      <c r="FJ176" s="12"/>
      <c r="FK176" s="12"/>
      <c r="FL176" s="12"/>
      <c r="FM176" s="12"/>
      <c r="FN176" s="12"/>
      <c r="FO176" s="12"/>
      <c r="FP176" s="12"/>
      <c r="FQ176" s="12"/>
      <c r="FR176" s="12"/>
      <c r="FS176" s="12"/>
      <c r="FT176" s="12"/>
      <c r="FU176" s="12"/>
      <c r="FV176" s="12"/>
      <c r="FW176" s="12"/>
      <c r="FX176" s="12"/>
      <c r="FY176" s="12"/>
      <c r="FZ176" s="12"/>
      <c r="GA176" s="12"/>
      <c r="GB176" s="12"/>
      <c r="GC176" s="12"/>
      <c r="GD176" s="12"/>
      <c r="GE176" s="12"/>
      <c r="GF176" s="12"/>
      <c r="GG176" s="12"/>
      <c r="GH176" s="12"/>
      <c r="GI176" s="12"/>
      <c r="GJ176" s="12"/>
      <c r="GK176" s="12"/>
      <c r="GL176" s="12"/>
      <c r="GM176" s="12"/>
      <c r="GN176" s="12"/>
      <c r="GO176" s="12"/>
      <c r="GP176" s="12"/>
      <c r="GQ176" s="12"/>
      <c r="GR176" s="12"/>
      <c r="GS176" s="12"/>
      <c r="GT176" s="12"/>
      <c r="GU176" s="12"/>
      <c r="GV176" s="12"/>
      <c r="GW176" s="12"/>
      <c r="GX176" s="12"/>
      <c r="GY176" s="12"/>
      <c r="GZ176" s="12"/>
      <c r="HA176" s="12"/>
      <c r="HB176" s="12"/>
      <c r="HC176" s="12"/>
      <c r="HD176" s="12"/>
      <c r="HE176" s="12"/>
      <c r="HF176" s="12"/>
      <c r="HG176" s="12"/>
      <c r="HH176" s="12"/>
      <c r="HI176" s="12"/>
      <c r="HJ176" s="12"/>
      <c r="HK176" s="12"/>
      <c r="HL176" s="12"/>
      <c r="HM176" s="12"/>
      <c r="HN176" s="12"/>
      <c r="HO176" s="12"/>
      <c r="HP176" s="12"/>
      <c r="HQ176" s="12"/>
      <c r="HR176" s="12"/>
      <c r="HS176" s="12"/>
      <c r="HT176" s="12"/>
      <c r="HU176" s="12"/>
      <c r="HV176" s="12"/>
      <c r="HW176" s="12"/>
      <c r="HX176" s="12"/>
      <c r="HY176" s="12"/>
      <c r="HZ176" s="12"/>
      <c r="IA176" s="12"/>
      <c r="IB176" s="12"/>
      <c r="IC176" s="12"/>
      <c r="ID176" s="12"/>
      <c r="IE176" s="12"/>
      <c r="IF176" s="12"/>
      <c r="IG176" s="12"/>
      <c r="IH176" s="12"/>
      <c r="II176" s="12"/>
      <c r="IJ176" s="12"/>
      <c r="IK176" s="12"/>
      <c r="IL176" s="12"/>
      <c r="IM176" s="12"/>
      <c r="IN176" s="12"/>
      <c r="IO176" s="12"/>
      <c r="IP176" s="12"/>
      <c r="IQ176" s="12"/>
      <c r="IR176" s="12"/>
      <c r="IS176" s="12"/>
      <c r="IT176" s="12"/>
      <c r="IU176" s="12"/>
      <c r="IV176" s="12"/>
    </row>
    <row r="177" spans="1:256" customFormat="1" ht="15" x14ac:dyDescent="0.25">
      <c r="A177" s="14" t="s">
        <v>4899</v>
      </c>
      <c r="B177" s="35"/>
      <c r="C177" s="77">
        <v>44.14</v>
      </c>
      <c r="D177" s="35" t="s">
        <v>7</v>
      </c>
      <c r="E177" s="42"/>
      <c r="F177" s="12"/>
      <c r="G177" s="12"/>
      <c r="H177" s="12"/>
      <c r="I177" s="12"/>
      <c r="J177" s="12"/>
      <c r="K177" s="12"/>
      <c r="L177" s="12"/>
      <c r="M177" s="12"/>
      <c r="N177" s="12"/>
      <c r="O177" s="12"/>
      <c r="P177" s="12"/>
      <c r="Q177" s="12"/>
      <c r="R177" s="12"/>
      <c r="S177" s="12"/>
      <c r="T177" s="12"/>
      <c r="U177" s="12"/>
      <c r="V177" s="12"/>
      <c r="W177" s="12"/>
      <c r="X177" s="12"/>
      <c r="Y177" s="12"/>
      <c r="Z177" s="12"/>
      <c r="AA177" s="12"/>
      <c r="AB177" s="12"/>
      <c r="AC177" s="12"/>
      <c r="AD177" s="12"/>
      <c r="AE177" s="12"/>
      <c r="AF177" s="12"/>
      <c r="AG177" s="12"/>
      <c r="AH177" s="12"/>
      <c r="AI177" s="12"/>
      <c r="AJ177" s="12"/>
      <c r="AK177" s="12"/>
      <c r="AL177" s="12"/>
      <c r="AM177" s="12"/>
      <c r="AN177" s="12"/>
      <c r="AO177" s="12"/>
      <c r="AP177" s="12"/>
      <c r="AQ177" s="12"/>
      <c r="AR177" s="12"/>
      <c r="AS177" s="12"/>
      <c r="AT177" s="12"/>
      <c r="AU177" s="12"/>
      <c r="AV177" s="12"/>
      <c r="AW177" s="12"/>
      <c r="AX177" s="12"/>
      <c r="AY177" s="12"/>
      <c r="AZ177" s="12"/>
      <c r="BA177" s="12"/>
      <c r="BB177" s="12"/>
      <c r="BC177" s="12"/>
      <c r="BD177" s="12"/>
      <c r="BE177" s="12"/>
      <c r="BF177" s="12"/>
      <c r="BG177" s="12"/>
      <c r="BH177" s="12"/>
      <c r="BI177" s="12"/>
      <c r="BJ177" s="12"/>
      <c r="BK177" s="12"/>
      <c r="BL177" s="12"/>
      <c r="BM177" s="12"/>
      <c r="BN177" s="12"/>
      <c r="BO177" s="12"/>
      <c r="BP177" s="12"/>
      <c r="BQ177" s="12"/>
      <c r="BR177" s="12"/>
      <c r="BS177" s="12"/>
      <c r="BT177" s="12"/>
      <c r="BU177" s="12"/>
      <c r="BV177" s="12"/>
      <c r="BW177" s="12"/>
      <c r="BX177" s="12"/>
      <c r="BY177" s="12"/>
      <c r="BZ177" s="12"/>
      <c r="CA177" s="12"/>
      <c r="CB177" s="12"/>
      <c r="CC177" s="12"/>
      <c r="CD177" s="12"/>
      <c r="CE177" s="12"/>
      <c r="CF177" s="12"/>
      <c r="CG177" s="12"/>
      <c r="CH177" s="12"/>
      <c r="CI177" s="12"/>
      <c r="CJ177" s="12"/>
      <c r="CK177" s="12"/>
      <c r="CL177" s="12"/>
      <c r="CM177" s="12"/>
      <c r="CN177" s="12"/>
      <c r="CO177" s="12"/>
      <c r="CP177" s="12"/>
      <c r="CQ177" s="12"/>
      <c r="CR177" s="12"/>
      <c r="CS177" s="12"/>
      <c r="CT177" s="12"/>
      <c r="CU177" s="12"/>
      <c r="CV177" s="12"/>
      <c r="CW177" s="12"/>
      <c r="CX177" s="12"/>
      <c r="CY177" s="12"/>
      <c r="CZ177" s="12"/>
      <c r="DA177" s="12"/>
      <c r="DB177" s="12"/>
      <c r="DC177" s="12"/>
      <c r="DD177" s="12"/>
      <c r="DE177" s="12"/>
      <c r="DF177" s="12"/>
      <c r="DG177" s="12"/>
      <c r="DH177" s="12"/>
      <c r="DI177" s="12"/>
      <c r="DJ177" s="12"/>
      <c r="DK177" s="12"/>
      <c r="DL177" s="12"/>
      <c r="DM177" s="12"/>
      <c r="DN177" s="12"/>
      <c r="DO177" s="12"/>
      <c r="DP177" s="12"/>
      <c r="DQ177" s="12"/>
      <c r="DR177" s="12"/>
      <c r="DS177" s="12"/>
      <c r="DT177" s="12"/>
      <c r="DU177" s="12"/>
      <c r="DV177" s="12"/>
      <c r="DW177" s="12"/>
      <c r="DX177" s="12"/>
      <c r="DY177" s="12"/>
      <c r="DZ177" s="12"/>
      <c r="EA177" s="12"/>
      <c r="EB177" s="12"/>
      <c r="EC177" s="12"/>
      <c r="ED177" s="12"/>
      <c r="EE177" s="12"/>
      <c r="EF177" s="12"/>
      <c r="EG177" s="12"/>
      <c r="EH177" s="12"/>
      <c r="EI177" s="12"/>
      <c r="EJ177" s="12"/>
      <c r="EK177" s="12"/>
      <c r="EL177" s="12"/>
      <c r="EM177" s="12"/>
      <c r="EN177" s="12"/>
      <c r="EO177" s="12"/>
      <c r="EP177" s="12"/>
      <c r="EQ177" s="12"/>
      <c r="ER177" s="12"/>
      <c r="ES177" s="12"/>
      <c r="ET177" s="12"/>
      <c r="EU177" s="12"/>
      <c r="EV177" s="12"/>
      <c r="EW177" s="12"/>
      <c r="EX177" s="12"/>
      <c r="EY177" s="12"/>
      <c r="EZ177" s="12"/>
      <c r="FA177" s="12"/>
      <c r="FB177" s="12"/>
      <c r="FC177" s="12"/>
      <c r="FD177" s="12"/>
      <c r="FE177" s="12"/>
      <c r="FF177" s="12"/>
      <c r="FG177" s="12"/>
      <c r="FH177" s="12"/>
      <c r="FI177" s="12"/>
      <c r="FJ177" s="12"/>
      <c r="FK177" s="12"/>
      <c r="FL177" s="12"/>
      <c r="FM177" s="12"/>
      <c r="FN177" s="12"/>
      <c r="FO177" s="12"/>
      <c r="FP177" s="12"/>
      <c r="FQ177" s="12"/>
      <c r="FR177" s="12"/>
      <c r="FS177" s="12"/>
      <c r="FT177" s="12"/>
      <c r="FU177" s="12"/>
      <c r="FV177" s="12"/>
      <c r="FW177" s="12"/>
      <c r="FX177" s="12"/>
      <c r="FY177" s="12"/>
      <c r="FZ177" s="12"/>
      <c r="GA177" s="12"/>
      <c r="GB177" s="12"/>
      <c r="GC177" s="12"/>
      <c r="GD177" s="12"/>
      <c r="GE177" s="12"/>
      <c r="GF177" s="12"/>
      <c r="GG177" s="12"/>
      <c r="GH177" s="12"/>
      <c r="GI177" s="12"/>
      <c r="GJ177" s="12"/>
      <c r="GK177" s="12"/>
      <c r="GL177" s="12"/>
      <c r="GM177" s="12"/>
      <c r="GN177" s="12"/>
      <c r="GO177" s="12"/>
      <c r="GP177" s="12"/>
      <c r="GQ177" s="12"/>
      <c r="GR177" s="12"/>
      <c r="GS177" s="12"/>
      <c r="GT177" s="12"/>
      <c r="GU177" s="12"/>
      <c r="GV177" s="12"/>
      <c r="GW177" s="12"/>
      <c r="GX177" s="12"/>
      <c r="GY177" s="12"/>
      <c r="GZ177" s="12"/>
      <c r="HA177" s="12"/>
      <c r="HB177" s="12"/>
      <c r="HC177" s="12"/>
      <c r="HD177" s="12"/>
      <c r="HE177" s="12"/>
      <c r="HF177" s="12"/>
      <c r="HG177" s="12"/>
      <c r="HH177" s="12"/>
      <c r="HI177" s="12"/>
      <c r="HJ177" s="12"/>
      <c r="HK177" s="12"/>
      <c r="HL177" s="12"/>
      <c r="HM177" s="12"/>
      <c r="HN177" s="12"/>
      <c r="HO177" s="12"/>
      <c r="HP177" s="12"/>
      <c r="HQ177" s="12"/>
      <c r="HR177" s="12"/>
      <c r="HS177" s="12"/>
      <c r="HT177" s="12"/>
      <c r="HU177" s="12"/>
      <c r="HV177" s="12"/>
      <c r="HW177" s="12"/>
      <c r="HX177" s="12"/>
      <c r="HY177" s="12"/>
      <c r="HZ177" s="12"/>
      <c r="IA177" s="12"/>
      <c r="IB177" s="12"/>
      <c r="IC177" s="12"/>
      <c r="ID177" s="12"/>
      <c r="IE177" s="12"/>
      <c r="IF177" s="12"/>
      <c r="IG177" s="12"/>
      <c r="IH177" s="12"/>
      <c r="II177" s="12"/>
      <c r="IJ177" s="12"/>
      <c r="IK177" s="12"/>
      <c r="IL177" s="12"/>
      <c r="IM177" s="12"/>
      <c r="IN177" s="12"/>
      <c r="IO177" s="12"/>
      <c r="IP177" s="12"/>
      <c r="IQ177" s="12"/>
      <c r="IR177" s="12"/>
      <c r="IS177" s="12"/>
      <c r="IT177" s="12"/>
      <c r="IU177" s="12"/>
      <c r="IV177" s="12"/>
    </row>
    <row r="178" spans="1:256" x14ac:dyDescent="0.2">
      <c r="A178" s="14" t="s">
        <v>4900</v>
      </c>
      <c r="B178" s="35"/>
      <c r="C178" s="77">
        <v>54.29</v>
      </c>
      <c r="D178" s="35" t="s">
        <v>7</v>
      </c>
    </row>
    <row r="179" spans="1:256" x14ac:dyDescent="0.2">
      <c r="A179" s="14" t="s">
        <v>4901</v>
      </c>
      <c r="B179" s="35"/>
      <c r="C179" s="77">
        <v>84.43</v>
      </c>
      <c r="D179" s="35" t="s">
        <v>7</v>
      </c>
    </row>
    <row r="180" spans="1:256" x14ac:dyDescent="0.2">
      <c r="A180" s="14" t="s">
        <v>4874</v>
      </c>
      <c r="B180" s="35"/>
      <c r="C180" s="57">
        <v>12.76</v>
      </c>
      <c r="D180" s="35" t="s">
        <v>7</v>
      </c>
    </row>
    <row r="181" spans="1:256" x14ac:dyDescent="0.2">
      <c r="A181" s="14" t="s">
        <v>4875</v>
      </c>
      <c r="B181" s="35"/>
      <c r="C181" s="57">
        <v>15.52</v>
      </c>
      <c r="D181" s="35" t="s">
        <v>7</v>
      </c>
    </row>
    <row r="182" spans="1:256" x14ac:dyDescent="0.2">
      <c r="A182" s="14" t="s">
        <v>4876</v>
      </c>
      <c r="B182" s="35"/>
      <c r="C182" s="57">
        <v>23.87</v>
      </c>
      <c r="D182" s="35" t="s">
        <v>7</v>
      </c>
    </row>
    <row r="183" spans="1:256" x14ac:dyDescent="0.2">
      <c r="A183" s="14" t="s">
        <v>4877</v>
      </c>
      <c r="B183" s="35"/>
      <c r="C183" s="57">
        <v>26.53</v>
      </c>
      <c r="D183" s="35" t="s">
        <v>7</v>
      </c>
    </row>
    <row r="184" spans="1:256" x14ac:dyDescent="0.2">
      <c r="A184" s="46" t="s">
        <v>2623</v>
      </c>
      <c r="B184" s="49"/>
      <c r="C184" s="57"/>
      <c r="D184" s="49"/>
    </row>
    <row r="185" spans="1:256" x14ac:dyDescent="0.2">
      <c r="A185" s="43" t="s">
        <v>2624</v>
      </c>
      <c r="B185" s="49" t="s">
        <v>2625</v>
      </c>
      <c r="C185" s="57">
        <f>[1]Инструмент!E938</f>
        <v>40.475999999999992</v>
      </c>
      <c r="D185" s="49" t="s">
        <v>7</v>
      </c>
    </row>
    <row r="186" spans="1:256" x14ac:dyDescent="0.2">
      <c r="A186" s="43" t="s">
        <v>2626</v>
      </c>
      <c r="B186" s="49" t="s">
        <v>2627</v>
      </c>
      <c r="C186" s="57">
        <f>[1]Инструмент!E939</f>
        <v>44.268000000000001</v>
      </c>
      <c r="D186" s="49" t="s">
        <v>7</v>
      </c>
    </row>
    <row r="187" spans="1:256" x14ac:dyDescent="0.2">
      <c r="A187" s="43" t="s">
        <v>2628</v>
      </c>
      <c r="B187" s="50">
        <v>1585020</v>
      </c>
      <c r="C187" s="57">
        <f>[1]Инструмент!E940</f>
        <v>31.379999999999995</v>
      </c>
      <c r="D187" s="49" t="s">
        <v>7</v>
      </c>
    </row>
    <row r="188" spans="1:256" x14ac:dyDescent="0.2">
      <c r="A188" s="43" t="s">
        <v>2629</v>
      </c>
      <c r="B188" s="50">
        <v>81416</v>
      </c>
      <c r="C188" s="57">
        <f>[1]Инструмент!E941</f>
        <v>53.304000000000002</v>
      </c>
      <c r="D188" s="49" t="s">
        <v>7</v>
      </c>
    </row>
    <row r="189" spans="1:256" x14ac:dyDescent="0.2">
      <c r="A189" s="43" t="s">
        <v>2630</v>
      </c>
      <c r="B189" s="50">
        <v>1585026</v>
      </c>
      <c r="C189" s="57">
        <f>[1]Инструмент!E942</f>
        <v>44.064</v>
      </c>
      <c r="D189" s="49" t="s">
        <v>7</v>
      </c>
    </row>
    <row r="190" spans="1:256" x14ac:dyDescent="0.2">
      <c r="A190" s="43" t="s">
        <v>2631</v>
      </c>
      <c r="B190" s="50">
        <v>77012</v>
      </c>
      <c r="C190" s="57">
        <f>[1]Инструмент!E943</f>
        <v>49.091999999999992</v>
      </c>
      <c r="D190" s="49" t="s">
        <v>7</v>
      </c>
    </row>
    <row r="191" spans="1:256" x14ac:dyDescent="0.2">
      <c r="A191" s="43" t="s">
        <v>2632</v>
      </c>
      <c r="B191" s="50">
        <v>81419</v>
      </c>
      <c r="C191" s="57">
        <f>[1]Инструмент!E944</f>
        <v>79.248000000000005</v>
      </c>
      <c r="D191" s="49" t="s">
        <v>7</v>
      </c>
    </row>
    <row r="192" spans="1:256" x14ac:dyDescent="0.2">
      <c r="A192" s="43" t="s">
        <v>2633</v>
      </c>
      <c r="B192" s="49" t="s">
        <v>2634</v>
      </c>
      <c r="C192" s="57">
        <f>[1]Инструмент!E945</f>
        <v>90.155999999999992</v>
      </c>
      <c r="D192" s="49" t="s">
        <v>7</v>
      </c>
    </row>
    <row r="193" spans="1:4" x14ac:dyDescent="0.2">
      <c r="A193" s="43" t="s">
        <v>2635</v>
      </c>
      <c r="B193" s="49"/>
      <c r="C193" s="57">
        <f>[1]Инструмент!E946</f>
        <v>70.835999999999999</v>
      </c>
      <c r="D193" s="49" t="s">
        <v>7</v>
      </c>
    </row>
    <row r="194" spans="1:4" x14ac:dyDescent="0.2">
      <c r="A194" s="43" t="s">
        <v>2636</v>
      </c>
      <c r="B194" s="50">
        <v>76060</v>
      </c>
      <c r="C194" s="57">
        <f>[1]Инструмент!E947</f>
        <v>52.643999999999998</v>
      </c>
      <c r="D194" s="49" t="s">
        <v>7</v>
      </c>
    </row>
    <row r="195" spans="1:4" x14ac:dyDescent="0.2">
      <c r="A195" s="43" t="s">
        <v>2637</v>
      </c>
      <c r="B195" s="50">
        <v>862315</v>
      </c>
      <c r="C195" s="57">
        <f>[1]Инструмент!E948</f>
        <v>196.11600000000001</v>
      </c>
      <c r="D195" s="49" t="s">
        <v>7</v>
      </c>
    </row>
    <row r="196" spans="1:4" x14ac:dyDescent="0.2">
      <c r="A196" s="43" t="s">
        <v>2638</v>
      </c>
      <c r="B196" s="49" t="s">
        <v>2639</v>
      </c>
      <c r="C196" s="57">
        <f>[1]Инструмент!E949</f>
        <v>144.648</v>
      </c>
      <c r="D196" s="49" t="s">
        <v>7</v>
      </c>
    </row>
    <row r="197" spans="1:4" x14ac:dyDescent="0.2">
      <c r="A197" s="43" t="s">
        <v>2640</v>
      </c>
      <c r="B197" s="49" t="s">
        <v>2641</v>
      </c>
      <c r="C197" s="57">
        <f>[1]Инструмент!E950</f>
        <v>814.19999999999993</v>
      </c>
      <c r="D197" s="49" t="s">
        <v>7</v>
      </c>
    </row>
    <row r="198" spans="1:4" x14ac:dyDescent="0.2">
      <c r="A198" s="43" t="s">
        <v>2642</v>
      </c>
      <c r="B198" s="49" t="s">
        <v>2643</v>
      </c>
      <c r="C198" s="57">
        <f>[1]Инструмент!E951</f>
        <v>42.311999999999998</v>
      </c>
      <c r="D198" s="49" t="s">
        <v>7</v>
      </c>
    </row>
    <row r="199" spans="1:4" x14ac:dyDescent="0.2">
      <c r="A199" s="43" t="s">
        <v>2644</v>
      </c>
      <c r="B199" s="49" t="s">
        <v>2645</v>
      </c>
      <c r="C199" s="57">
        <f>[1]Инструмент!E952</f>
        <v>44.663999999999994</v>
      </c>
      <c r="D199" s="49" t="s">
        <v>7</v>
      </c>
    </row>
    <row r="200" spans="1:4" x14ac:dyDescent="0.2">
      <c r="A200" s="46" t="s">
        <v>2646</v>
      </c>
      <c r="B200" s="49"/>
      <c r="C200" s="57"/>
      <c r="D200" s="49"/>
    </row>
    <row r="201" spans="1:4" x14ac:dyDescent="0.2">
      <c r="A201" s="43" t="s">
        <v>2647</v>
      </c>
      <c r="B201" s="49"/>
      <c r="C201" s="57">
        <f>[1]Инструмент!E954</f>
        <v>21.599999999999998</v>
      </c>
      <c r="D201" s="49" t="s">
        <v>7</v>
      </c>
    </row>
    <row r="202" spans="1:4" x14ac:dyDescent="0.2">
      <c r="A202" s="43" t="s">
        <v>2648</v>
      </c>
      <c r="B202" s="49" t="s">
        <v>2649</v>
      </c>
      <c r="C202" s="57">
        <f>[1]Инструмент!E955</f>
        <v>71.951999999999998</v>
      </c>
      <c r="D202" s="49" t="s">
        <v>7</v>
      </c>
    </row>
    <row r="203" spans="1:4" x14ac:dyDescent="0.2">
      <c r="A203" s="43" t="s">
        <v>2648</v>
      </c>
      <c r="B203" s="50">
        <v>1082112</v>
      </c>
      <c r="C203" s="57">
        <f>[1]Инструмент!E956</f>
        <v>77.244</v>
      </c>
      <c r="D203" s="49" t="s">
        <v>7</v>
      </c>
    </row>
    <row r="204" spans="1:4" x14ac:dyDescent="0.2">
      <c r="A204" s="43" t="s">
        <v>2650</v>
      </c>
      <c r="B204" s="49"/>
      <c r="C204" s="57">
        <f>[1]Инструмент!E957</f>
        <v>190.71600000000001</v>
      </c>
      <c r="D204" s="49" t="s">
        <v>7</v>
      </c>
    </row>
    <row r="205" spans="1:4" x14ac:dyDescent="0.2">
      <c r="A205" s="43" t="s">
        <v>2650</v>
      </c>
      <c r="B205" s="49" t="s">
        <v>2651</v>
      </c>
      <c r="C205" s="57">
        <f>[1]Инструмент!E958</f>
        <v>193.43999999999997</v>
      </c>
      <c r="D205" s="49" t="s">
        <v>7</v>
      </c>
    </row>
    <row r="206" spans="1:4" x14ac:dyDescent="0.2">
      <c r="A206" s="43" t="s">
        <v>2652</v>
      </c>
      <c r="B206" s="49" t="s">
        <v>2653</v>
      </c>
      <c r="C206" s="57">
        <f>[1]Инструмент!E959</f>
        <v>233.08799999999999</v>
      </c>
      <c r="D206" s="49" t="s">
        <v>7</v>
      </c>
    </row>
    <row r="207" spans="1:4" x14ac:dyDescent="0.2">
      <c r="A207" s="43" t="s">
        <v>2652</v>
      </c>
      <c r="B207" s="49"/>
      <c r="C207" s="57">
        <f>[1]Инструмент!E960</f>
        <v>223.392</v>
      </c>
      <c r="D207" s="49" t="s">
        <v>7</v>
      </c>
    </row>
    <row r="208" spans="1:4" x14ac:dyDescent="0.2">
      <c r="A208" s="43" t="s">
        <v>2654</v>
      </c>
      <c r="B208" s="49"/>
      <c r="C208" s="57">
        <f>[1]Инструмент!E961</f>
        <v>43.199999999999996</v>
      </c>
      <c r="D208" s="49" t="s">
        <v>7</v>
      </c>
    </row>
    <row r="209" spans="1:256" x14ac:dyDescent="0.2">
      <c r="A209" s="43" t="s">
        <v>2655</v>
      </c>
      <c r="B209" s="49" t="s">
        <v>2656</v>
      </c>
      <c r="C209" s="57">
        <f>[1]Инструмент!E962</f>
        <v>117.49199999999999</v>
      </c>
      <c r="D209" s="49" t="s">
        <v>7</v>
      </c>
    </row>
    <row r="210" spans="1:256" x14ac:dyDescent="0.2">
      <c r="A210" s="43" t="s">
        <v>2657</v>
      </c>
      <c r="B210" s="50">
        <v>1082120</v>
      </c>
      <c r="C210" s="57">
        <f>[1]Инструмент!E963</f>
        <v>124.34399999999999</v>
      </c>
      <c r="D210" s="49" t="s">
        <v>7</v>
      </c>
    </row>
    <row r="211" spans="1:256" x14ac:dyDescent="0.2">
      <c r="A211" s="43" t="s">
        <v>2658</v>
      </c>
      <c r="B211" s="49" t="s">
        <v>2659</v>
      </c>
      <c r="C211" s="57">
        <f>[1]Инструмент!E964</f>
        <v>142.416</v>
      </c>
      <c r="D211" s="49" t="s">
        <v>7</v>
      </c>
    </row>
    <row r="212" spans="1:256" x14ac:dyDescent="0.2">
      <c r="A212" s="43" t="s">
        <v>2658</v>
      </c>
      <c r="B212" s="49"/>
      <c r="C212" s="57">
        <f>[1]Инструмент!E965</f>
        <v>150.50399999999999</v>
      </c>
      <c r="D212" s="49" t="s">
        <v>7</v>
      </c>
    </row>
    <row r="213" spans="1:256" customFormat="1" ht="16.5" customHeight="1" x14ac:dyDescent="0.25">
      <c r="A213" s="14" t="s">
        <v>4904</v>
      </c>
      <c r="B213" s="35"/>
      <c r="C213" s="57">
        <v>402.34</v>
      </c>
      <c r="D213" s="35" t="s">
        <v>7</v>
      </c>
      <c r="E213" s="42"/>
      <c r="F213" s="12"/>
      <c r="G213" s="12"/>
      <c r="H213" s="12"/>
      <c r="I213" s="12"/>
      <c r="J213" s="12"/>
      <c r="K213" s="12"/>
      <c r="L213" s="12"/>
      <c r="M213" s="12"/>
      <c r="N213" s="12"/>
      <c r="O213" s="12"/>
      <c r="P213" s="12"/>
      <c r="Q213" s="12"/>
      <c r="R213" s="12"/>
      <c r="S213" s="12"/>
      <c r="T213" s="12"/>
      <c r="U213" s="12"/>
      <c r="V213" s="12"/>
      <c r="W213" s="12"/>
      <c r="X213" s="12"/>
      <c r="Y213" s="12"/>
      <c r="Z213" s="12"/>
      <c r="AA213" s="12"/>
      <c r="AB213" s="12"/>
      <c r="AC213" s="12"/>
      <c r="AD213" s="12"/>
      <c r="AE213" s="12"/>
      <c r="AF213" s="12"/>
      <c r="AG213" s="12"/>
      <c r="AH213" s="12"/>
      <c r="AI213" s="12"/>
      <c r="AJ213" s="12"/>
      <c r="AK213" s="12"/>
      <c r="AL213" s="12"/>
      <c r="AM213" s="12"/>
      <c r="AN213" s="12"/>
      <c r="AO213" s="12"/>
      <c r="AP213" s="12"/>
      <c r="AQ213" s="12"/>
      <c r="AR213" s="12"/>
      <c r="AS213" s="12"/>
      <c r="AT213" s="12"/>
      <c r="AU213" s="12"/>
      <c r="AV213" s="12"/>
      <c r="AW213" s="12"/>
      <c r="AX213" s="12"/>
      <c r="AY213" s="12"/>
      <c r="AZ213" s="12"/>
      <c r="BA213" s="12"/>
      <c r="BB213" s="12"/>
      <c r="BC213" s="12"/>
      <c r="BD213" s="12"/>
      <c r="BE213" s="12"/>
      <c r="BF213" s="12"/>
      <c r="BG213" s="12"/>
      <c r="BH213" s="12"/>
      <c r="BI213" s="12"/>
      <c r="BJ213" s="12"/>
      <c r="BK213" s="12"/>
      <c r="BL213" s="12"/>
      <c r="BM213" s="12"/>
      <c r="BN213" s="12"/>
      <c r="BO213" s="12"/>
      <c r="BP213" s="12"/>
      <c r="BQ213" s="12"/>
      <c r="BR213" s="12"/>
      <c r="BS213" s="12"/>
      <c r="BT213" s="12"/>
      <c r="BU213" s="12"/>
      <c r="BV213" s="12"/>
      <c r="BW213" s="12"/>
      <c r="BX213" s="12"/>
      <c r="BY213" s="12"/>
      <c r="BZ213" s="12"/>
      <c r="CA213" s="12"/>
      <c r="CB213" s="12"/>
      <c r="CC213" s="12"/>
      <c r="CD213" s="12"/>
      <c r="CE213" s="12"/>
      <c r="CF213" s="12"/>
      <c r="CG213" s="12"/>
      <c r="CH213" s="12"/>
      <c r="CI213" s="12"/>
      <c r="CJ213" s="12"/>
      <c r="CK213" s="12"/>
      <c r="CL213" s="12"/>
      <c r="CM213" s="12"/>
      <c r="CN213" s="12"/>
      <c r="CO213" s="12"/>
      <c r="CP213" s="12"/>
      <c r="CQ213" s="12"/>
      <c r="CR213" s="12"/>
      <c r="CS213" s="12"/>
      <c r="CT213" s="12"/>
      <c r="CU213" s="12"/>
      <c r="CV213" s="12"/>
      <c r="CW213" s="12"/>
      <c r="CX213" s="12"/>
      <c r="CY213" s="12"/>
      <c r="CZ213" s="12"/>
      <c r="DA213" s="12"/>
      <c r="DB213" s="12"/>
      <c r="DC213" s="12"/>
      <c r="DD213" s="12"/>
      <c r="DE213" s="12"/>
      <c r="DF213" s="12"/>
      <c r="DG213" s="12"/>
      <c r="DH213" s="12"/>
      <c r="DI213" s="12"/>
      <c r="DJ213" s="12"/>
      <c r="DK213" s="12"/>
      <c r="DL213" s="12"/>
      <c r="DM213" s="12"/>
      <c r="DN213" s="12"/>
      <c r="DO213" s="12"/>
      <c r="DP213" s="12"/>
      <c r="DQ213" s="12"/>
      <c r="DR213" s="12"/>
      <c r="DS213" s="12"/>
      <c r="DT213" s="12"/>
      <c r="DU213" s="12"/>
      <c r="DV213" s="12"/>
      <c r="DW213" s="12"/>
      <c r="DX213" s="12"/>
      <c r="DY213" s="12"/>
      <c r="DZ213" s="12"/>
      <c r="EA213" s="12"/>
      <c r="EB213" s="12"/>
      <c r="EC213" s="12"/>
      <c r="ED213" s="12"/>
      <c r="EE213" s="12"/>
      <c r="EF213" s="12"/>
      <c r="EG213" s="12"/>
      <c r="EH213" s="12"/>
      <c r="EI213" s="12"/>
      <c r="EJ213" s="12"/>
      <c r="EK213" s="12"/>
      <c r="EL213" s="12"/>
      <c r="EM213" s="12"/>
      <c r="EN213" s="12"/>
      <c r="EO213" s="12"/>
      <c r="EP213" s="12"/>
      <c r="EQ213" s="12"/>
      <c r="ER213" s="12"/>
      <c r="ES213" s="12"/>
      <c r="ET213" s="12"/>
      <c r="EU213" s="12"/>
      <c r="EV213" s="12"/>
      <c r="EW213" s="12"/>
      <c r="EX213" s="12"/>
      <c r="EY213" s="12"/>
      <c r="EZ213" s="12"/>
      <c r="FA213" s="12"/>
      <c r="FB213" s="12"/>
      <c r="FC213" s="12"/>
      <c r="FD213" s="12"/>
      <c r="FE213" s="12"/>
      <c r="FF213" s="12"/>
      <c r="FG213" s="12"/>
      <c r="FH213" s="12"/>
      <c r="FI213" s="12"/>
      <c r="FJ213" s="12"/>
      <c r="FK213" s="12"/>
      <c r="FL213" s="12"/>
      <c r="FM213" s="12"/>
      <c r="FN213" s="12"/>
      <c r="FO213" s="12"/>
      <c r="FP213" s="12"/>
      <c r="FQ213" s="12"/>
      <c r="FR213" s="12"/>
      <c r="FS213" s="12"/>
      <c r="FT213" s="12"/>
      <c r="FU213" s="12"/>
      <c r="FV213" s="12"/>
      <c r="FW213" s="12"/>
      <c r="FX213" s="12"/>
      <c r="FY213" s="12"/>
      <c r="FZ213" s="12"/>
      <c r="GA213" s="12"/>
      <c r="GB213" s="12"/>
      <c r="GC213" s="12"/>
      <c r="GD213" s="12"/>
      <c r="GE213" s="12"/>
      <c r="GF213" s="12"/>
      <c r="GG213" s="12"/>
      <c r="GH213" s="12"/>
      <c r="GI213" s="12"/>
      <c r="GJ213" s="12"/>
      <c r="GK213" s="12"/>
      <c r="GL213" s="12"/>
      <c r="GM213" s="12"/>
      <c r="GN213" s="12"/>
      <c r="GO213" s="12"/>
      <c r="GP213" s="12"/>
      <c r="GQ213" s="12"/>
      <c r="GR213" s="12"/>
      <c r="GS213" s="12"/>
      <c r="GT213" s="12"/>
      <c r="GU213" s="12"/>
      <c r="GV213" s="12"/>
      <c r="GW213" s="12"/>
      <c r="GX213" s="12"/>
      <c r="GY213" s="12"/>
      <c r="GZ213" s="12"/>
      <c r="HA213" s="12"/>
      <c r="HB213" s="12"/>
      <c r="HC213" s="12"/>
      <c r="HD213" s="12"/>
      <c r="HE213" s="12"/>
      <c r="HF213" s="12"/>
      <c r="HG213" s="12"/>
      <c r="HH213" s="12"/>
      <c r="HI213" s="12"/>
      <c r="HJ213" s="12"/>
      <c r="HK213" s="12"/>
      <c r="HL213" s="12"/>
      <c r="HM213" s="12"/>
      <c r="HN213" s="12"/>
      <c r="HO213" s="12"/>
      <c r="HP213" s="12"/>
      <c r="HQ213" s="12"/>
      <c r="HR213" s="12"/>
      <c r="HS213" s="12"/>
      <c r="HT213" s="12"/>
      <c r="HU213" s="12"/>
      <c r="HV213" s="12"/>
      <c r="HW213" s="12"/>
      <c r="HX213" s="12"/>
      <c r="HY213" s="12"/>
      <c r="HZ213" s="12"/>
      <c r="IA213" s="12"/>
      <c r="IB213" s="12"/>
      <c r="IC213" s="12"/>
      <c r="ID213" s="12"/>
      <c r="IE213" s="12"/>
      <c r="IF213" s="12"/>
      <c r="IG213" s="12"/>
      <c r="IH213" s="12"/>
      <c r="II213" s="12"/>
      <c r="IJ213" s="12"/>
      <c r="IK213" s="12"/>
      <c r="IL213" s="12"/>
      <c r="IM213" s="12"/>
      <c r="IN213" s="12"/>
      <c r="IO213" s="12"/>
      <c r="IP213" s="12"/>
      <c r="IQ213" s="12"/>
      <c r="IR213" s="12"/>
      <c r="IS213" s="12"/>
      <c r="IT213" s="12"/>
      <c r="IU213" s="12"/>
      <c r="IV213" s="12"/>
    </row>
    <row r="214" spans="1:256" customFormat="1" ht="15" x14ac:dyDescent="0.25">
      <c r="A214" s="14" t="s">
        <v>4905</v>
      </c>
      <c r="B214" s="35"/>
      <c r="C214" s="57">
        <v>150</v>
      </c>
      <c r="D214" s="35" t="s">
        <v>7</v>
      </c>
      <c r="E214" s="42"/>
      <c r="F214" s="12"/>
      <c r="G214" s="12"/>
      <c r="H214" s="12"/>
      <c r="I214" s="12"/>
      <c r="J214" s="12"/>
      <c r="K214" s="12"/>
      <c r="L214" s="12"/>
      <c r="M214" s="12"/>
      <c r="N214" s="12"/>
      <c r="O214" s="12"/>
      <c r="P214" s="12"/>
      <c r="Q214" s="12"/>
      <c r="R214" s="12"/>
      <c r="S214" s="12"/>
      <c r="T214" s="12"/>
      <c r="U214" s="12"/>
      <c r="V214" s="12"/>
      <c r="W214" s="12"/>
      <c r="X214" s="12"/>
      <c r="Y214" s="12"/>
      <c r="Z214" s="12"/>
      <c r="AA214" s="12"/>
      <c r="AB214" s="12"/>
      <c r="AC214" s="12"/>
      <c r="AD214" s="12"/>
      <c r="AE214" s="12"/>
      <c r="AF214" s="12"/>
      <c r="AG214" s="12"/>
      <c r="AH214" s="12"/>
      <c r="AI214" s="12"/>
      <c r="AJ214" s="12"/>
      <c r="AK214" s="12"/>
      <c r="AL214" s="12"/>
      <c r="AM214" s="12"/>
      <c r="AN214" s="12"/>
      <c r="AO214" s="12"/>
      <c r="AP214" s="12"/>
      <c r="AQ214" s="12"/>
      <c r="AR214" s="12"/>
      <c r="AS214" s="12"/>
      <c r="AT214" s="12"/>
      <c r="AU214" s="12"/>
      <c r="AV214" s="12"/>
      <c r="AW214" s="12"/>
      <c r="AX214" s="12"/>
      <c r="AY214" s="12"/>
      <c r="AZ214" s="12"/>
      <c r="BA214" s="12"/>
      <c r="BB214" s="12"/>
      <c r="BC214" s="12"/>
      <c r="BD214" s="12"/>
      <c r="BE214" s="12"/>
      <c r="BF214" s="12"/>
      <c r="BG214" s="12"/>
      <c r="BH214" s="12"/>
      <c r="BI214" s="12"/>
      <c r="BJ214" s="12"/>
      <c r="BK214" s="12"/>
      <c r="BL214" s="12"/>
      <c r="BM214" s="12"/>
      <c r="BN214" s="12"/>
      <c r="BO214" s="12"/>
      <c r="BP214" s="12"/>
      <c r="BQ214" s="12"/>
      <c r="BR214" s="12"/>
      <c r="BS214" s="12"/>
      <c r="BT214" s="12"/>
      <c r="BU214" s="12"/>
      <c r="BV214" s="12"/>
      <c r="BW214" s="12"/>
      <c r="BX214" s="12"/>
      <c r="BY214" s="12"/>
      <c r="BZ214" s="12"/>
      <c r="CA214" s="12"/>
      <c r="CB214" s="12"/>
      <c r="CC214" s="12"/>
      <c r="CD214" s="12"/>
      <c r="CE214" s="12"/>
      <c r="CF214" s="12"/>
      <c r="CG214" s="12"/>
      <c r="CH214" s="12"/>
      <c r="CI214" s="12"/>
      <c r="CJ214" s="12"/>
      <c r="CK214" s="12"/>
      <c r="CL214" s="12"/>
      <c r="CM214" s="12"/>
      <c r="CN214" s="12"/>
      <c r="CO214" s="12"/>
      <c r="CP214" s="12"/>
      <c r="CQ214" s="12"/>
      <c r="CR214" s="12"/>
      <c r="CS214" s="12"/>
      <c r="CT214" s="12"/>
      <c r="CU214" s="12"/>
      <c r="CV214" s="12"/>
      <c r="CW214" s="12"/>
      <c r="CX214" s="12"/>
      <c r="CY214" s="12"/>
      <c r="CZ214" s="12"/>
      <c r="DA214" s="12"/>
      <c r="DB214" s="12"/>
      <c r="DC214" s="12"/>
      <c r="DD214" s="12"/>
      <c r="DE214" s="12"/>
      <c r="DF214" s="12"/>
      <c r="DG214" s="12"/>
      <c r="DH214" s="12"/>
      <c r="DI214" s="12"/>
      <c r="DJ214" s="12"/>
      <c r="DK214" s="12"/>
      <c r="DL214" s="12"/>
      <c r="DM214" s="12"/>
      <c r="DN214" s="12"/>
      <c r="DO214" s="12"/>
      <c r="DP214" s="12"/>
      <c r="DQ214" s="12"/>
      <c r="DR214" s="12"/>
      <c r="DS214" s="12"/>
      <c r="DT214" s="12"/>
      <c r="DU214" s="12"/>
      <c r="DV214" s="12"/>
      <c r="DW214" s="12"/>
      <c r="DX214" s="12"/>
      <c r="DY214" s="12"/>
      <c r="DZ214" s="12"/>
      <c r="EA214" s="12"/>
      <c r="EB214" s="12"/>
      <c r="EC214" s="12"/>
      <c r="ED214" s="12"/>
      <c r="EE214" s="12"/>
      <c r="EF214" s="12"/>
      <c r="EG214" s="12"/>
      <c r="EH214" s="12"/>
      <c r="EI214" s="12"/>
      <c r="EJ214" s="12"/>
      <c r="EK214" s="12"/>
      <c r="EL214" s="12"/>
      <c r="EM214" s="12"/>
      <c r="EN214" s="12"/>
      <c r="EO214" s="12"/>
      <c r="EP214" s="12"/>
      <c r="EQ214" s="12"/>
      <c r="ER214" s="12"/>
      <c r="ES214" s="12"/>
      <c r="ET214" s="12"/>
      <c r="EU214" s="12"/>
      <c r="EV214" s="12"/>
      <c r="EW214" s="12"/>
      <c r="EX214" s="12"/>
      <c r="EY214" s="12"/>
      <c r="EZ214" s="12"/>
      <c r="FA214" s="12"/>
      <c r="FB214" s="12"/>
      <c r="FC214" s="12"/>
      <c r="FD214" s="12"/>
      <c r="FE214" s="12"/>
      <c r="FF214" s="12"/>
      <c r="FG214" s="12"/>
      <c r="FH214" s="12"/>
      <c r="FI214" s="12"/>
      <c r="FJ214" s="12"/>
      <c r="FK214" s="12"/>
      <c r="FL214" s="12"/>
      <c r="FM214" s="12"/>
      <c r="FN214" s="12"/>
      <c r="FO214" s="12"/>
      <c r="FP214" s="12"/>
      <c r="FQ214" s="12"/>
      <c r="FR214" s="12"/>
      <c r="FS214" s="12"/>
      <c r="FT214" s="12"/>
      <c r="FU214" s="12"/>
      <c r="FV214" s="12"/>
      <c r="FW214" s="12"/>
      <c r="FX214" s="12"/>
      <c r="FY214" s="12"/>
      <c r="FZ214" s="12"/>
      <c r="GA214" s="12"/>
      <c r="GB214" s="12"/>
      <c r="GC214" s="12"/>
      <c r="GD214" s="12"/>
      <c r="GE214" s="12"/>
      <c r="GF214" s="12"/>
      <c r="GG214" s="12"/>
      <c r="GH214" s="12"/>
      <c r="GI214" s="12"/>
      <c r="GJ214" s="12"/>
      <c r="GK214" s="12"/>
      <c r="GL214" s="12"/>
      <c r="GM214" s="12"/>
      <c r="GN214" s="12"/>
      <c r="GO214" s="12"/>
      <c r="GP214" s="12"/>
      <c r="GQ214" s="12"/>
      <c r="GR214" s="12"/>
      <c r="GS214" s="12"/>
      <c r="GT214" s="12"/>
      <c r="GU214" s="12"/>
      <c r="GV214" s="12"/>
      <c r="GW214" s="12"/>
      <c r="GX214" s="12"/>
      <c r="GY214" s="12"/>
      <c r="GZ214" s="12"/>
      <c r="HA214" s="12"/>
      <c r="HB214" s="12"/>
      <c r="HC214" s="12"/>
      <c r="HD214" s="12"/>
      <c r="HE214" s="12"/>
      <c r="HF214" s="12"/>
      <c r="HG214" s="12"/>
      <c r="HH214" s="12"/>
      <c r="HI214" s="12"/>
      <c r="HJ214" s="12"/>
      <c r="HK214" s="12"/>
      <c r="HL214" s="12"/>
      <c r="HM214" s="12"/>
      <c r="HN214" s="12"/>
      <c r="HO214" s="12"/>
      <c r="HP214" s="12"/>
      <c r="HQ214" s="12"/>
      <c r="HR214" s="12"/>
      <c r="HS214" s="12"/>
      <c r="HT214" s="12"/>
      <c r="HU214" s="12"/>
      <c r="HV214" s="12"/>
      <c r="HW214" s="12"/>
      <c r="HX214" s="12"/>
      <c r="HY214" s="12"/>
      <c r="HZ214" s="12"/>
      <c r="IA214" s="12"/>
      <c r="IB214" s="12"/>
      <c r="IC214" s="12"/>
      <c r="ID214" s="12"/>
      <c r="IE214" s="12"/>
      <c r="IF214" s="12"/>
      <c r="IG214" s="12"/>
      <c r="IH214" s="12"/>
      <c r="II214" s="12"/>
      <c r="IJ214" s="12"/>
      <c r="IK214" s="12"/>
      <c r="IL214" s="12"/>
      <c r="IM214" s="12"/>
      <c r="IN214" s="12"/>
      <c r="IO214" s="12"/>
      <c r="IP214" s="12"/>
      <c r="IQ214" s="12"/>
      <c r="IR214" s="12"/>
      <c r="IS214" s="12"/>
      <c r="IT214" s="12"/>
      <c r="IU214" s="12"/>
      <c r="IV214" s="12"/>
    </row>
    <row r="215" spans="1:256" customFormat="1" ht="15" x14ac:dyDescent="0.25">
      <c r="A215" s="14" t="s">
        <v>4906</v>
      </c>
      <c r="B215" s="35"/>
      <c r="C215" s="57">
        <v>82.15</v>
      </c>
      <c r="D215" s="35" t="s">
        <v>7</v>
      </c>
      <c r="E215" s="42"/>
      <c r="F215" s="12"/>
      <c r="G215" s="12"/>
      <c r="H215" s="12"/>
      <c r="I215" s="12"/>
      <c r="J215" s="12"/>
      <c r="K215" s="12"/>
      <c r="L215" s="12"/>
      <c r="M215" s="12"/>
      <c r="N215" s="12"/>
      <c r="O215" s="12"/>
      <c r="P215" s="12"/>
      <c r="Q215" s="12"/>
      <c r="R215" s="12"/>
      <c r="S215" s="12"/>
      <c r="T215" s="12"/>
      <c r="U215" s="12"/>
      <c r="V215" s="12"/>
      <c r="W215" s="12"/>
      <c r="X215" s="12"/>
      <c r="Y215" s="12"/>
      <c r="Z215" s="12"/>
      <c r="AA215" s="12"/>
      <c r="AB215" s="12"/>
      <c r="AC215" s="12"/>
      <c r="AD215" s="12"/>
      <c r="AE215" s="12"/>
      <c r="AF215" s="12"/>
      <c r="AG215" s="12"/>
      <c r="AH215" s="12"/>
      <c r="AI215" s="12"/>
      <c r="AJ215" s="12"/>
      <c r="AK215" s="12"/>
      <c r="AL215" s="12"/>
      <c r="AM215" s="12"/>
      <c r="AN215" s="12"/>
      <c r="AO215" s="12"/>
      <c r="AP215" s="12"/>
      <c r="AQ215" s="12"/>
      <c r="AR215" s="12"/>
      <c r="AS215" s="12"/>
      <c r="AT215" s="12"/>
      <c r="AU215" s="12"/>
      <c r="AV215" s="12"/>
      <c r="AW215" s="12"/>
      <c r="AX215" s="12"/>
      <c r="AY215" s="12"/>
      <c r="AZ215" s="12"/>
      <c r="BA215" s="12"/>
      <c r="BB215" s="12"/>
      <c r="BC215" s="12"/>
      <c r="BD215" s="12"/>
      <c r="BE215" s="12"/>
      <c r="BF215" s="12"/>
      <c r="BG215" s="12"/>
      <c r="BH215" s="12"/>
      <c r="BI215" s="12"/>
      <c r="BJ215" s="12"/>
      <c r="BK215" s="12"/>
      <c r="BL215" s="12"/>
      <c r="BM215" s="12"/>
      <c r="BN215" s="12"/>
      <c r="BO215" s="12"/>
      <c r="BP215" s="12"/>
      <c r="BQ215" s="12"/>
      <c r="BR215" s="12"/>
      <c r="BS215" s="12"/>
      <c r="BT215" s="12"/>
      <c r="BU215" s="12"/>
      <c r="BV215" s="12"/>
      <c r="BW215" s="12"/>
      <c r="BX215" s="12"/>
      <c r="BY215" s="12"/>
      <c r="BZ215" s="12"/>
      <c r="CA215" s="12"/>
      <c r="CB215" s="12"/>
      <c r="CC215" s="12"/>
      <c r="CD215" s="12"/>
      <c r="CE215" s="12"/>
      <c r="CF215" s="12"/>
      <c r="CG215" s="12"/>
      <c r="CH215" s="12"/>
      <c r="CI215" s="12"/>
      <c r="CJ215" s="12"/>
      <c r="CK215" s="12"/>
      <c r="CL215" s="12"/>
      <c r="CM215" s="12"/>
      <c r="CN215" s="12"/>
      <c r="CO215" s="12"/>
      <c r="CP215" s="12"/>
      <c r="CQ215" s="12"/>
      <c r="CR215" s="12"/>
      <c r="CS215" s="12"/>
      <c r="CT215" s="12"/>
      <c r="CU215" s="12"/>
      <c r="CV215" s="12"/>
      <c r="CW215" s="12"/>
      <c r="CX215" s="12"/>
      <c r="CY215" s="12"/>
      <c r="CZ215" s="12"/>
      <c r="DA215" s="12"/>
      <c r="DB215" s="12"/>
      <c r="DC215" s="12"/>
      <c r="DD215" s="12"/>
      <c r="DE215" s="12"/>
      <c r="DF215" s="12"/>
      <c r="DG215" s="12"/>
      <c r="DH215" s="12"/>
      <c r="DI215" s="12"/>
      <c r="DJ215" s="12"/>
      <c r="DK215" s="12"/>
      <c r="DL215" s="12"/>
      <c r="DM215" s="12"/>
      <c r="DN215" s="12"/>
      <c r="DO215" s="12"/>
      <c r="DP215" s="12"/>
      <c r="DQ215" s="12"/>
      <c r="DR215" s="12"/>
      <c r="DS215" s="12"/>
      <c r="DT215" s="12"/>
      <c r="DU215" s="12"/>
      <c r="DV215" s="12"/>
      <c r="DW215" s="12"/>
      <c r="DX215" s="12"/>
      <c r="DY215" s="12"/>
      <c r="DZ215" s="12"/>
      <c r="EA215" s="12"/>
      <c r="EB215" s="12"/>
      <c r="EC215" s="12"/>
      <c r="ED215" s="12"/>
      <c r="EE215" s="12"/>
      <c r="EF215" s="12"/>
      <c r="EG215" s="12"/>
      <c r="EH215" s="12"/>
      <c r="EI215" s="12"/>
      <c r="EJ215" s="12"/>
      <c r="EK215" s="12"/>
      <c r="EL215" s="12"/>
      <c r="EM215" s="12"/>
      <c r="EN215" s="12"/>
      <c r="EO215" s="12"/>
      <c r="EP215" s="12"/>
      <c r="EQ215" s="12"/>
      <c r="ER215" s="12"/>
      <c r="ES215" s="12"/>
      <c r="ET215" s="12"/>
      <c r="EU215" s="12"/>
      <c r="EV215" s="12"/>
      <c r="EW215" s="12"/>
      <c r="EX215" s="12"/>
      <c r="EY215" s="12"/>
      <c r="EZ215" s="12"/>
      <c r="FA215" s="12"/>
      <c r="FB215" s="12"/>
      <c r="FC215" s="12"/>
      <c r="FD215" s="12"/>
      <c r="FE215" s="12"/>
      <c r="FF215" s="12"/>
      <c r="FG215" s="12"/>
      <c r="FH215" s="12"/>
      <c r="FI215" s="12"/>
      <c r="FJ215" s="12"/>
      <c r="FK215" s="12"/>
      <c r="FL215" s="12"/>
      <c r="FM215" s="12"/>
      <c r="FN215" s="12"/>
      <c r="FO215" s="12"/>
      <c r="FP215" s="12"/>
      <c r="FQ215" s="12"/>
      <c r="FR215" s="12"/>
      <c r="FS215" s="12"/>
      <c r="FT215" s="12"/>
      <c r="FU215" s="12"/>
      <c r="FV215" s="12"/>
      <c r="FW215" s="12"/>
      <c r="FX215" s="12"/>
      <c r="FY215" s="12"/>
      <c r="FZ215" s="12"/>
      <c r="GA215" s="12"/>
      <c r="GB215" s="12"/>
      <c r="GC215" s="12"/>
      <c r="GD215" s="12"/>
      <c r="GE215" s="12"/>
      <c r="GF215" s="12"/>
      <c r="GG215" s="12"/>
      <c r="GH215" s="12"/>
      <c r="GI215" s="12"/>
      <c r="GJ215" s="12"/>
      <c r="GK215" s="12"/>
      <c r="GL215" s="12"/>
      <c r="GM215" s="12"/>
      <c r="GN215" s="12"/>
      <c r="GO215" s="12"/>
      <c r="GP215" s="12"/>
      <c r="GQ215" s="12"/>
      <c r="GR215" s="12"/>
      <c r="GS215" s="12"/>
      <c r="GT215" s="12"/>
      <c r="GU215" s="12"/>
      <c r="GV215" s="12"/>
      <c r="GW215" s="12"/>
      <c r="GX215" s="12"/>
      <c r="GY215" s="12"/>
      <c r="GZ215" s="12"/>
      <c r="HA215" s="12"/>
      <c r="HB215" s="12"/>
      <c r="HC215" s="12"/>
      <c r="HD215" s="12"/>
      <c r="HE215" s="12"/>
      <c r="HF215" s="12"/>
      <c r="HG215" s="12"/>
      <c r="HH215" s="12"/>
      <c r="HI215" s="12"/>
      <c r="HJ215" s="12"/>
      <c r="HK215" s="12"/>
      <c r="HL215" s="12"/>
      <c r="HM215" s="12"/>
      <c r="HN215" s="12"/>
      <c r="HO215" s="12"/>
      <c r="HP215" s="12"/>
      <c r="HQ215" s="12"/>
      <c r="HR215" s="12"/>
      <c r="HS215" s="12"/>
      <c r="HT215" s="12"/>
      <c r="HU215" s="12"/>
      <c r="HV215" s="12"/>
      <c r="HW215" s="12"/>
      <c r="HX215" s="12"/>
      <c r="HY215" s="12"/>
      <c r="HZ215" s="12"/>
      <c r="IA215" s="12"/>
      <c r="IB215" s="12"/>
      <c r="IC215" s="12"/>
      <c r="ID215" s="12"/>
      <c r="IE215" s="12"/>
      <c r="IF215" s="12"/>
      <c r="IG215" s="12"/>
      <c r="IH215" s="12"/>
      <c r="II215" s="12"/>
      <c r="IJ215" s="12"/>
      <c r="IK215" s="12"/>
      <c r="IL215" s="12"/>
      <c r="IM215" s="12"/>
      <c r="IN215" s="12"/>
      <c r="IO215" s="12"/>
      <c r="IP215" s="12"/>
      <c r="IQ215" s="12"/>
      <c r="IR215" s="12"/>
      <c r="IS215" s="12"/>
      <c r="IT215" s="12"/>
      <c r="IU215" s="12"/>
      <c r="IV215" s="12"/>
    </row>
    <row r="216" spans="1:256" x14ac:dyDescent="0.2">
      <c r="A216" s="43" t="s">
        <v>2660</v>
      </c>
      <c r="B216" s="49" t="s">
        <v>2661</v>
      </c>
      <c r="C216" s="57">
        <f>[1]Инструмент!E966</f>
        <v>293.74799999999999</v>
      </c>
      <c r="D216" s="49" t="s">
        <v>7</v>
      </c>
    </row>
    <row r="217" spans="1:256" x14ac:dyDescent="0.2">
      <c r="A217" s="43" t="s">
        <v>2662</v>
      </c>
      <c r="B217" s="49" t="s">
        <v>2663</v>
      </c>
      <c r="C217" s="57">
        <f>[1]Инструмент!E967</f>
        <v>372.94800000000004</v>
      </c>
      <c r="D217" s="49" t="s">
        <v>7</v>
      </c>
    </row>
    <row r="218" spans="1:256" x14ac:dyDescent="0.2">
      <c r="A218" s="43" t="s">
        <v>2664</v>
      </c>
      <c r="B218" s="49" t="s">
        <v>2665</v>
      </c>
      <c r="C218" s="57">
        <f>[1]Инструмент!E968</f>
        <v>465.96</v>
      </c>
      <c r="D218" s="49" t="s">
        <v>7</v>
      </c>
    </row>
    <row r="219" spans="1:256" x14ac:dyDescent="0.2">
      <c r="A219" s="46" t="s">
        <v>2666</v>
      </c>
      <c r="B219" s="49"/>
      <c r="C219" s="57"/>
      <c r="D219" s="49"/>
    </row>
    <row r="220" spans="1:256" x14ac:dyDescent="0.2">
      <c r="A220" s="43" t="s">
        <v>2667</v>
      </c>
      <c r="B220" s="49" t="s">
        <v>2668</v>
      </c>
      <c r="C220" s="57">
        <f>[1]Инструмент!E970</f>
        <v>77.591999999999999</v>
      </c>
      <c r="D220" s="49" t="s">
        <v>7</v>
      </c>
    </row>
    <row r="221" spans="1:256" x14ac:dyDescent="0.2">
      <c r="A221" s="43" t="s">
        <v>2669</v>
      </c>
      <c r="B221" s="49" t="s">
        <v>2670</v>
      </c>
      <c r="C221" s="57">
        <f>[1]Инструмент!E971</f>
        <v>129.29999999999998</v>
      </c>
      <c r="D221" s="49" t="s">
        <v>7</v>
      </c>
    </row>
    <row r="222" spans="1:256" x14ac:dyDescent="0.2">
      <c r="A222" s="43" t="s">
        <v>2671</v>
      </c>
      <c r="B222" s="50">
        <v>1512110</v>
      </c>
      <c r="C222" s="57">
        <f>[1]Инструмент!E972</f>
        <v>98.112000000000009</v>
      </c>
      <c r="D222" s="49" t="s">
        <v>7</v>
      </c>
    </row>
    <row r="223" spans="1:256" x14ac:dyDescent="0.2">
      <c r="A223" s="43" t="s">
        <v>2672</v>
      </c>
      <c r="B223" s="50">
        <v>1511040</v>
      </c>
      <c r="C223" s="57">
        <f>[1]Инструмент!E973</f>
        <v>39.948</v>
      </c>
      <c r="D223" s="49" t="s">
        <v>7</v>
      </c>
    </row>
    <row r="224" spans="1:256" ht="25.5" x14ac:dyDescent="0.2">
      <c r="A224" s="43" t="s">
        <v>2673</v>
      </c>
      <c r="B224" s="49" t="s">
        <v>2674</v>
      </c>
      <c r="C224" s="57">
        <f>[1]Инструмент!E974</f>
        <v>33.347999999999999</v>
      </c>
      <c r="D224" s="49" t="s">
        <v>7</v>
      </c>
    </row>
    <row r="225" spans="1:4" x14ac:dyDescent="0.2">
      <c r="A225" s="43" t="s">
        <v>2675</v>
      </c>
      <c r="B225" s="50">
        <v>1511045</v>
      </c>
      <c r="C225" s="57">
        <f>[1]Инструмент!E975</f>
        <v>51.408000000000001</v>
      </c>
      <c r="D225" s="49" t="s">
        <v>7</v>
      </c>
    </row>
    <row r="226" spans="1:4" ht="25.5" x14ac:dyDescent="0.2">
      <c r="A226" s="43" t="s">
        <v>2676</v>
      </c>
      <c r="B226" s="49" t="s">
        <v>2677</v>
      </c>
      <c r="C226" s="57">
        <f>[1]Инструмент!E976</f>
        <v>49.188000000000002</v>
      </c>
      <c r="D226" s="49" t="s">
        <v>7</v>
      </c>
    </row>
    <row r="227" spans="1:4" x14ac:dyDescent="0.2">
      <c r="A227" s="43" t="s">
        <v>2678</v>
      </c>
      <c r="B227" s="50">
        <v>1511050</v>
      </c>
      <c r="C227" s="57">
        <f>[1]Инструмент!E977</f>
        <v>72.3</v>
      </c>
      <c r="D227" s="49" t="s">
        <v>7</v>
      </c>
    </row>
    <row r="228" spans="1:4" ht="25.5" x14ac:dyDescent="0.2">
      <c r="A228" s="43" t="s">
        <v>2679</v>
      </c>
      <c r="B228" s="49" t="s">
        <v>2680</v>
      </c>
      <c r="C228" s="57">
        <f>[1]Инструмент!E978</f>
        <v>70.175999999999988</v>
      </c>
      <c r="D228" s="49" t="s">
        <v>7</v>
      </c>
    </row>
    <row r="229" spans="1:4" x14ac:dyDescent="0.2">
      <c r="A229" s="43" t="s">
        <v>2681</v>
      </c>
      <c r="B229" s="50">
        <v>1511055</v>
      </c>
      <c r="C229" s="57">
        <f>[1]Инструмент!E979</f>
        <v>85.99199999999999</v>
      </c>
      <c r="D229" s="49" t="s">
        <v>7</v>
      </c>
    </row>
    <row r="230" spans="1:4" ht="25.5" x14ac:dyDescent="0.2">
      <c r="A230" s="43" t="s">
        <v>2682</v>
      </c>
      <c r="B230" s="49" t="s">
        <v>2683</v>
      </c>
      <c r="C230" s="57">
        <f>[1]Инструмент!E980</f>
        <v>105.636</v>
      </c>
      <c r="D230" s="49" t="s">
        <v>7</v>
      </c>
    </row>
    <row r="231" spans="1:4" ht="25.5" x14ac:dyDescent="0.2">
      <c r="A231" s="43" t="s">
        <v>2684</v>
      </c>
      <c r="B231" s="49" t="s">
        <v>2685</v>
      </c>
      <c r="C231" s="57">
        <f>[1]Инструмент!E981</f>
        <v>124.572</v>
      </c>
      <c r="D231" s="49" t="s">
        <v>7</v>
      </c>
    </row>
    <row r="232" spans="1:4" x14ac:dyDescent="0.2">
      <c r="A232" s="43" t="s">
        <v>2686</v>
      </c>
      <c r="B232" s="50">
        <v>1511060</v>
      </c>
      <c r="C232" s="57">
        <f>[1]Инструмент!E982</f>
        <v>116.47199999999999</v>
      </c>
      <c r="D232" s="49" t="s">
        <v>7</v>
      </c>
    </row>
    <row r="233" spans="1:4" ht="25.5" x14ac:dyDescent="0.2">
      <c r="A233" s="43" t="s">
        <v>2687</v>
      </c>
      <c r="B233" s="49" t="s">
        <v>2688</v>
      </c>
      <c r="C233" s="57">
        <f>[1]Инструмент!E983</f>
        <v>127.428</v>
      </c>
      <c r="D233" s="49" t="s">
        <v>7</v>
      </c>
    </row>
    <row r="234" spans="1:4" ht="25.5" x14ac:dyDescent="0.2">
      <c r="A234" s="43" t="s">
        <v>2689</v>
      </c>
      <c r="B234" s="49" t="s">
        <v>2690</v>
      </c>
      <c r="C234" s="57">
        <f>[1]Инструмент!E984</f>
        <v>137.00399999999999</v>
      </c>
      <c r="D234" s="49" t="s">
        <v>7</v>
      </c>
    </row>
    <row r="235" spans="1:4" x14ac:dyDescent="0.2">
      <c r="A235" s="43" t="s">
        <v>2691</v>
      </c>
      <c r="B235" s="49" t="s">
        <v>2692</v>
      </c>
      <c r="C235" s="57">
        <f>[1]Инструмент!E985</f>
        <v>182.244</v>
      </c>
      <c r="D235" s="49" t="s">
        <v>7</v>
      </c>
    </row>
    <row r="236" spans="1:4" x14ac:dyDescent="0.2">
      <c r="A236" s="43" t="s">
        <v>2693</v>
      </c>
      <c r="B236" s="49" t="s">
        <v>2694</v>
      </c>
      <c r="C236" s="57">
        <f>[1]Инструмент!E986</f>
        <v>83.04</v>
      </c>
      <c r="D236" s="49" t="s">
        <v>7</v>
      </c>
    </row>
    <row r="237" spans="1:4" x14ac:dyDescent="0.2">
      <c r="A237" s="43" t="s">
        <v>2695</v>
      </c>
      <c r="B237" s="49" t="s">
        <v>2696</v>
      </c>
      <c r="C237" s="57">
        <f>[1]Инструмент!E987</f>
        <v>83.603999999999999</v>
      </c>
      <c r="D237" s="49" t="s">
        <v>7</v>
      </c>
    </row>
    <row r="238" spans="1:4" x14ac:dyDescent="0.2">
      <c r="A238" s="43" t="s">
        <v>2697</v>
      </c>
      <c r="B238" s="49" t="s">
        <v>2698</v>
      </c>
      <c r="C238" s="57">
        <f>[1]Инструмент!E988</f>
        <v>209.22</v>
      </c>
      <c r="D238" s="49" t="s">
        <v>7</v>
      </c>
    </row>
    <row r="239" spans="1:4" x14ac:dyDescent="0.2">
      <c r="A239" s="43" t="s">
        <v>2699</v>
      </c>
      <c r="B239" s="49" t="s">
        <v>2700</v>
      </c>
      <c r="C239" s="57">
        <f>[1]Инструмент!E989</f>
        <v>246.83999999999997</v>
      </c>
      <c r="D239" s="49" t="s">
        <v>7</v>
      </c>
    </row>
    <row r="240" spans="1:4" x14ac:dyDescent="0.2">
      <c r="A240" s="43" t="s">
        <v>2701</v>
      </c>
      <c r="B240" s="49" t="s">
        <v>2702</v>
      </c>
      <c r="C240" s="57">
        <f>[1]Инструмент!E990</f>
        <v>103.44</v>
      </c>
      <c r="D240" s="49" t="s">
        <v>7</v>
      </c>
    </row>
    <row r="241" spans="1:4" x14ac:dyDescent="0.2">
      <c r="A241" s="43" t="s">
        <v>2703</v>
      </c>
      <c r="B241" s="49" t="s">
        <v>2704</v>
      </c>
      <c r="C241" s="57">
        <f>[1]Инструмент!E991</f>
        <v>19.644000000000002</v>
      </c>
      <c r="D241" s="49" t="s">
        <v>7</v>
      </c>
    </row>
    <row r="242" spans="1:4" x14ac:dyDescent="0.2">
      <c r="A242" s="43" t="s">
        <v>2705</v>
      </c>
      <c r="B242" s="49" t="s">
        <v>2706</v>
      </c>
      <c r="C242" s="57">
        <f>[1]Инструмент!E992</f>
        <v>43.859999999999992</v>
      </c>
      <c r="D242" s="49" t="s">
        <v>7</v>
      </c>
    </row>
    <row r="243" spans="1:4" x14ac:dyDescent="0.2">
      <c r="A243" s="43" t="s">
        <v>2707</v>
      </c>
      <c r="B243" s="49" t="s">
        <v>2708</v>
      </c>
      <c r="C243" s="57">
        <f>[1]Инструмент!E993</f>
        <v>97.043999999999997</v>
      </c>
      <c r="D243" s="49" t="s">
        <v>7</v>
      </c>
    </row>
    <row r="244" spans="1:4" x14ac:dyDescent="0.2">
      <c r="A244" s="43" t="s">
        <v>2709</v>
      </c>
      <c r="B244" s="49" t="s">
        <v>2710</v>
      </c>
      <c r="C244" s="57">
        <f>[1]Инструмент!E994</f>
        <v>14.388</v>
      </c>
      <c r="D244" s="49" t="s">
        <v>7</v>
      </c>
    </row>
    <row r="245" spans="1:4" x14ac:dyDescent="0.2">
      <c r="A245" s="43" t="s">
        <v>2711</v>
      </c>
      <c r="B245" s="49" t="s">
        <v>2712</v>
      </c>
      <c r="C245" s="57">
        <f>[1]Инструмент!E995</f>
        <v>31.103999999999999</v>
      </c>
      <c r="D245" s="49" t="s">
        <v>7</v>
      </c>
    </row>
    <row r="246" spans="1:4" x14ac:dyDescent="0.2">
      <c r="A246" s="43" t="s">
        <v>2713</v>
      </c>
      <c r="B246" s="49" t="s">
        <v>2714</v>
      </c>
      <c r="C246" s="57">
        <f>[1]Инструмент!E996</f>
        <v>37.884</v>
      </c>
      <c r="D246" s="49" t="s">
        <v>7</v>
      </c>
    </row>
    <row r="247" spans="1:4" x14ac:dyDescent="0.2">
      <c r="A247" s="43" t="s">
        <v>2715</v>
      </c>
      <c r="B247" s="49" t="s">
        <v>2716</v>
      </c>
      <c r="C247" s="57">
        <f>[1]Инструмент!E997</f>
        <v>23.891999999999999</v>
      </c>
      <c r="D247" s="49" t="s">
        <v>7</v>
      </c>
    </row>
    <row r="248" spans="1:4" x14ac:dyDescent="0.2">
      <c r="A248" s="43" t="s">
        <v>2717</v>
      </c>
      <c r="B248" s="49" t="s">
        <v>2718</v>
      </c>
      <c r="C248" s="57">
        <f>[1]Инструмент!E998</f>
        <v>40.511999999999993</v>
      </c>
      <c r="D248" s="49" t="s">
        <v>7</v>
      </c>
    </row>
    <row r="249" spans="1:4" x14ac:dyDescent="0.2">
      <c r="A249" s="43" t="s">
        <v>2719</v>
      </c>
      <c r="B249" s="49" t="s">
        <v>2720</v>
      </c>
      <c r="C249" s="57">
        <f>[1]Инструмент!E999</f>
        <v>41.052</v>
      </c>
      <c r="D249" s="49" t="s">
        <v>7</v>
      </c>
    </row>
    <row r="250" spans="1:4" x14ac:dyDescent="0.2">
      <c r="A250" s="43" t="s">
        <v>2721</v>
      </c>
      <c r="B250" s="50">
        <v>1501015</v>
      </c>
      <c r="C250" s="57">
        <f>[1]Инструмент!E1000</f>
        <v>17.760000000000002</v>
      </c>
      <c r="D250" s="49" t="s">
        <v>7</v>
      </c>
    </row>
    <row r="251" spans="1:4" x14ac:dyDescent="0.2">
      <c r="A251" s="43" t="s">
        <v>2722</v>
      </c>
      <c r="B251" s="49" t="s">
        <v>2723</v>
      </c>
      <c r="C251" s="57">
        <f>[1]Инструмент!E1001</f>
        <v>17.760000000000002</v>
      </c>
      <c r="D251" s="49" t="s">
        <v>7</v>
      </c>
    </row>
    <row r="252" spans="1:4" x14ac:dyDescent="0.2">
      <c r="A252" s="43" t="s">
        <v>2724</v>
      </c>
      <c r="B252" s="49" t="s">
        <v>2725</v>
      </c>
      <c r="C252" s="57">
        <f>[1]Инструмент!E1002</f>
        <v>17.760000000000002</v>
      </c>
      <c r="D252" s="49" t="s">
        <v>7</v>
      </c>
    </row>
    <row r="253" spans="1:4" x14ac:dyDescent="0.2">
      <c r="A253" s="43" t="s">
        <v>2726</v>
      </c>
      <c r="B253" s="49" t="s">
        <v>2727</v>
      </c>
      <c r="C253" s="57">
        <f>[1]Инструмент!E1003</f>
        <v>23.771999999999998</v>
      </c>
      <c r="D253" s="49" t="s">
        <v>7</v>
      </c>
    </row>
    <row r="254" spans="1:4" x14ac:dyDescent="0.2">
      <c r="A254" s="43" t="s">
        <v>2728</v>
      </c>
      <c r="B254" s="49" t="s">
        <v>2729</v>
      </c>
      <c r="C254" s="57">
        <f>[1]Инструмент!E1004</f>
        <v>22.224</v>
      </c>
      <c r="D254" s="49" t="s">
        <v>7</v>
      </c>
    </row>
    <row r="255" spans="1:4" x14ac:dyDescent="0.2">
      <c r="A255" s="43" t="s">
        <v>2730</v>
      </c>
      <c r="B255" s="49" t="s">
        <v>2731</v>
      </c>
      <c r="C255" s="57">
        <f>[1]Инструмент!E1005</f>
        <v>25.247999999999998</v>
      </c>
      <c r="D255" s="49" t="s">
        <v>7</v>
      </c>
    </row>
    <row r="256" spans="1:4" x14ac:dyDescent="0.2">
      <c r="A256" s="43" t="s">
        <v>2732</v>
      </c>
      <c r="B256" s="49" t="s">
        <v>2733</v>
      </c>
      <c r="C256" s="57">
        <f>[1]Инструмент!E1006</f>
        <v>17.04</v>
      </c>
      <c r="D256" s="49" t="s">
        <v>7</v>
      </c>
    </row>
    <row r="257" spans="1:4" x14ac:dyDescent="0.2">
      <c r="A257" s="43" t="s">
        <v>2734</v>
      </c>
      <c r="B257" s="49" t="s">
        <v>2735</v>
      </c>
      <c r="C257" s="57">
        <f>[1]Инструмент!E1007</f>
        <v>23.555999999999997</v>
      </c>
      <c r="D257" s="49" t="s">
        <v>7</v>
      </c>
    </row>
    <row r="258" spans="1:4" x14ac:dyDescent="0.2">
      <c r="A258" s="43" t="s">
        <v>2736</v>
      </c>
      <c r="B258" s="49" t="s">
        <v>2737</v>
      </c>
      <c r="C258" s="57">
        <f>[1]Инструмент!E1008</f>
        <v>16.128</v>
      </c>
      <c r="D258" s="49" t="s">
        <v>7</v>
      </c>
    </row>
    <row r="259" spans="1:4" x14ac:dyDescent="0.2">
      <c r="A259" s="43" t="s">
        <v>2738</v>
      </c>
      <c r="B259" s="49" t="s">
        <v>2739</v>
      </c>
      <c r="C259" s="57">
        <f>[1]Инструмент!E1009</f>
        <v>12.288</v>
      </c>
      <c r="D259" s="49" t="s">
        <v>7</v>
      </c>
    </row>
    <row r="260" spans="1:4" x14ac:dyDescent="0.2">
      <c r="A260" s="43" t="s">
        <v>2740</v>
      </c>
      <c r="B260" s="50">
        <v>1501010</v>
      </c>
      <c r="C260" s="57">
        <f>[1]Инструмент!E1010</f>
        <v>12.288</v>
      </c>
      <c r="D260" s="49" t="s">
        <v>7</v>
      </c>
    </row>
    <row r="261" spans="1:4" x14ac:dyDescent="0.2">
      <c r="A261" s="43" t="s">
        <v>2741</v>
      </c>
      <c r="B261" s="49" t="s">
        <v>2742</v>
      </c>
      <c r="C261" s="57">
        <f>[1]Инструмент!E1011</f>
        <v>12.288</v>
      </c>
      <c r="D261" s="49" t="s">
        <v>7</v>
      </c>
    </row>
    <row r="262" spans="1:4" x14ac:dyDescent="0.2">
      <c r="A262" s="43" t="s">
        <v>2743</v>
      </c>
      <c r="B262" s="49" t="s">
        <v>2744</v>
      </c>
      <c r="C262" s="57">
        <f>[1]Инструмент!E1012</f>
        <v>21.744</v>
      </c>
      <c r="D262" s="49" t="s">
        <v>7</v>
      </c>
    </row>
    <row r="263" spans="1:4" x14ac:dyDescent="0.2">
      <c r="A263" s="43" t="s">
        <v>2745</v>
      </c>
      <c r="B263" s="49" t="s">
        <v>2746</v>
      </c>
      <c r="C263" s="57">
        <f>[1]Инструмент!E1013</f>
        <v>23.687999999999999</v>
      </c>
      <c r="D263" s="49" t="s">
        <v>7</v>
      </c>
    </row>
    <row r="264" spans="1:4" x14ac:dyDescent="0.2">
      <c r="A264" s="43" t="s">
        <v>2747</v>
      </c>
      <c r="B264" s="49" t="s">
        <v>2748</v>
      </c>
      <c r="C264" s="57">
        <f>[1]Инструмент!E1014</f>
        <v>60.611999999999995</v>
      </c>
      <c r="D264" s="49" t="s">
        <v>7</v>
      </c>
    </row>
    <row r="265" spans="1:4" x14ac:dyDescent="0.2">
      <c r="A265" s="43" t="s">
        <v>2749</v>
      </c>
      <c r="B265" s="49" t="s">
        <v>2750</v>
      </c>
      <c r="C265" s="57">
        <f>[1]Инструмент!E1015</f>
        <v>40.68</v>
      </c>
      <c r="D265" s="49" t="s">
        <v>7</v>
      </c>
    </row>
    <row r="266" spans="1:4" x14ac:dyDescent="0.2">
      <c r="A266" s="43" t="s">
        <v>2751</v>
      </c>
      <c r="B266" s="49" t="s">
        <v>2752</v>
      </c>
      <c r="C266" s="57">
        <f>[1]Инструмент!E1016</f>
        <v>86.1</v>
      </c>
      <c r="D266" s="49" t="s">
        <v>7</v>
      </c>
    </row>
    <row r="267" spans="1:4" x14ac:dyDescent="0.2">
      <c r="A267" s="43" t="s">
        <v>2753</v>
      </c>
      <c r="B267" s="49" t="s">
        <v>2754</v>
      </c>
      <c r="C267" s="57">
        <f>[1]Инструмент!E1017</f>
        <v>31.968</v>
      </c>
      <c r="D267" s="49" t="s">
        <v>7</v>
      </c>
    </row>
    <row r="268" spans="1:4" x14ac:dyDescent="0.2">
      <c r="A268" s="43" t="s">
        <v>2755</v>
      </c>
      <c r="B268" s="49" t="s">
        <v>2756</v>
      </c>
      <c r="C268" s="57">
        <f>[1]Инструмент!E1018</f>
        <v>31.968</v>
      </c>
      <c r="D268" s="49" t="s">
        <v>7</v>
      </c>
    </row>
    <row r="269" spans="1:4" x14ac:dyDescent="0.2">
      <c r="A269" s="43" t="s">
        <v>2757</v>
      </c>
      <c r="B269" s="49" t="s">
        <v>2758</v>
      </c>
      <c r="C269" s="57">
        <f>[1]Инструмент!E1019</f>
        <v>47.495999999999995</v>
      </c>
      <c r="D269" s="49" t="s">
        <v>7</v>
      </c>
    </row>
    <row r="270" spans="1:4" x14ac:dyDescent="0.2">
      <c r="A270" s="43" t="s">
        <v>2759</v>
      </c>
      <c r="B270" s="49" t="s">
        <v>2760</v>
      </c>
      <c r="C270" s="57">
        <f>[1]Инструмент!E1020</f>
        <v>66.47999999999999</v>
      </c>
      <c r="D270" s="49" t="s">
        <v>7</v>
      </c>
    </row>
    <row r="271" spans="1:4" x14ac:dyDescent="0.2">
      <c r="A271" s="43" t="s">
        <v>2761</v>
      </c>
      <c r="B271" s="49" t="s">
        <v>2762</v>
      </c>
      <c r="C271" s="57">
        <f>[1]Инструмент!E1021</f>
        <v>49.02</v>
      </c>
      <c r="D271" s="49" t="s">
        <v>7</v>
      </c>
    </row>
    <row r="272" spans="1:4" x14ac:dyDescent="0.2">
      <c r="A272" s="43" t="s">
        <v>2763</v>
      </c>
      <c r="B272" s="49" t="s">
        <v>2764</v>
      </c>
      <c r="C272" s="57">
        <f>[1]Инструмент!E1022</f>
        <v>56.064</v>
      </c>
      <c r="D272" s="49" t="s">
        <v>7</v>
      </c>
    </row>
    <row r="273" spans="1:256" x14ac:dyDescent="0.2">
      <c r="A273" s="43" t="s">
        <v>2765</v>
      </c>
      <c r="B273" s="49" t="s">
        <v>2766</v>
      </c>
      <c r="C273" s="57">
        <f>[1]Инструмент!E1023</f>
        <v>29.795999999999996</v>
      </c>
      <c r="D273" s="49" t="s">
        <v>7</v>
      </c>
    </row>
    <row r="274" spans="1:256" x14ac:dyDescent="0.2">
      <c r="A274" s="43" t="s">
        <v>2767</v>
      </c>
      <c r="B274" s="49" t="s">
        <v>2768</v>
      </c>
      <c r="C274" s="57">
        <f>[1]Инструмент!E1024</f>
        <v>55.440000000000005</v>
      </c>
      <c r="D274" s="49" t="s">
        <v>7</v>
      </c>
    </row>
    <row r="275" spans="1:256" x14ac:dyDescent="0.2">
      <c r="A275" s="43" t="s">
        <v>2769</v>
      </c>
      <c r="B275" s="49" t="s">
        <v>2770</v>
      </c>
      <c r="C275" s="57">
        <f>[1]Инструмент!E1025</f>
        <v>47.808</v>
      </c>
      <c r="D275" s="49" t="s">
        <v>7</v>
      </c>
    </row>
    <row r="276" spans="1:256" x14ac:dyDescent="0.2">
      <c r="A276" s="43" t="s">
        <v>2771</v>
      </c>
      <c r="B276" s="50">
        <v>1501020</v>
      </c>
      <c r="C276" s="57">
        <f>[1]Инструмент!E1026</f>
        <v>23.052</v>
      </c>
      <c r="D276" s="49" t="s">
        <v>7</v>
      </c>
    </row>
    <row r="277" spans="1:256" x14ac:dyDescent="0.2">
      <c r="A277" s="43" t="s">
        <v>2772</v>
      </c>
      <c r="B277" s="49" t="s">
        <v>2773</v>
      </c>
      <c r="C277" s="57">
        <f>[1]Инструмент!E1027</f>
        <v>23.052</v>
      </c>
      <c r="D277" s="49" t="s">
        <v>7</v>
      </c>
    </row>
    <row r="278" spans="1:256" x14ac:dyDescent="0.2">
      <c r="A278" s="43" t="s">
        <v>2774</v>
      </c>
      <c r="B278" s="49" t="s">
        <v>2775</v>
      </c>
      <c r="C278" s="57">
        <f>[1]Инструмент!E1028</f>
        <v>23.052</v>
      </c>
      <c r="D278" s="49" t="s">
        <v>7</v>
      </c>
    </row>
    <row r="279" spans="1:256" x14ac:dyDescent="0.2">
      <c r="A279" s="43" t="s">
        <v>2776</v>
      </c>
      <c r="B279" s="49" t="s">
        <v>2777</v>
      </c>
      <c r="C279" s="57">
        <f>[1]Инструмент!E1029</f>
        <v>36.024000000000001</v>
      </c>
      <c r="D279" s="49" t="s">
        <v>7</v>
      </c>
    </row>
    <row r="280" spans="1:256" x14ac:dyDescent="0.2">
      <c r="A280" s="43" t="s">
        <v>2778</v>
      </c>
      <c r="B280" s="49" t="s">
        <v>2779</v>
      </c>
      <c r="C280" s="57">
        <f>[1]Инструмент!E1030</f>
        <v>75.084000000000003</v>
      </c>
      <c r="D280" s="49" t="s">
        <v>7</v>
      </c>
    </row>
    <row r="281" spans="1:256" x14ac:dyDescent="0.2">
      <c r="A281" s="43" t="s">
        <v>2780</v>
      </c>
      <c r="B281" s="49" t="s">
        <v>2781</v>
      </c>
      <c r="C281" s="57">
        <f>[1]Инструмент!E1031</f>
        <v>106.55999999999999</v>
      </c>
      <c r="D281" s="49" t="s">
        <v>7</v>
      </c>
    </row>
    <row r="282" spans="1:256" x14ac:dyDescent="0.2">
      <c r="A282" s="43" t="s">
        <v>2782</v>
      </c>
      <c r="B282" s="49" t="s">
        <v>2783</v>
      </c>
      <c r="C282" s="57">
        <f>[1]Инструмент!E1032</f>
        <v>57.756</v>
      </c>
      <c r="D282" s="49" t="s">
        <v>7</v>
      </c>
    </row>
    <row r="283" spans="1:256" x14ac:dyDescent="0.2">
      <c r="A283" s="43" t="s">
        <v>2784</v>
      </c>
      <c r="B283" s="49" t="s">
        <v>2785</v>
      </c>
      <c r="C283" s="57">
        <f>[1]Инструмент!E1033</f>
        <v>102.108</v>
      </c>
      <c r="D283" s="49" t="s">
        <v>7</v>
      </c>
    </row>
    <row r="284" spans="1:256" customFormat="1" ht="12.75" customHeight="1" x14ac:dyDescent="0.25">
      <c r="A284" s="43" t="s">
        <v>2786</v>
      </c>
      <c r="B284" s="49" t="s">
        <v>2787</v>
      </c>
      <c r="C284" s="57">
        <f>[1]Инструмент!E1034</f>
        <v>43.835999999999999</v>
      </c>
      <c r="D284" s="49" t="s">
        <v>7</v>
      </c>
      <c r="E284" s="42"/>
      <c r="F284" s="12"/>
      <c r="G284" s="12"/>
      <c r="H284" s="12"/>
      <c r="I284" s="12"/>
      <c r="J284" s="12"/>
      <c r="K284" s="12"/>
      <c r="L284" s="12"/>
      <c r="M284" s="12"/>
      <c r="N284" s="12"/>
      <c r="O284" s="12"/>
      <c r="P284" s="12"/>
      <c r="Q284" s="12"/>
      <c r="R284" s="12"/>
      <c r="S284" s="12"/>
      <c r="T284" s="12"/>
      <c r="U284" s="12"/>
      <c r="V284" s="12"/>
      <c r="W284" s="12"/>
      <c r="X284" s="12"/>
      <c r="Y284" s="12"/>
      <c r="Z284" s="12"/>
      <c r="AA284" s="12"/>
      <c r="AB284" s="12"/>
      <c r="AC284" s="12"/>
      <c r="AD284" s="12"/>
      <c r="AE284" s="12"/>
      <c r="AF284" s="12"/>
      <c r="AG284" s="12"/>
      <c r="AH284" s="12"/>
      <c r="AI284" s="12"/>
      <c r="AJ284" s="12"/>
      <c r="AK284" s="12"/>
      <c r="AL284" s="12"/>
      <c r="AM284" s="12"/>
      <c r="AN284" s="12"/>
      <c r="AO284" s="12"/>
      <c r="AP284" s="12"/>
      <c r="AQ284" s="12"/>
      <c r="AR284" s="12"/>
      <c r="AS284" s="12"/>
      <c r="AT284" s="12"/>
      <c r="AU284" s="12"/>
      <c r="AV284" s="12"/>
      <c r="AW284" s="12"/>
      <c r="AX284" s="12"/>
      <c r="AY284" s="12"/>
      <c r="AZ284" s="12"/>
      <c r="BA284" s="12"/>
      <c r="BB284" s="12"/>
      <c r="BC284" s="12"/>
      <c r="BD284" s="12"/>
      <c r="BE284" s="12"/>
      <c r="BF284" s="12"/>
      <c r="BG284" s="12"/>
      <c r="BH284" s="12"/>
      <c r="BI284" s="12"/>
      <c r="BJ284" s="12"/>
      <c r="BK284" s="12"/>
      <c r="BL284" s="12"/>
      <c r="BM284" s="12"/>
      <c r="BN284" s="12"/>
      <c r="BO284" s="12"/>
      <c r="BP284" s="12"/>
      <c r="BQ284" s="12"/>
      <c r="BR284" s="12"/>
      <c r="BS284" s="12"/>
      <c r="BT284" s="12"/>
      <c r="BU284" s="12"/>
      <c r="BV284" s="12"/>
      <c r="BW284" s="12"/>
      <c r="BX284" s="12"/>
      <c r="BY284" s="12"/>
      <c r="BZ284" s="12"/>
      <c r="CA284" s="12"/>
      <c r="CB284" s="12"/>
      <c r="CC284" s="12"/>
      <c r="CD284" s="12"/>
      <c r="CE284" s="12"/>
      <c r="CF284" s="12"/>
      <c r="CG284" s="12"/>
      <c r="CH284" s="12"/>
      <c r="CI284" s="12"/>
      <c r="CJ284" s="12"/>
      <c r="CK284" s="12"/>
      <c r="CL284" s="12"/>
      <c r="CM284" s="12"/>
      <c r="CN284" s="12"/>
      <c r="CO284" s="12"/>
      <c r="CP284" s="12"/>
      <c r="CQ284" s="12"/>
      <c r="CR284" s="12"/>
      <c r="CS284" s="12"/>
      <c r="CT284" s="12"/>
      <c r="CU284" s="12"/>
      <c r="CV284" s="12"/>
      <c r="CW284" s="12"/>
      <c r="CX284" s="12"/>
      <c r="CY284" s="12"/>
      <c r="CZ284" s="12"/>
      <c r="DA284" s="12"/>
      <c r="DB284" s="12"/>
      <c r="DC284" s="12"/>
      <c r="DD284" s="12"/>
      <c r="DE284" s="12"/>
      <c r="DF284" s="12"/>
      <c r="DG284" s="12"/>
      <c r="DH284" s="12"/>
      <c r="DI284" s="12"/>
      <c r="DJ284" s="12"/>
      <c r="DK284" s="12"/>
      <c r="DL284" s="12"/>
      <c r="DM284" s="12"/>
      <c r="DN284" s="12"/>
      <c r="DO284" s="12"/>
      <c r="DP284" s="12"/>
      <c r="DQ284" s="12"/>
      <c r="DR284" s="12"/>
      <c r="DS284" s="12"/>
      <c r="DT284" s="12"/>
      <c r="DU284" s="12"/>
      <c r="DV284" s="12"/>
      <c r="DW284" s="12"/>
      <c r="DX284" s="12"/>
      <c r="DY284" s="12"/>
      <c r="DZ284" s="12"/>
      <c r="EA284" s="12"/>
      <c r="EB284" s="12"/>
      <c r="EC284" s="12"/>
      <c r="ED284" s="12"/>
      <c r="EE284" s="12"/>
      <c r="EF284" s="12"/>
      <c r="EG284" s="12"/>
      <c r="EH284" s="12"/>
      <c r="EI284" s="12"/>
      <c r="EJ284" s="12"/>
      <c r="EK284" s="12"/>
      <c r="EL284" s="12"/>
      <c r="EM284" s="12"/>
      <c r="EN284" s="12"/>
      <c r="EO284" s="12"/>
      <c r="EP284" s="12"/>
      <c r="EQ284" s="12"/>
      <c r="ER284" s="12"/>
      <c r="ES284" s="12"/>
      <c r="ET284" s="12"/>
      <c r="EU284" s="12"/>
      <c r="EV284" s="12"/>
      <c r="EW284" s="12"/>
      <c r="EX284" s="12"/>
      <c r="EY284" s="12"/>
      <c r="EZ284" s="12"/>
      <c r="FA284" s="12"/>
      <c r="FB284" s="12"/>
      <c r="FC284" s="12"/>
      <c r="FD284" s="12"/>
      <c r="FE284" s="12"/>
      <c r="FF284" s="12"/>
      <c r="FG284" s="12"/>
      <c r="FH284" s="12"/>
      <c r="FI284" s="12"/>
      <c r="FJ284" s="12"/>
      <c r="FK284" s="12"/>
      <c r="FL284" s="12"/>
      <c r="FM284" s="12"/>
      <c r="FN284" s="12"/>
      <c r="FO284" s="12"/>
      <c r="FP284" s="12"/>
      <c r="FQ284" s="12"/>
      <c r="FR284" s="12"/>
      <c r="FS284" s="12"/>
      <c r="FT284" s="12"/>
      <c r="FU284" s="12"/>
      <c r="FV284" s="12"/>
      <c r="FW284" s="12"/>
      <c r="FX284" s="12"/>
      <c r="FY284" s="12"/>
      <c r="FZ284" s="12"/>
      <c r="GA284" s="12"/>
      <c r="GB284" s="12"/>
      <c r="GC284" s="12"/>
      <c r="GD284" s="12"/>
      <c r="GE284" s="12"/>
      <c r="GF284" s="12"/>
      <c r="GG284" s="12"/>
      <c r="GH284" s="12"/>
      <c r="GI284" s="12"/>
      <c r="GJ284" s="12"/>
      <c r="GK284" s="12"/>
      <c r="GL284" s="12"/>
      <c r="GM284" s="12"/>
      <c r="GN284" s="12"/>
      <c r="GO284" s="12"/>
      <c r="GP284" s="12"/>
      <c r="GQ284" s="12"/>
      <c r="GR284" s="12"/>
      <c r="GS284" s="12"/>
      <c r="GT284" s="12"/>
      <c r="GU284" s="12"/>
      <c r="GV284" s="12"/>
      <c r="GW284" s="12"/>
      <c r="GX284" s="12"/>
      <c r="GY284" s="12"/>
      <c r="GZ284" s="12"/>
      <c r="HA284" s="12"/>
      <c r="HB284" s="12"/>
      <c r="HC284" s="12"/>
      <c r="HD284" s="12"/>
      <c r="HE284" s="12"/>
      <c r="HF284" s="12"/>
      <c r="HG284" s="12"/>
      <c r="HH284" s="12"/>
      <c r="HI284" s="12"/>
      <c r="HJ284" s="12"/>
      <c r="HK284" s="12"/>
      <c r="HL284" s="12"/>
      <c r="HM284" s="12"/>
      <c r="HN284" s="12"/>
      <c r="HO284" s="12"/>
      <c r="HP284" s="12"/>
      <c r="HQ284" s="12"/>
      <c r="HR284" s="12"/>
      <c r="HS284" s="12"/>
      <c r="HT284" s="12"/>
      <c r="HU284" s="12"/>
      <c r="HV284" s="12"/>
      <c r="HW284" s="12"/>
      <c r="HX284" s="12"/>
      <c r="HY284" s="12"/>
      <c r="HZ284" s="12"/>
      <c r="IA284" s="12"/>
      <c r="IB284" s="12"/>
      <c r="IC284" s="12"/>
      <c r="ID284" s="12"/>
      <c r="IE284" s="12"/>
      <c r="IF284" s="12"/>
      <c r="IG284" s="12"/>
      <c r="IH284" s="12"/>
      <c r="II284" s="12"/>
      <c r="IJ284" s="12"/>
      <c r="IK284" s="12"/>
      <c r="IL284" s="12"/>
      <c r="IM284" s="12"/>
      <c r="IN284" s="12"/>
      <c r="IO284" s="12"/>
      <c r="IP284" s="12"/>
      <c r="IQ284" s="12"/>
      <c r="IR284" s="12"/>
      <c r="IS284" s="12"/>
      <c r="IT284" s="12"/>
      <c r="IU284" s="12"/>
      <c r="IV284" s="12"/>
    </row>
    <row r="285" spans="1:256" customFormat="1" ht="15" x14ac:dyDescent="0.25">
      <c r="A285" s="43" t="s">
        <v>2788</v>
      </c>
      <c r="B285" s="49" t="s">
        <v>2789</v>
      </c>
      <c r="C285" s="57">
        <f>[1]Инструмент!E1035</f>
        <v>100.752</v>
      </c>
      <c r="D285" s="49" t="s">
        <v>7</v>
      </c>
      <c r="E285" s="42"/>
      <c r="F285" s="12"/>
      <c r="G285" s="12"/>
      <c r="H285" s="12"/>
      <c r="I285" s="12"/>
      <c r="J285" s="12"/>
      <c r="K285" s="12"/>
      <c r="L285" s="12"/>
      <c r="M285" s="12"/>
      <c r="N285" s="12"/>
      <c r="O285" s="12"/>
      <c r="P285" s="12"/>
      <c r="Q285" s="12"/>
      <c r="R285" s="12"/>
      <c r="S285" s="12"/>
      <c r="T285" s="12"/>
      <c r="U285" s="12"/>
      <c r="V285" s="12"/>
      <c r="W285" s="12"/>
      <c r="X285" s="12"/>
      <c r="Y285" s="12"/>
      <c r="Z285" s="12"/>
      <c r="AA285" s="12"/>
      <c r="AB285" s="12"/>
      <c r="AC285" s="12"/>
      <c r="AD285" s="12"/>
      <c r="AE285" s="12"/>
      <c r="AF285" s="12"/>
      <c r="AG285" s="12"/>
      <c r="AH285" s="12"/>
      <c r="AI285" s="12"/>
      <c r="AJ285" s="12"/>
      <c r="AK285" s="12"/>
      <c r="AL285" s="12"/>
      <c r="AM285" s="12"/>
      <c r="AN285" s="12"/>
      <c r="AO285" s="12"/>
      <c r="AP285" s="12"/>
      <c r="AQ285" s="12"/>
      <c r="AR285" s="12"/>
      <c r="AS285" s="12"/>
      <c r="AT285" s="12"/>
      <c r="AU285" s="12"/>
      <c r="AV285" s="12"/>
      <c r="AW285" s="12"/>
      <c r="AX285" s="12"/>
      <c r="AY285" s="12"/>
      <c r="AZ285" s="12"/>
      <c r="BA285" s="12"/>
      <c r="BB285" s="12"/>
      <c r="BC285" s="12"/>
      <c r="BD285" s="12"/>
      <c r="BE285" s="12"/>
      <c r="BF285" s="12"/>
      <c r="BG285" s="12"/>
      <c r="BH285" s="12"/>
      <c r="BI285" s="12"/>
      <c r="BJ285" s="12"/>
      <c r="BK285" s="12"/>
      <c r="BL285" s="12"/>
      <c r="BM285" s="12"/>
      <c r="BN285" s="12"/>
      <c r="BO285" s="12"/>
      <c r="BP285" s="12"/>
      <c r="BQ285" s="12"/>
      <c r="BR285" s="12"/>
      <c r="BS285" s="12"/>
      <c r="BT285" s="12"/>
      <c r="BU285" s="12"/>
      <c r="BV285" s="12"/>
      <c r="BW285" s="12"/>
      <c r="BX285" s="12"/>
      <c r="BY285" s="12"/>
      <c r="BZ285" s="12"/>
      <c r="CA285" s="12"/>
      <c r="CB285" s="12"/>
      <c r="CC285" s="12"/>
      <c r="CD285" s="12"/>
      <c r="CE285" s="12"/>
      <c r="CF285" s="12"/>
      <c r="CG285" s="12"/>
      <c r="CH285" s="12"/>
      <c r="CI285" s="12"/>
      <c r="CJ285" s="12"/>
      <c r="CK285" s="12"/>
      <c r="CL285" s="12"/>
      <c r="CM285" s="12"/>
      <c r="CN285" s="12"/>
      <c r="CO285" s="12"/>
      <c r="CP285" s="12"/>
      <c r="CQ285" s="12"/>
      <c r="CR285" s="12"/>
      <c r="CS285" s="12"/>
      <c r="CT285" s="12"/>
      <c r="CU285" s="12"/>
      <c r="CV285" s="12"/>
      <c r="CW285" s="12"/>
      <c r="CX285" s="12"/>
      <c r="CY285" s="12"/>
      <c r="CZ285" s="12"/>
      <c r="DA285" s="12"/>
      <c r="DB285" s="12"/>
      <c r="DC285" s="12"/>
      <c r="DD285" s="12"/>
      <c r="DE285" s="12"/>
      <c r="DF285" s="12"/>
      <c r="DG285" s="12"/>
      <c r="DH285" s="12"/>
      <c r="DI285" s="12"/>
      <c r="DJ285" s="12"/>
      <c r="DK285" s="12"/>
      <c r="DL285" s="12"/>
      <c r="DM285" s="12"/>
      <c r="DN285" s="12"/>
      <c r="DO285" s="12"/>
      <c r="DP285" s="12"/>
      <c r="DQ285" s="12"/>
      <c r="DR285" s="12"/>
      <c r="DS285" s="12"/>
      <c r="DT285" s="12"/>
      <c r="DU285" s="12"/>
      <c r="DV285" s="12"/>
      <c r="DW285" s="12"/>
      <c r="DX285" s="12"/>
      <c r="DY285" s="12"/>
      <c r="DZ285" s="12"/>
      <c r="EA285" s="12"/>
      <c r="EB285" s="12"/>
      <c r="EC285" s="12"/>
      <c r="ED285" s="12"/>
      <c r="EE285" s="12"/>
      <c r="EF285" s="12"/>
      <c r="EG285" s="12"/>
      <c r="EH285" s="12"/>
      <c r="EI285" s="12"/>
      <c r="EJ285" s="12"/>
      <c r="EK285" s="12"/>
      <c r="EL285" s="12"/>
      <c r="EM285" s="12"/>
      <c r="EN285" s="12"/>
      <c r="EO285" s="12"/>
      <c r="EP285" s="12"/>
      <c r="EQ285" s="12"/>
      <c r="ER285" s="12"/>
      <c r="ES285" s="12"/>
      <c r="ET285" s="12"/>
      <c r="EU285" s="12"/>
      <c r="EV285" s="12"/>
      <c r="EW285" s="12"/>
      <c r="EX285" s="12"/>
      <c r="EY285" s="12"/>
      <c r="EZ285" s="12"/>
      <c r="FA285" s="12"/>
      <c r="FB285" s="12"/>
      <c r="FC285" s="12"/>
      <c r="FD285" s="12"/>
      <c r="FE285" s="12"/>
      <c r="FF285" s="12"/>
      <c r="FG285" s="12"/>
      <c r="FH285" s="12"/>
      <c r="FI285" s="12"/>
      <c r="FJ285" s="12"/>
      <c r="FK285" s="12"/>
      <c r="FL285" s="12"/>
      <c r="FM285" s="12"/>
      <c r="FN285" s="12"/>
      <c r="FO285" s="12"/>
      <c r="FP285" s="12"/>
      <c r="FQ285" s="12"/>
      <c r="FR285" s="12"/>
      <c r="FS285" s="12"/>
      <c r="FT285" s="12"/>
      <c r="FU285" s="12"/>
      <c r="FV285" s="12"/>
      <c r="FW285" s="12"/>
      <c r="FX285" s="12"/>
      <c r="FY285" s="12"/>
      <c r="FZ285" s="12"/>
      <c r="GA285" s="12"/>
      <c r="GB285" s="12"/>
      <c r="GC285" s="12"/>
      <c r="GD285" s="12"/>
      <c r="GE285" s="12"/>
      <c r="GF285" s="12"/>
      <c r="GG285" s="12"/>
      <c r="GH285" s="12"/>
      <c r="GI285" s="12"/>
      <c r="GJ285" s="12"/>
      <c r="GK285" s="12"/>
      <c r="GL285" s="12"/>
      <c r="GM285" s="12"/>
      <c r="GN285" s="12"/>
      <c r="GO285" s="12"/>
      <c r="GP285" s="12"/>
      <c r="GQ285" s="12"/>
      <c r="GR285" s="12"/>
      <c r="GS285" s="12"/>
      <c r="GT285" s="12"/>
      <c r="GU285" s="12"/>
      <c r="GV285" s="12"/>
      <c r="GW285" s="12"/>
      <c r="GX285" s="12"/>
      <c r="GY285" s="12"/>
      <c r="GZ285" s="12"/>
      <c r="HA285" s="12"/>
      <c r="HB285" s="12"/>
      <c r="HC285" s="12"/>
      <c r="HD285" s="12"/>
      <c r="HE285" s="12"/>
      <c r="HF285" s="12"/>
      <c r="HG285" s="12"/>
      <c r="HH285" s="12"/>
      <c r="HI285" s="12"/>
      <c r="HJ285" s="12"/>
      <c r="HK285" s="12"/>
      <c r="HL285" s="12"/>
      <c r="HM285" s="12"/>
      <c r="HN285" s="12"/>
      <c r="HO285" s="12"/>
      <c r="HP285" s="12"/>
      <c r="HQ285" s="12"/>
      <c r="HR285" s="12"/>
      <c r="HS285" s="12"/>
      <c r="HT285" s="12"/>
      <c r="HU285" s="12"/>
      <c r="HV285" s="12"/>
      <c r="HW285" s="12"/>
      <c r="HX285" s="12"/>
      <c r="HY285" s="12"/>
      <c r="HZ285" s="12"/>
      <c r="IA285" s="12"/>
      <c r="IB285" s="12"/>
      <c r="IC285" s="12"/>
      <c r="ID285" s="12"/>
      <c r="IE285" s="12"/>
      <c r="IF285" s="12"/>
      <c r="IG285" s="12"/>
      <c r="IH285" s="12"/>
      <c r="II285" s="12"/>
      <c r="IJ285" s="12"/>
      <c r="IK285" s="12"/>
      <c r="IL285" s="12"/>
      <c r="IM285" s="12"/>
      <c r="IN285" s="12"/>
      <c r="IO285" s="12"/>
      <c r="IP285" s="12"/>
      <c r="IQ285" s="12"/>
      <c r="IR285" s="12"/>
      <c r="IS285" s="12"/>
      <c r="IT285" s="12"/>
      <c r="IU285" s="12"/>
      <c r="IV285" s="12"/>
    </row>
    <row r="286" spans="1:256" customFormat="1" ht="15" x14ac:dyDescent="0.25">
      <c r="A286" s="43" t="s">
        <v>2790</v>
      </c>
      <c r="B286" s="50">
        <v>1501030</v>
      </c>
      <c r="C286" s="57">
        <f>[1]Инструмент!E1036</f>
        <v>43.8</v>
      </c>
      <c r="D286" s="49" t="s">
        <v>7</v>
      </c>
      <c r="E286" s="42"/>
      <c r="F286" s="12"/>
      <c r="G286" s="12"/>
      <c r="H286" s="12"/>
      <c r="I286" s="12"/>
      <c r="J286" s="12"/>
      <c r="K286" s="12"/>
      <c r="L286" s="12"/>
      <c r="M286" s="12"/>
      <c r="N286" s="12"/>
      <c r="O286" s="12"/>
      <c r="P286" s="12"/>
      <c r="Q286" s="12"/>
      <c r="R286" s="12"/>
      <c r="S286" s="12"/>
      <c r="T286" s="12"/>
      <c r="U286" s="12"/>
      <c r="V286" s="12"/>
      <c r="W286" s="12"/>
      <c r="X286" s="12"/>
      <c r="Y286" s="12"/>
      <c r="Z286" s="12"/>
      <c r="AA286" s="12"/>
      <c r="AB286" s="12"/>
      <c r="AC286" s="12"/>
      <c r="AD286" s="12"/>
      <c r="AE286" s="12"/>
      <c r="AF286" s="12"/>
      <c r="AG286" s="12"/>
      <c r="AH286" s="12"/>
      <c r="AI286" s="12"/>
      <c r="AJ286" s="12"/>
      <c r="AK286" s="12"/>
      <c r="AL286" s="12"/>
      <c r="AM286" s="12"/>
      <c r="AN286" s="12"/>
      <c r="AO286" s="12"/>
      <c r="AP286" s="12"/>
      <c r="AQ286" s="12"/>
      <c r="AR286" s="12"/>
      <c r="AS286" s="12"/>
      <c r="AT286" s="12"/>
      <c r="AU286" s="12"/>
      <c r="AV286" s="12"/>
      <c r="AW286" s="12"/>
      <c r="AX286" s="12"/>
      <c r="AY286" s="12"/>
      <c r="AZ286" s="12"/>
      <c r="BA286" s="12"/>
      <c r="BB286" s="12"/>
      <c r="BC286" s="12"/>
      <c r="BD286" s="12"/>
      <c r="BE286" s="12"/>
      <c r="BF286" s="12"/>
      <c r="BG286" s="12"/>
      <c r="BH286" s="12"/>
      <c r="BI286" s="12"/>
      <c r="BJ286" s="12"/>
      <c r="BK286" s="12"/>
      <c r="BL286" s="12"/>
      <c r="BM286" s="12"/>
      <c r="BN286" s="12"/>
      <c r="BO286" s="12"/>
      <c r="BP286" s="12"/>
      <c r="BQ286" s="12"/>
      <c r="BR286" s="12"/>
      <c r="BS286" s="12"/>
      <c r="BT286" s="12"/>
      <c r="BU286" s="12"/>
      <c r="BV286" s="12"/>
      <c r="BW286" s="12"/>
      <c r="BX286" s="12"/>
      <c r="BY286" s="12"/>
      <c r="BZ286" s="12"/>
      <c r="CA286" s="12"/>
      <c r="CB286" s="12"/>
      <c r="CC286" s="12"/>
      <c r="CD286" s="12"/>
      <c r="CE286" s="12"/>
      <c r="CF286" s="12"/>
      <c r="CG286" s="12"/>
      <c r="CH286" s="12"/>
      <c r="CI286" s="12"/>
      <c r="CJ286" s="12"/>
      <c r="CK286" s="12"/>
      <c r="CL286" s="12"/>
      <c r="CM286" s="12"/>
      <c r="CN286" s="12"/>
      <c r="CO286" s="12"/>
      <c r="CP286" s="12"/>
      <c r="CQ286" s="12"/>
      <c r="CR286" s="12"/>
      <c r="CS286" s="12"/>
      <c r="CT286" s="12"/>
      <c r="CU286" s="12"/>
      <c r="CV286" s="12"/>
      <c r="CW286" s="12"/>
      <c r="CX286" s="12"/>
      <c r="CY286" s="12"/>
      <c r="CZ286" s="12"/>
      <c r="DA286" s="12"/>
      <c r="DB286" s="12"/>
      <c r="DC286" s="12"/>
      <c r="DD286" s="12"/>
      <c r="DE286" s="12"/>
      <c r="DF286" s="12"/>
      <c r="DG286" s="12"/>
      <c r="DH286" s="12"/>
      <c r="DI286" s="12"/>
      <c r="DJ286" s="12"/>
      <c r="DK286" s="12"/>
      <c r="DL286" s="12"/>
      <c r="DM286" s="12"/>
      <c r="DN286" s="12"/>
      <c r="DO286" s="12"/>
      <c r="DP286" s="12"/>
      <c r="DQ286" s="12"/>
      <c r="DR286" s="12"/>
      <c r="DS286" s="12"/>
      <c r="DT286" s="12"/>
      <c r="DU286" s="12"/>
      <c r="DV286" s="12"/>
      <c r="DW286" s="12"/>
      <c r="DX286" s="12"/>
      <c r="DY286" s="12"/>
      <c r="DZ286" s="12"/>
      <c r="EA286" s="12"/>
      <c r="EB286" s="12"/>
      <c r="EC286" s="12"/>
      <c r="ED286" s="12"/>
      <c r="EE286" s="12"/>
      <c r="EF286" s="12"/>
      <c r="EG286" s="12"/>
      <c r="EH286" s="12"/>
      <c r="EI286" s="12"/>
      <c r="EJ286" s="12"/>
      <c r="EK286" s="12"/>
      <c r="EL286" s="12"/>
      <c r="EM286" s="12"/>
      <c r="EN286" s="12"/>
      <c r="EO286" s="12"/>
      <c r="EP286" s="12"/>
      <c r="EQ286" s="12"/>
      <c r="ER286" s="12"/>
      <c r="ES286" s="12"/>
      <c r="ET286" s="12"/>
      <c r="EU286" s="12"/>
      <c r="EV286" s="12"/>
      <c r="EW286" s="12"/>
      <c r="EX286" s="12"/>
      <c r="EY286" s="12"/>
      <c r="EZ286" s="12"/>
      <c r="FA286" s="12"/>
      <c r="FB286" s="12"/>
      <c r="FC286" s="12"/>
      <c r="FD286" s="12"/>
      <c r="FE286" s="12"/>
      <c r="FF286" s="12"/>
      <c r="FG286" s="12"/>
      <c r="FH286" s="12"/>
      <c r="FI286" s="12"/>
      <c r="FJ286" s="12"/>
      <c r="FK286" s="12"/>
      <c r="FL286" s="12"/>
      <c r="FM286" s="12"/>
      <c r="FN286" s="12"/>
      <c r="FO286" s="12"/>
      <c r="FP286" s="12"/>
      <c r="FQ286" s="12"/>
      <c r="FR286" s="12"/>
      <c r="FS286" s="12"/>
      <c r="FT286" s="12"/>
      <c r="FU286" s="12"/>
      <c r="FV286" s="12"/>
      <c r="FW286" s="12"/>
      <c r="FX286" s="12"/>
      <c r="FY286" s="12"/>
      <c r="FZ286" s="12"/>
      <c r="GA286" s="12"/>
      <c r="GB286" s="12"/>
      <c r="GC286" s="12"/>
      <c r="GD286" s="12"/>
      <c r="GE286" s="12"/>
      <c r="GF286" s="12"/>
      <c r="GG286" s="12"/>
      <c r="GH286" s="12"/>
      <c r="GI286" s="12"/>
      <c r="GJ286" s="12"/>
      <c r="GK286" s="12"/>
      <c r="GL286" s="12"/>
      <c r="GM286" s="12"/>
      <c r="GN286" s="12"/>
      <c r="GO286" s="12"/>
      <c r="GP286" s="12"/>
      <c r="GQ286" s="12"/>
      <c r="GR286" s="12"/>
      <c r="GS286" s="12"/>
      <c r="GT286" s="12"/>
      <c r="GU286" s="12"/>
      <c r="GV286" s="12"/>
      <c r="GW286" s="12"/>
      <c r="GX286" s="12"/>
      <c r="GY286" s="12"/>
      <c r="GZ286" s="12"/>
      <c r="HA286" s="12"/>
      <c r="HB286" s="12"/>
      <c r="HC286" s="12"/>
      <c r="HD286" s="12"/>
      <c r="HE286" s="12"/>
      <c r="HF286" s="12"/>
      <c r="HG286" s="12"/>
      <c r="HH286" s="12"/>
      <c r="HI286" s="12"/>
      <c r="HJ286" s="12"/>
      <c r="HK286" s="12"/>
      <c r="HL286" s="12"/>
      <c r="HM286" s="12"/>
      <c r="HN286" s="12"/>
      <c r="HO286" s="12"/>
      <c r="HP286" s="12"/>
      <c r="HQ286" s="12"/>
      <c r="HR286" s="12"/>
      <c r="HS286" s="12"/>
      <c r="HT286" s="12"/>
      <c r="HU286" s="12"/>
      <c r="HV286" s="12"/>
      <c r="HW286" s="12"/>
      <c r="HX286" s="12"/>
      <c r="HY286" s="12"/>
      <c r="HZ286" s="12"/>
      <c r="IA286" s="12"/>
      <c r="IB286" s="12"/>
      <c r="IC286" s="12"/>
      <c r="ID286" s="12"/>
      <c r="IE286" s="12"/>
      <c r="IF286" s="12"/>
      <c r="IG286" s="12"/>
      <c r="IH286" s="12"/>
      <c r="II286" s="12"/>
      <c r="IJ286" s="12"/>
      <c r="IK286" s="12"/>
      <c r="IL286" s="12"/>
      <c r="IM286" s="12"/>
      <c r="IN286" s="12"/>
      <c r="IO286" s="12"/>
      <c r="IP286" s="12"/>
      <c r="IQ286" s="12"/>
      <c r="IR286" s="12"/>
      <c r="IS286" s="12"/>
      <c r="IT286" s="12"/>
      <c r="IU286" s="12"/>
      <c r="IV286" s="12"/>
    </row>
    <row r="287" spans="1:256" customFormat="1" ht="15" x14ac:dyDescent="0.25">
      <c r="A287" s="43" t="s">
        <v>2791</v>
      </c>
      <c r="B287" s="49" t="s">
        <v>2792</v>
      </c>
      <c r="C287" s="57">
        <f>[1]Инструмент!E1037</f>
        <v>43.8</v>
      </c>
      <c r="D287" s="49" t="s">
        <v>7</v>
      </c>
      <c r="E287" s="42"/>
      <c r="F287" s="12"/>
      <c r="G287" s="12"/>
      <c r="H287" s="12"/>
      <c r="I287" s="12"/>
      <c r="J287" s="12"/>
      <c r="K287" s="12"/>
      <c r="L287" s="12"/>
      <c r="M287" s="12"/>
      <c r="N287" s="12"/>
      <c r="O287" s="12"/>
      <c r="P287" s="12"/>
      <c r="Q287" s="12"/>
      <c r="R287" s="12"/>
      <c r="S287" s="12"/>
      <c r="T287" s="12"/>
      <c r="U287" s="12"/>
      <c r="V287" s="12"/>
      <c r="W287" s="12"/>
      <c r="X287" s="12"/>
      <c r="Y287" s="12"/>
      <c r="Z287" s="12"/>
      <c r="AA287" s="12"/>
      <c r="AB287" s="12"/>
      <c r="AC287" s="12"/>
      <c r="AD287" s="12"/>
      <c r="AE287" s="12"/>
      <c r="AF287" s="12"/>
      <c r="AG287" s="12"/>
      <c r="AH287" s="12"/>
      <c r="AI287" s="12"/>
      <c r="AJ287" s="12"/>
      <c r="AK287" s="12"/>
      <c r="AL287" s="12"/>
      <c r="AM287" s="12"/>
      <c r="AN287" s="12"/>
      <c r="AO287" s="12"/>
      <c r="AP287" s="12"/>
      <c r="AQ287" s="12"/>
      <c r="AR287" s="12"/>
      <c r="AS287" s="12"/>
      <c r="AT287" s="12"/>
      <c r="AU287" s="12"/>
      <c r="AV287" s="12"/>
      <c r="AW287" s="12"/>
      <c r="AX287" s="12"/>
      <c r="AY287" s="12"/>
      <c r="AZ287" s="12"/>
      <c r="BA287" s="12"/>
      <c r="BB287" s="12"/>
      <c r="BC287" s="12"/>
      <c r="BD287" s="12"/>
      <c r="BE287" s="12"/>
      <c r="BF287" s="12"/>
      <c r="BG287" s="12"/>
      <c r="BH287" s="12"/>
      <c r="BI287" s="12"/>
      <c r="BJ287" s="12"/>
      <c r="BK287" s="12"/>
      <c r="BL287" s="12"/>
      <c r="BM287" s="12"/>
      <c r="BN287" s="12"/>
      <c r="BO287" s="12"/>
      <c r="BP287" s="12"/>
      <c r="BQ287" s="12"/>
      <c r="BR287" s="12"/>
      <c r="BS287" s="12"/>
      <c r="BT287" s="12"/>
      <c r="BU287" s="12"/>
      <c r="BV287" s="12"/>
      <c r="BW287" s="12"/>
      <c r="BX287" s="12"/>
      <c r="BY287" s="12"/>
      <c r="BZ287" s="12"/>
      <c r="CA287" s="12"/>
      <c r="CB287" s="12"/>
      <c r="CC287" s="12"/>
      <c r="CD287" s="12"/>
      <c r="CE287" s="12"/>
      <c r="CF287" s="12"/>
      <c r="CG287" s="12"/>
      <c r="CH287" s="12"/>
      <c r="CI287" s="12"/>
      <c r="CJ287" s="12"/>
      <c r="CK287" s="12"/>
      <c r="CL287" s="12"/>
      <c r="CM287" s="12"/>
      <c r="CN287" s="12"/>
      <c r="CO287" s="12"/>
      <c r="CP287" s="12"/>
      <c r="CQ287" s="12"/>
      <c r="CR287" s="12"/>
      <c r="CS287" s="12"/>
      <c r="CT287" s="12"/>
      <c r="CU287" s="12"/>
      <c r="CV287" s="12"/>
      <c r="CW287" s="12"/>
      <c r="CX287" s="12"/>
      <c r="CY287" s="12"/>
      <c r="CZ287" s="12"/>
      <c r="DA287" s="12"/>
      <c r="DB287" s="12"/>
      <c r="DC287" s="12"/>
      <c r="DD287" s="12"/>
      <c r="DE287" s="12"/>
      <c r="DF287" s="12"/>
      <c r="DG287" s="12"/>
      <c r="DH287" s="12"/>
      <c r="DI287" s="12"/>
      <c r="DJ287" s="12"/>
      <c r="DK287" s="12"/>
      <c r="DL287" s="12"/>
      <c r="DM287" s="12"/>
      <c r="DN287" s="12"/>
      <c r="DO287" s="12"/>
      <c r="DP287" s="12"/>
      <c r="DQ287" s="12"/>
      <c r="DR287" s="12"/>
      <c r="DS287" s="12"/>
      <c r="DT287" s="12"/>
      <c r="DU287" s="12"/>
      <c r="DV287" s="12"/>
      <c r="DW287" s="12"/>
      <c r="DX287" s="12"/>
      <c r="DY287" s="12"/>
      <c r="DZ287" s="12"/>
      <c r="EA287" s="12"/>
      <c r="EB287" s="12"/>
      <c r="EC287" s="12"/>
      <c r="ED287" s="12"/>
      <c r="EE287" s="12"/>
      <c r="EF287" s="12"/>
      <c r="EG287" s="12"/>
      <c r="EH287" s="12"/>
      <c r="EI287" s="12"/>
      <c r="EJ287" s="12"/>
      <c r="EK287" s="12"/>
      <c r="EL287" s="12"/>
      <c r="EM287" s="12"/>
      <c r="EN287" s="12"/>
      <c r="EO287" s="12"/>
      <c r="EP287" s="12"/>
      <c r="EQ287" s="12"/>
      <c r="ER287" s="12"/>
      <c r="ES287" s="12"/>
      <c r="ET287" s="12"/>
      <c r="EU287" s="12"/>
      <c r="EV287" s="12"/>
      <c r="EW287" s="12"/>
      <c r="EX287" s="12"/>
      <c r="EY287" s="12"/>
      <c r="EZ287" s="12"/>
      <c r="FA287" s="12"/>
      <c r="FB287" s="12"/>
      <c r="FC287" s="12"/>
      <c r="FD287" s="12"/>
      <c r="FE287" s="12"/>
      <c r="FF287" s="12"/>
      <c r="FG287" s="12"/>
      <c r="FH287" s="12"/>
      <c r="FI287" s="12"/>
      <c r="FJ287" s="12"/>
      <c r="FK287" s="12"/>
      <c r="FL287" s="12"/>
      <c r="FM287" s="12"/>
      <c r="FN287" s="12"/>
      <c r="FO287" s="12"/>
      <c r="FP287" s="12"/>
      <c r="FQ287" s="12"/>
      <c r="FR287" s="12"/>
      <c r="FS287" s="12"/>
      <c r="FT287" s="12"/>
      <c r="FU287" s="12"/>
      <c r="FV287" s="12"/>
      <c r="FW287" s="12"/>
      <c r="FX287" s="12"/>
      <c r="FY287" s="12"/>
      <c r="FZ287" s="12"/>
      <c r="GA287" s="12"/>
      <c r="GB287" s="12"/>
      <c r="GC287" s="12"/>
      <c r="GD287" s="12"/>
      <c r="GE287" s="12"/>
      <c r="GF287" s="12"/>
      <c r="GG287" s="12"/>
      <c r="GH287" s="12"/>
      <c r="GI287" s="12"/>
      <c r="GJ287" s="12"/>
      <c r="GK287" s="12"/>
      <c r="GL287" s="12"/>
      <c r="GM287" s="12"/>
      <c r="GN287" s="12"/>
      <c r="GO287" s="12"/>
      <c r="GP287" s="12"/>
      <c r="GQ287" s="12"/>
      <c r="GR287" s="12"/>
      <c r="GS287" s="12"/>
      <c r="GT287" s="12"/>
      <c r="GU287" s="12"/>
      <c r="GV287" s="12"/>
      <c r="GW287" s="12"/>
      <c r="GX287" s="12"/>
      <c r="GY287" s="12"/>
      <c r="GZ287" s="12"/>
      <c r="HA287" s="12"/>
      <c r="HB287" s="12"/>
      <c r="HC287" s="12"/>
      <c r="HD287" s="12"/>
      <c r="HE287" s="12"/>
      <c r="HF287" s="12"/>
      <c r="HG287" s="12"/>
      <c r="HH287" s="12"/>
      <c r="HI287" s="12"/>
      <c r="HJ287" s="12"/>
      <c r="HK287" s="12"/>
      <c r="HL287" s="12"/>
      <c r="HM287" s="12"/>
      <c r="HN287" s="12"/>
      <c r="HO287" s="12"/>
      <c r="HP287" s="12"/>
      <c r="HQ287" s="12"/>
      <c r="HR287" s="12"/>
      <c r="HS287" s="12"/>
      <c r="HT287" s="12"/>
      <c r="HU287" s="12"/>
      <c r="HV287" s="12"/>
      <c r="HW287" s="12"/>
      <c r="HX287" s="12"/>
      <c r="HY287" s="12"/>
      <c r="HZ287" s="12"/>
      <c r="IA287" s="12"/>
      <c r="IB287" s="12"/>
      <c r="IC287" s="12"/>
      <c r="ID287" s="12"/>
      <c r="IE287" s="12"/>
      <c r="IF287" s="12"/>
      <c r="IG287" s="12"/>
      <c r="IH287" s="12"/>
      <c r="II287" s="12"/>
      <c r="IJ287" s="12"/>
      <c r="IK287" s="12"/>
      <c r="IL287" s="12"/>
      <c r="IM287" s="12"/>
      <c r="IN287" s="12"/>
      <c r="IO287" s="12"/>
      <c r="IP287" s="12"/>
      <c r="IQ287" s="12"/>
      <c r="IR287" s="12"/>
      <c r="IS287" s="12"/>
      <c r="IT287" s="12"/>
      <c r="IU287" s="12"/>
      <c r="IV287" s="12"/>
    </row>
    <row r="288" spans="1:256" customFormat="1" ht="14.25" customHeight="1" x14ac:dyDescent="0.25">
      <c r="A288" s="43" t="s">
        <v>2793</v>
      </c>
      <c r="B288" s="49" t="s">
        <v>2794</v>
      </c>
      <c r="C288" s="57">
        <f>[1]Инструмент!E1038</f>
        <v>43.8</v>
      </c>
      <c r="D288" s="49" t="s">
        <v>7</v>
      </c>
      <c r="E288" s="42"/>
      <c r="F288" s="12"/>
      <c r="G288" s="12"/>
      <c r="H288" s="12"/>
      <c r="I288" s="12"/>
      <c r="J288" s="12"/>
      <c r="K288" s="12"/>
      <c r="L288" s="12"/>
      <c r="M288" s="12"/>
      <c r="N288" s="12"/>
      <c r="O288" s="12"/>
      <c r="P288" s="12"/>
      <c r="Q288" s="12"/>
      <c r="R288" s="12"/>
      <c r="S288" s="12"/>
      <c r="T288" s="12"/>
      <c r="U288" s="12"/>
      <c r="V288" s="12"/>
      <c r="W288" s="12"/>
      <c r="X288" s="12"/>
      <c r="Y288" s="12"/>
      <c r="Z288" s="12"/>
      <c r="AA288" s="12"/>
      <c r="AB288" s="12"/>
      <c r="AC288" s="12"/>
      <c r="AD288" s="12"/>
      <c r="AE288" s="12"/>
      <c r="AF288" s="12"/>
      <c r="AG288" s="12"/>
      <c r="AH288" s="12"/>
      <c r="AI288" s="12"/>
      <c r="AJ288" s="12"/>
      <c r="AK288" s="12"/>
      <c r="AL288" s="12"/>
      <c r="AM288" s="12"/>
      <c r="AN288" s="12"/>
      <c r="AO288" s="12"/>
      <c r="AP288" s="12"/>
      <c r="AQ288" s="12"/>
      <c r="AR288" s="12"/>
      <c r="AS288" s="12"/>
      <c r="AT288" s="12"/>
      <c r="AU288" s="12"/>
      <c r="AV288" s="12"/>
      <c r="AW288" s="12"/>
      <c r="AX288" s="12"/>
      <c r="AY288" s="12"/>
      <c r="AZ288" s="12"/>
      <c r="BA288" s="12"/>
      <c r="BB288" s="12"/>
      <c r="BC288" s="12"/>
      <c r="BD288" s="12"/>
      <c r="BE288" s="12"/>
      <c r="BF288" s="12"/>
      <c r="BG288" s="12"/>
      <c r="BH288" s="12"/>
      <c r="BI288" s="12"/>
      <c r="BJ288" s="12"/>
      <c r="BK288" s="12"/>
      <c r="BL288" s="12"/>
      <c r="BM288" s="12"/>
      <c r="BN288" s="12"/>
      <c r="BO288" s="12"/>
      <c r="BP288" s="12"/>
      <c r="BQ288" s="12"/>
      <c r="BR288" s="12"/>
      <c r="BS288" s="12"/>
      <c r="BT288" s="12"/>
      <c r="BU288" s="12"/>
      <c r="BV288" s="12"/>
      <c r="BW288" s="12"/>
      <c r="BX288" s="12"/>
      <c r="BY288" s="12"/>
      <c r="BZ288" s="12"/>
      <c r="CA288" s="12"/>
      <c r="CB288" s="12"/>
      <c r="CC288" s="12"/>
      <c r="CD288" s="12"/>
      <c r="CE288" s="12"/>
      <c r="CF288" s="12"/>
      <c r="CG288" s="12"/>
      <c r="CH288" s="12"/>
      <c r="CI288" s="12"/>
      <c r="CJ288" s="12"/>
      <c r="CK288" s="12"/>
      <c r="CL288" s="12"/>
      <c r="CM288" s="12"/>
      <c r="CN288" s="12"/>
      <c r="CO288" s="12"/>
      <c r="CP288" s="12"/>
      <c r="CQ288" s="12"/>
      <c r="CR288" s="12"/>
      <c r="CS288" s="12"/>
      <c r="CT288" s="12"/>
      <c r="CU288" s="12"/>
      <c r="CV288" s="12"/>
      <c r="CW288" s="12"/>
      <c r="CX288" s="12"/>
      <c r="CY288" s="12"/>
      <c r="CZ288" s="12"/>
      <c r="DA288" s="12"/>
      <c r="DB288" s="12"/>
      <c r="DC288" s="12"/>
      <c r="DD288" s="12"/>
      <c r="DE288" s="12"/>
      <c r="DF288" s="12"/>
      <c r="DG288" s="12"/>
      <c r="DH288" s="12"/>
      <c r="DI288" s="12"/>
      <c r="DJ288" s="12"/>
      <c r="DK288" s="12"/>
      <c r="DL288" s="12"/>
      <c r="DM288" s="12"/>
      <c r="DN288" s="12"/>
      <c r="DO288" s="12"/>
      <c r="DP288" s="12"/>
      <c r="DQ288" s="12"/>
      <c r="DR288" s="12"/>
      <c r="DS288" s="12"/>
      <c r="DT288" s="12"/>
      <c r="DU288" s="12"/>
      <c r="DV288" s="12"/>
      <c r="DW288" s="12"/>
      <c r="DX288" s="12"/>
      <c r="DY288" s="12"/>
      <c r="DZ288" s="12"/>
      <c r="EA288" s="12"/>
      <c r="EB288" s="12"/>
      <c r="EC288" s="12"/>
      <c r="ED288" s="12"/>
      <c r="EE288" s="12"/>
      <c r="EF288" s="12"/>
      <c r="EG288" s="12"/>
      <c r="EH288" s="12"/>
      <c r="EI288" s="12"/>
      <c r="EJ288" s="12"/>
      <c r="EK288" s="12"/>
      <c r="EL288" s="12"/>
      <c r="EM288" s="12"/>
      <c r="EN288" s="12"/>
      <c r="EO288" s="12"/>
      <c r="EP288" s="12"/>
      <c r="EQ288" s="12"/>
      <c r="ER288" s="12"/>
      <c r="ES288" s="12"/>
      <c r="ET288" s="12"/>
      <c r="EU288" s="12"/>
      <c r="EV288" s="12"/>
      <c r="EW288" s="12"/>
      <c r="EX288" s="12"/>
      <c r="EY288" s="12"/>
      <c r="EZ288" s="12"/>
      <c r="FA288" s="12"/>
      <c r="FB288" s="12"/>
      <c r="FC288" s="12"/>
      <c r="FD288" s="12"/>
      <c r="FE288" s="12"/>
      <c r="FF288" s="12"/>
      <c r="FG288" s="12"/>
      <c r="FH288" s="12"/>
      <c r="FI288" s="12"/>
      <c r="FJ288" s="12"/>
      <c r="FK288" s="12"/>
      <c r="FL288" s="12"/>
      <c r="FM288" s="12"/>
      <c r="FN288" s="12"/>
      <c r="FO288" s="12"/>
      <c r="FP288" s="12"/>
      <c r="FQ288" s="12"/>
      <c r="FR288" s="12"/>
      <c r="FS288" s="12"/>
      <c r="FT288" s="12"/>
      <c r="FU288" s="12"/>
      <c r="FV288" s="12"/>
      <c r="FW288" s="12"/>
      <c r="FX288" s="12"/>
      <c r="FY288" s="12"/>
      <c r="FZ288" s="12"/>
      <c r="GA288" s="12"/>
      <c r="GB288" s="12"/>
      <c r="GC288" s="12"/>
      <c r="GD288" s="12"/>
      <c r="GE288" s="12"/>
      <c r="GF288" s="12"/>
      <c r="GG288" s="12"/>
      <c r="GH288" s="12"/>
      <c r="GI288" s="12"/>
      <c r="GJ288" s="12"/>
      <c r="GK288" s="12"/>
      <c r="GL288" s="12"/>
      <c r="GM288" s="12"/>
      <c r="GN288" s="12"/>
      <c r="GO288" s="12"/>
      <c r="GP288" s="12"/>
      <c r="GQ288" s="12"/>
      <c r="GR288" s="12"/>
      <c r="GS288" s="12"/>
      <c r="GT288" s="12"/>
      <c r="GU288" s="12"/>
      <c r="GV288" s="12"/>
      <c r="GW288" s="12"/>
      <c r="GX288" s="12"/>
      <c r="GY288" s="12"/>
      <c r="GZ288" s="12"/>
      <c r="HA288" s="12"/>
      <c r="HB288" s="12"/>
      <c r="HC288" s="12"/>
      <c r="HD288" s="12"/>
      <c r="HE288" s="12"/>
      <c r="HF288" s="12"/>
      <c r="HG288" s="12"/>
      <c r="HH288" s="12"/>
      <c r="HI288" s="12"/>
      <c r="HJ288" s="12"/>
      <c r="HK288" s="12"/>
      <c r="HL288" s="12"/>
      <c r="HM288" s="12"/>
      <c r="HN288" s="12"/>
      <c r="HO288" s="12"/>
      <c r="HP288" s="12"/>
      <c r="HQ288" s="12"/>
      <c r="HR288" s="12"/>
      <c r="HS288" s="12"/>
      <c r="HT288" s="12"/>
      <c r="HU288" s="12"/>
      <c r="HV288" s="12"/>
      <c r="HW288" s="12"/>
      <c r="HX288" s="12"/>
      <c r="HY288" s="12"/>
      <c r="HZ288" s="12"/>
      <c r="IA288" s="12"/>
      <c r="IB288" s="12"/>
      <c r="IC288" s="12"/>
      <c r="ID288" s="12"/>
      <c r="IE288" s="12"/>
      <c r="IF288" s="12"/>
      <c r="IG288" s="12"/>
      <c r="IH288" s="12"/>
      <c r="II288" s="12"/>
      <c r="IJ288" s="12"/>
      <c r="IK288" s="12"/>
      <c r="IL288" s="12"/>
      <c r="IM288" s="12"/>
      <c r="IN288" s="12"/>
      <c r="IO288" s="12"/>
      <c r="IP288" s="12"/>
      <c r="IQ288" s="12"/>
      <c r="IR288" s="12"/>
      <c r="IS288" s="12"/>
      <c r="IT288" s="12"/>
      <c r="IU288" s="12"/>
      <c r="IV288" s="12"/>
    </row>
    <row r="289" spans="1:256" customFormat="1" ht="15" x14ac:dyDescent="0.25">
      <c r="A289" s="43" t="s">
        <v>2795</v>
      </c>
      <c r="B289" s="49" t="s">
        <v>2796</v>
      </c>
      <c r="C289" s="57">
        <f>[1]Инструмент!E1039</f>
        <v>72.527999999999992</v>
      </c>
      <c r="D289" s="49" t="s">
        <v>7</v>
      </c>
      <c r="E289" s="42"/>
      <c r="F289" s="12"/>
      <c r="G289" s="12"/>
      <c r="H289" s="12"/>
      <c r="I289" s="12"/>
      <c r="J289" s="12"/>
      <c r="K289" s="12"/>
      <c r="L289" s="12"/>
      <c r="M289" s="12"/>
      <c r="N289" s="12"/>
      <c r="O289" s="12"/>
      <c r="P289" s="12"/>
      <c r="Q289" s="12"/>
      <c r="R289" s="12"/>
      <c r="S289" s="12"/>
      <c r="T289" s="12"/>
      <c r="U289" s="12"/>
      <c r="V289" s="12"/>
      <c r="W289" s="12"/>
      <c r="X289" s="12"/>
      <c r="Y289" s="12"/>
      <c r="Z289" s="12"/>
      <c r="AA289" s="12"/>
      <c r="AB289" s="12"/>
      <c r="AC289" s="12"/>
      <c r="AD289" s="12"/>
      <c r="AE289" s="12"/>
      <c r="AF289" s="12"/>
      <c r="AG289" s="12"/>
      <c r="AH289" s="12"/>
      <c r="AI289" s="12"/>
      <c r="AJ289" s="12"/>
      <c r="AK289" s="12"/>
      <c r="AL289" s="12"/>
      <c r="AM289" s="12"/>
      <c r="AN289" s="12"/>
      <c r="AO289" s="12"/>
      <c r="AP289" s="12"/>
      <c r="AQ289" s="12"/>
      <c r="AR289" s="12"/>
      <c r="AS289" s="12"/>
      <c r="AT289" s="12"/>
      <c r="AU289" s="12"/>
      <c r="AV289" s="12"/>
      <c r="AW289" s="12"/>
      <c r="AX289" s="12"/>
      <c r="AY289" s="12"/>
      <c r="AZ289" s="12"/>
      <c r="BA289" s="12"/>
      <c r="BB289" s="12"/>
      <c r="BC289" s="12"/>
      <c r="BD289" s="12"/>
      <c r="BE289" s="12"/>
      <c r="BF289" s="12"/>
      <c r="BG289" s="12"/>
      <c r="BH289" s="12"/>
      <c r="BI289" s="12"/>
      <c r="BJ289" s="12"/>
      <c r="BK289" s="12"/>
      <c r="BL289" s="12"/>
      <c r="BM289" s="12"/>
      <c r="BN289" s="12"/>
      <c r="BO289" s="12"/>
      <c r="BP289" s="12"/>
      <c r="BQ289" s="12"/>
      <c r="BR289" s="12"/>
      <c r="BS289" s="12"/>
      <c r="BT289" s="12"/>
      <c r="BU289" s="12"/>
      <c r="BV289" s="12"/>
      <c r="BW289" s="12"/>
      <c r="BX289" s="12"/>
      <c r="BY289" s="12"/>
      <c r="BZ289" s="12"/>
      <c r="CA289" s="12"/>
      <c r="CB289" s="12"/>
      <c r="CC289" s="12"/>
      <c r="CD289" s="12"/>
      <c r="CE289" s="12"/>
      <c r="CF289" s="12"/>
      <c r="CG289" s="12"/>
      <c r="CH289" s="12"/>
      <c r="CI289" s="12"/>
      <c r="CJ289" s="12"/>
      <c r="CK289" s="12"/>
      <c r="CL289" s="12"/>
      <c r="CM289" s="12"/>
      <c r="CN289" s="12"/>
      <c r="CO289" s="12"/>
      <c r="CP289" s="12"/>
      <c r="CQ289" s="12"/>
      <c r="CR289" s="12"/>
      <c r="CS289" s="12"/>
      <c r="CT289" s="12"/>
      <c r="CU289" s="12"/>
      <c r="CV289" s="12"/>
      <c r="CW289" s="12"/>
      <c r="CX289" s="12"/>
      <c r="CY289" s="12"/>
      <c r="CZ289" s="12"/>
      <c r="DA289" s="12"/>
      <c r="DB289" s="12"/>
      <c r="DC289" s="12"/>
      <c r="DD289" s="12"/>
      <c r="DE289" s="12"/>
      <c r="DF289" s="12"/>
      <c r="DG289" s="12"/>
      <c r="DH289" s="12"/>
      <c r="DI289" s="12"/>
      <c r="DJ289" s="12"/>
      <c r="DK289" s="12"/>
      <c r="DL289" s="12"/>
      <c r="DM289" s="12"/>
      <c r="DN289" s="12"/>
      <c r="DO289" s="12"/>
      <c r="DP289" s="12"/>
      <c r="DQ289" s="12"/>
      <c r="DR289" s="12"/>
      <c r="DS289" s="12"/>
      <c r="DT289" s="12"/>
      <c r="DU289" s="12"/>
      <c r="DV289" s="12"/>
      <c r="DW289" s="12"/>
      <c r="DX289" s="12"/>
      <c r="DY289" s="12"/>
      <c r="DZ289" s="12"/>
      <c r="EA289" s="12"/>
      <c r="EB289" s="12"/>
      <c r="EC289" s="12"/>
      <c r="ED289" s="12"/>
      <c r="EE289" s="12"/>
      <c r="EF289" s="12"/>
      <c r="EG289" s="12"/>
      <c r="EH289" s="12"/>
      <c r="EI289" s="12"/>
      <c r="EJ289" s="12"/>
      <c r="EK289" s="12"/>
      <c r="EL289" s="12"/>
      <c r="EM289" s="12"/>
      <c r="EN289" s="12"/>
      <c r="EO289" s="12"/>
      <c r="EP289" s="12"/>
      <c r="EQ289" s="12"/>
      <c r="ER289" s="12"/>
      <c r="ES289" s="12"/>
      <c r="ET289" s="12"/>
      <c r="EU289" s="12"/>
      <c r="EV289" s="12"/>
      <c r="EW289" s="12"/>
      <c r="EX289" s="12"/>
      <c r="EY289" s="12"/>
      <c r="EZ289" s="12"/>
      <c r="FA289" s="12"/>
      <c r="FB289" s="12"/>
      <c r="FC289" s="12"/>
      <c r="FD289" s="12"/>
      <c r="FE289" s="12"/>
      <c r="FF289" s="12"/>
      <c r="FG289" s="12"/>
      <c r="FH289" s="12"/>
      <c r="FI289" s="12"/>
      <c r="FJ289" s="12"/>
      <c r="FK289" s="12"/>
      <c r="FL289" s="12"/>
      <c r="FM289" s="12"/>
      <c r="FN289" s="12"/>
      <c r="FO289" s="12"/>
      <c r="FP289" s="12"/>
      <c r="FQ289" s="12"/>
      <c r="FR289" s="12"/>
      <c r="FS289" s="12"/>
      <c r="FT289" s="12"/>
      <c r="FU289" s="12"/>
      <c r="FV289" s="12"/>
      <c r="FW289" s="12"/>
      <c r="FX289" s="12"/>
      <c r="FY289" s="12"/>
      <c r="FZ289" s="12"/>
      <c r="GA289" s="12"/>
      <c r="GB289" s="12"/>
      <c r="GC289" s="12"/>
      <c r="GD289" s="12"/>
      <c r="GE289" s="12"/>
      <c r="GF289" s="12"/>
      <c r="GG289" s="12"/>
      <c r="GH289" s="12"/>
      <c r="GI289" s="12"/>
      <c r="GJ289" s="12"/>
      <c r="GK289" s="12"/>
      <c r="GL289" s="12"/>
      <c r="GM289" s="12"/>
      <c r="GN289" s="12"/>
      <c r="GO289" s="12"/>
      <c r="GP289" s="12"/>
      <c r="GQ289" s="12"/>
      <c r="GR289" s="12"/>
      <c r="GS289" s="12"/>
      <c r="GT289" s="12"/>
      <c r="GU289" s="12"/>
      <c r="GV289" s="12"/>
      <c r="GW289" s="12"/>
      <c r="GX289" s="12"/>
      <c r="GY289" s="12"/>
      <c r="GZ289" s="12"/>
      <c r="HA289" s="12"/>
      <c r="HB289" s="12"/>
      <c r="HC289" s="12"/>
      <c r="HD289" s="12"/>
      <c r="HE289" s="12"/>
      <c r="HF289" s="12"/>
      <c r="HG289" s="12"/>
      <c r="HH289" s="12"/>
      <c r="HI289" s="12"/>
      <c r="HJ289" s="12"/>
      <c r="HK289" s="12"/>
      <c r="HL289" s="12"/>
      <c r="HM289" s="12"/>
      <c r="HN289" s="12"/>
      <c r="HO289" s="12"/>
      <c r="HP289" s="12"/>
      <c r="HQ289" s="12"/>
      <c r="HR289" s="12"/>
      <c r="HS289" s="12"/>
      <c r="HT289" s="12"/>
      <c r="HU289" s="12"/>
      <c r="HV289" s="12"/>
      <c r="HW289" s="12"/>
      <c r="HX289" s="12"/>
      <c r="HY289" s="12"/>
      <c r="HZ289" s="12"/>
      <c r="IA289" s="12"/>
      <c r="IB289" s="12"/>
      <c r="IC289" s="12"/>
      <c r="ID289" s="12"/>
      <c r="IE289" s="12"/>
      <c r="IF289" s="12"/>
      <c r="IG289" s="12"/>
      <c r="IH289" s="12"/>
      <c r="II289" s="12"/>
      <c r="IJ289" s="12"/>
      <c r="IK289" s="12"/>
      <c r="IL289" s="12"/>
      <c r="IM289" s="12"/>
      <c r="IN289" s="12"/>
      <c r="IO289" s="12"/>
      <c r="IP289" s="12"/>
      <c r="IQ289" s="12"/>
      <c r="IR289" s="12"/>
      <c r="IS289" s="12"/>
      <c r="IT289" s="12"/>
      <c r="IU289" s="12"/>
      <c r="IV289" s="12"/>
    </row>
    <row r="290" spans="1:256" customFormat="1" ht="15" x14ac:dyDescent="0.25">
      <c r="A290" s="43" t="s">
        <v>2797</v>
      </c>
      <c r="B290" s="49" t="s">
        <v>2798</v>
      </c>
      <c r="C290" s="57">
        <f>[1]Инструмент!E1040</f>
        <v>90.935999999999993</v>
      </c>
      <c r="D290" s="49" t="s">
        <v>7</v>
      </c>
      <c r="E290" s="42"/>
      <c r="F290" s="12"/>
      <c r="G290" s="12"/>
      <c r="H290" s="12"/>
      <c r="I290" s="12"/>
      <c r="J290" s="12"/>
      <c r="K290" s="12"/>
      <c r="L290" s="12"/>
      <c r="M290" s="12"/>
      <c r="N290" s="12"/>
      <c r="O290" s="12"/>
      <c r="P290" s="12"/>
      <c r="Q290" s="12"/>
      <c r="R290" s="12"/>
      <c r="S290" s="12"/>
      <c r="T290" s="12"/>
      <c r="U290" s="12"/>
      <c r="V290" s="12"/>
      <c r="W290" s="12"/>
      <c r="X290" s="12"/>
      <c r="Y290" s="12"/>
      <c r="Z290" s="12"/>
      <c r="AA290" s="12"/>
      <c r="AB290" s="12"/>
      <c r="AC290" s="12"/>
      <c r="AD290" s="12"/>
      <c r="AE290" s="12"/>
      <c r="AF290" s="12"/>
      <c r="AG290" s="12"/>
      <c r="AH290" s="12"/>
      <c r="AI290" s="12"/>
      <c r="AJ290" s="12"/>
      <c r="AK290" s="12"/>
      <c r="AL290" s="12"/>
      <c r="AM290" s="12"/>
      <c r="AN290" s="12"/>
      <c r="AO290" s="12"/>
      <c r="AP290" s="12"/>
      <c r="AQ290" s="12"/>
      <c r="AR290" s="12"/>
      <c r="AS290" s="12"/>
      <c r="AT290" s="12"/>
      <c r="AU290" s="12"/>
      <c r="AV290" s="12"/>
      <c r="AW290" s="12"/>
      <c r="AX290" s="12"/>
      <c r="AY290" s="12"/>
      <c r="AZ290" s="12"/>
      <c r="BA290" s="12"/>
      <c r="BB290" s="12"/>
      <c r="BC290" s="12"/>
      <c r="BD290" s="12"/>
      <c r="BE290" s="12"/>
      <c r="BF290" s="12"/>
      <c r="BG290" s="12"/>
      <c r="BH290" s="12"/>
      <c r="BI290" s="12"/>
      <c r="BJ290" s="12"/>
      <c r="BK290" s="12"/>
      <c r="BL290" s="12"/>
      <c r="BM290" s="12"/>
      <c r="BN290" s="12"/>
      <c r="BO290" s="12"/>
      <c r="BP290" s="12"/>
      <c r="BQ290" s="12"/>
      <c r="BR290" s="12"/>
      <c r="BS290" s="12"/>
      <c r="BT290" s="12"/>
      <c r="BU290" s="12"/>
      <c r="BV290" s="12"/>
      <c r="BW290" s="12"/>
      <c r="BX290" s="12"/>
      <c r="BY290" s="12"/>
      <c r="BZ290" s="12"/>
      <c r="CA290" s="12"/>
      <c r="CB290" s="12"/>
      <c r="CC290" s="12"/>
      <c r="CD290" s="12"/>
      <c r="CE290" s="12"/>
      <c r="CF290" s="12"/>
      <c r="CG290" s="12"/>
      <c r="CH290" s="12"/>
      <c r="CI290" s="12"/>
      <c r="CJ290" s="12"/>
      <c r="CK290" s="12"/>
      <c r="CL290" s="12"/>
      <c r="CM290" s="12"/>
      <c r="CN290" s="12"/>
      <c r="CO290" s="12"/>
      <c r="CP290" s="12"/>
      <c r="CQ290" s="12"/>
      <c r="CR290" s="12"/>
      <c r="CS290" s="12"/>
      <c r="CT290" s="12"/>
      <c r="CU290" s="12"/>
      <c r="CV290" s="12"/>
      <c r="CW290" s="12"/>
      <c r="CX290" s="12"/>
      <c r="CY290" s="12"/>
      <c r="CZ290" s="12"/>
      <c r="DA290" s="12"/>
      <c r="DB290" s="12"/>
      <c r="DC290" s="12"/>
      <c r="DD290" s="12"/>
      <c r="DE290" s="12"/>
      <c r="DF290" s="12"/>
      <c r="DG290" s="12"/>
      <c r="DH290" s="12"/>
      <c r="DI290" s="12"/>
      <c r="DJ290" s="12"/>
      <c r="DK290" s="12"/>
      <c r="DL290" s="12"/>
      <c r="DM290" s="12"/>
      <c r="DN290" s="12"/>
      <c r="DO290" s="12"/>
      <c r="DP290" s="12"/>
      <c r="DQ290" s="12"/>
      <c r="DR290" s="12"/>
      <c r="DS290" s="12"/>
      <c r="DT290" s="12"/>
      <c r="DU290" s="12"/>
      <c r="DV290" s="12"/>
      <c r="DW290" s="12"/>
      <c r="DX290" s="12"/>
      <c r="DY290" s="12"/>
      <c r="DZ290" s="12"/>
      <c r="EA290" s="12"/>
      <c r="EB290" s="12"/>
      <c r="EC290" s="12"/>
      <c r="ED290" s="12"/>
      <c r="EE290" s="12"/>
      <c r="EF290" s="12"/>
      <c r="EG290" s="12"/>
      <c r="EH290" s="12"/>
      <c r="EI290" s="12"/>
      <c r="EJ290" s="12"/>
      <c r="EK290" s="12"/>
      <c r="EL290" s="12"/>
      <c r="EM290" s="12"/>
      <c r="EN290" s="12"/>
      <c r="EO290" s="12"/>
      <c r="EP290" s="12"/>
      <c r="EQ290" s="12"/>
      <c r="ER290" s="12"/>
      <c r="ES290" s="12"/>
      <c r="ET290" s="12"/>
      <c r="EU290" s="12"/>
      <c r="EV290" s="12"/>
      <c r="EW290" s="12"/>
      <c r="EX290" s="12"/>
      <c r="EY290" s="12"/>
      <c r="EZ290" s="12"/>
      <c r="FA290" s="12"/>
      <c r="FB290" s="12"/>
      <c r="FC290" s="12"/>
      <c r="FD290" s="12"/>
      <c r="FE290" s="12"/>
      <c r="FF290" s="12"/>
      <c r="FG290" s="12"/>
      <c r="FH290" s="12"/>
      <c r="FI290" s="12"/>
      <c r="FJ290" s="12"/>
      <c r="FK290" s="12"/>
      <c r="FL290" s="12"/>
      <c r="FM290" s="12"/>
      <c r="FN290" s="12"/>
      <c r="FO290" s="12"/>
      <c r="FP290" s="12"/>
      <c r="FQ290" s="12"/>
      <c r="FR290" s="12"/>
      <c r="FS290" s="12"/>
      <c r="FT290" s="12"/>
      <c r="FU290" s="12"/>
      <c r="FV290" s="12"/>
      <c r="FW290" s="12"/>
      <c r="FX290" s="12"/>
      <c r="FY290" s="12"/>
      <c r="FZ290" s="12"/>
      <c r="GA290" s="12"/>
      <c r="GB290" s="12"/>
      <c r="GC290" s="12"/>
      <c r="GD290" s="12"/>
      <c r="GE290" s="12"/>
      <c r="GF290" s="12"/>
      <c r="GG290" s="12"/>
      <c r="GH290" s="12"/>
      <c r="GI290" s="12"/>
      <c r="GJ290" s="12"/>
      <c r="GK290" s="12"/>
      <c r="GL290" s="12"/>
      <c r="GM290" s="12"/>
      <c r="GN290" s="12"/>
      <c r="GO290" s="12"/>
      <c r="GP290" s="12"/>
      <c r="GQ290" s="12"/>
      <c r="GR290" s="12"/>
      <c r="GS290" s="12"/>
      <c r="GT290" s="12"/>
      <c r="GU290" s="12"/>
      <c r="GV290" s="12"/>
      <c r="GW290" s="12"/>
      <c r="GX290" s="12"/>
      <c r="GY290" s="12"/>
      <c r="GZ290" s="12"/>
      <c r="HA290" s="12"/>
      <c r="HB290" s="12"/>
      <c r="HC290" s="12"/>
      <c r="HD290" s="12"/>
      <c r="HE290" s="12"/>
      <c r="HF290" s="12"/>
      <c r="HG290" s="12"/>
      <c r="HH290" s="12"/>
      <c r="HI290" s="12"/>
      <c r="HJ290" s="12"/>
      <c r="HK290" s="12"/>
      <c r="HL290" s="12"/>
      <c r="HM290" s="12"/>
      <c r="HN290" s="12"/>
      <c r="HO290" s="12"/>
      <c r="HP290" s="12"/>
      <c r="HQ290" s="12"/>
      <c r="HR290" s="12"/>
      <c r="HS290" s="12"/>
      <c r="HT290" s="12"/>
      <c r="HU290" s="12"/>
      <c r="HV290" s="12"/>
      <c r="HW290" s="12"/>
      <c r="HX290" s="12"/>
      <c r="HY290" s="12"/>
      <c r="HZ290" s="12"/>
      <c r="IA290" s="12"/>
      <c r="IB290" s="12"/>
      <c r="IC290" s="12"/>
      <c r="ID290" s="12"/>
      <c r="IE290" s="12"/>
      <c r="IF290" s="12"/>
      <c r="IG290" s="12"/>
      <c r="IH290" s="12"/>
      <c r="II290" s="12"/>
      <c r="IJ290" s="12"/>
      <c r="IK290" s="12"/>
      <c r="IL290" s="12"/>
      <c r="IM290" s="12"/>
      <c r="IN290" s="12"/>
      <c r="IO290" s="12"/>
      <c r="IP290" s="12"/>
      <c r="IQ290" s="12"/>
      <c r="IR290" s="12"/>
      <c r="IS290" s="12"/>
      <c r="IT290" s="12"/>
      <c r="IU290" s="12"/>
      <c r="IV290" s="12"/>
    </row>
    <row r="291" spans="1:256" customFormat="1" ht="15" x14ac:dyDescent="0.25">
      <c r="A291" s="43" t="s">
        <v>2799</v>
      </c>
      <c r="B291" s="49" t="s">
        <v>2800</v>
      </c>
      <c r="C291" s="57">
        <f>[1]Инструмент!E1041</f>
        <v>10.788</v>
      </c>
      <c r="D291" s="49" t="s">
        <v>7</v>
      </c>
      <c r="E291" s="42"/>
      <c r="F291" s="12"/>
      <c r="G291" s="12"/>
      <c r="H291" s="12"/>
      <c r="I291" s="12"/>
      <c r="J291" s="12"/>
      <c r="K291" s="12"/>
      <c r="L291" s="12"/>
      <c r="M291" s="12"/>
      <c r="N291" s="12"/>
      <c r="O291" s="12"/>
      <c r="P291" s="12"/>
      <c r="Q291" s="12"/>
      <c r="R291" s="12"/>
      <c r="S291" s="12"/>
      <c r="T291" s="12"/>
      <c r="U291" s="12"/>
      <c r="V291" s="12"/>
      <c r="W291" s="12"/>
      <c r="X291" s="12"/>
      <c r="Y291" s="12"/>
      <c r="Z291" s="12"/>
      <c r="AA291" s="12"/>
      <c r="AB291" s="12"/>
      <c r="AC291" s="12"/>
      <c r="AD291" s="12"/>
      <c r="AE291" s="12"/>
      <c r="AF291" s="12"/>
      <c r="AG291" s="12"/>
      <c r="AH291" s="12"/>
      <c r="AI291" s="12"/>
      <c r="AJ291" s="12"/>
      <c r="AK291" s="12"/>
      <c r="AL291" s="12"/>
      <c r="AM291" s="12"/>
      <c r="AN291" s="12"/>
      <c r="AO291" s="12"/>
      <c r="AP291" s="12"/>
      <c r="AQ291" s="12"/>
      <c r="AR291" s="12"/>
      <c r="AS291" s="12"/>
      <c r="AT291" s="12"/>
      <c r="AU291" s="12"/>
      <c r="AV291" s="12"/>
      <c r="AW291" s="12"/>
      <c r="AX291" s="12"/>
      <c r="AY291" s="12"/>
      <c r="AZ291" s="12"/>
      <c r="BA291" s="12"/>
      <c r="BB291" s="12"/>
      <c r="BC291" s="12"/>
      <c r="BD291" s="12"/>
      <c r="BE291" s="12"/>
      <c r="BF291" s="12"/>
      <c r="BG291" s="12"/>
      <c r="BH291" s="12"/>
      <c r="BI291" s="12"/>
      <c r="BJ291" s="12"/>
      <c r="BK291" s="12"/>
      <c r="BL291" s="12"/>
      <c r="BM291" s="12"/>
      <c r="BN291" s="12"/>
      <c r="BO291" s="12"/>
      <c r="BP291" s="12"/>
      <c r="BQ291" s="12"/>
      <c r="BR291" s="12"/>
      <c r="BS291" s="12"/>
      <c r="BT291" s="12"/>
      <c r="BU291" s="12"/>
      <c r="BV291" s="12"/>
      <c r="BW291" s="12"/>
      <c r="BX291" s="12"/>
      <c r="BY291" s="12"/>
      <c r="BZ291" s="12"/>
      <c r="CA291" s="12"/>
      <c r="CB291" s="12"/>
      <c r="CC291" s="12"/>
      <c r="CD291" s="12"/>
      <c r="CE291" s="12"/>
      <c r="CF291" s="12"/>
      <c r="CG291" s="12"/>
      <c r="CH291" s="12"/>
      <c r="CI291" s="12"/>
      <c r="CJ291" s="12"/>
      <c r="CK291" s="12"/>
      <c r="CL291" s="12"/>
      <c r="CM291" s="12"/>
      <c r="CN291" s="12"/>
      <c r="CO291" s="12"/>
      <c r="CP291" s="12"/>
      <c r="CQ291" s="12"/>
      <c r="CR291" s="12"/>
      <c r="CS291" s="12"/>
      <c r="CT291" s="12"/>
      <c r="CU291" s="12"/>
      <c r="CV291" s="12"/>
      <c r="CW291" s="12"/>
      <c r="CX291" s="12"/>
      <c r="CY291" s="12"/>
      <c r="CZ291" s="12"/>
      <c r="DA291" s="12"/>
      <c r="DB291" s="12"/>
      <c r="DC291" s="12"/>
      <c r="DD291" s="12"/>
      <c r="DE291" s="12"/>
      <c r="DF291" s="12"/>
      <c r="DG291" s="12"/>
      <c r="DH291" s="12"/>
      <c r="DI291" s="12"/>
      <c r="DJ291" s="12"/>
      <c r="DK291" s="12"/>
      <c r="DL291" s="12"/>
      <c r="DM291" s="12"/>
      <c r="DN291" s="12"/>
      <c r="DO291" s="12"/>
      <c r="DP291" s="12"/>
      <c r="DQ291" s="12"/>
      <c r="DR291" s="12"/>
      <c r="DS291" s="12"/>
      <c r="DT291" s="12"/>
      <c r="DU291" s="12"/>
      <c r="DV291" s="12"/>
      <c r="DW291" s="12"/>
      <c r="DX291" s="12"/>
      <c r="DY291" s="12"/>
      <c r="DZ291" s="12"/>
      <c r="EA291" s="12"/>
      <c r="EB291" s="12"/>
      <c r="EC291" s="12"/>
      <c r="ED291" s="12"/>
      <c r="EE291" s="12"/>
      <c r="EF291" s="12"/>
      <c r="EG291" s="12"/>
      <c r="EH291" s="12"/>
      <c r="EI291" s="12"/>
      <c r="EJ291" s="12"/>
      <c r="EK291" s="12"/>
      <c r="EL291" s="12"/>
      <c r="EM291" s="12"/>
      <c r="EN291" s="12"/>
      <c r="EO291" s="12"/>
      <c r="EP291" s="12"/>
      <c r="EQ291" s="12"/>
      <c r="ER291" s="12"/>
      <c r="ES291" s="12"/>
      <c r="ET291" s="12"/>
      <c r="EU291" s="12"/>
      <c r="EV291" s="12"/>
      <c r="EW291" s="12"/>
      <c r="EX291" s="12"/>
      <c r="EY291" s="12"/>
      <c r="EZ291" s="12"/>
      <c r="FA291" s="12"/>
      <c r="FB291" s="12"/>
      <c r="FC291" s="12"/>
      <c r="FD291" s="12"/>
      <c r="FE291" s="12"/>
      <c r="FF291" s="12"/>
      <c r="FG291" s="12"/>
      <c r="FH291" s="12"/>
      <c r="FI291" s="12"/>
      <c r="FJ291" s="12"/>
      <c r="FK291" s="12"/>
      <c r="FL291" s="12"/>
      <c r="FM291" s="12"/>
      <c r="FN291" s="12"/>
      <c r="FO291" s="12"/>
      <c r="FP291" s="12"/>
      <c r="FQ291" s="12"/>
      <c r="FR291" s="12"/>
      <c r="FS291" s="12"/>
      <c r="FT291" s="12"/>
      <c r="FU291" s="12"/>
      <c r="FV291" s="12"/>
      <c r="FW291" s="12"/>
      <c r="FX291" s="12"/>
      <c r="FY291" s="12"/>
      <c r="FZ291" s="12"/>
      <c r="GA291" s="12"/>
      <c r="GB291" s="12"/>
      <c r="GC291" s="12"/>
      <c r="GD291" s="12"/>
      <c r="GE291" s="12"/>
      <c r="GF291" s="12"/>
      <c r="GG291" s="12"/>
      <c r="GH291" s="12"/>
      <c r="GI291" s="12"/>
      <c r="GJ291" s="12"/>
      <c r="GK291" s="12"/>
      <c r="GL291" s="12"/>
      <c r="GM291" s="12"/>
      <c r="GN291" s="12"/>
      <c r="GO291" s="12"/>
      <c r="GP291" s="12"/>
      <c r="GQ291" s="12"/>
      <c r="GR291" s="12"/>
      <c r="GS291" s="12"/>
      <c r="GT291" s="12"/>
      <c r="GU291" s="12"/>
      <c r="GV291" s="12"/>
      <c r="GW291" s="12"/>
      <c r="GX291" s="12"/>
      <c r="GY291" s="12"/>
      <c r="GZ291" s="12"/>
      <c r="HA291" s="12"/>
      <c r="HB291" s="12"/>
      <c r="HC291" s="12"/>
      <c r="HD291" s="12"/>
      <c r="HE291" s="12"/>
      <c r="HF291" s="12"/>
      <c r="HG291" s="12"/>
      <c r="HH291" s="12"/>
      <c r="HI291" s="12"/>
      <c r="HJ291" s="12"/>
      <c r="HK291" s="12"/>
      <c r="HL291" s="12"/>
      <c r="HM291" s="12"/>
      <c r="HN291" s="12"/>
      <c r="HO291" s="12"/>
      <c r="HP291" s="12"/>
      <c r="HQ291" s="12"/>
      <c r="HR291" s="12"/>
      <c r="HS291" s="12"/>
      <c r="HT291" s="12"/>
      <c r="HU291" s="12"/>
      <c r="HV291" s="12"/>
      <c r="HW291" s="12"/>
      <c r="HX291" s="12"/>
      <c r="HY291" s="12"/>
      <c r="HZ291" s="12"/>
      <c r="IA291" s="12"/>
      <c r="IB291" s="12"/>
      <c r="IC291" s="12"/>
      <c r="ID291" s="12"/>
      <c r="IE291" s="12"/>
      <c r="IF291" s="12"/>
      <c r="IG291" s="12"/>
      <c r="IH291" s="12"/>
      <c r="II291" s="12"/>
      <c r="IJ291" s="12"/>
      <c r="IK291" s="12"/>
      <c r="IL291" s="12"/>
      <c r="IM291" s="12"/>
      <c r="IN291" s="12"/>
      <c r="IO291" s="12"/>
      <c r="IP291" s="12"/>
      <c r="IQ291" s="12"/>
      <c r="IR291" s="12"/>
      <c r="IS291" s="12"/>
      <c r="IT291" s="12"/>
      <c r="IU291" s="12"/>
      <c r="IV291" s="12"/>
    </row>
    <row r="292" spans="1:256" customFormat="1" ht="15" x14ac:dyDescent="0.25">
      <c r="A292" s="43" t="s">
        <v>2801</v>
      </c>
      <c r="B292" s="49" t="s">
        <v>2802</v>
      </c>
      <c r="C292" s="57">
        <f>[1]Инструмент!E1042</f>
        <v>10.788</v>
      </c>
      <c r="D292" s="49" t="s">
        <v>7</v>
      </c>
      <c r="E292" s="42"/>
      <c r="F292" s="12"/>
      <c r="G292" s="12"/>
      <c r="H292" s="12"/>
      <c r="I292" s="12"/>
      <c r="J292" s="12"/>
      <c r="K292" s="12"/>
      <c r="L292" s="12"/>
      <c r="M292" s="12"/>
      <c r="N292" s="12"/>
      <c r="O292" s="12"/>
      <c r="P292" s="12"/>
      <c r="Q292" s="12"/>
      <c r="R292" s="12"/>
      <c r="S292" s="12"/>
      <c r="T292" s="12"/>
      <c r="U292" s="12"/>
      <c r="V292" s="12"/>
      <c r="W292" s="12"/>
      <c r="X292" s="12"/>
      <c r="Y292" s="12"/>
      <c r="Z292" s="12"/>
      <c r="AA292" s="12"/>
      <c r="AB292" s="12"/>
      <c r="AC292" s="12"/>
      <c r="AD292" s="12"/>
      <c r="AE292" s="12"/>
      <c r="AF292" s="12"/>
      <c r="AG292" s="12"/>
      <c r="AH292" s="12"/>
      <c r="AI292" s="12"/>
      <c r="AJ292" s="12"/>
      <c r="AK292" s="12"/>
      <c r="AL292" s="12"/>
      <c r="AM292" s="12"/>
      <c r="AN292" s="12"/>
      <c r="AO292" s="12"/>
      <c r="AP292" s="12"/>
      <c r="AQ292" s="12"/>
      <c r="AR292" s="12"/>
      <c r="AS292" s="12"/>
      <c r="AT292" s="12"/>
      <c r="AU292" s="12"/>
      <c r="AV292" s="12"/>
      <c r="AW292" s="12"/>
      <c r="AX292" s="12"/>
      <c r="AY292" s="12"/>
      <c r="AZ292" s="12"/>
      <c r="BA292" s="12"/>
      <c r="BB292" s="12"/>
      <c r="BC292" s="12"/>
      <c r="BD292" s="12"/>
      <c r="BE292" s="12"/>
      <c r="BF292" s="12"/>
      <c r="BG292" s="12"/>
      <c r="BH292" s="12"/>
      <c r="BI292" s="12"/>
      <c r="BJ292" s="12"/>
      <c r="BK292" s="12"/>
      <c r="BL292" s="12"/>
      <c r="BM292" s="12"/>
      <c r="BN292" s="12"/>
      <c r="BO292" s="12"/>
      <c r="BP292" s="12"/>
      <c r="BQ292" s="12"/>
      <c r="BR292" s="12"/>
      <c r="BS292" s="12"/>
      <c r="BT292" s="12"/>
      <c r="BU292" s="12"/>
      <c r="BV292" s="12"/>
      <c r="BW292" s="12"/>
      <c r="BX292" s="12"/>
      <c r="BY292" s="12"/>
      <c r="BZ292" s="12"/>
      <c r="CA292" s="12"/>
      <c r="CB292" s="12"/>
      <c r="CC292" s="12"/>
      <c r="CD292" s="12"/>
      <c r="CE292" s="12"/>
      <c r="CF292" s="12"/>
      <c r="CG292" s="12"/>
      <c r="CH292" s="12"/>
      <c r="CI292" s="12"/>
      <c r="CJ292" s="12"/>
      <c r="CK292" s="12"/>
      <c r="CL292" s="12"/>
      <c r="CM292" s="12"/>
      <c r="CN292" s="12"/>
      <c r="CO292" s="12"/>
      <c r="CP292" s="12"/>
      <c r="CQ292" s="12"/>
      <c r="CR292" s="12"/>
      <c r="CS292" s="12"/>
      <c r="CT292" s="12"/>
      <c r="CU292" s="12"/>
      <c r="CV292" s="12"/>
      <c r="CW292" s="12"/>
      <c r="CX292" s="12"/>
      <c r="CY292" s="12"/>
      <c r="CZ292" s="12"/>
      <c r="DA292" s="12"/>
      <c r="DB292" s="12"/>
      <c r="DC292" s="12"/>
      <c r="DD292" s="12"/>
      <c r="DE292" s="12"/>
      <c r="DF292" s="12"/>
      <c r="DG292" s="12"/>
      <c r="DH292" s="12"/>
      <c r="DI292" s="12"/>
      <c r="DJ292" s="12"/>
      <c r="DK292" s="12"/>
      <c r="DL292" s="12"/>
      <c r="DM292" s="12"/>
      <c r="DN292" s="12"/>
      <c r="DO292" s="12"/>
      <c r="DP292" s="12"/>
      <c r="DQ292" s="12"/>
      <c r="DR292" s="12"/>
      <c r="DS292" s="12"/>
      <c r="DT292" s="12"/>
      <c r="DU292" s="12"/>
      <c r="DV292" s="12"/>
      <c r="DW292" s="12"/>
      <c r="DX292" s="12"/>
      <c r="DY292" s="12"/>
      <c r="DZ292" s="12"/>
      <c r="EA292" s="12"/>
      <c r="EB292" s="12"/>
      <c r="EC292" s="12"/>
      <c r="ED292" s="12"/>
      <c r="EE292" s="12"/>
      <c r="EF292" s="12"/>
      <c r="EG292" s="12"/>
      <c r="EH292" s="12"/>
      <c r="EI292" s="12"/>
      <c r="EJ292" s="12"/>
      <c r="EK292" s="12"/>
      <c r="EL292" s="12"/>
      <c r="EM292" s="12"/>
      <c r="EN292" s="12"/>
      <c r="EO292" s="12"/>
      <c r="EP292" s="12"/>
      <c r="EQ292" s="12"/>
      <c r="ER292" s="12"/>
      <c r="ES292" s="12"/>
      <c r="ET292" s="12"/>
      <c r="EU292" s="12"/>
      <c r="EV292" s="12"/>
      <c r="EW292" s="12"/>
      <c r="EX292" s="12"/>
      <c r="EY292" s="12"/>
      <c r="EZ292" s="12"/>
      <c r="FA292" s="12"/>
      <c r="FB292" s="12"/>
      <c r="FC292" s="12"/>
      <c r="FD292" s="12"/>
      <c r="FE292" s="12"/>
      <c r="FF292" s="12"/>
      <c r="FG292" s="12"/>
      <c r="FH292" s="12"/>
      <c r="FI292" s="12"/>
      <c r="FJ292" s="12"/>
      <c r="FK292" s="12"/>
      <c r="FL292" s="12"/>
      <c r="FM292" s="12"/>
      <c r="FN292" s="12"/>
      <c r="FO292" s="12"/>
      <c r="FP292" s="12"/>
      <c r="FQ292" s="12"/>
      <c r="FR292" s="12"/>
      <c r="FS292" s="12"/>
      <c r="FT292" s="12"/>
      <c r="FU292" s="12"/>
      <c r="FV292" s="12"/>
      <c r="FW292" s="12"/>
      <c r="FX292" s="12"/>
      <c r="FY292" s="12"/>
      <c r="FZ292" s="12"/>
      <c r="GA292" s="12"/>
      <c r="GB292" s="12"/>
      <c r="GC292" s="12"/>
      <c r="GD292" s="12"/>
      <c r="GE292" s="12"/>
      <c r="GF292" s="12"/>
      <c r="GG292" s="12"/>
      <c r="GH292" s="12"/>
      <c r="GI292" s="12"/>
      <c r="GJ292" s="12"/>
      <c r="GK292" s="12"/>
      <c r="GL292" s="12"/>
      <c r="GM292" s="12"/>
      <c r="GN292" s="12"/>
      <c r="GO292" s="12"/>
      <c r="GP292" s="12"/>
      <c r="GQ292" s="12"/>
      <c r="GR292" s="12"/>
      <c r="GS292" s="12"/>
      <c r="GT292" s="12"/>
      <c r="GU292" s="12"/>
      <c r="GV292" s="12"/>
      <c r="GW292" s="12"/>
      <c r="GX292" s="12"/>
      <c r="GY292" s="12"/>
      <c r="GZ292" s="12"/>
      <c r="HA292" s="12"/>
      <c r="HB292" s="12"/>
      <c r="HC292" s="12"/>
      <c r="HD292" s="12"/>
      <c r="HE292" s="12"/>
      <c r="HF292" s="12"/>
      <c r="HG292" s="12"/>
      <c r="HH292" s="12"/>
      <c r="HI292" s="12"/>
      <c r="HJ292" s="12"/>
      <c r="HK292" s="12"/>
      <c r="HL292" s="12"/>
      <c r="HM292" s="12"/>
      <c r="HN292" s="12"/>
      <c r="HO292" s="12"/>
      <c r="HP292" s="12"/>
      <c r="HQ292" s="12"/>
      <c r="HR292" s="12"/>
      <c r="HS292" s="12"/>
      <c r="HT292" s="12"/>
      <c r="HU292" s="12"/>
      <c r="HV292" s="12"/>
      <c r="HW292" s="12"/>
      <c r="HX292" s="12"/>
      <c r="HY292" s="12"/>
      <c r="HZ292" s="12"/>
      <c r="IA292" s="12"/>
      <c r="IB292" s="12"/>
      <c r="IC292" s="12"/>
      <c r="ID292" s="12"/>
      <c r="IE292" s="12"/>
      <c r="IF292" s="12"/>
      <c r="IG292" s="12"/>
      <c r="IH292" s="12"/>
      <c r="II292" s="12"/>
      <c r="IJ292" s="12"/>
      <c r="IK292" s="12"/>
      <c r="IL292" s="12"/>
      <c r="IM292" s="12"/>
      <c r="IN292" s="12"/>
      <c r="IO292" s="12"/>
      <c r="IP292" s="12"/>
      <c r="IQ292" s="12"/>
      <c r="IR292" s="12"/>
      <c r="IS292" s="12"/>
      <c r="IT292" s="12"/>
      <c r="IU292" s="12"/>
      <c r="IV292" s="12"/>
    </row>
    <row r="293" spans="1:256" customFormat="1" ht="15" x14ac:dyDescent="0.25">
      <c r="A293" s="43" t="s">
        <v>2803</v>
      </c>
      <c r="B293" s="49" t="s">
        <v>2804</v>
      </c>
      <c r="C293" s="57">
        <f>[1]Инструмент!E1043</f>
        <v>15.707999999999998</v>
      </c>
      <c r="D293" s="49" t="s">
        <v>7</v>
      </c>
      <c r="E293" s="42"/>
      <c r="F293" s="12"/>
      <c r="G293" s="12"/>
      <c r="H293" s="12"/>
      <c r="I293" s="12"/>
      <c r="J293" s="12"/>
      <c r="K293" s="12"/>
      <c r="L293" s="12"/>
      <c r="M293" s="12"/>
      <c r="N293" s="12"/>
      <c r="O293" s="12"/>
      <c r="P293" s="12"/>
      <c r="Q293" s="12"/>
      <c r="R293" s="12"/>
      <c r="S293" s="12"/>
      <c r="T293" s="12"/>
      <c r="U293" s="12"/>
      <c r="V293" s="12"/>
      <c r="W293" s="12"/>
      <c r="X293" s="12"/>
      <c r="Y293" s="12"/>
      <c r="Z293" s="12"/>
      <c r="AA293" s="12"/>
      <c r="AB293" s="12"/>
      <c r="AC293" s="12"/>
      <c r="AD293" s="12"/>
      <c r="AE293" s="12"/>
      <c r="AF293" s="12"/>
      <c r="AG293" s="12"/>
      <c r="AH293" s="12"/>
      <c r="AI293" s="12"/>
      <c r="AJ293" s="12"/>
      <c r="AK293" s="12"/>
      <c r="AL293" s="12"/>
      <c r="AM293" s="12"/>
      <c r="AN293" s="12"/>
      <c r="AO293" s="12"/>
      <c r="AP293" s="12"/>
      <c r="AQ293" s="12"/>
      <c r="AR293" s="12"/>
      <c r="AS293" s="12"/>
      <c r="AT293" s="12"/>
      <c r="AU293" s="12"/>
      <c r="AV293" s="12"/>
      <c r="AW293" s="12"/>
      <c r="AX293" s="12"/>
      <c r="AY293" s="12"/>
      <c r="AZ293" s="12"/>
      <c r="BA293" s="12"/>
      <c r="BB293" s="12"/>
      <c r="BC293" s="12"/>
      <c r="BD293" s="12"/>
      <c r="BE293" s="12"/>
      <c r="BF293" s="12"/>
      <c r="BG293" s="12"/>
      <c r="BH293" s="12"/>
      <c r="BI293" s="12"/>
      <c r="BJ293" s="12"/>
      <c r="BK293" s="12"/>
      <c r="BL293" s="12"/>
      <c r="BM293" s="12"/>
      <c r="BN293" s="12"/>
      <c r="BO293" s="12"/>
      <c r="BP293" s="12"/>
      <c r="BQ293" s="12"/>
      <c r="BR293" s="12"/>
      <c r="BS293" s="12"/>
      <c r="BT293" s="12"/>
      <c r="BU293" s="12"/>
      <c r="BV293" s="12"/>
      <c r="BW293" s="12"/>
      <c r="BX293" s="12"/>
      <c r="BY293" s="12"/>
      <c r="BZ293" s="12"/>
      <c r="CA293" s="12"/>
      <c r="CB293" s="12"/>
      <c r="CC293" s="12"/>
      <c r="CD293" s="12"/>
      <c r="CE293" s="12"/>
      <c r="CF293" s="12"/>
      <c r="CG293" s="12"/>
      <c r="CH293" s="12"/>
      <c r="CI293" s="12"/>
      <c r="CJ293" s="12"/>
      <c r="CK293" s="12"/>
      <c r="CL293" s="12"/>
      <c r="CM293" s="12"/>
      <c r="CN293" s="12"/>
      <c r="CO293" s="12"/>
      <c r="CP293" s="12"/>
      <c r="CQ293" s="12"/>
      <c r="CR293" s="12"/>
      <c r="CS293" s="12"/>
      <c r="CT293" s="12"/>
      <c r="CU293" s="12"/>
      <c r="CV293" s="12"/>
      <c r="CW293" s="12"/>
      <c r="CX293" s="12"/>
      <c r="CY293" s="12"/>
      <c r="CZ293" s="12"/>
      <c r="DA293" s="12"/>
      <c r="DB293" s="12"/>
      <c r="DC293" s="12"/>
      <c r="DD293" s="12"/>
      <c r="DE293" s="12"/>
      <c r="DF293" s="12"/>
      <c r="DG293" s="12"/>
      <c r="DH293" s="12"/>
      <c r="DI293" s="12"/>
      <c r="DJ293" s="12"/>
      <c r="DK293" s="12"/>
      <c r="DL293" s="12"/>
      <c r="DM293" s="12"/>
      <c r="DN293" s="12"/>
      <c r="DO293" s="12"/>
      <c r="DP293" s="12"/>
      <c r="DQ293" s="12"/>
      <c r="DR293" s="12"/>
      <c r="DS293" s="12"/>
      <c r="DT293" s="12"/>
      <c r="DU293" s="12"/>
      <c r="DV293" s="12"/>
      <c r="DW293" s="12"/>
      <c r="DX293" s="12"/>
      <c r="DY293" s="12"/>
      <c r="DZ293" s="12"/>
      <c r="EA293" s="12"/>
      <c r="EB293" s="12"/>
      <c r="EC293" s="12"/>
      <c r="ED293" s="12"/>
      <c r="EE293" s="12"/>
      <c r="EF293" s="12"/>
      <c r="EG293" s="12"/>
      <c r="EH293" s="12"/>
      <c r="EI293" s="12"/>
      <c r="EJ293" s="12"/>
      <c r="EK293" s="12"/>
      <c r="EL293" s="12"/>
      <c r="EM293" s="12"/>
      <c r="EN293" s="12"/>
      <c r="EO293" s="12"/>
      <c r="EP293" s="12"/>
      <c r="EQ293" s="12"/>
      <c r="ER293" s="12"/>
      <c r="ES293" s="12"/>
      <c r="ET293" s="12"/>
      <c r="EU293" s="12"/>
      <c r="EV293" s="12"/>
      <c r="EW293" s="12"/>
      <c r="EX293" s="12"/>
      <c r="EY293" s="12"/>
      <c r="EZ293" s="12"/>
      <c r="FA293" s="12"/>
      <c r="FB293" s="12"/>
      <c r="FC293" s="12"/>
      <c r="FD293" s="12"/>
      <c r="FE293" s="12"/>
      <c r="FF293" s="12"/>
      <c r="FG293" s="12"/>
      <c r="FH293" s="12"/>
      <c r="FI293" s="12"/>
      <c r="FJ293" s="12"/>
      <c r="FK293" s="12"/>
      <c r="FL293" s="12"/>
      <c r="FM293" s="12"/>
      <c r="FN293" s="12"/>
      <c r="FO293" s="12"/>
      <c r="FP293" s="12"/>
      <c r="FQ293" s="12"/>
      <c r="FR293" s="12"/>
      <c r="FS293" s="12"/>
      <c r="FT293" s="12"/>
      <c r="FU293" s="12"/>
      <c r="FV293" s="12"/>
      <c r="FW293" s="12"/>
      <c r="FX293" s="12"/>
      <c r="FY293" s="12"/>
      <c r="FZ293" s="12"/>
      <c r="GA293" s="12"/>
      <c r="GB293" s="12"/>
      <c r="GC293" s="12"/>
      <c r="GD293" s="12"/>
      <c r="GE293" s="12"/>
      <c r="GF293" s="12"/>
      <c r="GG293" s="12"/>
      <c r="GH293" s="12"/>
      <c r="GI293" s="12"/>
      <c r="GJ293" s="12"/>
      <c r="GK293" s="12"/>
      <c r="GL293" s="12"/>
      <c r="GM293" s="12"/>
      <c r="GN293" s="12"/>
      <c r="GO293" s="12"/>
      <c r="GP293" s="12"/>
      <c r="GQ293" s="12"/>
      <c r="GR293" s="12"/>
      <c r="GS293" s="12"/>
      <c r="GT293" s="12"/>
      <c r="GU293" s="12"/>
      <c r="GV293" s="12"/>
      <c r="GW293" s="12"/>
      <c r="GX293" s="12"/>
      <c r="GY293" s="12"/>
      <c r="GZ293" s="12"/>
      <c r="HA293" s="12"/>
      <c r="HB293" s="12"/>
      <c r="HC293" s="12"/>
      <c r="HD293" s="12"/>
      <c r="HE293" s="12"/>
      <c r="HF293" s="12"/>
      <c r="HG293" s="12"/>
      <c r="HH293" s="12"/>
      <c r="HI293" s="12"/>
      <c r="HJ293" s="12"/>
      <c r="HK293" s="12"/>
      <c r="HL293" s="12"/>
      <c r="HM293" s="12"/>
      <c r="HN293" s="12"/>
      <c r="HO293" s="12"/>
      <c r="HP293" s="12"/>
      <c r="HQ293" s="12"/>
      <c r="HR293" s="12"/>
      <c r="HS293" s="12"/>
      <c r="HT293" s="12"/>
      <c r="HU293" s="12"/>
      <c r="HV293" s="12"/>
      <c r="HW293" s="12"/>
      <c r="HX293" s="12"/>
      <c r="HY293" s="12"/>
      <c r="HZ293" s="12"/>
      <c r="IA293" s="12"/>
      <c r="IB293" s="12"/>
      <c r="IC293" s="12"/>
      <c r="ID293" s="12"/>
      <c r="IE293" s="12"/>
      <c r="IF293" s="12"/>
      <c r="IG293" s="12"/>
      <c r="IH293" s="12"/>
      <c r="II293" s="12"/>
      <c r="IJ293" s="12"/>
      <c r="IK293" s="12"/>
      <c r="IL293" s="12"/>
      <c r="IM293" s="12"/>
      <c r="IN293" s="12"/>
      <c r="IO293" s="12"/>
      <c r="IP293" s="12"/>
      <c r="IQ293" s="12"/>
      <c r="IR293" s="12"/>
      <c r="IS293" s="12"/>
      <c r="IT293" s="12"/>
      <c r="IU293" s="12"/>
      <c r="IV293" s="12"/>
    </row>
    <row r="294" spans="1:256" customFormat="1" ht="15" x14ac:dyDescent="0.25">
      <c r="A294" s="43" t="s">
        <v>2805</v>
      </c>
      <c r="B294" s="49"/>
      <c r="C294" s="57">
        <f>[1]Инструмент!E1044</f>
        <v>70.536000000000001</v>
      </c>
      <c r="D294" s="49" t="s">
        <v>7</v>
      </c>
      <c r="E294" s="42"/>
      <c r="F294" s="12"/>
      <c r="G294" s="12"/>
      <c r="H294" s="12"/>
      <c r="I294" s="12"/>
      <c r="J294" s="12"/>
      <c r="K294" s="12"/>
      <c r="L294" s="12"/>
      <c r="M294" s="12"/>
      <c r="N294" s="12"/>
      <c r="O294" s="12"/>
      <c r="P294" s="12"/>
      <c r="Q294" s="12"/>
      <c r="R294" s="12"/>
      <c r="S294" s="12"/>
      <c r="T294" s="12"/>
      <c r="U294" s="12"/>
      <c r="V294" s="12"/>
      <c r="W294" s="12"/>
      <c r="X294" s="12"/>
      <c r="Y294" s="12"/>
      <c r="Z294" s="12"/>
      <c r="AA294" s="12"/>
      <c r="AB294" s="12"/>
      <c r="AC294" s="12"/>
      <c r="AD294" s="12"/>
      <c r="AE294" s="12"/>
      <c r="AF294" s="12"/>
      <c r="AG294" s="12"/>
      <c r="AH294" s="12"/>
      <c r="AI294" s="12"/>
      <c r="AJ294" s="12"/>
      <c r="AK294" s="12"/>
      <c r="AL294" s="12"/>
      <c r="AM294" s="12"/>
      <c r="AN294" s="12"/>
      <c r="AO294" s="12"/>
      <c r="AP294" s="12"/>
      <c r="AQ294" s="12"/>
      <c r="AR294" s="12"/>
      <c r="AS294" s="12"/>
      <c r="AT294" s="12"/>
      <c r="AU294" s="12"/>
      <c r="AV294" s="12"/>
      <c r="AW294" s="12"/>
      <c r="AX294" s="12"/>
      <c r="AY294" s="12"/>
      <c r="AZ294" s="12"/>
      <c r="BA294" s="12"/>
      <c r="BB294" s="12"/>
      <c r="BC294" s="12"/>
      <c r="BD294" s="12"/>
      <c r="BE294" s="12"/>
      <c r="BF294" s="12"/>
      <c r="BG294" s="12"/>
      <c r="BH294" s="12"/>
      <c r="BI294" s="12"/>
      <c r="BJ294" s="12"/>
      <c r="BK294" s="12"/>
      <c r="BL294" s="12"/>
      <c r="BM294" s="12"/>
      <c r="BN294" s="12"/>
      <c r="BO294" s="12"/>
      <c r="BP294" s="12"/>
      <c r="BQ294" s="12"/>
      <c r="BR294" s="12"/>
      <c r="BS294" s="12"/>
      <c r="BT294" s="12"/>
      <c r="BU294" s="12"/>
      <c r="BV294" s="12"/>
      <c r="BW294" s="12"/>
      <c r="BX294" s="12"/>
      <c r="BY294" s="12"/>
      <c r="BZ294" s="12"/>
      <c r="CA294" s="12"/>
      <c r="CB294" s="12"/>
      <c r="CC294" s="12"/>
      <c r="CD294" s="12"/>
      <c r="CE294" s="12"/>
      <c r="CF294" s="12"/>
      <c r="CG294" s="12"/>
      <c r="CH294" s="12"/>
      <c r="CI294" s="12"/>
      <c r="CJ294" s="12"/>
      <c r="CK294" s="12"/>
      <c r="CL294" s="12"/>
      <c r="CM294" s="12"/>
      <c r="CN294" s="12"/>
      <c r="CO294" s="12"/>
      <c r="CP294" s="12"/>
      <c r="CQ294" s="12"/>
      <c r="CR294" s="12"/>
      <c r="CS294" s="12"/>
      <c r="CT294" s="12"/>
      <c r="CU294" s="12"/>
      <c r="CV294" s="12"/>
      <c r="CW294" s="12"/>
      <c r="CX294" s="12"/>
      <c r="CY294" s="12"/>
      <c r="CZ294" s="12"/>
      <c r="DA294" s="12"/>
      <c r="DB294" s="12"/>
      <c r="DC294" s="12"/>
      <c r="DD294" s="12"/>
      <c r="DE294" s="12"/>
      <c r="DF294" s="12"/>
      <c r="DG294" s="12"/>
      <c r="DH294" s="12"/>
      <c r="DI294" s="12"/>
      <c r="DJ294" s="12"/>
      <c r="DK294" s="12"/>
      <c r="DL294" s="12"/>
      <c r="DM294" s="12"/>
      <c r="DN294" s="12"/>
      <c r="DO294" s="12"/>
      <c r="DP294" s="12"/>
      <c r="DQ294" s="12"/>
      <c r="DR294" s="12"/>
      <c r="DS294" s="12"/>
      <c r="DT294" s="12"/>
      <c r="DU294" s="12"/>
      <c r="DV294" s="12"/>
      <c r="DW294" s="12"/>
      <c r="DX294" s="12"/>
      <c r="DY294" s="12"/>
      <c r="DZ294" s="12"/>
      <c r="EA294" s="12"/>
      <c r="EB294" s="12"/>
      <c r="EC294" s="12"/>
      <c r="ED294" s="12"/>
      <c r="EE294" s="12"/>
      <c r="EF294" s="12"/>
      <c r="EG294" s="12"/>
      <c r="EH294" s="12"/>
      <c r="EI294" s="12"/>
      <c r="EJ294" s="12"/>
      <c r="EK294" s="12"/>
      <c r="EL294" s="12"/>
      <c r="EM294" s="12"/>
      <c r="EN294" s="12"/>
      <c r="EO294" s="12"/>
      <c r="EP294" s="12"/>
      <c r="EQ294" s="12"/>
      <c r="ER294" s="12"/>
      <c r="ES294" s="12"/>
      <c r="ET294" s="12"/>
      <c r="EU294" s="12"/>
      <c r="EV294" s="12"/>
      <c r="EW294" s="12"/>
      <c r="EX294" s="12"/>
      <c r="EY294" s="12"/>
      <c r="EZ294" s="12"/>
      <c r="FA294" s="12"/>
      <c r="FB294" s="12"/>
      <c r="FC294" s="12"/>
      <c r="FD294" s="12"/>
      <c r="FE294" s="12"/>
      <c r="FF294" s="12"/>
      <c r="FG294" s="12"/>
      <c r="FH294" s="12"/>
      <c r="FI294" s="12"/>
      <c r="FJ294" s="12"/>
      <c r="FK294" s="12"/>
      <c r="FL294" s="12"/>
      <c r="FM294" s="12"/>
      <c r="FN294" s="12"/>
      <c r="FO294" s="12"/>
      <c r="FP294" s="12"/>
      <c r="FQ294" s="12"/>
      <c r="FR294" s="12"/>
      <c r="FS294" s="12"/>
      <c r="FT294" s="12"/>
      <c r="FU294" s="12"/>
      <c r="FV294" s="12"/>
      <c r="FW294" s="12"/>
      <c r="FX294" s="12"/>
      <c r="FY294" s="12"/>
      <c r="FZ294" s="12"/>
      <c r="GA294" s="12"/>
      <c r="GB294" s="12"/>
      <c r="GC294" s="12"/>
      <c r="GD294" s="12"/>
      <c r="GE294" s="12"/>
      <c r="GF294" s="12"/>
      <c r="GG294" s="12"/>
      <c r="GH294" s="12"/>
      <c r="GI294" s="12"/>
      <c r="GJ294" s="12"/>
      <c r="GK294" s="12"/>
      <c r="GL294" s="12"/>
      <c r="GM294" s="12"/>
      <c r="GN294" s="12"/>
      <c r="GO294" s="12"/>
      <c r="GP294" s="12"/>
      <c r="GQ294" s="12"/>
      <c r="GR294" s="12"/>
      <c r="GS294" s="12"/>
      <c r="GT294" s="12"/>
      <c r="GU294" s="12"/>
      <c r="GV294" s="12"/>
      <c r="GW294" s="12"/>
      <c r="GX294" s="12"/>
      <c r="GY294" s="12"/>
      <c r="GZ294" s="12"/>
      <c r="HA294" s="12"/>
      <c r="HB294" s="12"/>
      <c r="HC294" s="12"/>
      <c r="HD294" s="12"/>
      <c r="HE294" s="12"/>
      <c r="HF294" s="12"/>
      <c r="HG294" s="12"/>
      <c r="HH294" s="12"/>
      <c r="HI294" s="12"/>
      <c r="HJ294" s="12"/>
      <c r="HK294" s="12"/>
      <c r="HL294" s="12"/>
      <c r="HM294" s="12"/>
      <c r="HN294" s="12"/>
      <c r="HO294" s="12"/>
      <c r="HP294" s="12"/>
      <c r="HQ294" s="12"/>
      <c r="HR294" s="12"/>
      <c r="HS294" s="12"/>
      <c r="HT294" s="12"/>
      <c r="HU294" s="12"/>
      <c r="HV294" s="12"/>
      <c r="HW294" s="12"/>
      <c r="HX294" s="12"/>
      <c r="HY294" s="12"/>
      <c r="HZ294" s="12"/>
      <c r="IA294" s="12"/>
      <c r="IB294" s="12"/>
      <c r="IC294" s="12"/>
      <c r="ID294" s="12"/>
      <c r="IE294" s="12"/>
      <c r="IF294" s="12"/>
      <c r="IG294" s="12"/>
      <c r="IH294" s="12"/>
      <c r="II294" s="12"/>
      <c r="IJ294" s="12"/>
      <c r="IK294" s="12"/>
      <c r="IL294" s="12"/>
      <c r="IM294" s="12"/>
      <c r="IN294" s="12"/>
      <c r="IO294" s="12"/>
      <c r="IP294" s="12"/>
      <c r="IQ294" s="12"/>
      <c r="IR294" s="12"/>
      <c r="IS294" s="12"/>
      <c r="IT294" s="12"/>
      <c r="IU294" s="12"/>
      <c r="IV294" s="12"/>
    </row>
    <row r="295" spans="1:256" customFormat="1" ht="15" x14ac:dyDescent="0.25">
      <c r="A295" s="43" t="s">
        <v>2806</v>
      </c>
      <c r="B295" s="49" t="s">
        <v>2807</v>
      </c>
      <c r="C295" s="57">
        <f>[1]Инструмент!E1045</f>
        <v>102.036</v>
      </c>
      <c r="D295" s="49" t="s">
        <v>7</v>
      </c>
      <c r="E295" s="42"/>
      <c r="F295" s="12"/>
      <c r="G295" s="12"/>
      <c r="H295" s="12"/>
      <c r="I295" s="12"/>
      <c r="J295" s="12"/>
      <c r="K295" s="12"/>
      <c r="L295" s="12"/>
      <c r="M295" s="12"/>
      <c r="N295" s="12"/>
      <c r="O295" s="12"/>
      <c r="P295" s="12"/>
      <c r="Q295" s="12"/>
      <c r="R295" s="12"/>
      <c r="S295" s="12"/>
      <c r="T295" s="12"/>
      <c r="U295" s="12"/>
      <c r="V295" s="12"/>
      <c r="W295" s="12"/>
      <c r="X295" s="12"/>
      <c r="Y295" s="12"/>
      <c r="Z295" s="12"/>
      <c r="AA295" s="12"/>
      <c r="AB295" s="12"/>
      <c r="AC295" s="12"/>
      <c r="AD295" s="12"/>
      <c r="AE295" s="12"/>
      <c r="AF295" s="12"/>
      <c r="AG295" s="12"/>
      <c r="AH295" s="12"/>
      <c r="AI295" s="12"/>
      <c r="AJ295" s="12"/>
      <c r="AK295" s="12"/>
      <c r="AL295" s="12"/>
      <c r="AM295" s="12"/>
      <c r="AN295" s="12"/>
      <c r="AO295" s="12"/>
      <c r="AP295" s="12"/>
      <c r="AQ295" s="12"/>
      <c r="AR295" s="12"/>
      <c r="AS295" s="12"/>
      <c r="AT295" s="12"/>
      <c r="AU295" s="12"/>
      <c r="AV295" s="12"/>
      <c r="AW295" s="12"/>
      <c r="AX295" s="12"/>
      <c r="AY295" s="12"/>
      <c r="AZ295" s="12"/>
      <c r="BA295" s="12"/>
      <c r="BB295" s="12"/>
      <c r="BC295" s="12"/>
      <c r="BD295" s="12"/>
      <c r="BE295" s="12"/>
      <c r="BF295" s="12"/>
      <c r="BG295" s="12"/>
      <c r="BH295" s="12"/>
      <c r="BI295" s="12"/>
      <c r="BJ295" s="12"/>
      <c r="BK295" s="12"/>
      <c r="BL295" s="12"/>
      <c r="BM295" s="12"/>
      <c r="BN295" s="12"/>
      <c r="BO295" s="12"/>
      <c r="BP295" s="12"/>
      <c r="BQ295" s="12"/>
      <c r="BR295" s="12"/>
      <c r="BS295" s="12"/>
      <c r="BT295" s="12"/>
      <c r="BU295" s="12"/>
      <c r="BV295" s="12"/>
      <c r="BW295" s="12"/>
      <c r="BX295" s="12"/>
      <c r="BY295" s="12"/>
      <c r="BZ295" s="12"/>
      <c r="CA295" s="12"/>
      <c r="CB295" s="12"/>
      <c r="CC295" s="12"/>
      <c r="CD295" s="12"/>
      <c r="CE295" s="12"/>
      <c r="CF295" s="12"/>
      <c r="CG295" s="12"/>
      <c r="CH295" s="12"/>
      <c r="CI295" s="12"/>
      <c r="CJ295" s="12"/>
      <c r="CK295" s="12"/>
      <c r="CL295" s="12"/>
      <c r="CM295" s="12"/>
      <c r="CN295" s="12"/>
      <c r="CO295" s="12"/>
      <c r="CP295" s="12"/>
      <c r="CQ295" s="12"/>
      <c r="CR295" s="12"/>
      <c r="CS295" s="12"/>
      <c r="CT295" s="12"/>
      <c r="CU295" s="12"/>
      <c r="CV295" s="12"/>
      <c r="CW295" s="12"/>
      <c r="CX295" s="12"/>
      <c r="CY295" s="12"/>
      <c r="CZ295" s="12"/>
      <c r="DA295" s="12"/>
      <c r="DB295" s="12"/>
      <c r="DC295" s="12"/>
      <c r="DD295" s="12"/>
      <c r="DE295" s="12"/>
      <c r="DF295" s="12"/>
      <c r="DG295" s="12"/>
      <c r="DH295" s="12"/>
      <c r="DI295" s="12"/>
      <c r="DJ295" s="12"/>
      <c r="DK295" s="12"/>
      <c r="DL295" s="12"/>
      <c r="DM295" s="12"/>
      <c r="DN295" s="12"/>
      <c r="DO295" s="12"/>
      <c r="DP295" s="12"/>
      <c r="DQ295" s="12"/>
      <c r="DR295" s="12"/>
      <c r="DS295" s="12"/>
      <c r="DT295" s="12"/>
      <c r="DU295" s="12"/>
      <c r="DV295" s="12"/>
      <c r="DW295" s="12"/>
      <c r="DX295" s="12"/>
      <c r="DY295" s="12"/>
      <c r="DZ295" s="12"/>
      <c r="EA295" s="12"/>
      <c r="EB295" s="12"/>
      <c r="EC295" s="12"/>
      <c r="ED295" s="12"/>
      <c r="EE295" s="12"/>
      <c r="EF295" s="12"/>
      <c r="EG295" s="12"/>
      <c r="EH295" s="12"/>
      <c r="EI295" s="12"/>
      <c r="EJ295" s="12"/>
      <c r="EK295" s="12"/>
      <c r="EL295" s="12"/>
      <c r="EM295" s="12"/>
      <c r="EN295" s="12"/>
      <c r="EO295" s="12"/>
      <c r="EP295" s="12"/>
      <c r="EQ295" s="12"/>
      <c r="ER295" s="12"/>
      <c r="ES295" s="12"/>
      <c r="ET295" s="12"/>
      <c r="EU295" s="12"/>
      <c r="EV295" s="12"/>
      <c r="EW295" s="12"/>
      <c r="EX295" s="12"/>
      <c r="EY295" s="12"/>
      <c r="EZ295" s="12"/>
      <c r="FA295" s="12"/>
      <c r="FB295" s="12"/>
      <c r="FC295" s="12"/>
      <c r="FD295" s="12"/>
      <c r="FE295" s="12"/>
      <c r="FF295" s="12"/>
      <c r="FG295" s="12"/>
      <c r="FH295" s="12"/>
      <c r="FI295" s="12"/>
      <c r="FJ295" s="12"/>
      <c r="FK295" s="12"/>
      <c r="FL295" s="12"/>
      <c r="FM295" s="12"/>
      <c r="FN295" s="12"/>
      <c r="FO295" s="12"/>
      <c r="FP295" s="12"/>
      <c r="FQ295" s="12"/>
      <c r="FR295" s="12"/>
      <c r="FS295" s="12"/>
      <c r="FT295" s="12"/>
      <c r="FU295" s="12"/>
      <c r="FV295" s="12"/>
      <c r="FW295" s="12"/>
      <c r="FX295" s="12"/>
      <c r="FY295" s="12"/>
      <c r="FZ295" s="12"/>
      <c r="GA295" s="12"/>
      <c r="GB295" s="12"/>
      <c r="GC295" s="12"/>
      <c r="GD295" s="12"/>
      <c r="GE295" s="12"/>
      <c r="GF295" s="12"/>
      <c r="GG295" s="12"/>
      <c r="GH295" s="12"/>
      <c r="GI295" s="12"/>
      <c r="GJ295" s="12"/>
      <c r="GK295" s="12"/>
      <c r="GL295" s="12"/>
      <c r="GM295" s="12"/>
      <c r="GN295" s="12"/>
      <c r="GO295" s="12"/>
      <c r="GP295" s="12"/>
      <c r="GQ295" s="12"/>
      <c r="GR295" s="12"/>
      <c r="GS295" s="12"/>
      <c r="GT295" s="12"/>
      <c r="GU295" s="12"/>
      <c r="GV295" s="12"/>
      <c r="GW295" s="12"/>
      <c r="GX295" s="12"/>
      <c r="GY295" s="12"/>
      <c r="GZ295" s="12"/>
      <c r="HA295" s="12"/>
      <c r="HB295" s="12"/>
      <c r="HC295" s="12"/>
      <c r="HD295" s="12"/>
      <c r="HE295" s="12"/>
      <c r="HF295" s="12"/>
      <c r="HG295" s="12"/>
      <c r="HH295" s="12"/>
      <c r="HI295" s="12"/>
      <c r="HJ295" s="12"/>
      <c r="HK295" s="12"/>
      <c r="HL295" s="12"/>
      <c r="HM295" s="12"/>
      <c r="HN295" s="12"/>
      <c r="HO295" s="12"/>
      <c r="HP295" s="12"/>
      <c r="HQ295" s="12"/>
      <c r="HR295" s="12"/>
      <c r="HS295" s="12"/>
      <c r="HT295" s="12"/>
      <c r="HU295" s="12"/>
      <c r="HV295" s="12"/>
      <c r="HW295" s="12"/>
      <c r="HX295" s="12"/>
      <c r="HY295" s="12"/>
      <c r="HZ295" s="12"/>
      <c r="IA295" s="12"/>
      <c r="IB295" s="12"/>
      <c r="IC295" s="12"/>
      <c r="ID295" s="12"/>
      <c r="IE295" s="12"/>
      <c r="IF295" s="12"/>
      <c r="IG295" s="12"/>
      <c r="IH295" s="12"/>
      <c r="II295" s="12"/>
      <c r="IJ295" s="12"/>
      <c r="IK295" s="12"/>
      <c r="IL295" s="12"/>
      <c r="IM295" s="12"/>
      <c r="IN295" s="12"/>
      <c r="IO295" s="12"/>
      <c r="IP295" s="12"/>
      <c r="IQ295" s="12"/>
      <c r="IR295" s="12"/>
      <c r="IS295" s="12"/>
      <c r="IT295" s="12"/>
      <c r="IU295" s="12"/>
      <c r="IV295" s="12"/>
    </row>
    <row r="296" spans="1:256" customFormat="1" ht="15" x14ac:dyDescent="0.25">
      <c r="A296" s="43" t="s">
        <v>2808</v>
      </c>
      <c r="B296" s="49" t="s">
        <v>2809</v>
      </c>
      <c r="C296" s="57">
        <f>[1]Инструмент!E1046</f>
        <v>72.084000000000003</v>
      </c>
      <c r="D296" s="49" t="s">
        <v>7</v>
      </c>
      <c r="E296" s="42"/>
      <c r="F296" s="12"/>
      <c r="G296" s="12"/>
      <c r="H296" s="12"/>
      <c r="I296" s="12"/>
      <c r="J296" s="12"/>
      <c r="K296" s="12"/>
      <c r="L296" s="12"/>
      <c r="M296" s="12"/>
      <c r="N296" s="12"/>
      <c r="O296" s="12"/>
      <c r="P296" s="12"/>
      <c r="Q296" s="12"/>
      <c r="R296" s="12"/>
      <c r="S296" s="12"/>
      <c r="T296" s="12"/>
      <c r="U296" s="12"/>
      <c r="V296" s="12"/>
      <c r="W296" s="12"/>
      <c r="X296" s="12"/>
      <c r="Y296" s="12"/>
      <c r="Z296" s="12"/>
      <c r="AA296" s="12"/>
      <c r="AB296" s="12"/>
      <c r="AC296" s="12"/>
      <c r="AD296" s="12"/>
      <c r="AE296" s="12"/>
      <c r="AF296" s="12"/>
      <c r="AG296" s="12"/>
      <c r="AH296" s="12"/>
      <c r="AI296" s="12"/>
      <c r="AJ296" s="12"/>
      <c r="AK296" s="12"/>
      <c r="AL296" s="12"/>
      <c r="AM296" s="12"/>
      <c r="AN296" s="12"/>
      <c r="AO296" s="12"/>
      <c r="AP296" s="12"/>
      <c r="AQ296" s="12"/>
      <c r="AR296" s="12"/>
      <c r="AS296" s="12"/>
      <c r="AT296" s="12"/>
      <c r="AU296" s="12"/>
      <c r="AV296" s="12"/>
      <c r="AW296" s="12"/>
      <c r="AX296" s="12"/>
      <c r="AY296" s="12"/>
      <c r="AZ296" s="12"/>
      <c r="BA296" s="12"/>
      <c r="BB296" s="12"/>
      <c r="BC296" s="12"/>
      <c r="BD296" s="12"/>
      <c r="BE296" s="12"/>
      <c r="BF296" s="12"/>
      <c r="BG296" s="12"/>
      <c r="BH296" s="12"/>
      <c r="BI296" s="12"/>
      <c r="BJ296" s="12"/>
      <c r="BK296" s="12"/>
      <c r="BL296" s="12"/>
      <c r="BM296" s="12"/>
      <c r="BN296" s="12"/>
      <c r="BO296" s="12"/>
      <c r="BP296" s="12"/>
      <c r="BQ296" s="12"/>
      <c r="BR296" s="12"/>
      <c r="BS296" s="12"/>
      <c r="BT296" s="12"/>
      <c r="BU296" s="12"/>
      <c r="BV296" s="12"/>
      <c r="BW296" s="12"/>
      <c r="BX296" s="12"/>
      <c r="BY296" s="12"/>
      <c r="BZ296" s="12"/>
      <c r="CA296" s="12"/>
      <c r="CB296" s="12"/>
      <c r="CC296" s="12"/>
      <c r="CD296" s="12"/>
      <c r="CE296" s="12"/>
      <c r="CF296" s="12"/>
      <c r="CG296" s="12"/>
      <c r="CH296" s="12"/>
      <c r="CI296" s="12"/>
      <c r="CJ296" s="12"/>
      <c r="CK296" s="12"/>
      <c r="CL296" s="12"/>
      <c r="CM296" s="12"/>
      <c r="CN296" s="12"/>
      <c r="CO296" s="12"/>
      <c r="CP296" s="12"/>
      <c r="CQ296" s="12"/>
      <c r="CR296" s="12"/>
      <c r="CS296" s="12"/>
      <c r="CT296" s="12"/>
      <c r="CU296" s="12"/>
      <c r="CV296" s="12"/>
      <c r="CW296" s="12"/>
      <c r="CX296" s="12"/>
      <c r="CY296" s="12"/>
      <c r="CZ296" s="12"/>
      <c r="DA296" s="12"/>
      <c r="DB296" s="12"/>
      <c r="DC296" s="12"/>
      <c r="DD296" s="12"/>
      <c r="DE296" s="12"/>
      <c r="DF296" s="12"/>
      <c r="DG296" s="12"/>
      <c r="DH296" s="12"/>
      <c r="DI296" s="12"/>
      <c r="DJ296" s="12"/>
      <c r="DK296" s="12"/>
      <c r="DL296" s="12"/>
      <c r="DM296" s="12"/>
      <c r="DN296" s="12"/>
      <c r="DO296" s="12"/>
      <c r="DP296" s="12"/>
      <c r="DQ296" s="12"/>
      <c r="DR296" s="12"/>
      <c r="DS296" s="12"/>
      <c r="DT296" s="12"/>
      <c r="DU296" s="12"/>
      <c r="DV296" s="12"/>
      <c r="DW296" s="12"/>
      <c r="DX296" s="12"/>
      <c r="DY296" s="12"/>
      <c r="DZ296" s="12"/>
      <c r="EA296" s="12"/>
      <c r="EB296" s="12"/>
      <c r="EC296" s="12"/>
      <c r="ED296" s="12"/>
      <c r="EE296" s="12"/>
      <c r="EF296" s="12"/>
      <c r="EG296" s="12"/>
      <c r="EH296" s="12"/>
      <c r="EI296" s="12"/>
      <c r="EJ296" s="12"/>
      <c r="EK296" s="12"/>
      <c r="EL296" s="12"/>
      <c r="EM296" s="12"/>
      <c r="EN296" s="12"/>
      <c r="EO296" s="12"/>
      <c r="EP296" s="12"/>
      <c r="EQ296" s="12"/>
      <c r="ER296" s="12"/>
      <c r="ES296" s="12"/>
      <c r="ET296" s="12"/>
      <c r="EU296" s="12"/>
      <c r="EV296" s="12"/>
      <c r="EW296" s="12"/>
      <c r="EX296" s="12"/>
      <c r="EY296" s="12"/>
      <c r="EZ296" s="12"/>
      <c r="FA296" s="12"/>
      <c r="FB296" s="12"/>
      <c r="FC296" s="12"/>
      <c r="FD296" s="12"/>
      <c r="FE296" s="12"/>
      <c r="FF296" s="12"/>
      <c r="FG296" s="12"/>
      <c r="FH296" s="12"/>
      <c r="FI296" s="12"/>
      <c r="FJ296" s="12"/>
      <c r="FK296" s="12"/>
      <c r="FL296" s="12"/>
      <c r="FM296" s="12"/>
      <c r="FN296" s="12"/>
      <c r="FO296" s="12"/>
      <c r="FP296" s="12"/>
      <c r="FQ296" s="12"/>
      <c r="FR296" s="12"/>
      <c r="FS296" s="12"/>
      <c r="FT296" s="12"/>
      <c r="FU296" s="12"/>
      <c r="FV296" s="12"/>
      <c r="FW296" s="12"/>
      <c r="FX296" s="12"/>
      <c r="FY296" s="12"/>
      <c r="FZ296" s="12"/>
      <c r="GA296" s="12"/>
      <c r="GB296" s="12"/>
      <c r="GC296" s="12"/>
      <c r="GD296" s="12"/>
      <c r="GE296" s="12"/>
      <c r="GF296" s="12"/>
      <c r="GG296" s="12"/>
      <c r="GH296" s="12"/>
      <c r="GI296" s="12"/>
      <c r="GJ296" s="12"/>
      <c r="GK296" s="12"/>
      <c r="GL296" s="12"/>
      <c r="GM296" s="12"/>
      <c r="GN296" s="12"/>
      <c r="GO296" s="12"/>
      <c r="GP296" s="12"/>
      <c r="GQ296" s="12"/>
      <c r="GR296" s="12"/>
      <c r="GS296" s="12"/>
      <c r="GT296" s="12"/>
      <c r="GU296" s="12"/>
      <c r="GV296" s="12"/>
      <c r="GW296" s="12"/>
      <c r="GX296" s="12"/>
      <c r="GY296" s="12"/>
      <c r="GZ296" s="12"/>
      <c r="HA296" s="12"/>
      <c r="HB296" s="12"/>
      <c r="HC296" s="12"/>
      <c r="HD296" s="12"/>
      <c r="HE296" s="12"/>
      <c r="HF296" s="12"/>
      <c r="HG296" s="12"/>
      <c r="HH296" s="12"/>
      <c r="HI296" s="12"/>
      <c r="HJ296" s="12"/>
      <c r="HK296" s="12"/>
      <c r="HL296" s="12"/>
      <c r="HM296" s="12"/>
      <c r="HN296" s="12"/>
      <c r="HO296" s="12"/>
      <c r="HP296" s="12"/>
      <c r="HQ296" s="12"/>
      <c r="HR296" s="12"/>
      <c r="HS296" s="12"/>
      <c r="HT296" s="12"/>
      <c r="HU296" s="12"/>
      <c r="HV296" s="12"/>
      <c r="HW296" s="12"/>
      <c r="HX296" s="12"/>
      <c r="HY296" s="12"/>
      <c r="HZ296" s="12"/>
      <c r="IA296" s="12"/>
      <c r="IB296" s="12"/>
      <c r="IC296" s="12"/>
      <c r="ID296" s="12"/>
      <c r="IE296" s="12"/>
      <c r="IF296" s="12"/>
      <c r="IG296" s="12"/>
      <c r="IH296" s="12"/>
      <c r="II296" s="12"/>
      <c r="IJ296" s="12"/>
      <c r="IK296" s="12"/>
      <c r="IL296" s="12"/>
      <c r="IM296" s="12"/>
      <c r="IN296" s="12"/>
      <c r="IO296" s="12"/>
      <c r="IP296" s="12"/>
      <c r="IQ296" s="12"/>
      <c r="IR296" s="12"/>
      <c r="IS296" s="12"/>
      <c r="IT296" s="12"/>
      <c r="IU296" s="12"/>
      <c r="IV296" s="12"/>
    </row>
    <row r="297" spans="1:256" customFormat="1" ht="15" x14ac:dyDescent="0.25">
      <c r="A297" s="43" t="s">
        <v>2810</v>
      </c>
      <c r="B297" s="49" t="s">
        <v>2811</v>
      </c>
      <c r="C297" s="57">
        <f>[1]Инструмент!E1047</f>
        <v>134.928</v>
      </c>
      <c r="D297" s="49" t="s">
        <v>7</v>
      </c>
      <c r="E297" s="42"/>
      <c r="F297" s="12"/>
      <c r="G297" s="12"/>
      <c r="H297" s="12"/>
      <c r="I297" s="12"/>
      <c r="J297" s="12"/>
      <c r="K297" s="12"/>
      <c r="L297" s="12"/>
      <c r="M297" s="12"/>
      <c r="N297" s="12"/>
      <c r="O297" s="12"/>
      <c r="P297" s="12"/>
      <c r="Q297" s="12"/>
      <c r="R297" s="12"/>
      <c r="S297" s="12"/>
      <c r="T297" s="12"/>
      <c r="U297" s="12"/>
      <c r="V297" s="12"/>
      <c r="W297" s="12"/>
      <c r="X297" s="12"/>
      <c r="Y297" s="12"/>
      <c r="Z297" s="12"/>
      <c r="AA297" s="12"/>
      <c r="AB297" s="12"/>
      <c r="AC297" s="12"/>
      <c r="AD297" s="12"/>
      <c r="AE297" s="12"/>
      <c r="AF297" s="12"/>
      <c r="AG297" s="12"/>
      <c r="AH297" s="12"/>
      <c r="AI297" s="12"/>
      <c r="AJ297" s="12"/>
      <c r="AK297" s="12"/>
      <c r="AL297" s="12"/>
      <c r="AM297" s="12"/>
      <c r="AN297" s="12"/>
      <c r="AO297" s="12"/>
      <c r="AP297" s="12"/>
      <c r="AQ297" s="12"/>
      <c r="AR297" s="12"/>
      <c r="AS297" s="12"/>
      <c r="AT297" s="12"/>
      <c r="AU297" s="12"/>
      <c r="AV297" s="12"/>
      <c r="AW297" s="12"/>
      <c r="AX297" s="12"/>
      <c r="AY297" s="12"/>
      <c r="AZ297" s="12"/>
      <c r="BA297" s="12"/>
      <c r="BB297" s="12"/>
      <c r="BC297" s="12"/>
      <c r="BD297" s="12"/>
      <c r="BE297" s="12"/>
      <c r="BF297" s="12"/>
      <c r="BG297" s="12"/>
      <c r="BH297" s="12"/>
      <c r="BI297" s="12"/>
      <c r="BJ297" s="12"/>
      <c r="BK297" s="12"/>
      <c r="BL297" s="12"/>
      <c r="BM297" s="12"/>
      <c r="BN297" s="12"/>
      <c r="BO297" s="12"/>
      <c r="BP297" s="12"/>
      <c r="BQ297" s="12"/>
      <c r="BR297" s="12"/>
      <c r="BS297" s="12"/>
      <c r="BT297" s="12"/>
      <c r="BU297" s="12"/>
      <c r="BV297" s="12"/>
      <c r="BW297" s="12"/>
      <c r="BX297" s="12"/>
      <c r="BY297" s="12"/>
      <c r="BZ297" s="12"/>
      <c r="CA297" s="12"/>
      <c r="CB297" s="12"/>
      <c r="CC297" s="12"/>
      <c r="CD297" s="12"/>
      <c r="CE297" s="12"/>
      <c r="CF297" s="12"/>
      <c r="CG297" s="12"/>
      <c r="CH297" s="12"/>
      <c r="CI297" s="12"/>
      <c r="CJ297" s="12"/>
      <c r="CK297" s="12"/>
      <c r="CL297" s="12"/>
      <c r="CM297" s="12"/>
      <c r="CN297" s="12"/>
      <c r="CO297" s="12"/>
      <c r="CP297" s="12"/>
      <c r="CQ297" s="12"/>
      <c r="CR297" s="12"/>
      <c r="CS297" s="12"/>
      <c r="CT297" s="12"/>
      <c r="CU297" s="12"/>
      <c r="CV297" s="12"/>
      <c r="CW297" s="12"/>
      <c r="CX297" s="12"/>
      <c r="CY297" s="12"/>
      <c r="CZ297" s="12"/>
      <c r="DA297" s="12"/>
      <c r="DB297" s="12"/>
      <c r="DC297" s="12"/>
      <c r="DD297" s="12"/>
      <c r="DE297" s="12"/>
      <c r="DF297" s="12"/>
      <c r="DG297" s="12"/>
      <c r="DH297" s="12"/>
      <c r="DI297" s="12"/>
      <c r="DJ297" s="12"/>
      <c r="DK297" s="12"/>
      <c r="DL297" s="12"/>
      <c r="DM297" s="12"/>
      <c r="DN297" s="12"/>
      <c r="DO297" s="12"/>
      <c r="DP297" s="12"/>
      <c r="DQ297" s="12"/>
      <c r="DR297" s="12"/>
      <c r="DS297" s="12"/>
      <c r="DT297" s="12"/>
      <c r="DU297" s="12"/>
      <c r="DV297" s="12"/>
      <c r="DW297" s="12"/>
      <c r="DX297" s="12"/>
      <c r="DY297" s="12"/>
      <c r="DZ297" s="12"/>
      <c r="EA297" s="12"/>
      <c r="EB297" s="12"/>
      <c r="EC297" s="12"/>
      <c r="ED297" s="12"/>
      <c r="EE297" s="12"/>
      <c r="EF297" s="12"/>
      <c r="EG297" s="12"/>
      <c r="EH297" s="12"/>
      <c r="EI297" s="12"/>
      <c r="EJ297" s="12"/>
      <c r="EK297" s="12"/>
      <c r="EL297" s="12"/>
      <c r="EM297" s="12"/>
      <c r="EN297" s="12"/>
      <c r="EO297" s="12"/>
      <c r="EP297" s="12"/>
      <c r="EQ297" s="12"/>
      <c r="ER297" s="12"/>
      <c r="ES297" s="12"/>
      <c r="ET297" s="12"/>
      <c r="EU297" s="12"/>
      <c r="EV297" s="12"/>
      <c r="EW297" s="12"/>
      <c r="EX297" s="12"/>
      <c r="EY297" s="12"/>
      <c r="EZ297" s="12"/>
      <c r="FA297" s="12"/>
      <c r="FB297" s="12"/>
      <c r="FC297" s="12"/>
      <c r="FD297" s="12"/>
      <c r="FE297" s="12"/>
      <c r="FF297" s="12"/>
      <c r="FG297" s="12"/>
      <c r="FH297" s="12"/>
      <c r="FI297" s="12"/>
      <c r="FJ297" s="12"/>
      <c r="FK297" s="12"/>
      <c r="FL297" s="12"/>
      <c r="FM297" s="12"/>
      <c r="FN297" s="12"/>
      <c r="FO297" s="12"/>
      <c r="FP297" s="12"/>
      <c r="FQ297" s="12"/>
      <c r="FR297" s="12"/>
      <c r="FS297" s="12"/>
      <c r="FT297" s="12"/>
      <c r="FU297" s="12"/>
      <c r="FV297" s="12"/>
      <c r="FW297" s="12"/>
      <c r="FX297" s="12"/>
      <c r="FY297" s="12"/>
      <c r="FZ297" s="12"/>
      <c r="GA297" s="12"/>
      <c r="GB297" s="12"/>
      <c r="GC297" s="12"/>
      <c r="GD297" s="12"/>
      <c r="GE297" s="12"/>
      <c r="GF297" s="12"/>
      <c r="GG297" s="12"/>
      <c r="GH297" s="12"/>
      <c r="GI297" s="12"/>
      <c r="GJ297" s="12"/>
      <c r="GK297" s="12"/>
      <c r="GL297" s="12"/>
      <c r="GM297" s="12"/>
      <c r="GN297" s="12"/>
      <c r="GO297" s="12"/>
      <c r="GP297" s="12"/>
      <c r="GQ297" s="12"/>
      <c r="GR297" s="12"/>
      <c r="GS297" s="12"/>
      <c r="GT297" s="12"/>
      <c r="GU297" s="12"/>
      <c r="GV297" s="12"/>
      <c r="GW297" s="12"/>
      <c r="GX297" s="12"/>
      <c r="GY297" s="12"/>
      <c r="GZ297" s="12"/>
      <c r="HA297" s="12"/>
      <c r="HB297" s="12"/>
      <c r="HC297" s="12"/>
      <c r="HD297" s="12"/>
      <c r="HE297" s="12"/>
      <c r="HF297" s="12"/>
      <c r="HG297" s="12"/>
      <c r="HH297" s="12"/>
      <c r="HI297" s="12"/>
      <c r="HJ297" s="12"/>
      <c r="HK297" s="12"/>
      <c r="HL297" s="12"/>
      <c r="HM297" s="12"/>
      <c r="HN297" s="12"/>
      <c r="HO297" s="12"/>
      <c r="HP297" s="12"/>
      <c r="HQ297" s="12"/>
      <c r="HR297" s="12"/>
      <c r="HS297" s="12"/>
      <c r="HT297" s="12"/>
      <c r="HU297" s="12"/>
      <c r="HV297" s="12"/>
      <c r="HW297" s="12"/>
      <c r="HX297" s="12"/>
      <c r="HY297" s="12"/>
      <c r="HZ297" s="12"/>
      <c r="IA297" s="12"/>
      <c r="IB297" s="12"/>
      <c r="IC297" s="12"/>
      <c r="ID297" s="12"/>
      <c r="IE297" s="12"/>
      <c r="IF297" s="12"/>
      <c r="IG297" s="12"/>
      <c r="IH297" s="12"/>
      <c r="II297" s="12"/>
      <c r="IJ297" s="12"/>
      <c r="IK297" s="12"/>
      <c r="IL297" s="12"/>
      <c r="IM297" s="12"/>
      <c r="IN297" s="12"/>
      <c r="IO297" s="12"/>
      <c r="IP297" s="12"/>
      <c r="IQ297" s="12"/>
      <c r="IR297" s="12"/>
      <c r="IS297" s="12"/>
      <c r="IT297" s="12"/>
      <c r="IU297" s="12"/>
      <c r="IV297" s="12"/>
    </row>
    <row r="298" spans="1:256" customFormat="1" ht="15" x14ac:dyDescent="0.25">
      <c r="A298" s="43" t="s">
        <v>2812</v>
      </c>
      <c r="B298" s="49" t="s">
        <v>2813</v>
      </c>
      <c r="C298" s="57">
        <f>[1]Инструмент!E1048</f>
        <v>150.39599999999999</v>
      </c>
      <c r="D298" s="49" t="s">
        <v>7</v>
      </c>
      <c r="E298" s="42"/>
      <c r="F298" s="12"/>
      <c r="G298" s="12"/>
      <c r="H298" s="12"/>
      <c r="I298" s="12"/>
      <c r="J298" s="12"/>
      <c r="K298" s="12"/>
      <c r="L298" s="12"/>
      <c r="M298" s="12"/>
      <c r="N298" s="12"/>
      <c r="O298" s="12"/>
      <c r="P298" s="12"/>
      <c r="Q298" s="12"/>
      <c r="R298" s="12"/>
      <c r="S298" s="12"/>
      <c r="T298" s="12"/>
      <c r="U298" s="12"/>
      <c r="V298" s="12"/>
      <c r="W298" s="12"/>
      <c r="X298" s="12"/>
      <c r="Y298" s="12"/>
      <c r="Z298" s="12"/>
      <c r="AA298" s="12"/>
      <c r="AB298" s="12"/>
      <c r="AC298" s="12"/>
      <c r="AD298" s="12"/>
      <c r="AE298" s="12"/>
      <c r="AF298" s="12"/>
      <c r="AG298" s="12"/>
      <c r="AH298" s="12"/>
      <c r="AI298" s="12"/>
      <c r="AJ298" s="12"/>
      <c r="AK298" s="12"/>
      <c r="AL298" s="12"/>
      <c r="AM298" s="12"/>
      <c r="AN298" s="12"/>
      <c r="AO298" s="12"/>
      <c r="AP298" s="12"/>
      <c r="AQ298" s="12"/>
      <c r="AR298" s="12"/>
      <c r="AS298" s="12"/>
      <c r="AT298" s="12"/>
      <c r="AU298" s="12"/>
      <c r="AV298" s="12"/>
      <c r="AW298" s="12"/>
      <c r="AX298" s="12"/>
      <c r="AY298" s="12"/>
      <c r="AZ298" s="12"/>
      <c r="BA298" s="12"/>
      <c r="BB298" s="12"/>
      <c r="BC298" s="12"/>
      <c r="BD298" s="12"/>
      <c r="BE298" s="12"/>
      <c r="BF298" s="12"/>
      <c r="BG298" s="12"/>
      <c r="BH298" s="12"/>
      <c r="BI298" s="12"/>
      <c r="BJ298" s="12"/>
      <c r="BK298" s="12"/>
      <c r="BL298" s="12"/>
      <c r="BM298" s="12"/>
      <c r="BN298" s="12"/>
      <c r="BO298" s="12"/>
      <c r="BP298" s="12"/>
      <c r="BQ298" s="12"/>
      <c r="BR298" s="12"/>
      <c r="BS298" s="12"/>
      <c r="BT298" s="12"/>
      <c r="BU298" s="12"/>
      <c r="BV298" s="12"/>
      <c r="BW298" s="12"/>
      <c r="BX298" s="12"/>
      <c r="BY298" s="12"/>
      <c r="BZ298" s="12"/>
      <c r="CA298" s="12"/>
      <c r="CB298" s="12"/>
      <c r="CC298" s="12"/>
      <c r="CD298" s="12"/>
      <c r="CE298" s="12"/>
      <c r="CF298" s="12"/>
      <c r="CG298" s="12"/>
      <c r="CH298" s="12"/>
      <c r="CI298" s="12"/>
      <c r="CJ298" s="12"/>
      <c r="CK298" s="12"/>
      <c r="CL298" s="12"/>
      <c r="CM298" s="12"/>
      <c r="CN298" s="12"/>
      <c r="CO298" s="12"/>
      <c r="CP298" s="12"/>
      <c r="CQ298" s="12"/>
      <c r="CR298" s="12"/>
      <c r="CS298" s="12"/>
      <c r="CT298" s="12"/>
      <c r="CU298" s="12"/>
      <c r="CV298" s="12"/>
      <c r="CW298" s="12"/>
      <c r="CX298" s="12"/>
      <c r="CY298" s="12"/>
      <c r="CZ298" s="12"/>
      <c r="DA298" s="12"/>
      <c r="DB298" s="12"/>
      <c r="DC298" s="12"/>
      <c r="DD298" s="12"/>
      <c r="DE298" s="12"/>
      <c r="DF298" s="12"/>
      <c r="DG298" s="12"/>
      <c r="DH298" s="12"/>
      <c r="DI298" s="12"/>
      <c r="DJ298" s="12"/>
      <c r="DK298" s="12"/>
      <c r="DL298" s="12"/>
      <c r="DM298" s="12"/>
      <c r="DN298" s="12"/>
      <c r="DO298" s="12"/>
      <c r="DP298" s="12"/>
      <c r="DQ298" s="12"/>
      <c r="DR298" s="12"/>
      <c r="DS298" s="12"/>
      <c r="DT298" s="12"/>
      <c r="DU298" s="12"/>
      <c r="DV298" s="12"/>
      <c r="DW298" s="12"/>
      <c r="DX298" s="12"/>
      <c r="DY298" s="12"/>
      <c r="DZ298" s="12"/>
      <c r="EA298" s="12"/>
      <c r="EB298" s="12"/>
      <c r="EC298" s="12"/>
      <c r="ED298" s="12"/>
      <c r="EE298" s="12"/>
      <c r="EF298" s="12"/>
      <c r="EG298" s="12"/>
      <c r="EH298" s="12"/>
      <c r="EI298" s="12"/>
      <c r="EJ298" s="12"/>
      <c r="EK298" s="12"/>
      <c r="EL298" s="12"/>
      <c r="EM298" s="12"/>
      <c r="EN298" s="12"/>
      <c r="EO298" s="12"/>
      <c r="EP298" s="12"/>
      <c r="EQ298" s="12"/>
      <c r="ER298" s="12"/>
      <c r="ES298" s="12"/>
      <c r="ET298" s="12"/>
      <c r="EU298" s="12"/>
      <c r="EV298" s="12"/>
      <c r="EW298" s="12"/>
      <c r="EX298" s="12"/>
      <c r="EY298" s="12"/>
      <c r="EZ298" s="12"/>
      <c r="FA298" s="12"/>
      <c r="FB298" s="12"/>
      <c r="FC298" s="12"/>
      <c r="FD298" s="12"/>
      <c r="FE298" s="12"/>
      <c r="FF298" s="12"/>
      <c r="FG298" s="12"/>
      <c r="FH298" s="12"/>
      <c r="FI298" s="12"/>
      <c r="FJ298" s="12"/>
      <c r="FK298" s="12"/>
      <c r="FL298" s="12"/>
      <c r="FM298" s="12"/>
      <c r="FN298" s="12"/>
      <c r="FO298" s="12"/>
      <c r="FP298" s="12"/>
      <c r="FQ298" s="12"/>
      <c r="FR298" s="12"/>
      <c r="FS298" s="12"/>
      <c r="FT298" s="12"/>
      <c r="FU298" s="12"/>
      <c r="FV298" s="12"/>
      <c r="FW298" s="12"/>
      <c r="FX298" s="12"/>
      <c r="FY298" s="12"/>
      <c r="FZ298" s="12"/>
      <c r="GA298" s="12"/>
      <c r="GB298" s="12"/>
      <c r="GC298" s="12"/>
      <c r="GD298" s="12"/>
      <c r="GE298" s="12"/>
      <c r="GF298" s="12"/>
      <c r="GG298" s="12"/>
      <c r="GH298" s="12"/>
      <c r="GI298" s="12"/>
      <c r="GJ298" s="12"/>
      <c r="GK298" s="12"/>
      <c r="GL298" s="12"/>
      <c r="GM298" s="12"/>
      <c r="GN298" s="12"/>
      <c r="GO298" s="12"/>
      <c r="GP298" s="12"/>
      <c r="GQ298" s="12"/>
      <c r="GR298" s="12"/>
      <c r="GS298" s="12"/>
      <c r="GT298" s="12"/>
      <c r="GU298" s="12"/>
      <c r="GV298" s="12"/>
      <c r="GW298" s="12"/>
      <c r="GX298" s="12"/>
      <c r="GY298" s="12"/>
      <c r="GZ298" s="12"/>
      <c r="HA298" s="12"/>
      <c r="HB298" s="12"/>
      <c r="HC298" s="12"/>
      <c r="HD298" s="12"/>
      <c r="HE298" s="12"/>
      <c r="HF298" s="12"/>
      <c r="HG298" s="12"/>
      <c r="HH298" s="12"/>
      <c r="HI298" s="12"/>
      <c r="HJ298" s="12"/>
      <c r="HK298" s="12"/>
      <c r="HL298" s="12"/>
      <c r="HM298" s="12"/>
      <c r="HN298" s="12"/>
      <c r="HO298" s="12"/>
      <c r="HP298" s="12"/>
      <c r="HQ298" s="12"/>
      <c r="HR298" s="12"/>
      <c r="HS298" s="12"/>
      <c r="HT298" s="12"/>
      <c r="HU298" s="12"/>
      <c r="HV298" s="12"/>
      <c r="HW298" s="12"/>
      <c r="HX298" s="12"/>
      <c r="HY298" s="12"/>
      <c r="HZ298" s="12"/>
      <c r="IA298" s="12"/>
      <c r="IB298" s="12"/>
      <c r="IC298" s="12"/>
      <c r="ID298" s="12"/>
      <c r="IE298" s="12"/>
      <c r="IF298" s="12"/>
      <c r="IG298" s="12"/>
      <c r="IH298" s="12"/>
      <c r="II298" s="12"/>
      <c r="IJ298" s="12"/>
      <c r="IK298" s="12"/>
      <c r="IL298" s="12"/>
      <c r="IM298" s="12"/>
      <c r="IN298" s="12"/>
      <c r="IO298" s="12"/>
      <c r="IP298" s="12"/>
      <c r="IQ298" s="12"/>
      <c r="IR298" s="12"/>
      <c r="IS298" s="12"/>
      <c r="IT298" s="12"/>
      <c r="IU298" s="12"/>
      <c r="IV298" s="12"/>
    </row>
    <row r="299" spans="1:256" customFormat="1" ht="15" x14ac:dyDescent="0.25">
      <c r="A299" s="43" t="s">
        <v>2814</v>
      </c>
      <c r="B299" s="50">
        <v>1501040</v>
      </c>
      <c r="C299" s="57">
        <f>[1]Инструмент!E1049</f>
        <v>54.887999999999998</v>
      </c>
      <c r="D299" s="49" t="s">
        <v>7</v>
      </c>
      <c r="E299" s="42"/>
      <c r="F299" s="12"/>
      <c r="G299" s="12"/>
      <c r="H299" s="12"/>
      <c r="I299" s="12"/>
      <c r="J299" s="12"/>
      <c r="K299" s="12"/>
      <c r="L299" s="12"/>
      <c r="M299" s="12"/>
      <c r="N299" s="12"/>
      <c r="O299" s="12"/>
      <c r="P299" s="12"/>
      <c r="Q299" s="12"/>
      <c r="R299" s="12"/>
      <c r="S299" s="12"/>
      <c r="T299" s="12"/>
      <c r="U299" s="12"/>
      <c r="V299" s="12"/>
      <c r="W299" s="12"/>
      <c r="X299" s="12"/>
      <c r="Y299" s="12"/>
      <c r="Z299" s="12"/>
      <c r="AA299" s="12"/>
      <c r="AB299" s="12"/>
      <c r="AC299" s="12"/>
      <c r="AD299" s="12"/>
      <c r="AE299" s="12"/>
      <c r="AF299" s="12"/>
      <c r="AG299" s="12"/>
      <c r="AH299" s="12"/>
      <c r="AI299" s="12"/>
      <c r="AJ299" s="12"/>
      <c r="AK299" s="12"/>
      <c r="AL299" s="12"/>
      <c r="AM299" s="12"/>
      <c r="AN299" s="12"/>
      <c r="AO299" s="12"/>
      <c r="AP299" s="12"/>
      <c r="AQ299" s="12"/>
      <c r="AR299" s="12"/>
      <c r="AS299" s="12"/>
      <c r="AT299" s="12"/>
      <c r="AU299" s="12"/>
      <c r="AV299" s="12"/>
      <c r="AW299" s="12"/>
      <c r="AX299" s="12"/>
      <c r="AY299" s="12"/>
      <c r="AZ299" s="12"/>
      <c r="BA299" s="12"/>
      <c r="BB299" s="12"/>
      <c r="BC299" s="12"/>
      <c r="BD299" s="12"/>
      <c r="BE299" s="12"/>
      <c r="BF299" s="12"/>
      <c r="BG299" s="12"/>
      <c r="BH299" s="12"/>
      <c r="BI299" s="12"/>
      <c r="BJ299" s="12"/>
      <c r="BK299" s="12"/>
      <c r="BL299" s="12"/>
      <c r="BM299" s="12"/>
      <c r="BN299" s="12"/>
      <c r="BO299" s="12"/>
      <c r="BP299" s="12"/>
      <c r="BQ299" s="12"/>
      <c r="BR299" s="12"/>
      <c r="BS299" s="12"/>
      <c r="BT299" s="12"/>
      <c r="BU299" s="12"/>
      <c r="BV299" s="12"/>
      <c r="BW299" s="12"/>
      <c r="BX299" s="12"/>
      <c r="BY299" s="12"/>
      <c r="BZ299" s="12"/>
      <c r="CA299" s="12"/>
      <c r="CB299" s="12"/>
      <c r="CC299" s="12"/>
      <c r="CD299" s="12"/>
      <c r="CE299" s="12"/>
      <c r="CF299" s="12"/>
      <c r="CG299" s="12"/>
      <c r="CH299" s="12"/>
      <c r="CI299" s="12"/>
      <c r="CJ299" s="12"/>
      <c r="CK299" s="12"/>
      <c r="CL299" s="12"/>
      <c r="CM299" s="12"/>
      <c r="CN299" s="12"/>
      <c r="CO299" s="12"/>
      <c r="CP299" s="12"/>
      <c r="CQ299" s="12"/>
      <c r="CR299" s="12"/>
      <c r="CS299" s="12"/>
      <c r="CT299" s="12"/>
      <c r="CU299" s="12"/>
      <c r="CV299" s="12"/>
      <c r="CW299" s="12"/>
      <c r="CX299" s="12"/>
      <c r="CY299" s="12"/>
      <c r="CZ299" s="12"/>
      <c r="DA299" s="12"/>
      <c r="DB299" s="12"/>
      <c r="DC299" s="12"/>
      <c r="DD299" s="12"/>
      <c r="DE299" s="12"/>
      <c r="DF299" s="12"/>
      <c r="DG299" s="12"/>
      <c r="DH299" s="12"/>
      <c r="DI299" s="12"/>
      <c r="DJ299" s="12"/>
      <c r="DK299" s="12"/>
      <c r="DL299" s="12"/>
      <c r="DM299" s="12"/>
      <c r="DN299" s="12"/>
      <c r="DO299" s="12"/>
      <c r="DP299" s="12"/>
      <c r="DQ299" s="12"/>
      <c r="DR299" s="12"/>
      <c r="DS299" s="12"/>
      <c r="DT299" s="12"/>
      <c r="DU299" s="12"/>
      <c r="DV299" s="12"/>
      <c r="DW299" s="12"/>
      <c r="DX299" s="12"/>
      <c r="DY299" s="12"/>
      <c r="DZ299" s="12"/>
      <c r="EA299" s="12"/>
      <c r="EB299" s="12"/>
      <c r="EC299" s="12"/>
      <c r="ED299" s="12"/>
      <c r="EE299" s="12"/>
      <c r="EF299" s="12"/>
      <c r="EG299" s="12"/>
      <c r="EH299" s="12"/>
      <c r="EI299" s="12"/>
      <c r="EJ299" s="12"/>
      <c r="EK299" s="12"/>
      <c r="EL299" s="12"/>
      <c r="EM299" s="12"/>
      <c r="EN299" s="12"/>
      <c r="EO299" s="12"/>
      <c r="EP299" s="12"/>
      <c r="EQ299" s="12"/>
      <c r="ER299" s="12"/>
      <c r="ES299" s="12"/>
      <c r="ET299" s="12"/>
      <c r="EU299" s="12"/>
      <c r="EV299" s="12"/>
      <c r="EW299" s="12"/>
      <c r="EX299" s="12"/>
      <c r="EY299" s="12"/>
      <c r="EZ299" s="12"/>
      <c r="FA299" s="12"/>
      <c r="FB299" s="12"/>
      <c r="FC299" s="12"/>
      <c r="FD299" s="12"/>
      <c r="FE299" s="12"/>
      <c r="FF299" s="12"/>
      <c r="FG299" s="12"/>
      <c r="FH299" s="12"/>
      <c r="FI299" s="12"/>
      <c r="FJ299" s="12"/>
      <c r="FK299" s="12"/>
      <c r="FL299" s="12"/>
      <c r="FM299" s="12"/>
      <c r="FN299" s="12"/>
      <c r="FO299" s="12"/>
      <c r="FP299" s="12"/>
      <c r="FQ299" s="12"/>
      <c r="FR299" s="12"/>
      <c r="FS299" s="12"/>
      <c r="FT299" s="12"/>
      <c r="FU299" s="12"/>
      <c r="FV299" s="12"/>
      <c r="FW299" s="12"/>
      <c r="FX299" s="12"/>
      <c r="FY299" s="12"/>
      <c r="FZ299" s="12"/>
      <c r="GA299" s="12"/>
      <c r="GB299" s="12"/>
      <c r="GC299" s="12"/>
      <c r="GD299" s="12"/>
      <c r="GE299" s="12"/>
      <c r="GF299" s="12"/>
      <c r="GG299" s="12"/>
      <c r="GH299" s="12"/>
      <c r="GI299" s="12"/>
      <c r="GJ299" s="12"/>
      <c r="GK299" s="12"/>
      <c r="GL299" s="12"/>
      <c r="GM299" s="12"/>
      <c r="GN299" s="12"/>
      <c r="GO299" s="12"/>
      <c r="GP299" s="12"/>
      <c r="GQ299" s="12"/>
      <c r="GR299" s="12"/>
      <c r="GS299" s="12"/>
      <c r="GT299" s="12"/>
      <c r="GU299" s="12"/>
      <c r="GV299" s="12"/>
      <c r="GW299" s="12"/>
      <c r="GX299" s="12"/>
      <c r="GY299" s="12"/>
      <c r="GZ299" s="12"/>
      <c r="HA299" s="12"/>
      <c r="HB299" s="12"/>
      <c r="HC299" s="12"/>
      <c r="HD299" s="12"/>
      <c r="HE299" s="12"/>
      <c r="HF299" s="12"/>
      <c r="HG299" s="12"/>
      <c r="HH299" s="12"/>
      <c r="HI299" s="12"/>
      <c r="HJ299" s="12"/>
      <c r="HK299" s="12"/>
      <c r="HL299" s="12"/>
      <c r="HM299" s="12"/>
      <c r="HN299" s="12"/>
      <c r="HO299" s="12"/>
      <c r="HP299" s="12"/>
      <c r="HQ299" s="12"/>
      <c r="HR299" s="12"/>
      <c r="HS299" s="12"/>
      <c r="HT299" s="12"/>
      <c r="HU299" s="12"/>
      <c r="HV299" s="12"/>
      <c r="HW299" s="12"/>
      <c r="HX299" s="12"/>
      <c r="HY299" s="12"/>
      <c r="HZ299" s="12"/>
      <c r="IA299" s="12"/>
      <c r="IB299" s="12"/>
      <c r="IC299" s="12"/>
      <c r="ID299" s="12"/>
      <c r="IE299" s="12"/>
      <c r="IF299" s="12"/>
      <c r="IG299" s="12"/>
      <c r="IH299" s="12"/>
      <c r="II299" s="12"/>
      <c r="IJ299" s="12"/>
      <c r="IK299" s="12"/>
      <c r="IL299" s="12"/>
      <c r="IM299" s="12"/>
      <c r="IN299" s="12"/>
      <c r="IO299" s="12"/>
      <c r="IP299" s="12"/>
      <c r="IQ299" s="12"/>
      <c r="IR299" s="12"/>
      <c r="IS299" s="12"/>
      <c r="IT299" s="12"/>
      <c r="IU299" s="12"/>
      <c r="IV299" s="12"/>
    </row>
    <row r="300" spans="1:256" customFormat="1" ht="15" x14ac:dyDescent="0.25">
      <c r="A300" s="43" t="s">
        <v>2815</v>
      </c>
      <c r="B300" s="49" t="s">
        <v>2816</v>
      </c>
      <c r="C300" s="57">
        <f>[1]Инструмент!E1050</f>
        <v>54.887999999999998</v>
      </c>
      <c r="D300" s="49" t="s">
        <v>7</v>
      </c>
      <c r="E300" s="42"/>
      <c r="F300" s="12"/>
      <c r="G300" s="12"/>
      <c r="H300" s="12"/>
      <c r="I300" s="12"/>
      <c r="J300" s="12"/>
      <c r="K300" s="12"/>
      <c r="L300" s="12"/>
      <c r="M300" s="12"/>
      <c r="N300" s="12"/>
      <c r="O300" s="12"/>
      <c r="P300" s="12"/>
      <c r="Q300" s="12"/>
      <c r="R300" s="12"/>
      <c r="S300" s="12"/>
      <c r="T300" s="12"/>
      <c r="U300" s="12"/>
      <c r="V300" s="12"/>
      <c r="W300" s="12"/>
      <c r="X300" s="12"/>
      <c r="Y300" s="12"/>
      <c r="Z300" s="12"/>
      <c r="AA300" s="12"/>
      <c r="AB300" s="12"/>
      <c r="AC300" s="12"/>
      <c r="AD300" s="12"/>
      <c r="AE300" s="12"/>
      <c r="AF300" s="12"/>
      <c r="AG300" s="12"/>
      <c r="AH300" s="12"/>
      <c r="AI300" s="12"/>
      <c r="AJ300" s="12"/>
      <c r="AK300" s="12"/>
      <c r="AL300" s="12"/>
      <c r="AM300" s="12"/>
      <c r="AN300" s="12"/>
      <c r="AO300" s="12"/>
      <c r="AP300" s="12"/>
      <c r="AQ300" s="12"/>
      <c r="AR300" s="12"/>
      <c r="AS300" s="12"/>
      <c r="AT300" s="12"/>
      <c r="AU300" s="12"/>
      <c r="AV300" s="12"/>
      <c r="AW300" s="12"/>
      <c r="AX300" s="12"/>
      <c r="AY300" s="12"/>
      <c r="AZ300" s="12"/>
      <c r="BA300" s="12"/>
      <c r="BB300" s="12"/>
      <c r="BC300" s="12"/>
      <c r="BD300" s="12"/>
      <c r="BE300" s="12"/>
      <c r="BF300" s="12"/>
      <c r="BG300" s="12"/>
      <c r="BH300" s="12"/>
      <c r="BI300" s="12"/>
      <c r="BJ300" s="12"/>
      <c r="BK300" s="12"/>
      <c r="BL300" s="12"/>
      <c r="BM300" s="12"/>
      <c r="BN300" s="12"/>
      <c r="BO300" s="12"/>
      <c r="BP300" s="12"/>
      <c r="BQ300" s="12"/>
      <c r="BR300" s="12"/>
      <c r="BS300" s="12"/>
      <c r="BT300" s="12"/>
      <c r="BU300" s="12"/>
      <c r="BV300" s="12"/>
      <c r="BW300" s="12"/>
      <c r="BX300" s="12"/>
      <c r="BY300" s="12"/>
      <c r="BZ300" s="12"/>
      <c r="CA300" s="12"/>
      <c r="CB300" s="12"/>
      <c r="CC300" s="12"/>
      <c r="CD300" s="12"/>
      <c r="CE300" s="12"/>
      <c r="CF300" s="12"/>
      <c r="CG300" s="12"/>
      <c r="CH300" s="12"/>
      <c r="CI300" s="12"/>
      <c r="CJ300" s="12"/>
      <c r="CK300" s="12"/>
      <c r="CL300" s="12"/>
      <c r="CM300" s="12"/>
      <c r="CN300" s="12"/>
      <c r="CO300" s="12"/>
      <c r="CP300" s="12"/>
      <c r="CQ300" s="12"/>
      <c r="CR300" s="12"/>
      <c r="CS300" s="12"/>
      <c r="CT300" s="12"/>
      <c r="CU300" s="12"/>
      <c r="CV300" s="12"/>
      <c r="CW300" s="12"/>
      <c r="CX300" s="12"/>
      <c r="CY300" s="12"/>
      <c r="CZ300" s="12"/>
      <c r="DA300" s="12"/>
      <c r="DB300" s="12"/>
      <c r="DC300" s="12"/>
      <c r="DD300" s="12"/>
      <c r="DE300" s="12"/>
      <c r="DF300" s="12"/>
      <c r="DG300" s="12"/>
      <c r="DH300" s="12"/>
      <c r="DI300" s="12"/>
      <c r="DJ300" s="12"/>
      <c r="DK300" s="12"/>
      <c r="DL300" s="12"/>
      <c r="DM300" s="12"/>
      <c r="DN300" s="12"/>
      <c r="DO300" s="12"/>
      <c r="DP300" s="12"/>
      <c r="DQ300" s="12"/>
      <c r="DR300" s="12"/>
      <c r="DS300" s="12"/>
      <c r="DT300" s="12"/>
      <c r="DU300" s="12"/>
      <c r="DV300" s="12"/>
      <c r="DW300" s="12"/>
      <c r="DX300" s="12"/>
      <c r="DY300" s="12"/>
      <c r="DZ300" s="12"/>
      <c r="EA300" s="12"/>
      <c r="EB300" s="12"/>
      <c r="EC300" s="12"/>
      <c r="ED300" s="12"/>
      <c r="EE300" s="12"/>
      <c r="EF300" s="12"/>
      <c r="EG300" s="12"/>
      <c r="EH300" s="12"/>
      <c r="EI300" s="12"/>
      <c r="EJ300" s="12"/>
      <c r="EK300" s="12"/>
      <c r="EL300" s="12"/>
      <c r="EM300" s="12"/>
      <c r="EN300" s="12"/>
      <c r="EO300" s="12"/>
      <c r="EP300" s="12"/>
      <c r="EQ300" s="12"/>
      <c r="ER300" s="12"/>
      <c r="ES300" s="12"/>
      <c r="ET300" s="12"/>
      <c r="EU300" s="12"/>
      <c r="EV300" s="12"/>
      <c r="EW300" s="12"/>
      <c r="EX300" s="12"/>
      <c r="EY300" s="12"/>
      <c r="EZ300" s="12"/>
      <c r="FA300" s="12"/>
      <c r="FB300" s="12"/>
      <c r="FC300" s="12"/>
      <c r="FD300" s="12"/>
      <c r="FE300" s="12"/>
      <c r="FF300" s="12"/>
      <c r="FG300" s="12"/>
      <c r="FH300" s="12"/>
      <c r="FI300" s="12"/>
      <c r="FJ300" s="12"/>
      <c r="FK300" s="12"/>
      <c r="FL300" s="12"/>
      <c r="FM300" s="12"/>
      <c r="FN300" s="12"/>
      <c r="FO300" s="12"/>
      <c r="FP300" s="12"/>
      <c r="FQ300" s="12"/>
      <c r="FR300" s="12"/>
      <c r="FS300" s="12"/>
      <c r="FT300" s="12"/>
      <c r="FU300" s="12"/>
      <c r="FV300" s="12"/>
      <c r="FW300" s="12"/>
      <c r="FX300" s="12"/>
      <c r="FY300" s="12"/>
      <c r="FZ300" s="12"/>
      <c r="GA300" s="12"/>
      <c r="GB300" s="12"/>
      <c r="GC300" s="12"/>
      <c r="GD300" s="12"/>
      <c r="GE300" s="12"/>
      <c r="GF300" s="12"/>
      <c r="GG300" s="12"/>
      <c r="GH300" s="12"/>
      <c r="GI300" s="12"/>
      <c r="GJ300" s="12"/>
      <c r="GK300" s="12"/>
      <c r="GL300" s="12"/>
      <c r="GM300" s="12"/>
      <c r="GN300" s="12"/>
      <c r="GO300" s="12"/>
      <c r="GP300" s="12"/>
      <c r="GQ300" s="12"/>
      <c r="GR300" s="12"/>
      <c r="GS300" s="12"/>
      <c r="GT300" s="12"/>
      <c r="GU300" s="12"/>
      <c r="GV300" s="12"/>
      <c r="GW300" s="12"/>
      <c r="GX300" s="12"/>
      <c r="GY300" s="12"/>
      <c r="GZ300" s="12"/>
      <c r="HA300" s="12"/>
      <c r="HB300" s="12"/>
      <c r="HC300" s="12"/>
      <c r="HD300" s="12"/>
      <c r="HE300" s="12"/>
      <c r="HF300" s="12"/>
      <c r="HG300" s="12"/>
      <c r="HH300" s="12"/>
      <c r="HI300" s="12"/>
      <c r="HJ300" s="12"/>
      <c r="HK300" s="12"/>
      <c r="HL300" s="12"/>
      <c r="HM300" s="12"/>
      <c r="HN300" s="12"/>
      <c r="HO300" s="12"/>
      <c r="HP300" s="12"/>
      <c r="HQ300" s="12"/>
      <c r="HR300" s="12"/>
      <c r="HS300" s="12"/>
      <c r="HT300" s="12"/>
      <c r="HU300" s="12"/>
      <c r="HV300" s="12"/>
      <c r="HW300" s="12"/>
      <c r="HX300" s="12"/>
      <c r="HY300" s="12"/>
      <c r="HZ300" s="12"/>
      <c r="IA300" s="12"/>
      <c r="IB300" s="12"/>
      <c r="IC300" s="12"/>
      <c r="ID300" s="12"/>
      <c r="IE300" s="12"/>
      <c r="IF300" s="12"/>
      <c r="IG300" s="12"/>
      <c r="IH300" s="12"/>
      <c r="II300" s="12"/>
      <c r="IJ300" s="12"/>
      <c r="IK300" s="12"/>
      <c r="IL300" s="12"/>
      <c r="IM300" s="12"/>
      <c r="IN300" s="12"/>
      <c r="IO300" s="12"/>
      <c r="IP300" s="12"/>
      <c r="IQ300" s="12"/>
      <c r="IR300" s="12"/>
      <c r="IS300" s="12"/>
      <c r="IT300" s="12"/>
      <c r="IU300" s="12"/>
      <c r="IV300" s="12"/>
    </row>
    <row r="301" spans="1:256" customFormat="1" ht="15" x14ac:dyDescent="0.25">
      <c r="A301" s="43" t="s">
        <v>2817</v>
      </c>
      <c r="B301" s="49" t="s">
        <v>2818</v>
      </c>
      <c r="C301" s="57">
        <f>[1]Инструмент!E1051</f>
        <v>54.887999999999998</v>
      </c>
      <c r="D301" s="49" t="s">
        <v>7</v>
      </c>
      <c r="E301" s="42"/>
      <c r="F301" s="12"/>
      <c r="G301" s="12"/>
      <c r="H301" s="12"/>
      <c r="I301" s="12"/>
      <c r="J301" s="12"/>
      <c r="K301" s="12"/>
      <c r="L301" s="12"/>
      <c r="M301" s="12"/>
      <c r="N301" s="12"/>
      <c r="O301" s="12"/>
      <c r="P301" s="12"/>
      <c r="Q301" s="12"/>
      <c r="R301" s="12"/>
      <c r="S301" s="12"/>
      <c r="T301" s="12"/>
      <c r="U301" s="12"/>
      <c r="V301" s="12"/>
      <c r="W301" s="12"/>
      <c r="X301" s="12"/>
      <c r="Y301" s="12"/>
      <c r="Z301" s="12"/>
      <c r="AA301" s="12"/>
      <c r="AB301" s="12"/>
      <c r="AC301" s="12"/>
      <c r="AD301" s="12"/>
      <c r="AE301" s="12"/>
      <c r="AF301" s="12"/>
      <c r="AG301" s="12"/>
      <c r="AH301" s="12"/>
      <c r="AI301" s="12"/>
      <c r="AJ301" s="12"/>
      <c r="AK301" s="12"/>
      <c r="AL301" s="12"/>
      <c r="AM301" s="12"/>
      <c r="AN301" s="12"/>
      <c r="AO301" s="12"/>
      <c r="AP301" s="12"/>
      <c r="AQ301" s="12"/>
      <c r="AR301" s="12"/>
      <c r="AS301" s="12"/>
      <c r="AT301" s="12"/>
      <c r="AU301" s="12"/>
      <c r="AV301" s="12"/>
      <c r="AW301" s="12"/>
      <c r="AX301" s="12"/>
      <c r="AY301" s="12"/>
      <c r="AZ301" s="12"/>
      <c r="BA301" s="12"/>
      <c r="BB301" s="12"/>
      <c r="BC301" s="12"/>
      <c r="BD301" s="12"/>
      <c r="BE301" s="12"/>
      <c r="BF301" s="12"/>
      <c r="BG301" s="12"/>
      <c r="BH301" s="12"/>
      <c r="BI301" s="12"/>
      <c r="BJ301" s="12"/>
      <c r="BK301" s="12"/>
      <c r="BL301" s="12"/>
      <c r="BM301" s="12"/>
      <c r="BN301" s="12"/>
      <c r="BO301" s="12"/>
      <c r="BP301" s="12"/>
      <c r="BQ301" s="12"/>
      <c r="BR301" s="12"/>
      <c r="BS301" s="12"/>
      <c r="BT301" s="12"/>
      <c r="BU301" s="12"/>
      <c r="BV301" s="12"/>
      <c r="BW301" s="12"/>
      <c r="BX301" s="12"/>
      <c r="BY301" s="12"/>
      <c r="BZ301" s="12"/>
      <c r="CA301" s="12"/>
      <c r="CB301" s="12"/>
      <c r="CC301" s="12"/>
      <c r="CD301" s="12"/>
      <c r="CE301" s="12"/>
      <c r="CF301" s="12"/>
      <c r="CG301" s="12"/>
      <c r="CH301" s="12"/>
      <c r="CI301" s="12"/>
      <c r="CJ301" s="12"/>
      <c r="CK301" s="12"/>
      <c r="CL301" s="12"/>
      <c r="CM301" s="12"/>
      <c r="CN301" s="12"/>
      <c r="CO301" s="12"/>
      <c r="CP301" s="12"/>
      <c r="CQ301" s="12"/>
      <c r="CR301" s="12"/>
      <c r="CS301" s="12"/>
      <c r="CT301" s="12"/>
      <c r="CU301" s="12"/>
      <c r="CV301" s="12"/>
      <c r="CW301" s="12"/>
      <c r="CX301" s="12"/>
      <c r="CY301" s="12"/>
      <c r="CZ301" s="12"/>
      <c r="DA301" s="12"/>
      <c r="DB301" s="12"/>
      <c r="DC301" s="12"/>
      <c r="DD301" s="12"/>
      <c r="DE301" s="12"/>
      <c r="DF301" s="12"/>
      <c r="DG301" s="12"/>
      <c r="DH301" s="12"/>
      <c r="DI301" s="12"/>
      <c r="DJ301" s="12"/>
      <c r="DK301" s="12"/>
      <c r="DL301" s="12"/>
      <c r="DM301" s="12"/>
      <c r="DN301" s="12"/>
      <c r="DO301" s="12"/>
      <c r="DP301" s="12"/>
      <c r="DQ301" s="12"/>
      <c r="DR301" s="12"/>
      <c r="DS301" s="12"/>
      <c r="DT301" s="12"/>
      <c r="DU301" s="12"/>
      <c r="DV301" s="12"/>
      <c r="DW301" s="12"/>
      <c r="DX301" s="12"/>
      <c r="DY301" s="12"/>
      <c r="DZ301" s="12"/>
      <c r="EA301" s="12"/>
      <c r="EB301" s="12"/>
      <c r="EC301" s="12"/>
      <c r="ED301" s="12"/>
      <c r="EE301" s="12"/>
      <c r="EF301" s="12"/>
      <c r="EG301" s="12"/>
      <c r="EH301" s="12"/>
      <c r="EI301" s="12"/>
      <c r="EJ301" s="12"/>
      <c r="EK301" s="12"/>
      <c r="EL301" s="12"/>
      <c r="EM301" s="12"/>
      <c r="EN301" s="12"/>
      <c r="EO301" s="12"/>
      <c r="EP301" s="12"/>
      <c r="EQ301" s="12"/>
      <c r="ER301" s="12"/>
      <c r="ES301" s="12"/>
      <c r="ET301" s="12"/>
      <c r="EU301" s="12"/>
      <c r="EV301" s="12"/>
      <c r="EW301" s="12"/>
      <c r="EX301" s="12"/>
      <c r="EY301" s="12"/>
      <c r="EZ301" s="12"/>
      <c r="FA301" s="12"/>
      <c r="FB301" s="12"/>
      <c r="FC301" s="12"/>
      <c r="FD301" s="12"/>
      <c r="FE301" s="12"/>
      <c r="FF301" s="12"/>
      <c r="FG301" s="12"/>
      <c r="FH301" s="12"/>
      <c r="FI301" s="12"/>
      <c r="FJ301" s="12"/>
      <c r="FK301" s="12"/>
      <c r="FL301" s="12"/>
      <c r="FM301" s="12"/>
      <c r="FN301" s="12"/>
      <c r="FO301" s="12"/>
      <c r="FP301" s="12"/>
      <c r="FQ301" s="12"/>
      <c r="FR301" s="12"/>
      <c r="FS301" s="12"/>
      <c r="FT301" s="12"/>
      <c r="FU301" s="12"/>
      <c r="FV301" s="12"/>
      <c r="FW301" s="12"/>
      <c r="FX301" s="12"/>
      <c r="FY301" s="12"/>
      <c r="FZ301" s="12"/>
      <c r="GA301" s="12"/>
      <c r="GB301" s="12"/>
      <c r="GC301" s="12"/>
      <c r="GD301" s="12"/>
      <c r="GE301" s="12"/>
      <c r="GF301" s="12"/>
      <c r="GG301" s="12"/>
      <c r="GH301" s="12"/>
      <c r="GI301" s="12"/>
      <c r="GJ301" s="12"/>
      <c r="GK301" s="12"/>
      <c r="GL301" s="12"/>
      <c r="GM301" s="12"/>
      <c r="GN301" s="12"/>
      <c r="GO301" s="12"/>
      <c r="GP301" s="12"/>
      <c r="GQ301" s="12"/>
      <c r="GR301" s="12"/>
      <c r="GS301" s="12"/>
      <c r="GT301" s="12"/>
      <c r="GU301" s="12"/>
      <c r="GV301" s="12"/>
      <c r="GW301" s="12"/>
      <c r="GX301" s="12"/>
      <c r="GY301" s="12"/>
      <c r="GZ301" s="12"/>
      <c r="HA301" s="12"/>
      <c r="HB301" s="12"/>
      <c r="HC301" s="12"/>
      <c r="HD301" s="12"/>
      <c r="HE301" s="12"/>
      <c r="HF301" s="12"/>
      <c r="HG301" s="12"/>
      <c r="HH301" s="12"/>
      <c r="HI301" s="12"/>
      <c r="HJ301" s="12"/>
      <c r="HK301" s="12"/>
      <c r="HL301" s="12"/>
      <c r="HM301" s="12"/>
      <c r="HN301" s="12"/>
      <c r="HO301" s="12"/>
      <c r="HP301" s="12"/>
      <c r="HQ301" s="12"/>
      <c r="HR301" s="12"/>
      <c r="HS301" s="12"/>
      <c r="HT301" s="12"/>
      <c r="HU301" s="12"/>
      <c r="HV301" s="12"/>
      <c r="HW301" s="12"/>
      <c r="HX301" s="12"/>
      <c r="HY301" s="12"/>
      <c r="HZ301" s="12"/>
      <c r="IA301" s="12"/>
      <c r="IB301" s="12"/>
      <c r="IC301" s="12"/>
      <c r="ID301" s="12"/>
      <c r="IE301" s="12"/>
      <c r="IF301" s="12"/>
      <c r="IG301" s="12"/>
      <c r="IH301" s="12"/>
      <c r="II301" s="12"/>
      <c r="IJ301" s="12"/>
      <c r="IK301" s="12"/>
      <c r="IL301" s="12"/>
      <c r="IM301" s="12"/>
      <c r="IN301" s="12"/>
      <c r="IO301" s="12"/>
      <c r="IP301" s="12"/>
      <c r="IQ301" s="12"/>
      <c r="IR301" s="12"/>
      <c r="IS301" s="12"/>
      <c r="IT301" s="12"/>
      <c r="IU301" s="12"/>
      <c r="IV301" s="12"/>
    </row>
    <row r="302" spans="1:256" customFormat="1" ht="15" x14ac:dyDescent="0.25">
      <c r="A302" s="43" t="s">
        <v>2819</v>
      </c>
      <c r="B302" s="49" t="s">
        <v>2820</v>
      </c>
      <c r="C302" s="57">
        <f>[1]Инструмент!E1052</f>
        <v>113.78399999999999</v>
      </c>
      <c r="D302" s="49" t="s">
        <v>7</v>
      </c>
      <c r="E302" s="42"/>
      <c r="F302" s="12"/>
      <c r="G302" s="12"/>
      <c r="H302" s="12"/>
      <c r="I302" s="12"/>
      <c r="J302" s="12"/>
      <c r="K302" s="12"/>
      <c r="L302" s="12"/>
      <c r="M302" s="12"/>
      <c r="N302" s="12"/>
      <c r="O302" s="12"/>
      <c r="P302" s="12"/>
      <c r="Q302" s="12"/>
      <c r="R302" s="12"/>
      <c r="S302" s="12"/>
      <c r="T302" s="12"/>
      <c r="U302" s="12"/>
      <c r="V302" s="12"/>
      <c r="W302" s="12"/>
      <c r="X302" s="12"/>
      <c r="Y302" s="12"/>
      <c r="Z302" s="12"/>
      <c r="AA302" s="12"/>
      <c r="AB302" s="12"/>
      <c r="AC302" s="12"/>
      <c r="AD302" s="12"/>
      <c r="AE302" s="12"/>
      <c r="AF302" s="12"/>
      <c r="AG302" s="12"/>
      <c r="AH302" s="12"/>
      <c r="AI302" s="12"/>
      <c r="AJ302" s="12"/>
      <c r="AK302" s="12"/>
      <c r="AL302" s="12"/>
      <c r="AM302" s="12"/>
      <c r="AN302" s="12"/>
      <c r="AO302" s="12"/>
      <c r="AP302" s="12"/>
      <c r="AQ302" s="12"/>
      <c r="AR302" s="12"/>
      <c r="AS302" s="12"/>
      <c r="AT302" s="12"/>
      <c r="AU302" s="12"/>
      <c r="AV302" s="12"/>
      <c r="AW302" s="12"/>
      <c r="AX302" s="12"/>
      <c r="AY302" s="12"/>
      <c r="AZ302" s="12"/>
      <c r="BA302" s="12"/>
      <c r="BB302" s="12"/>
      <c r="BC302" s="12"/>
      <c r="BD302" s="12"/>
      <c r="BE302" s="12"/>
      <c r="BF302" s="12"/>
      <c r="BG302" s="12"/>
      <c r="BH302" s="12"/>
      <c r="BI302" s="12"/>
      <c r="BJ302" s="12"/>
      <c r="BK302" s="12"/>
      <c r="BL302" s="12"/>
      <c r="BM302" s="12"/>
      <c r="BN302" s="12"/>
      <c r="BO302" s="12"/>
      <c r="BP302" s="12"/>
      <c r="BQ302" s="12"/>
      <c r="BR302" s="12"/>
      <c r="BS302" s="12"/>
      <c r="BT302" s="12"/>
      <c r="BU302" s="12"/>
      <c r="BV302" s="12"/>
      <c r="BW302" s="12"/>
      <c r="BX302" s="12"/>
      <c r="BY302" s="12"/>
      <c r="BZ302" s="12"/>
      <c r="CA302" s="12"/>
      <c r="CB302" s="12"/>
      <c r="CC302" s="12"/>
      <c r="CD302" s="12"/>
      <c r="CE302" s="12"/>
      <c r="CF302" s="12"/>
      <c r="CG302" s="12"/>
      <c r="CH302" s="12"/>
      <c r="CI302" s="12"/>
      <c r="CJ302" s="12"/>
      <c r="CK302" s="12"/>
      <c r="CL302" s="12"/>
      <c r="CM302" s="12"/>
      <c r="CN302" s="12"/>
      <c r="CO302" s="12"/>
      <c r="CP302" s="12"/>
      <c r="CQ302" s="12"/>
      <c r="CR302" s="12"/>
      <c r="CS302" s="12"/>
      <c r="CT302" s="12"/>
      <c r="CU302" s="12"/>
      <c r="CV302" s="12"/>
      <c r="CW302" s="12"/>
      <c r="CX302" s="12"/>
      <c r="CY302" s="12"/>
      <c r="CZ302" s="12"/>
      <c r="DA302" s="12"/>
      <c r="DB302" s="12"/>
      <c r="DC302" s="12"/>
      <c r="DD302" s="12"/>
      <c r="DE302" s="12"/>
      <c r="DF302" s="12"/>
      <c r="DG302" s="12"/>
      <c r="DH302" s="12"/>
      <c r="DI302" s="12"/>
      <c r="DJ302" s="12"/>
      <c r="DK302" s="12"/>
      <c r="DL302" s="12"/>
      <c r="DM302" s="12"/>
      <c r="DN302" s="12"/>
      <c r="DO302" s="12"/>
      <c r="DP302" s="12"/>
      <c r="DQ302" s="12"/>
      <c r="DR302" s="12"/>
      <c r="DS302" s="12"/>
      <c r="DT302" s="12"/>
      <c r="DU302" s="12"/>
      <c r="DV302" s="12"/>
      <c r="DW302" s="12"/>
      <c r="DX302" s="12"/>
      <c r="DY302" s="12"/>
      <c r="DZ302" s="12"/>
      <c r="EA302" s="12"/>
      <c r="EB302" s="12"/>
      <c r="EC302" s="12"/>
      <c r="ED302" s="12"/>
      <c r="EE302" s="12"/>
      <c r="EF302" s="12"/>
      <c r="EG302" s="12"/>
      <c r="EH302" s="12"/>
      <c r="EI302" s="12"/>
      <c r="EJ302" s="12"/>
      <c r="EK302" s="12"/>
      <c r="EL302" s="12"/>
      <c r="EM302" s="12"/>
      <c r="EN302" s="12"/>
      <c r="EO302" s="12"/>
      <c r="EP302" s="12"/>
      <c r="EQ302" s="12"/>
      <c r="ER302" s="12"/>
      <c r="ES302" s="12"/>
      <c r="ET302" s="12"/>
      <c r="EU302" s="12"/>
      <c r="EV302" s="12"/>
      <c r="EW302" s="12"/>
      <c r="EX302" s="12"/>
      <c r="EY302" s="12"/>
      <c r="EZ302" s="12"/>
      <c r="FA302" s="12"/>
      <c r="FB302" s="12"/>
      <c r="FC302" s="12"/>
      <c r="FD302" s="12"/>
      <c r="FE302" s="12"/>
      <c r="FF302" s="12"/>
      <c r="FG302" s="12"/>
      <c r="FH302" s="12"/>
      <c r="FI302" s="12"/>
      <c r="FJ302" s="12"/>
      <c r="FK302" s="12"/>
      <c r="FL302" s="12"/>
      <c r="FM302" s="12"/>
      <c r="FN302" s="12"/>
      <c r="FO302" s="12"/>
      <c r="FP302" s="12"/>
      <c r="FQ302" s="12"/>
      <c r="FR302" s="12"/>
      <c r="FS302" s="12"/>
      <c r="FT302" s="12"/>
      <c r="FU302" s="12"/>
      <c r="FV302" s="12"/>
      <c r="FW302" s="12"/>
      <c r="FX302" s="12"/>
      <c r="FY302" s="12"/>
      <c r="FZ302" s="12"/>
      <c r="GA302" s="12"/>
      <c r="GB302" s="12"/>
      <c r="GC302" s="12"/>
      <c r="GD302" s="12"/>
      <c r="GE302" s="12"/>
      <c r="GF302" s="12"/>
      <c r="GG302" s="12"/>
      <c r="GH302" s="12"/>
      <c r="GI302" s="12"/>
      <c r="GJ302" s="12"/>
      <c r="GK302" s="12"/>
      <c r="GL302" s="12"/>
      <c r="GM302" s="12"/>
      <c r="GN302" s="12"/>
      <c r="GO302" s="12"/>
      <c r="GP302" s="12"/>
      <c r="GQ302" s="12"/>
      <c r="GR302" s="12"/>
      <c r="GS302" s="12"/>
      <c r="GT302" s="12"/>
      <c r="GU302" s="12"/>
      <c r="GV302" s="12"/>
      <c r="GW302" s="12"/>
      <c r="GX302" s="12"/>
      <c r="GY302" s="12"/>
      <c r="GZ302" s="12"/>
      <c r="HA302" s="12"/>
      <c r="HB302" s="12"/>
      <c r="HC302" s="12"/>
      <c r="HD302" s="12"/>
      <c r="HE302" s="12"/>
      <c r="HF302" s="12"/>
      <c r="HG302" s="12"/>
      <c r="HH302" s="12"/>
      <c r="HI302" s="12"/>
      <c r="HJ302" s="12"/>
      <c r="HK302" s="12"/>
      <c r="HL302" s="12"/>
      <c r="HM302" s="12"/>
      <c r="HN302" s="12"/>
      <c r="HO302" s="12"/>
      <c r="HP302" s="12"/>
      <c r="HQ302" s="12"/>
      <c r="HR302" s="12"/>
      <c r="HS302" s="12"/>
      <c r="HT302" s="12"/>
      <c r="HU302" s="12"/>
      <c r="HV302" s="12"/>
      <c r="HW302" s="12"/>
      <c r="HX302" s="12"/>
      <c r="HY302" s="12"/>
      <c r="HZ302" s="12"/>
      <c r="IA302" s="12"/>
      <c r="IB302" s="12"/>
      <c r="IC302" s="12"/>
      <c r="ID302" s="12"/>
      <c r="IE302" s="12"/>
      <c r="IF302" s="12"/>
      <c r="IG302" s="12"/>
      <c r="IH302" s="12"/>
      <c r="II302" s="12"/>
      <c r="IJ302" s="12"/>
      <c r="IK302" s="12"/>
      <c r="IL302" s="12"/>
      <c r="IM302" s="12"/>
      <c r="IN302" s="12"/>
      <c r="IO302" s="12"/>
      <c r="IP302" s="12"/>
      <c r="IQ302" s="12"/>
      <c r="IR302" s="12"/>
      <c r="IS302" s="12"/>
      <c r="IT302" s="12"/>
      <c r="IU302" s="12"/>
      <c r="IV302" s="12"/>
    </row>
    <row r="303" spans="1:256" customFormat="1" ht="15" x14ac:dyDescent="0.25">
      <c r="A303" s="43" t="s">
        <v>2821</v>
      </c>
      <c r="B303" s="49" t="s">
        <v>2822</v>
      </c>
      <c r="C303" s="57">
        <f>[1]Инструмент!E1053</f>
        <v>72.875999999999991</v>
      </c>
      <c r="D303" s="49" t="s">
        <v>7</v>
      </c>
      <c r="E303" s="42"/>
      <c r="F303" s="12"/>
      <c r="G303" s="12"/>
      <c r="H303" s="12"/>
      <c r="I303" s="12"/>
      <c r="J303" s="12"/>
      <c r="K303" s="12"/>
      <c r="L303" s="12"/>
      <c r="M303" s="12"/>
      <c r="N303" s="12"/>
      <c r="O303" s="12"/>
      <c r="P303" s="12"/>
      <c r="Q303" s="12"/>
      <c r="R303" s="12"/>
      <c r="S303" s="12"/>
      <c r="T303" s="12"/>
      <c r="U303" s="12"/>
      <c r="V303" s="12"/>
      <c r="W303" s="12"/>
      <c r="X303" s="12"/>
      <c r="Y303" s="12"/>
      <c r="Z303" s="12"/>
      <c r="AA303" s="12"/>
      <c r="AB303" s="12"/>
      <c r="AC303" s="12"/>
      <c r="AD303" s="12"/>
      <c r="AE303" s="12"/>
      <c r="AF303" s="12"/>
      <c r="AG303" s="12"/>
      <c r="AH303" s="12"/>
      <c r="AI303" s="12"/>
      <c r="AJ303" s="12"/>
      <c r="AK303" s="12"/>
      <c r="AL303" s="12"/>
      <c r="AM303" s="12"/>
      <c r="AN303" s="12"/>
      <c r="AO303" s="12"/>
      <c r="AP303" s="12"/>
      <c r="AQ303" s="12"/>
      <c r="AR303" s="12"/>
      <c r="AS303" s="12"/>
      <c r="AT303" s="12"/>
      <c r="AU303" s="12"/>
      <c r="AV303" s="12"/>
      <c r="AW303" s="12"/>
      <c r="AX303" s="12"/>
      <c r="AY303" s="12"/>
      <c r="AZ303" s="12"/>
      <c r="BA303" s="12"/>
      <c r="BB303" s="12"/>
      <c r="BC303" s="12"/>
      <c r="BD303" s="12"/>
      <c r="BE303" s="12"/>
      <c r="BF303" s="12"/>
      <c r="BG303" s="12"/>
      <c r="BH303" s="12"/>
      <c r="BI303" s="12"/>
      <c r="BJ303" s="12"/>
      <c r="BK303" s="12"/>
      <c r="BL303" s="12"/>
      <c r="BM303" s="12"/>
      <c r="BN303" s="12"/>
      <c r="BO303" s="12"/>
      <c r="BP303" s="12"/>
      <c r="BQ303" s="12"/>
      <c r="BR303" s="12"/>
      <c r="BS303" s="12"/>
      <c r="BT303" s="12"/>
      <c r="BU303" s="12"/>
      <c r="BV303" s="12"/>
      <c r="BW303" s="12"/>
      <c r="BX303" s="12"/>
      <c r="BY303" s="12"/>
      <c r="BZ303" s="12"/>
      <c r="CA303" s="12"/>
      <c r="CB303" s="12"/>
      <c r="CC303" s="12"/>
      <c r="CD303" s="12"/>
      <c r="CE303" s="12"/>
      <c r="CF303" s="12"/>
      <c r="CG303" s="12"/>
      <c r="CH303" s="12"/>
      <c r="CI303" s="12"/>
      <c r="CJ303" s="12"/>
      <c r="CK303" s="12"/>
      <c r="CL303" s="12"/>
      <c r="CM303" s="12"/>
      <c r="CN303" s="12"/>
      <c r="CO303" s="12"/>
      <c r="CP303" s="12"/>
      <c r="CQ303" s="12"/>
      <c r="CR303" s="12"/>
      <c r="CS303" s="12"/>
      <c r="CT303" s="12"/>
      <c r="CU303" s="12"/>
      <c r="CV303" s="12"/>
      <c r="CW303" s="12"/>
      <c r="CX303" s="12"/>
      <c r="CY303" s="12"/>
      <c r="CZ303" s="12"/>
      <c r="DA303" s="12"/>
      <c r="DB303" s="12"/>
      <c r="DC303" s="12"/>
      <c r="DD303" s="12"/>
      <c r="DE303" s="12"/>
      <c r="DF303" s="12"/>
      <c r="DG303" s="12"/>
      <c r="DH303" s="12"/>
      <c r="DI303" s="12"/>
      <c r="DJ303" s="12"/>
      <c r="DK303" s="12"/>
      <c r="DL303" s="12"/>
      <c r="DM303" s="12"/>
      <c r="DN303" s="12"/>
      <c r="DO303" s="12"/>
      <c r="DP303" s="12"/>
      <c r="DQ303" s="12"/>
      <c r="DR303" s="12"/>
      <c r="DS303" s="12"/>
      <c r="DT303" s="12"/>
      <c r="DU303" s="12"/>
      <c r="DV303" s="12"/>
      <c r="DW303" s="12"/>
      <c r="DX303" s="12"/>
      <c r="DY303" s="12"/>
      <c r="DZ303" s="12"/>
      <c r="EA303" s="12"/>
      <c r="EB303" s="12"/>
      <c r="EC303" s="12"/>
      <c r="ED303" s="12"/>
      <c r="EE303" s="12"/>
      <c r="EF303" s="12"/>
      <c r="EG303" s="12"/>
      <c r="EH303" s="12"/>
      <c r="EI303" s="12"/>
      <c r="EJ303" s="12"/>
      <c r="EK303" s="12"/>
      <c r="EL303" s="12"/>
      <c r="EM303" s="12"/>
      <c r="EN303" s="12"/>
      <c r="EO303" s="12"/>
      <c r="EP303" s="12"/>
      <c r="EQ303" s="12"/>
      <c r="ER303" s="12"/>
      <c r="ES303" s="12"/>
      <c r="ET303" s="12"/>
      <c r="EU303" s="12"/>
      <c r="EV303" s="12"/>
      <c r="EW303" s="12"/>
      <c r="EX303" s="12"/>
      <c r="EY303" s="12"/>
      <c r="EZ303" s="12"/>
      <c r="FA303" s="12"/>
      <c r="FB303" s="12"/>
      <c r="FC303" s="12"/>
      <c r="FD303" s="12"/>
      <c r="FE303" s="12"/>
      <c r="FF303" s="12"/>
      <c r="FG303" s="12"/>
      <c r="FH303" s="12"/>
      <c r="FI303" s="12"/>
      <c r="FJ303" s="12"/>
      <c r="FK303" s="12"/>
      <c r="FL303" s="12"/>
      <c r="FM303" s="12"/>
      <c r="FN303" s="12"/>
      <c r="FO303" s="12"/>
      <c r="FP303" s="12"/>
      <c r="FQ303" s="12"/>
      <c r="FR303" s="12"/>
      <c r="FS303" s="12"/>
      <c r="FT303" s="12"/>
      <c r="FU303" s="12"/>
      <c r="FV303" s="12"/>
      <c r="FW303" s="12"/>
      <c r="FX303" s="12"/>
      <c r="FY303" s="12"/>
      <c r="FZ303" s="12"/>
      <c r="GA303" s="12"/>
      <c r="GB303" s="12"/>
      <c r="GC303" s="12"/>
      <c r="GD303" s="12"/>
      <c r="GE303" s="12"/>
      <c r="GF303" s="12"/>
      <c r="GG303" s="12"/>
      <c r="GH303" s="12"/>
      <c r="GI303" s="12"/>
      <c r="GJ303" s="12"/>
      <c r="GK303" s="12"/>
      <c r="GL303" s="12"/>
      <c r="GM303" s="12"/>
      <c r="GN303" s="12"/>
      <c r="GO303" s="12"/>
      <c r="GP303" s="12"/>
      <c r="GQ303" s="12"/>
      <c r="GR303" s="12"/>
      <c r="GS303" s="12"/>
      <c r="GT303" s="12"/>
      <c r="GU303" s="12"/>
      <c r="GV303" s="12"/>
      <c r="GW303" s="12"/>
      <c r="GX303" s="12"/>
      <c r="GY303" s="12"/>
      <c r="GZ303" s="12"/>
      <c r="HA303" s="12"/>
      <c r="HB303" s="12"/>
      <c r="HC303" s="12"/>
      <c r="HD303" s="12"/>
      <c r="HE303" s="12"/>
      <c r="HF303" s="12"/>
      <c r="HG303" s="12"/>
      <c r="HH303" s="12"/>
      <c r="HI303" s="12"/>
      <c r="HJ303" s="12"/>
      <c r="HK303" s="12"/>
      <c r="HL303" s="12"/>
      <c r="HM303" s="12"/>
      <c r="HN303" s="12"/>
      <c r="HO303" s="12"/>
      <c r="HP303" s="12"/>
      <c r="HQ303" s="12"/>
      <c r="HR303" s="12"/>
      <c r="HS303" s="12"/>
      <c r="HT303" s="12"/>
      <c r="HU303" s="12"/>
      <c r="HV303" s="12"/>
      <c r="HW303" s="12"/>
      <c r="HX303" s="12"/>
      <c r="HY303" s="12"/>
      <c r="HZ303" s="12"/>
      <c r="IA303" s="12"/>
      <c r="IB303" s="12"/>
      <c r="IC303" s="12"/>
      <c r="ID303" s="12"/>
      <c r="IE303" s="12"/>
      <c r="IF303" s="12"/>
      <c r="IG303" s="12"/>
      <c r="IH303" s="12"/>
      <c r="II303" s="12"/>
      <c r="IJ303" s="12"/>
      <c r="IK303" s="12"/>
      <c r="IL303" s="12"/>
      <c r="IM303" s="12"/>
      <c r="IN303" s="12"/>
      <c r="IO303" s="12"/>
      <c r="IP303" s="12"/>
      <c r="IQ303" s="12"/>
      <c r="IR303" s="12"/>
      <c r="IS303" s="12"/>
      <c r="IT303" s="12"/>
      <c r="IU303" s="12"/>
      <c r="IV303" s="12"/>
    </row>
    <row r="304" spans="1:256" customFormat="1" ht="15" x14ac:dyDescent="0.25">
      <c r="A304" s="43" t="s">
        <v>2823</v>
      </c>
      <c r="B304" s="49" t="s">
        <v>2824</v>
      </c>
      <c r="C304" s="57">
        <f>[1]Инструмент!E1054</f>
        <v>94.031999999999996</v>
      </c>
      <c r="D304" s="49" t="s">
        <v>7</v>
      </c>
      <c r="E304" s="42"/>
      <c r="F304" s="12"/>
      <c r="G304" s="12"/>
      <c r="H304" s="12"/>
      <c r="I304" s="12"/>
      <c r="J304" s="12"/>
      <c r="K304" s="12"/>
      <c r="L304" s="12"/>
      <c r="M304" s="12"/>
      <c r="N304" s="12"/>
      <c r="O304" s="12"/>
      <c r="P304" s="12"/>
      <c r="Q304" s="12"/>
      <c r="R304" s="12"/>
      <c r="S304" s="12"/>
      <c r="T304" s="12"/>
      <c r="U304" s="12"/>
      <c r="V304" s="12"/>
      <c r="W304" s="12"/>
      <c r="X304" s="12"/>
      <c r="Y304" s="12"/>
      <c r="Z304" s="12"/>
      <c r="AA304" s="12"/>
      <c r="AB304" s="12"/>
      <c r="AC304" s="12"/>
      <c r="AD304" s="12"/>
      <c r="AE304" s="12"/>
      <c r="AF304" s="12"/>
      <c r="AG304" s="12"/>
      <c r="AH304" s="12"/>
      <c r="AI304" s="12"/>
      <c r="AJ304" s="12"/>
      <c r="AK304" s="12"/>
      <c r="AL304" s="12"/>
      <c r="AM304" s="12"/>
      <c r="AN304" s="12"/>
      <c r="AO304" s="12"/>
      <c r="AP304" s="12"/>
      <c r="AQ304" s="12"/>
      <c r="AR304" s="12"/>
      <c r="AS304" s="12"/>
      <c r="AT304" s="12"/>
      <c r="AU304" s="12"/>
      <c r="AV304" s="12"/>
      <c r="AW304" s="12"/>
      <c r="AX304" s="12"/>
      <c r="AY304" s="12"/>
      <c r="AZ304" s="12"/>
      <c r="BA304" s="12"/>
      <c r="BB304" s="12"/>
      <c r="BC304" s="12"/>
      <c r="BD304" s="12"/>
      <c r="BE304" s="12"/>
      <c r="BF304" s="12"/>
      <c r="BG304" s="12"/>
      <c r="BH304" s="12"/>
      <c r="BI304" s="12"/>
      <c r="BJ304" s="12"/>
      <c r="BK304" s="12"/>
      <c r="BL304" s="12"/>
      <c r="BM304" s="12"/>
      <c r="BN304" s="12"/>
      <c r="BO304" s="12"/>
      <c r="BP304" s="12"/>
      <c r="BQ304" s="12"/>
      <c r="BR304" s="12"/>
      <c r="BS304" s="12"/>
      <c r="BT304" s="12"/>
      <c r="BU304" s="12"/>
      <c r="BV304" s="12"/>
      <c r="BW304" s="12"/>
      <c r="BX304" s="12"/>
      <c r="BY304" s="12"/>
      <c r="BZ304" s="12"/>
      <c r="CA304" s="12"/>
      <c r="CB304" s="12"/>
      <c r="CC304" s="12"/>
      <c r="CD304" s="12"/>
      <c r="CE304" s="12"/>
      <c r="CF304" s="12"/>
      <c r="CG304" s="12"/>
      <c r="CH304" s="12"/>
      <c r="CI304" s="12"/>
      <c r="CJ304" s="12"/>
      <c r="CK304" s="12"/>
      <c r="CL304" s="12"/>
      <c r="CM304" s="12"/>
      <c r="CN304" s="12"/>
      <c r="CO304" s="12"/>
      <c r="CP304" s="12"/>
      <c r="CQ304" s="12"/>
      <c r="CR304" s="12"/>
      <c r="CS304" s="12"/>
      <c r="CT304" s="12"/>
      <c r="CU304" s="12"/>
      <c r="CV304" s="12"/>
      <c r="CW304" s="12"/>
      <c r="CX304" s="12"/>
      <c r="CY304" s="12"/>
      <c r="CZ304" s="12"/>
      <c r="DA304" s="12"/>
      <c r="DB304" s="12"/>
      <c r="DC304" s="12"/>
      <c r="DD304" s="12"/>
      <c r="DE304" s="12"/>
      <c r="DF304" s="12"/>
      <c r="DG304" s="12"/>
      <c r="DH304" s="12"/>
      <c r="DI304" s="12"/>
      <c r="DJ304" s="12"/>
      <c r="DK304" s="12"/>
      <c r="DL304" s="12"/>
      <c r="DM304" s="12"/>
      <c r="DN304" s="12"/>
      <c r="DO304" s="12"/>
      <c r="DP304" s="12"/>
      <c r="DQ304" s="12"/>
      <c r="DR304" s="12"/>
      <c r="DS304" s="12"/>
      <c r="DT304" s="12"/>
      <c r="DU304" s="12"/>
      <c r="DV304" s="12"/>
      <c r="DW304" s="12"/>
      <c r="DX304" s="12"/>
      <c r="DY304" s="12"/>
      <c r="DZ304" s="12"/>
      <c r="EA304" s="12"/>
      <c r="EB304" s="12"/>
      <c r="EC304" s="12"/>
      <c r="ED304" s="12"/>
      <c r="EE304" s="12"/>
      <c r="EF304" s="12"/>
      <c r="EG304" s="12"/>
      <c r="EH304" s="12"/>
      <c r="EI304" s="12"/>
      <c r="EJ304" s="12"/>
      <c r="EK304" s="12"/>
      <c r="EL304" s="12"/>
      <c r="EM304" s="12"/>
      <c r="EN304" s="12"/>
      <c r="EO304" s="12"/>
      <c r="EP304" s="12"/>
      <c r="EQ304" s="12"/>
      <c r="ER304" s="12"/>
      <c r="ES304" s="12"/>
      <c r="ET304" s="12"/>
      <c r="EU304" s="12"/>
      <c r="EV304" s="12"/>
      <c r="EW304" s="12"/>
      <c r="EX304" s="12"/>
      <c r="EY304" s="12"/>
      <c r="EZ304" s="12"/>
      <c r="FA304" s="12"/>
      <c r="FB304" s="12"/>
      <c r="FC304" s="12"/>
      <c r="FD304" s="12"/>
      <c r="FE304" s="12"/>
      <c r="FF304" s="12"/>
      <c r="FG304" s="12"/>
      <c r="FH304" s="12"/>
      <c r="FI304" s="12"/>
      <c r="FJ304" s="12"/>
      <c r="FK304" s="12"/>
      <c r="FL304" s="12"/>
      <c r="FM304" s="12"/>
      <c r="FN304" s="12"/>
      <c r="FO304" s="12"/>
      <c r="FP304" s="12"/>
      <c r="FQ304" s="12"/>
      <c r="FR304" s="12"/>
      <c r="FS304" s="12"/>
      <c r="FT304" s="12"/>
      <c r="FU304" s="12"/>
      <c r="FV304" s="12"/>
      <c r="FW304" s="12"/>
      <c r="FX304" s="12"/>
      <c r="FY304" s="12"/>
      <c r="FZ304" s="12"/>
      <c r="GA304" s="12"/>
      <c r="GB304" s="12"/>
      <c r="GC304" s="12"/>
      <c r="GD304" s="12"/>
      <c r="GE304" s="12"/>
      <c r="GF304" s="12"/>
      <c r="GG304" s="12"/>
      <c r="GH304" s="12"/>
      <c r="GI304" s="12"/>
      <c r="GJ304" s="12"/>
      <c r="GK304" s="12"/>
      <c r="GL304" s="12"/>
      <c r="GM304" s="12"/>
      <c r="GN304" s="12"/>
      <c r="GO304" s="12"/>
      <c r="GP304" s="12"/>
      <c r="GQ304" s="12"/>
      <c r="GR304" s="12"/>
      <c r="GS304" s="12"/>
      <c r="GT304" s="12"/>
      <c r="GU304" s="12"/>
      <c r="GV304" s="12"/>
      <c r="GW304" s="12"/>
      <c r="GX304" s="12"/>
      <c r="GY304" s="12"/>
      <c r="GZ304" s="12"/>
      <c r="HA304" s="12"/>
      <c r="HB304" s="12"/>
      <c r="HC304" s="12"/>
      <c r="HD304" s="12"/>
      <c r="HE304" s="12"/>
      <c r="HF304" s="12"/>
      <c r="HG304" s="12"/>
      <c r="HH304" s="12"/>
      <c r="HI304" s="12"/>
      <c r="HJ304" s="12"/>
      <c r="HK304" s="12"/>
      <c r="HL304" s="12"/>
      <c r="HM304" s="12"/>
      <c r="HN304" s="12"/>
      <c r="HO304" s="12"/>
      <c r="HP304" s="12"/>
      <c r="HQ304" s="12"/>
      <c r="HR304" s="12"/>
      <c r="HS304" s="12"/>
      <c r="HT304" s="12"/>
      <c r="HU304" s="12"/>
      <c r="HV304" s="12"/>
      <c r="HW304" s="12"/>
      <c r="HX304" s="12"/>
      <c r="HY304" s="12"/>
      <c r="HZ304" s="12"/>
      <c r="IA304" s="12"/>
      <c r="IB304" s="12"/>
      <c r="IC304" s="12"/>
      <c r="ID304" s="12"/>
      <c r="IE304" s="12"/>
      <c r="IF304" s="12"/>
      <c r="IG304" s="12"/>
      <c r="IH304" s="12"/>
      <c r="II304" s="12"/>
      <c r="IJ304" s="12"/>
      <c r="IK304" s="12"/>
      <c r="IL304" s="12"/>
      <c r="IM304" s="12"/>
      <c r="IN304" s="12"/>
      <c r="IO304" s="12"/>
      <c r="IP304" s="12"/>
      <c r="IQ304" s="12"/>
      <c r="IR304" s="12"/>
      <c r="IS304" s="12"/>
      <c r="IT304" s="12"/>
      <c r="IU304" s="12"/>
      <c r="IV304" s="12"/>
    </row>
    <row r="305" spans="1:256" customFormat="1" ht="15" x14ac:dyDescent="0.25">
      <c r="A305" s="43" t="s">
        <v>4859</v>
      </c>
      <c r="B305" s="49" t="s">
        <v>2825</v>
      </c>
      <c r="C305" s="57">
        <f>[1]Инструмент!E1055</f>
        <v>29.904</v>
      </c>
      <c r="D305" s="49" t="s">
        <v>7</v>
      </c>
      <c r="E305" s="42"/>
      <c r="F305" s="12"/>
      <c r="G305" s="12"/>
      <c r="H305" s="12"/>
      <c r="I305" s="12"/>
      <c r="J305" s="12"/>
      <c r="K305" s="12"/>
      <c r="L305" s="12"/>
      <c r="M305" s="12"/>
      <c r="N305" s="12"/>
      <c r="O305" s="12"/>
      <c r="P305" s="12"/>
      <c r="Q305" s="12"/>
      <c r="R305" s="12"/>
      <c r="S305" s="12"/>
      <c r="T305" s="12"/>
      <c r="U305" s="12"/>
      <c r="V305" s="12"/>
      <c r="W305" s="12"/>
      <c r="X305" s="12"/>
      <c r="Y305" s="12"/>
      <c r="Z305" s="12"/>
      <c r="AA305" s="12"/>
      <c r="AB305" s="12"/>
      <c r="AC305" s="12"/>
      <c r="AD305" s="12"/>
      <c r="AE305" s="12"/>
      <c r="AF305" s="12"/>
      <c r="AG305" s="12"/>
      <c r="AH305" s="12"/>
      <c r="AI305" s="12"/>
      <c r="AJ305" s="12"/>
      <c r="AK305" s="12"/>
      <c r="AL305" s="12"/>
      <c r="AM305" s="12"/>
      <c r="AN305" s="12"/>
      <c r="AO305" s="12"/>
      <c r="AP305" s="12"/>
      <c r="AQ305" s="12"/>
      <c r="AR305" s="12"/>
      <c r="AS305" s="12"/>
      <c r="AT305" s="12"/>
      <c r="AU305" s="12"/>
      <c r="AV305" s="12"/>
      <c r="AW305" s="12"/>
      <c r="AX305" s="12"/>
      <c r="AY305" s="12"/>
      <c r="AZ305" s="12"/>
      <c r="BA305" s="12"/>
      <c r="BB305" s="12"/>
      <c r="BC305" s="12"/>
      <c r="BD305" s="12"/>
      <c r="BE305" s="12"/>
      <c r="BF305" s="12"/>
      <c r="BG305" s="12"/>
      <c r="BH305" s="12"/>
      <c r="BI305" s="12"/>
      <c r="BJ305" s="12"/>
      <c r="BK305" s="12"/>
      <c r="BL305" s="12"/>
      <c r="BM305" s="12"/>
      <c r="BN305" s="12"/>
      <c r="BO305" s="12"/>
      <c r="BP305" s="12"/>
      <c r="BQ305" s="12"/>
      <c r="BR305" s="12"/>
      <c r="BS305" s="12"/>
      <c r="BT305" s="12"/>
      <c r="BU305" s="12"/>
      <c r="BV305" s="12"/>
      <c r="BW305" s="12"/>
      <c r="BX305" s="12"/>
      <c r="BY305" s="12"/>
      <c r="BZ305" s="12"/>
      <c r="CA305" s="12"/>
      <c r="CB305" s="12"/>
      <c r="CC305" s="12"/>
      <c r="CD305" s="12"/>
      <c r="CE305" s="12"/>
      <c r="CF305" s="12"/>
      <c r="CG305" s="12"/>
      <c r="CH305" s="12"/>
      <c r="CI305" s="12"/>
      <c r="CJ305" s="12"/>
      <c r="CK305" s="12"/>
      <c r="CL305" s="12"/>
      <c r="CM305" s="12"/>
      <c r="CN305" s="12"/>
      <c r="CO305" s="12"/>
      <c r="CP305" s="12"/>
      <c r="CQ305" s="12"/>
      <c r="CR305" s="12"/>
      <c r="CS305" s="12"/>
      <c r="CT305" s="12"/>
      <c r="CU305" s="12"/>
      <c r="CV305" s="12"/>
      <c r="CW305" s="12"/>
      <c r="CX305" s="12"/>
      <c r="CY305" s="12"/>
      <c r="CZ305" s="12"/>
      <c r="DA305" s="12"/>
      <c r="DB305" s="12"/>
      <c r="DC305" s="12"/>
      <c r="DD305" s="12"/>
      <c r="DE305" s="12"/>
      <c r="DF305" s="12"/>
      <c r="DG305" s="12"/>
      <c r="DH305" s="12"/>
      <c r="DI305" s="12"/>
      <c r="DJ305" s="12"/>
      <c r="DK305" s="12"/>
      <c r="DL305" s="12"/>
      <c r="DM305" s="12"/>
      <c r="DN305" s="12"/>
      <c r="DO305" s="12"/>
      <c r="DP305" s="12"/>
      <c r="DQ305" s="12"/>
      <c r="DR305" s="12"/>
      <c r="DS305" s="12"/>
      <c r="DT305" s="12"/>
      <c r="DU305" s="12"/>
      <c r="DV305" s="12"/>
      <c r="DW305" s="12"/>
      <c r="DX305" s="12"/>
      <c r="DY305" s="12"/>
      <c r="DZ305" s="12"/>
      <c r="EA305" s="12"/>
      <c r="EB305" s="12"/>
      <c r="EC305" s="12"/>
      <c r="ED305" s="12"/>
      <c r="EE305" s="12"/>
      <c r="EF305" s="12"/>
      <c r="EG305" s="12"/>
      <c r="EH305" s="12"/>
      <c r="EI305" s="12"/>
      <c r="EJ305" s="12"/>
      <c r="EK305" s="12"/>
      <c r="EL305" s="12"/>
      <c r="EM305" s="12"/>
      <c r="EN305" s="12"/>
      <c r="EO305" s="12"/>
      <c r="EP305" s="12"/>
      <c r="EQ305" s="12"/>
      <c r="ER305" s="12"/>
      <c r="ES305" s="12"/>
      <c r="ET305" s="12"/>
      <c r="EU305" s="12"/>
      <c r="EV305" s="12"/>
      <c r="EW305" s="12"/>
      <c r="EX305" s="12"/>
      <c r="EY305" s="12"/>
      <c r="EZ305" s="12"/>
      <c r="FA305" s="12"/>
      <c r="FB305" s="12"/>
      <c r="FC305" s="12"/>
      <c r="FD305" s="12"/>
      <c r="FE305" s="12"/>
      <c r="FF305" s="12"/>
      <c r="FG305" s="12"/>
      <c r="FH305" s="12"/>
      <c r="FI305" s="12"/>
      <c r="FJ305" s="12"/>
      <c r="FK305" s="12"/>
      <c r="FL305" s="12"/>
      <c r="FM305" s="12"/>
      <c r="FN305" s="12"/>
      <c r="FO305" s="12"/>
      <c r="FP305" s="12"/>
      <c r="FQ305" s="12"/>
      <c r="FR305" s="12"/>
      <c r="FS305" s="12"/>
      <c r="FT305" s="12"/>
      <c r="FU305" s="12"/>
      <c r="FV305" s="12"/>
      <c r="FW305" s="12"/>
      <c r="FX305" s="12"/>
      <c r="FY305" s="12"/>
      <c r="FZ305" s="12"/>
      <c r="GA305" s="12"/>
      <c r="GB305" s="12"/>
      <c r="GC305" s="12"/>
      <c r="GD305" s="12"/>
      <c r="GE305" s="12"/>
      <c r="GF305" s="12"/>
      <c r="GG305" s="12"/>
      <c r="GH305" s="12"/>
      <c r="GI305" s="12"/>
      <c r="GJ305" s="12"/>
      <c r="GK305" s="12"/>
      <c r="GL305" s="12"/>
      <c r="GM305" s="12"/>
      <c r="GN305" s="12"/>
      <c r="GO305" s="12"/>
      <c r="GP305" s="12"/>
      <c r="GQ305" s="12"/>
      <c r="GR305" s="12"/>
      <c r="GS305" s="12"/>
      <c r="GT305" s="12"/>
      <c r="GU305" s="12"/>
      <c r="GV305" s="12"/>
      <c r="GW305" s="12"/>
      <c r="GX305" s="12"/>
      <c r="GY305" s="12"/>
      <c r="GZ305" s="12"/>
      <c r="HA305" s="12"/>
      <c r="HB305" s="12"/>
      <c r="HC305" s="12"/>
      <c r="HD305" s="12"/>
      <c r="HE305" s="12"/>
      <c r="HF305" s="12"/>
      <c r="HG305" s="12"/>
      <c r="HH305" s="12"/>
      <c r="HI305" s="12"/>
      <c r="HJ305" s="12"/>
      <c r="HK305" s="12"/>
      <c r="HL305" s="12"/>
      <c r="HM305" s="12"/>
      <c r="HN305" s="12"/>
      <c r="HO305" s="12"/>
      <c r="HP305" s="12"/>
      <c r="HQ305" s="12"/>
      <c r="HR305" s="12"/>
      <c r="HS305" s="12"/>
      <c r="HT305" s="12"/>
      <c r="HU305" s="12"/>
      <c r="HV305" s="12"/>
      <c r="HW305" s="12"/>
      <c r="HX305" s="12"/>
      <c r="HY305" s="12"/>
      <c r="HZ305" s="12"/>
      <c r="IA305" s="12"/>
      <c r="IB305" s="12"/>
      <c r="IC305" s="12"/>
      <c r="ID305" s="12"/>
      <c r="IE305" s="12"/>
      <c r="IF305" s="12"/>
      <c r="IG305" s="12"/>
      <c r="IH305" s="12"/>
      <c r="II305" s="12"/>
      <c r="IJ305" s="12"/>
      <c r="IK305" s="12"/>
      <c r="IL305" s="12"/>
      <c r="IM305" s="12"/>
      <c r="IN305" s="12"/>
      <c r="IO305" s="12"/>
      <c r="IP305" s="12"/>
      <c r="IQ305" s="12"/>
      <c r="IR305" s="12"/>
      <c r="IS305" s="12"/>
      <c r="IT305" s="12"/>
      <c r="IU305" s="12"/>
      <c r="IV305" s="12"/>
    </row>
    <row r="306" spans="1:256" customFormat="1" ht="15" x14ac:dyDescent="0.25">
      <c r="A306" s="43" t="s">
        <v>4860</v>
      </c>
      <c r="B306" s="49" t="s">
        <v>2826</v>
      </c>
      <c r="C306" s="57">
        <f>[1]Инструмент!E1056</f>
        <v>24.648</v>
      </c>
      <c r="D306" s="49" t="s">
        <v>7</v>
      </c>
      <c r="E306" s="42"/>
      <c r="F306" s="12"/>
      <c r="G306" s="12"/>
      <c r="H306" s="12"/>
      <c r="I306" s="12"/>
      <c r="J306" s="12"/>
      <c r="K306" s="12"/>
      <c r="L306" s="12"/>
      <c r="M306" s="12"/>
      <c r="N306" s="12"/>
      <c r="O306" s="12"/>
      <c r="P306" s="12"/>
      <c r="Q306" s="12"/>
      <c r="R306" s="12"/>
      <c r="S306" s="12"/>
      <c r="T306" s="12"/>
      <c r="U306" s="12"/>
      <c r="V306" s="12"/>
      <c r="W306" s="12"/>
      <c r="X306" s="12"/>
      <c r="Y306" s="12"/>
      <c r="Z306" s="12"/>
      <c r="AA306" s="12"/>
      <c r="AB306" s="12"/>
      <c r="AC306" s="12"/>
      <c r="AD306" s="12"/>
      <c r="AE306" s="12"/>
      <c r="AF306" s="12"/>
      <c r="AG306" s="12"/>
      <c r="AH306" s="12"/>
      <c r="AI306" s="12"/>
      <c r="AJ306" s="12"/>
      <c r="AK306" s="12"/>
      <c r="AL306" s="12"/>
      <c r="AM306" s="12"/>
      <c r="AN306" s="12"/>
      <c r="AO306" s="12"/>
      <c r="AP306" s="12"/>
      <c r="AQ306" s="12"/>
      <c r="AR306" s="12"/>
      <c r="AS306" s="12"/>
      <c r="AT306" s="12"/>
      <c r="AU306" s="12"/>
      <c r="AV306" s="12"/>
      <c r="AW306" s="12"/>
      <c r="AX306" s="12"/>
      <c r="AY306" s="12"/>
      <c r="AZ306" s="12"/>
      <c r="BA306" s="12"/>
      <c r="BB306" s="12"/>
      <c r="BC306" s="12"/>
      <c r="BD306" s="12"/>
      <c r="BE306" s="12"/>
      <c r="BF306" s="12"/>
      <c r="BG306" s="12"/>
      <c r="BH306" s="12"/>
      <c r="BI306" s="12"/>
      <c r="BJ306" s="12"/>
      <c r="BK306" s="12"/>
      <c r="BL306" s="12"/>
      <c r="BM306" s="12"/>
      <c r="BN306" s="12"/>
      <c r="BO306" s="12"/>
      <c r="BP306" s="12"/>
      <c r="BQ306" s="12"/>
      <c r="BR306" s="12"/>
      <c r="BS306" s="12"/>
      <c r="BT306" s="12"/>
      <c r="BU306" s="12"/>
      <c r="BV306" s="12"/>
      <c r="BW306" s="12"/>
      <c r="BX306" s="12"/>
      <c r="BY306" s="12"/>
      <c r="BZ306" s="12"/>
      <c r="CA306" s="12"/>
      <c r="CB306" s="12"/>
      <c r="CC306" s="12"/>
      <c r="CD306" s="12"/>
      <c r="CE306" s="12"/>
      <c r="CF306" s="12"/>
      <c r="CG306" s="12"/>
      <c r="CH306" s="12"/>
      <c r="CI306" s="12"/>
      <c r="CJ306" s="12"/>
      <c r="CK306" s="12"/>
      <c r="CL306" s="12"/>
      <c r="CM306" s="12"/>
      <c r="CN306" s="12"/>
      <c r="CO306" s="12"/>
      <c r="CP306" s="12"/>
      <c r="CQ306" s="12"/>
      <c r="CR306" s="12"/>
      <c r="CS306" s="12"/>
      <c r="CT306" s="12"/>
      <c r="CU306" s="12"/>
      <c r="CV306" s="12"/>
      <c r="CW306" s="12"/>
      <c r="CX306" s="12"/>
      <c r="CY306" s="12"/>
      <c r="CZ306" s="12"/>
      <c r="DA306" s="12"/>
      <c r="DB306" s="12"/>
      <c r="DC306" s="12"/>
      <c r="DD306" s="12"/>
      <c r="DE306" s="12"/>
      <c r="DF306" s="12"/>
      <c r="DG306" s="12"/>
      <c r="DH306" s="12"/>
      <c r="DI306" s="12"/>
      <c r="DJ306" s="12"/>
      <c r="DK306" s="12"/>
      <c r="DL306" s="12"/>
      <c r="DM306" s="12"/>
      <c r="DN306" s="12"/>
      <c r="DO306" s="12"/>
      <c r="DP306" s="12"/>
      <c r="DQ306" s="12"/>
      <c r="DR306" s="12"/>
      <c r="DS306" s="12"/>
      <c r="DT306" s="12"/>
      <c r="DU306" s="12"/>
      <c r="DV306" s="12"/>
      <c r="DW306" s="12"/>
      <c r="DX306" s="12"/>
      <c r="DY306" s="12"/>
      <c r="DZ306" s="12"/>
      <c r="EA306" s="12"/>
      <c r="EB306" s="12"/>
      <c r="EC306" s="12"/>
      <c r="ED306" s="12"/>
      <c r="EE306" s="12"/>
      <c r="EF306" s="12"/>
      <c r="EG306" s="12"/>
      <c r="EH306" s="12"/>
      <c r="EI306" s="12"/>
      <c r="EJ306" s="12"/>
      <c r="EK306" s="12"/>
      <c r="EL306" s="12"/>
      <c r="EM306" s="12"/>
      <c r="EN306" s="12"/>
      <c r="EO306" s="12"/>
      <c r="EP306" s="12"/>
      <c r="EQ306" s="12"/>
      <c r="ER306" s="12"/>
      <c r="ES306" s="12"/>
      <c r="ET306" s="12"/>
      <c r="EU306" s="12"/>
      <c r="EV306" s="12"/>
      <c r="EW306" s="12"/>
      <c r="EX306" s="12"/>
      <c r="EY306" s="12"/>
      <c r="EZ306" s="12"/>
      <c r="FA306" s="12"/>
      <c r="FB306" s="12"/>
      <c r="FC306" s="12"/>
      <c r="FD306" s="12"/>
      <c r="FE306" s="12"/>
      <c r="FF306" s="12"/>
      <c r="FG306" s="12"/>
      <c r="FH306" s="12"/>
      <c r="FI306" s="12"/>
      <c r="FJ306" s="12"/>
      <c r="FK306" s="12"/>
      <c r="FL306" s="12"/>
      <c r="FM306" s="12"/>
      <c r="FN306" s="12"/>
      <c r="FO306" s="12"/>
      <c r="FP306" s="12"/>
      <c r="FQ306" s="12"/>
      <c r="FR306" s="12"/>
      <c r="FS306" s="12"/>
      <c r="FT306" s="12"/>
      <c r="FU306" s="12"/>
      <c r="FV306" s="12"/>
      <c r="FW306" s="12"/>
      <c r="FX306" s="12"/>
      <c r="FY306" s="12"/>
      <c r="FZ306" s="12"/>
      <c r="GA306" s="12"/>
      <c r="GB306" s="12"/>
      <c r="GC306" s="12"/>
      <c r="GD306" s="12"/>
      <c r="GE306" s="12"/>
      <c r="GF306" s="12"/>
      <c r="GG306" s="12"/>
      <c r="GH306" s="12"/>
      <c r="GI306" s="12"/>
      <c r="GJ306" s="12"/>
      <c r="GK306" s="12"/>
      <c r="GL306" s="12"/>
      <c r="GM306" s="12"/>
      <c r="GN306" s="12"/>
      <c r="GO306" s="12"/>
      <c r="GP306" s="12"/>
      <c r="GQ306" s="12"/>
      <c r="GR306" s="12"/>
      <c r="GS306" s="12"/>
      <c r="GT306" s="12"/>
      <c r="GU306" s="12"/>
      <c r="GV306" s="12"/>
      <c r="GW306" s="12"/>
      <c r="GX306" s="12"/>
      <c r="GY306" s="12"/>
      <c r="GZ306" s="12"/>
      <c r="HA306" s="12"/>
      <c r="HB306" s="12"/>
      <c r="HC306" s="12"/>
      <c r="HD306" s="12"/>
      <c r="HE306" s="12"/>
      <c r="HF306" s="12"/>
      <c r="HG306" s="12"/>
      <c r="HH306" s="12"/>
      <c r="HI306" s="12"/>
      <c r="HJ306" s="12"/>
      <c r="HK306" s="12"/>
      <c r="HL306" s="12"/>
      <c r="HM306" s="12"/>
      <c r="HN306" s="12"/>
      <c r="HO306" s="12"/>
      <c r="HP306" s="12"/>
      <c r="HQ306" s="12"/>
      <c r="HR306" s="12"/>
      <c r="HS306" s="12"/>
      <c r="HT306" s="12"/>
      <c r="HU306" s="12"/>
      <c r="HV306" s="12"/>
      <c r="HW306" s="12"/>
      <c r="HX306" s="12"/>
      <c r="HY306" s="12"/>
      <c r="HZ306" s="12"/>
      <c r="IA306" s="12"/>
      <c r="IB306" s="12"/>
      <c r="IC306" s="12"/>
      <c r="ID306" s="12"/>
      <c r="IE306" s="12"/>
      <c r="IF306" s="12"/>
      <c r="IG306" s="12"/>
      <c r="IH306" s="12"/>
      <c r="II306" s="12"/>
      <c r="IJ306" s="12"/>
      <c r="IK306" s="12"/>
      <c r="IL306" s="12"/>
      <c r="IM306" s="12"/>
      <c r="IN306" s="12"/>
      <c r="IO306" s="12"/>
      <c r="IP306" s="12"/>
      <c r="IQ306" s="12"/>
      <c r="IR306" s="12"/>
      <c r="IS306" s="12"/>
      <c r="IT306" s="12"/>
      <c r="IU306" s="12"/>
      <c r="IV306" s="12"/>
    </row>
    <row r="307" spans="1:256" customFormat="1" ht="15" x14ac:dyDescent="0.25">
      <c r="A307" s="43" t="s">
        <v>4861</v>
      </c>
      <c r="B307" s="50">
        <v>1518015</v>
      </c>
      <c r="C307" s="57">
        <f>[1]Инструмент!E1057</f>
        <v>32.879999999999995</v>
      </c>
      <c r="D307" s="49" t="s">
        <v>7</v>
      </c>
      <c r="E307" s="42"/>
      <c r="F307" s="12"/>
      <c r="G307" s="12"/>
      <c r="H307" s="12"/>
      <c r="I307" s="12"/>
      <c r="J307" s="12"/>
      <c r="K307" s="12"/>
      <c r="L307" s="12"/>
      <c r="M307" s="12"/>
      <c r="N307" s="12"/>
      <c r="O307" s="12"/>
      <c r="P307" s="12"/>
      <c r="Q307" s="12"/>
      <c r="R307" s="12"/>
      <c r="S307" s="12"/>
      <c r="T307" s="12"/>
      <c r="U307" s="12"/>
      <c r="V307" s="12"/>
      <c r="W307" s="12"/>
      <c r="X307" s="12"/>
      <c r="Y307" s="12"/>
      <c r="Z307" s="12"/>
      <c r="AA307" s="12"/>
      <c r="AB307" s="12"/>
      <c r="AC307" s="12"/>
      <c r="AD307" s="12"/>
      <c r="AE307" s="12"/>
      <c r="AF307" s="12"/>
      <c r="AG307" s="12"/>
      <c r="AH307" s="12"/>
      <c r="AI307" s="12"/>
      <c r="AJ307" s="12"/>
      <c r="AK307" s="12"/>
      <c r="AL307" s="12"/>
      <c r="AM307" s="12"/>
      <c r="AN307" s="12"/>
      <c r="AO307" s="12"/>
      <c r="AP307" s="12"/>
      <c r="AQ307" s="12"/>
      <c r="AR307" s="12"/>
      <c r="AS307" s="12"/>
      <c r="AT307" s="12"/>
      <c r="AU307" s="12"/>
      <c r="AV307" s="12"/>
      <c r="AW307" s="12"/>
      <c r="AX307" s="12"/>
      <c r="AY307" s="12"/>
      <c r="AZ307" s="12"/>
      <c r="BA307" s="12"/>
      <c r="BB307" s="12"/>
      <c r="BC307" s="12"/>
      <c r="BD307" s="12"/>
      <c r="BE307" s="12"/>
      <c r="BF307" s="12"/>
      <c r="BG307" s="12"/>
      <c r="BH307" s="12"/>
      <c r="BI307" s="12"/>
      <c r="BJ307" s="12"/>
      <c r="BK307" s="12"/>
      <c r="BL307" s="12"/>
      <c r="BM307" s="12"/>
      <c r="BN307" s="12"/>
      <c r="BO307" s="12"/>
      <c r="BP307" s="12"/>
      <c r="BQ307" s="12"/>
      <c r="BR307" s="12"/>
      <c r="BS307" s="12"/>
      <c r="BT307" s="12"/>
      <c r="BU307" s="12"/>
      <c r="BV307" s="12"/>
      <c r="BW307" s="12"/>
      <c r="BX307" s="12"/>
      <c r="BY307" s="12"/>
      <c r="BZ307" s="12"/>
      <c r="CA307" s="12"/>
      <c r="CB307" s="12"/>
      <c r="CC307" s="12"/>
      <c r="CD307" s="12"/>
      <c r="CE307" s="12"/>
      <c r="CF307" s="12"/>
      <c r="CG307" s="12"/>
      <c r="CH307" s="12"/>
      <c r="CI307" s="12"/>
      <c r="CJ307" s="12"/>
      <c r="CK307" s="12"/>
      <c r="CL307" s="12"/>
      <c r="CM307" s="12"/>
      <c r="CN307" s="12"/>
      <c r="CO307" s="12"/>
      <c r="CP307" s="12"/>
      <c r="CQ307" s="12"/>
      <c r="CR307" s="12"/>
      <c r="CS307" s="12"/>
      <c r="CT307" s="12"/>
      <c r="CU307" s="12"/>
      <c r="CV307" s="12"/>
      <c r="CW307" s="12"/>
      <c r="CX307" s="12"/>
      <c r="CY307" s="12"/>
      <c r="CZ307" s="12"/>
      <c r="DA307" s="12"/>
      <c r="DB307" s="12"/>
      <c r="DC307" s="12"/>
      <c r="DD307" s="12"/>
      <c r="DE307" s="12"/>
      <c r="DF307" s="12"/>
      <c r="DG307" s="12"/>
      <c r="DH307" s="12"/>
      <c r="DI307" s="12"/>
      <c r="DJ307" s="12"/>
      <c r="DK307" s="12"/>
      <c r="DL307" s="12"/>
      <c r="DM307" s="12"/>
      <c r="DN307" s="12"/>
      <c r="DO307" s="12"/>
      <c r="DP307" s="12"/>
      <c r="DQ307" s="12"/>
      <c r="DR307" s="12"/>
      <c r="DS307" s="12"/>
      <c r="DT307" s="12"/>
      <c r="DU307" s="12"/>
      <c r="DV307" s="12"/>
      <c r="DW307" s="12"/>
      <c r="DX307" s="12"/>
      <c r="DY307" s="12"/>
      <c r="DZ307" s="12"/>
      <c r="EA307" s="12"/>
      <c r="EB307" s="12"/>
      <c r="EC307" s="12"/>
      <c r="ED307" s="12"/>
      <c r="EE307" s="12"/>
      <c r="EF307" s="12"/>
      <c r="EG307" s="12"/>
      <c r="EH307" s="12"/>
      <c r="EI307" s="12"/>
      <c r="EJ307" s="12"/>
      <c r="EK307" s="12"/>
      <c r="EL307" s="12"/>
      <c r="EM307" s="12"/>
      <c r="EN307" s="12"/>
      <c r="EO307" s="12"/>
      <c r="EP307" s="12"/>
      <c r="EQ307" s="12"/>
      <c r="ER307" s="12"/>
      <c r="ES307" s="12"/>
      <c r="ET307" s="12"/>
      <c r="EU307" s="12"/>
      <c r="EV307" s="12"/>
      <c r="EW307" s="12"/>
      <c r="EX307" s="12"/>
      <c r="EY307" s="12"/>
      <c r="EZ307" s="12"/>
      <c r="FA307" s="12"/>
      <c r="FB307" s="12"/>
      <c r="FC307" s="12"/>
      <c r="FD307" s="12"/>
      <c r="FE307" s="12"/>
      <c r="FF307" s="12"/>
      <c r="FG307" s="12"/>
      <c r="FH307" s="12"/>
      <c r="FI307" s="12"/>
      <c r="FJ307" s="12"/>
      <c r="FK307" s="12"/>
      <c r="FL307" s="12"/>
      <c r="FM307" s="12"/>
      <c r="FN307" s="12"/>
      <c r="FO307" s="12"/>
      <c r="FP307" s="12"/>
      <c r="FQ307" s="12"/>
      <c r="FR307" s="12"/>
      <c r="FS307" s="12"/>
      <c r="FT307" s="12"/>
      <c r="FU307" s="12"/>
      <c r="FV307" s="12"/>
      <c r="FW307" s="12"/>
      <c r="FX307" s="12"/>
      <c r="FY307" s="12"/>
      <c r="FZ307" s="12"/>
      <c r="GA307" s="12"/>
      <c r="GB307" s="12"/>
      <c r="GC307" s="12"/>
      <c r="GD307" s="12"/>
      <c r="GE307" s="12"/>
      <c r="GF307" s="12"/>
      <c r="GG307" s="12"/>
      <c r="GH307" s="12"/>
      <c r="GI307" s="12"/>
      <c r="GJ307" s="12"/>
      <c r="GK307" s="12"/>
      <c r="GL307" s="12"/>
      <c r="GM307" s="12"/>
      <c r="GN307" s="12"/>
      <c r="GO307" s="12"/>
      <c r="GP307" s="12"/>
      <c r="GQ307" s="12"/>
      <c r="GR307" s="12"/>
      <c r="GS307" s="12"/>
      <c r="GT307" s="12"/>
      <c r="GU307" s="12"/>
      <c r="GV307" s="12"/>
      <c r="GW307" s="12"/>
      <c r="GX307" s="12"/>
      <c r="GY307" s="12"/>
      <c r="GZ307" s="12"/>
      <c r="HA307" s="12"/>
      <c r="HB307" s="12"/>
      <c r="HC307" s="12"/>
      <c r="HD307" s="12"/>
      <c r="HE307" s="12"/>
      <c r="HF307" s="12"/>
      <c r="HG307" s="12"/>
      <c r="HH307" s="12"/>
      <c r="HI307" s="12"/>
      <c r="HJ307" s="12"/>
      <c r="HK307" s="12"/>
      <c r="HL307" s="12"/>
      <c r="HM307" s="12"/>
      <c r="HN307" s="12"/>
      <c r="HO307" s="12"/>
      <c r="HP307" s="12"/>
      <c r="HQ307" s="12"/>
      <c r="HR307" s="12"/>
      <c r="HS307" s="12"/>
      <c r="HT307" s="12"/>
      <c r="HU307" s="12"/>
      <c r="HV307" s="12"/>
      <c r="HW307" s="12"/>
      <c r="HX307" s="12"/>
      <c r="HY307" s="12"/>
      <c r="HZ307" s="12"/>
      <c r="IA307" s="12"/>
      <c r="IB307" s="12"/>
      <c r="IC307" s="12"/>
      <c r="ID307" s="12"/>
      <c r="IE307" s="12"/>
      <c r="IF307" s="12"/>
      <c r="IG307" s="12"/>
      <c r="IH307" s="12"/>
      <c r="II307" s="12"/>
      <c r="IJ307" s="12"/>
      <c r="IK307" s="12"/>
      <c r="IL307" s="12"/>
      <c r="IM307" s="12"/>
      <c r="IN307" s="12"/>
      <c r="IO307" s="12"/>
      <c r="IP307" s="12"/>
      <c r="IQ307" s="12"/>
      <c r="IR307" s="12"/>
      <c r="IS307" s="12"/>
      <c r="IT307" s="12"/>
      <c r="IU307" s="12"/>
      <c r="IV307" s="12"/>
    </row>
    <row r="308" spans="1:256" customFormat="1" ht="15" x14ac:dyDescent="0.25">
      <c r="A308" s="43" t="s">
        <v>4862</v>
      </c>
      <c r="B308" s="49" t="s">
        <v>2827</v>
      </c>
      <c r="C308" s="57">
        <f>[1]Инструмент!E1058</f>
        <v>21.371999999999996</v>
      </c>
      <c r="D308" s="49" t="s">
        <v>7</v>
      </c>
      <c r="E308" s="42"/>
      <c r="F308" s="12"/>
      <c r="G308" s="12"/>
      <c r="H308" s="12"/>
      <c r="I308" s="12"/>
      <c r="J308" s="12"/>
      <c r="K308" s="12"/>
      <c r="L308" s="12"/>
      <c r="M308" s="12"/>
      <c r="N308" s="12"/>
      <c r="O308" s="12"/>
      <c r="P308" s="12"/>
      <c r="Q308" s="12"/>
      <c r="R308" s="12"/>
      <c r="S308" s="12"/>
      <c r="T308" s="12"/>
      <c r="U308" s="12"/>
      <c r="V308" s="12"/>
      <c r="W308" s="12"/>
      <c r="X308" s="12"/>
      <c r="Y308" s="12"/>
      <c r="Z308" s="12"/>
      <c r="AA308" s="12"/>
      <c r="AB308" s="12"/>
      <c r="AC308" s="12"/>
      <c r="AD308" s="12"/>
      <c r="AE308" s="12"/>
      <c r="AF308" s="12"/>
      <c r="AG308" s="12"/>
      <c r="AH308" s="12"/>
      <c r="AI308" s="12"/>
      <c r="AJ308" s="12"/>
      <c r="AK308" s="12"/>
      <c r="AL308" s="12"/>
      <c r="AM308" s="12"/>
      <c r="AN308" s="12"/>
      <c r="AO308" s="12"/>
      <c r="AP308" s="12"/>
      <c r="AQ308" s="12"/>
      <c r="AR308" s="12"/>
      <c r="AS308" s="12"/>
      <c r="AT308" s="12"/>
      <c r="AU308" s="12"/>
      <c r="AV308" s="12"/>
      <c r="AW308" s="12"/>
      <c r="AX308" s="12"/>
      <c r="AY308" s="12"/>
      <c r="AZ308" s="12"/>
      <c r="BA308" s="12"/>
      <c r="BB308" s="12"/>
      <c r="BC308" s="12"/>
      <c r="BD308" s="12"/>
      <c r="BE308" s="12"/>
      <c r="BF308" s="12"/>
      <c r="BG308" s="12"/>
      <c r="BH308" s="12"/>
      <c r="BI308" s="12"/>
      <c r="BJ308" s="12"/>
      <c r="BK308" s="12"/>
      <c r="BL308" s="12"/>
      <c r="BM308" s="12"/>
      <c r="BN308" s="12"/>
      <c r="BO308" s="12"/>
      <c r="BP308" s="12"/>
      <c r="BQ308" s="12"/>
      <c r="BR308" s="12"/>
      <c r="BS308" s="12"/>
      <c r="BT308" s="12"/>
      <c r="BU308" s="12"/>
      <c r="BV308" s="12"/>
      <c r="BW308" s="12"/>
      <c r="BX308" s="12"/>
      <c r="BY308" s="12"/>
      <c r="BZ308" s="12"/>
      <c r="CA308" s="12"/>
      <c r="CB308" s="12"/>
      <c r="CC308" s="12"/>
      <c r="CD308" s="12"/>
      <c r="CE308" s="12"/>
      <c r="CF308" s="12"/>
      <c r="CG308" s="12"/>
      <c r="CH308" s="12"/>
      <c r="CI308" s="12"/>
      <c r="CJ308" s="12"/>
      <c r="CK308" s="12"/>
      <c r="CL308" s="12"/>
      <c r="CM308" s="12"/>
      <c r="CN308" s="12"/>
      <c r="CO308" s="12"/>
      <c r="CP308" s="12"/>
      <c r="CQ308" s="12"/>
      <c r="CR308" s="12"/>
      <c r="CS308" s="12"/>
      <c r="CT308" s="12"/>
      <c r="CU308" s="12"/>
      <c r="CV308" s="12"/>
      <c r="CW308" s="12"/>
      <c r="CX308" s="12"/>
      <c r="CY308" s="12"/>
      <c r="CZ308" s="12"/>
      <c r="DA308" s="12"/>
      <c r="DB308" s="12"/>
      <c r="DC308" s="12"/>
      <c r="DD308" s="12"/>
      <c r="DE308" s="12"/>
      <c r="DF308" s="12"/>
      <c r="DG308" s="12"/>
      <c r="DH308" s="12"/>
      <c r="DI308" s="12"/>
      <c r="DJ308" s="12"/>
      <c r="DK308" s="12"/>
      <c r="DL308" s="12"/>
      <c r="DM308" s="12"/>
      <c r="DN308" s="12"/>
      <c r="DO308" s="12"/>
      <c r="DP308" s="12"/>
      <c r="DQ308" s="12"/>
      <c r="DR308" s="12"/>
      <c r="DS308" s="12"/>
      <c r="DT308" s="12"/>
      <c r="DU308" s="12"/>
      <c r="DV308" s="12"/>
      <c r="DW308" s="12"/>
      <c r="DX308" s="12"/>
      <c r="DY308" s="12"/>
      <c r="DZ308" s="12"/>
      <c r="EA308" s="12"/>
      <c r="EB308" s="12"/>
      <c r="EC308" s="12"/>
      <c r="ED308" s="12"/>
      <c r="EE308" s="12"/>
      <c r="EF308" s="12"/>
      <c r="EG308" s="12"/>
      <c r="EH308" s="12"/>
      <c r="EI308" s="12"/>
      <c r="EJ308" s="12"/>
      <c r="EK308" s="12"/>
      <c r="EL308" s="12"/>
      <c r="EM308" s="12"/>
      <c r="EN308" s="12"/>
      <c r="EO308" s="12"/>
      <c r="EP308" s="12"/>
      <c r="EQ308" s="12"/>
      <c r="ER308" s="12"/>
      <c r="ES308" s="12"/>
      <c r="ET308" s="12"/>
      <c r="EU308" s="12"/>
      <c r="EV308" s="12"/>
      <c r="EW308" s="12"/>
      <c r="EX308" s="12"/>
      <c r="EY308" s="12"/>
      <c r="EZ308" s="12"/>
      <c r="FA308" s="12"/>
      <c r="FB308" s="12"/>
      <c r="FC308" s="12"/>
      <c r="FD308" s="12"/>
      <c r="FE308" s="12"/>
      <c r="FF308" s="12"/>
      <c r="FG308" s="12"/>
      <c r="FH308" s="12"/>
      <c r="FI308" s="12"/>
      <c r="FJ308" s="12"/>
      <c r="FK308" s="12"/>
      <c r="FL308" s="12"/>
      <c r="FM308" s="12"/>
      <c r="FN308" s="12"/>
      <c r="FO308" s="12"/>
      <c r="FP308" s="12"/>
      <c r="FQ308" s="12"/>
      <c r="FR308" s="12"/>
      <c r="FS308" s="12"/>
      <c r="FT308" s="12"/>
      <c r="FU308" s="12"/>
      <c r="FV308" s="12"/>
      <c r="FW308" s="12"/>
      <c r="FX308" s="12"/>
      <c r="FY308" s="12"/>
      <c r="FZ308" s="12"/>
      <c r="GA308" s="12"/>
      <c r="GB308" s="12"/>
      <c r="GC308" s="12"/>
      <c r="GD308" s="12"/>
      <c r="GE308" s="12"/>
      <c r="GF308" s="12"/>
      <c r="GG308" s="12"/>
      <c r="GH308" s="12"/>
      <c r="GI308" s="12"/>
      <c r="GJ308" s="12"/>
      <c r="GK308" s="12"/>
      <c r="GL308" s="12"/>
      <c r="GM308" s="12"/>
      <c r="GN308" s="12"/>
      <c r="GO308" s="12"/>
      <c r="GP308" s="12"/>
      <c r="GQ308" s="12"/>
      <c r="GR308" s="12"/>
      <c r="GS308" s="12"/>
      <c r="GT308" s="12"/>
      <c r="GU308" s="12"/>
      <c r="GV308" s="12"/>
      <c r="GW308" s="12"/>
      <c r="GX308" s="12"/>
      <c r="GY308" s="12"/>
      <c r="GZ308" s="12"/>
      <c r="HA308" s="12"/>
      <c r="HB308" s="12"/>
      <c r="HC308" s="12"/>
      <c r="HD308" s="12"/>
      <c r="HE308" s="12"/>
      <c r="HF308" s="12"/>
      <c r="HG308" s="12"/>
      <c r="HH308" s="12"/>
      <c r="HI308" s="12"/>
      <c r="HJ308" s="12"/>
      <c r="HK308" s="12"/>
      <c r="HL308" s="12"/>
      <c r="HM308" s="12"/>
      <c r="HN308" s="12"/>
      <c r="HO308" s="12"/>
      <c r="HP308" s="12"/>
      <c r="HQ308" s="12"/>
      <c r="HR308" s="12"/>
      <c r="HS308" s="12"/>
      <c r="HT308" s="12"/>
      <c r="HU308" s="12"/>
      <c r="HV308" s="12"/>
      <c r="HW308" s="12"/>
      <c r="HX308" s="12"/>
      <c r="HY308" s="12"/>
      <c r="HZ308" s="12"/>
      <c r="IA308" s="12"/>
      <c r="IB308" s="12"/>
      <c r="IC308" s="12"/>
      <c r="ID308" s="12"/>
      <c r="IE308" s="12"/>
      <c r="IF308" s="12"/>
      <c r="IG308" s="12"/>
      <c r="IH308" s="12"/>
      <c r="II308" s="12"/>
      <c r="IJ308" s="12"/>
      <c r="IK308" s="12"/>
      <c r="IL308" s="12"/>
      <c r="IM308" s="12"/>
      <c r="IN308" s="12"/>
      <c r="IO308" s="12"/>
      <c r="IP308" s="12"/>
      <c r="IQ308" s="12"/>
      <c r="IR308" s="12"/>
      <c r="IS308" s="12"/>
      <c r="IT308" s="12"/>
      <c r="IU308" s="12"/>
      <c r="IV308" s="12"/>
    </row>
    <row r="309" spans="1:256" customFormat="1" ht="15" x14ac:dyDescent="0.25">
      <c r="A309" s="43" t="s">
        <v>4863</v>
      </c>
      <c r="B309" s="49" t="s">
        <v>2828</v>
      </c>
      <c r="C309" s="57">
        <f>[1]Инструмент!E1059</f>
        <v>24.599999999999998</v>
      </c>
      <c r="D309" s="49" t="s">
        <v>7</v>
      </c>
      <c r="E309" s="42"/>
      <c r="F309" s="12"/>
      <c r="G309" s="12"/>
      <c r="H309" s="12"/>
      <c r="I309" s="12"/>
      <c r="J309" s="12"/>
      <c r="K309" s="12"/>
      <c r="L309" s="12"/>
      <c r="M309" s="12"/>
      <c r="N309" s="12"/>
      <c r="O309" s="12"/>
      <c r="P309" s="12"/>
      <c r="Q309" s="12"/>
      <c r="R309" s="12"/>
      <c r="S309" s="12"/>
      <c r="T309" s="12"/>
      <c r="U309" s="12"/>
      <c r="V309" s="12"/>
      <c r="W309" s="12"/>
      <c r="X309" s="12"/>
      <c r="Y309" s="12"/>
      <c r="Z309" s="12"/>
      <c r="AA309" s="12"/>
      <c r="AB309" s="12"/>
      <c r="AC309" s="12"/>
      <c r="AD309" s="12"/>
      <c r="AE309" s="12"/>
      <c r="AF309" s="12"/>
      <c r="AG309" s="12"/>
      <c r="AH309" s="12"/>
      <c r="AI309" s="12"/>
      <c r="AJ309" s="12"/>
      <c r="AK309" s="12"/>
      <c r="AL309" s="12"/>
      <c r="AM309" s="12"/>
      <c r="AN309" s="12"/>
      <c r="AO309" s="12"/>
      <c r="AP309" s="12"/>
      <c r="AQ309" s="12"/>
      <c r="AR309" s="12"/>
      <c r="AS309" s="12"/>
      <c r="AT309" s="12"/>
      <c r="AU309" s="12"/>
      <c r="AV309" s="12"/>
      <c r="AW309" s="12"/>
      <c r="AX309" s="12"/>
      <c r="AY309" s="12"/>
      <c r="AZ309" s="12"/>
      <c r="BA309" s="12"/>
      <c r="BB309" s="12"/>
      <c r="BC309" s="12"/>
      <c r="BD309" s="12"/>
      <c r="BE309" s="12"/>
      <c r="BF309" s="12"/>
      <c r="BG309" s="12"/>
      <c r="BH309" s="12"/>
      <c r="BI309" s="12"/>
      <c r="BJ309" s="12"/>
      <c r="BK309" s="12"/>
      <c r="BL309" s="12"/>
      <c r="BM309" s="12"/>
      <c r="BN309" s="12"/>
      <c r="BO309" s="12"/>
      <c r="BP309" s="12"/>
      <c r="BQ309" s="12"/>
      <c r="BR309" s="12"/>
      <c r="BS309" s="12"/>
      <c r="BT309" s="12"/>
      <c r="BU309" s="12"/>
      <c r="BV309" s="12"/>
      <c r="BW309" s="12"/>
      <c r="BX309" s="12"/>
      <c r="BY309" s="12"/>
      <c r="BZ309" s="12"/>
      <c r="CA309" s="12"/>
      <c r="CB309" s="12"/>
      <c r="CC309" s="12"/>
      <c r="CD309" s="12"/>
      <c r="CE309" s="12"/>
      <c r="CF309" s="12"/>
      <c r="CG309" s="12"/>
      <c r="CH309" s="12"/>
      <c r="CI309" s="12"/>
      <c r="CJ309" s="12"/>
      <c r="CK309" s="12"/>
      <c r="CL309" s="12"/>
      <c r="CM309" s="12"/>
      <c r="CN309" s="12"/>
      <c r="CO309" s="12"/>
      <c r="CP309" s="12"/>
      <c r="CQ309" s="12"/>
      <c r="CR309" s="12"/>
      <c r="CS309" s="12"/>
      <c r="CT309" s="12"/>
      <c r="CU309" s="12"/>
      <c r="CV309" s="12"/>
      <c r="CW309" s="12"/>
      <c r="CX309" s="12"/>
      <c r="CY309" s="12"/>
      <c r="CZ309" s="12"/>
      <c r="DA309" s="12"/>
      <c r="DB309" s="12"/>
      <c r="DC309" s="12"/>
      <c r="DD309" s="12"/>
      <c r="DE309" s="12"/>
      <c r="DF309" s="12"/>
      <c r="DG309" s="12"/>
      <c r="DH309" s="12"/>
      <c r="DI309" s="12"/>
      <c r="DJ309" s="12"/>
      <c r="DK309" s="12"/>
      <c r="DL309" s="12"/>
      <c r="DM309" s="12"/>
      <c r="DN309" s="12"/>
      <c r="DO309" s="12"/>
      <c r="DP309" s="12"/>
      <c r="DQ309" s="12"/>
      <c r="DR309" s="12"/>
      <c r="DS309" s="12"/>
      <c r="DT309" s="12"/>
      <c r="DU309" s="12"/>
      <c r="DV309" s="12"/>
      <c r="DW309" s="12"/>
      <c r="DX309" s="12"/>
      <c r="DY309" s="12"/>
      <c r="DZ309" s="12"/>
      <c r="EA309" s="12"/>
      <c r="EB309" s="12"/>
      <c r="EC309" s="12"/>
      <c r="ED309" s="12"/>
      <c r="EE309" s="12"/>
      <c r="EF309" s="12"/>
      <c r="EG309" s="12"/>
      <c r="EH309" s="12"/>
      <c r="EI309" s="12"/>
      <c r="EJ309" s="12"/>
      <c r="EK309" s="12"/>
      <c r="EL309" s="12"/>
      <c r="EM309" s="12"/>
      <c r="EN309" s="12"/>
      <c r="EO309" s="12"/>
      <c r="EP309" s="12"/>
      <c r="EQ309" s="12"/>
      <c r="ER309" s="12"/>
      <c r="ES309" s="12"/>
      <c r="ET309" s="12"/>
      <c r="EU309" s="12"/>
      <c r="EV309" s="12"/>
      <c r="EW309" s="12"/>
      <c r="EX309" s="12"/>
      <c r="EY309" s="12"/>
      <c r="EZ309" s="12"/>
      <c r="FA309" s="12"/>
      <c r="FB309" s="12"/>
      <c r="FC309" s="12"/>
      <c r="FD309" s="12"/>
      <c r="FE309" s="12"/>
      <c r="FF309" s="12"/>
      <c r="FG309" s="12"/>
      <c r="FH309" s="12"/>
      <c r="FI309" s="12"/>
      <c r="FJ309" s="12"/>
      <c r="FK309" s="12"/>
      <c r="FL309" s="12"/>
      <c r="FM309" s="12"/>
      <c r="FN309" s="12"/>
      <c r="FO309" s="12"/>
      <c r="FP309" s="12"/>
      <c r="FQ309" s="12"/>
      <c r="FR309" s="12"/>
      <c r="FS309" s="12"/>
      <c r="FT309" s="12"/>
      <c r="FU309" s="12"/>
      <c r="FV309" s="12"/>
      <c r="FW309" s="12"/>
      <c r="FX309" s="12"/>
      <c r="FY309" s="12"/>
      <c r="FZ309" s="12"/>
      <c r="GA309" s="12"/>
      <c r="GB309" s="12"/>
      <c r="GC309" s="12"/>
      <c r="GD309" s="12"/>
      <c r="GE309" s="12"/>
      <c r="GF309" s="12"/>
      <c r="GG309" s="12"/>
      <c r="GH309" s="12"/>
      <c r="GI309" s="12"/>
      <c r="GJ309" s="12"/>
      <c r="GK309" s="12"/>
      <c r="GL309" s="12"/>
      <c r="GM309" s="12"/>
      <c r="GN309" s="12"/>
      <c r="GO309" s="12"/>
      <c r="GP309" s="12"/>
      <c r="GQ309" s="12"/>
      <c r="GR309" s="12"/>
      <c r="GS309" s="12"/>
      <c r="GT309" s="12"/>
      <c r="GU309" s="12"/>
      <c r="GV309" s="12"/>
      <c r="GW309" s="12"/>
      <c r="GX309" s="12"/>
      <c r="GY309" s="12"/>
      <c r="GZ309" s="12"/>
      <c r="HA309" s="12"/>
      <c r="HB309" s="12"/>
      <c r="HC309" s="12"/>
      <c r="HD309" s="12"/>
      <c r="HE309" s="12"/>
      <c r="HF309" s="12"/>
      <c r="HG309" s="12"/>
      <c r="HH309" s="12"/>
      <c r="HI309" s="12"/>
      <c r="HJ309" s="12"/>
      <c r="HK309" s="12"/>
      <c r="HL309" s="12"/>
      <c r="HM309" s="12"/>
      <c r="HN309" s="12"/>
      <c r="HO309" s="12"/>
      <c r="HP309" s="12"/>
      <c r="HQ309" s="12"/>
      <c r="HR309" s="12"/>
      <c r="HS309" s="12"/>
      <c r="HT309" s="12"/>
      <c r="HU309" s="12"/>
      <c r="HV309" s="12"/>
      <c r="HW309" s="12"/>
      <c r="HX309" s="12"/>
      <c r="HY309" s="12"/>
      <c r="HZ309" s="12"/>
      <c r="IA309" s="12"/>
      <c r="IB309" s="12"/>
      <c r="IC309" s="12"/>
      <c r="ID309" s="12"/>
      <c r="IE309" s="12"/>
      <c r="IF309" s="12"/>
      <c r="IG309" s="12"/>
      <c r="IH309" s="12"/>
      <c r="II309" s="12"/>
      <c r="IJ309" s="12"/>
      <c r="IK309" s="12"/>
      <c r="IL309" s="12"/>
      <c r="IM309" s="12"/>
      <c r="IN309" s="12"/>
      <c r="IO309" s="12"/>
      <c r="IP309" s="12"/>
      <c r="IQ309" s="12"/>
      <c r="IR309" s="12"/>
      <c r="IS309" s="12"/>
      <c r="IT309" s="12"/>
      <c r="IU309" s="12"/>
      <c r="IV309" s="12"/>
    </row>
    <row r="310" spans="1:256" customFormat="1" ht="15" x14ac:dyDescent="0.25">
      <c r="A310" s="43" t="s">
        <v>4864</v>
      </c>
      <c r="B310" s="49" t="s">
        <v>2829</v>
      </c>
      <c r="C310" s="57">
        <f>[1]Инструмент!E1060</f>
        <v>56.1</v>
      </c>
      <c r="D310" s="49" t="s">
        <v>7</v>
      </c>
      <c r="E310" s="42"/>
      <c r="F310" s="12"/>
      <c r="G310" s="12"/>
      <c r="H310" s="12"/>
      <c r="I310" s="12"/>
      <c r="J310" s="12"/>
      <c r="K310" s="12"/>
      <c r="L310" s="12"/>
      <c r="M310" s="12"/>
      <c r="N310" s="12"/>
      <c r="O310" s="12"/>
      <c r="P310" s="12"/>
      <c r="Q310" s="12"/>
      <c r="R310" s="12"/>
      <c r="S310" s="12"/>
      <c r="T310" s="12"/>
      <c r="U310" s="12"/>
      <c r="V310" s="12"/>
      <c r="W310" s="12"/>
      <c r="X310" s="12"/>
      <c r="Y310" s="12"/>
      <c r="Z310" s="12"/>
      <c r="AA310" s="12"/>
      <c r="AB310" s="12"/>
      <c r="AC310" s="12"/>
      <c r="AD310" s="12"/>
      <c r="AE310" s="12"/>
      <c r="AF310" s="12"/>
      <c r="AG310" s="12"/>
      <c r="AH310" s="12"/>
      <c r="AI310" s="12"/>
      <c r="AJ310" s="12"/>
      <c r="AK310" s="12"/>
      <c r="AL310" s="12"/>
      <c r="AM310" s="12"/>
      <c r="AN310" s="12"/>
      <c r="AO310" s="12"/>
      <c r="AP310" s="12"/>
      <c r="AQ310" s="12"/>
      <c r="AR310" s="12"/>
      <c r="AS310" s="12"/>
      <c r="AT310" s="12"/>
      <c r="AU310" s="12"/>
      <c r="AV310" s="12"/>
      <c r="AW310" s="12"/>
      <c r="AX310" s="12"/>
      <c r="AY310" s="12"/>
      <c r="AZ310" s="12"/>
      <c r="BA310" s="12"/>
      <c r="BB310" s="12"/>
      <c r="BC310" s="12"/>
      <c r="BD310" s="12"/>
      <c r="BE310" s="12"/>
      <c r="BF310" s="12"/>
      <c r="BG310" s="12"/>
      <c r="BH310" s="12"/>
      <c r="BI310" s="12"/>
      <c r="BJ310" s="12"/>
      <c r="BK310" s="12"/>
      <c r="BL310" s="12"/>
      <c r="BM310" s="12"/>
      <c r="BN310" s="12"/>
      <c r="BO310" s="12"/>
      <c r="BP310" s="12"/>
      <c r="BQ310" s="12"/>
      <c r="BR310" s="12"/>
      <c r="BS310" s="12"/>
      <c r="BT310" s="12"/>
      <c r="BU310" s="12"/>
      <c r="BV310" s="12"/>
      <c r="BW310" s="12"/>
      <c r="BX310" s="12"/>
      <c r="BY310" s="12"/>
      <c r="BZ310" s="12"/>
      <c r="CA310" s="12"/>
      <c r="CB310" s="12"/>
      <c r="CC310" s="12"/>
      <c r="CD310" s="12"/>
      <c r="CE310" s="12"/>
      <c r="CF310" s="12"/>
      <c r="CG310" s="12"/>
      <c r="CH310" s="12"/>
      <c r="CI310" s="12"/>
      <c r="CJ310" s="12"/>
      <c r="CK310" s="12"/>
      <c r="CL310" s="12"/>
      <c r="CM310" s="12"/>
      <c r="CN310" s="12"/>
      <c r="CO310" s="12"/>
      <c r="CP310" s="12"/>
      <c r="CQ310" s="12"/>
      <c r="CR310" s="12"/>
      <c r="CS310" s="12"/>
      <c r="CT310" s="12"/>
      <c r="CU310" s="12"/>
      <c r="CV310" s="12"/>
      <c r="CW310" s="12"/>
      <c r="CX310" s="12"/>
      <c r="CY310" s="12"/>
      <c r="CZ310" s="12"/>
      <c r="DA310" s="12"/>
      <c r="DB310" s="12"/>
      <c r="DC310" s="12"/>
      <c r="DD310" s="12"/>
      <c r="DE310" s="12"/>
      <c r="DF310" s="12"/>
      <c r="DG310" s="12"/>
      <c r="DH310" s="12"/>
      <c r="DI310" s="12"/>
      <c r="DJ310" s="12"/>
      <c r="DK310" s="12"/>
      <c r="DL310" s="12"/>
      <c r="DM310" s="12"/>
      <c r="DN310" s="12"/>
      <c r="DO310" s="12"/>
      <c r="DP310" s="12"/>
      <c r="DQ310" s="12"/>
      <c r="DR310" s="12"/>
      <c r="DS310" s="12"/>
      <c r="DT310" s="12"/>
      <c r="DU310" s="12"/>
      <c r="DV310" s="12"/>
      <c r="DW310" s="12"/>
      <c r="DX310" s="12"/>
      <c r="DY310" s="12"/>
      <c r="DZ310" s="12"/>
      <c r="EA310" s="12"/>
      <c r="EB310" s="12"/>
      <c r="EC310" s="12"/>
      <c r="ED310" s="12"/>
      <c r="EE310" s="12"/>
      <c r="EF310" s="12"/>
      <c r="EG310" s="12"/>
      <c r="EH310" s="12"/>
      <c r="EI310" s="12"/>
      <c r="EJ310" s="12"/>
      <c r="EK310" s="12"/>
      <c r="EL310" s="12"/>
      <c r="EM310" s="12"/>
      <c r="EN310" s="12"/>
      <c r="EO310" s="12"/>
      <c r="EP310" s="12"/>
      <c r="EQ310" s="12"/>
      <c r="ER310" s="12"/>
      <c r="ES310" s="12"/>
      <c r="ET310" s="12"/>
      <c r="EU310" s="12"/>
      <c r="EV310" s="12"/>
      <c r="EW310" s="12"/>
      <c r="EX310" s="12"/>
      <c r="EY310" s="12"/>
      <c r="EZ310" s="12"/>
      <c r="FA310" s="12"/>
      <c r="FB310" s="12"/>
      <c r="FC310" s="12"/>
      <c r="FD310" s="12"/>
      <c r="FE310" s="12"/>
      <c r="FF310" s="12"/>
      <c r="FG310" s="12"/>
      <c r="FH310" s="12"/>
      <c r="FI310" s="12"/>
      <c r="FJ310" s="12"/>
      <c r="FK310" s="12"/>
      <c r="FL310" s="12"/>
      <c r="FM310" s="12"/>
      <c r="FN310" s="12"/>
      <c r="FO310" s="12"/>
      <c r="FP310" s="12"/>
      <c r="FQ310" s="12"/>
      <c r="FR310" s="12"/>
      <c r="FS310" s="12"/>
      <c r="FT310" s="12"/>
      <c r="FU310" s="12"/>
      <c r="FV310" s="12"/>
      <c r="FW310" s="12"/>
      <c r="FX310" s="12"/>
      <c r="FY310" s="12"/>
      <c r="FZ310" s="12"/>
      <c r="GA310" s="12"/>
      <c r="GB310" s="12"/>
      <c r="GC310" s="12"/>
      <c r="GD310" s="12"/>
      <c r="GE310" s="12"/>
      <c r="GF310" s="12"/>
      <c r="GG310" s="12"/>
      <c r="GH310" s="12"/>
      <c r="GI310" s="12"/>
      <c r="GJ310" s="12"/>
      <c r="GK310" s="12"/>
      <c r="GL310" s="12"/>
      <c r="GM310" s="12"/>
      <c r="GN310" s="12"/>
      <c r="GO310" s="12"/>
      <c r="GP310" s="12"/>
      <c r="GQ310" s="12"/>
      <c r="GR310" s="12"/>
      <c r="GS310" s="12"/>
      <c r="GT310" s="12"/>
      <c r="GU310" s="12"/>
      <c r="GV310" s="12"/>
      <c r="GW310" s="12"/>
      <c r="GX310" s="12"/>
      <c r="GY310" s="12"/>
      <c r="GZ310" s="12"/>
      <c r="HA310" s="12"/>
      <c r="HB310" s="12"/>
      <c r="HC310" s="12"/>
      <c r="HD310" s="12"/>
      <c r="HE310" s="12"/>
      <c r="HF310" s="12"/>
      <c r="HG310" s="12"/>
      <c r="HH310" s="12"/>
      <c r="HI310" s="12"/>
      <c r="HJ310" s="12"/>
      <c r="HK310" s="12"/>
      <c r="HL310" s="12"/>
      <c r="HM310" s="12"/>
      <c r="HN310" s="12"/>
      <c r="HO310" s="12"/>
      <c r="HP310" s="12"/>
      <c r="HQ310" s="12"/>
      <c r="HR310" s="12"/>
      <c r="HS310" s="12"/>
      <c r="HT310" s="12"/>
      <c r="HU310" s="12"/>
      <c r="HV310" s="12"/>
      <c r="HW310" s="12"/>
      <c r="HX310" s="12"/>
      <c r="HY310" s="12"/>
      <c r="HZ310" s="12"/>
      <c r="IA310" s="12"/>
      <c r="IB310" s="12"/>
      <c r="IC310" s="12"/>
      <c r="ID310" s="12"/>
      <c r="IE310" s="12"/>
      <c r="IF310" s="12"/>
      <c r="IG310" s="12"/>
      <c r="IH310" s="12"/>
      <c r="II310" s="12"/>
      <c r="IJ310" s="12"/>
      <c r="IK310" s="12"/>
      <c r="IL310" s="12"/>
      <c r="IM310" s="12"/>
      <c r="IN310" s="12"/>
      <c r="IO310" s="12"/>
      <c r="IP310" s="12"/>
      <c r="IQ310" s="12"/>
      <c r="IR310" s="12"/>
      <c r="IS310" s="12"/>
      <c r="IT310" s="12"/>
      <c r="IU310" s="12"/>
      <c r="IV310" s="12"/>
    </row>
    <row r="311" spans="1:256" customFormat="1" ht="15" x14ac:dyDescent="0.25">
      <c r="A311" s="43" t="s">
        <v>4866</v>
      </c>
      <c r="B311" s="50">
        <v>1518025</v>
      </c>
      <c r="C311" s="57">
        <f>[1]Инструмент!E1061</f>
        <v>47.027999999999999</v>
      </c>
      <c r="D311" s="49" t="s">
        <v>7</v>
      </c>
      <c r="E311" s="42"/>
      <c r="F311" s="12"/>
      <c r="G311" s="12"/>
      <c r="H311" s="12"/>
      <c r="I311" s="12"/>
      <c r="J311" s="12"/>
      <c r="K311" s="12"/>
      <c r="L311" s="12"/>
      <c r="M311" s="12"/>
      <c r="N311" s="12"/>
      <c r="O311" s="12"/>
      <c r="P311" s="12"/>
      <c r="Q311" s="12"/>
      <c r="R311" s="12"/>
      <c r="S311" s="12"/>
      <c r="T311" s="12"/>
      <c r="U311" s="12"/>
      <c r="V311" s="12"/>
      <c r="W311" s="12"/>
      <c r="X311" s="12"/>
      <c r="Y311" s="12"/>
      <c r="Z311" s="12"/>
      <c r="AA311" s="12"/>
      <c r="AB311" s="12"/>
      <c r="AC311" s="12"/>
      <c r="AD311" s="12"/>
      <c r="AE311" s="12"/>
      <c r="AF311" s="12"/>
      <c r="AG311" s="12"/>
      <c r="AH311" s="12"/>
      <c r="AI311" s="12"/>
      <c r="AJ311" s="12"/>
      <c r="AK311" s="12"/>
      <c r="AL311" s="12"/>
      <c r="AM311" s="12"/>
      <c r="AN311" s="12"/>
      <c r="AO311" s="12"/>
      <c r="AP311" s="12"/>
      <c r="AQ311" s="12"/>
      <c r="AR311" s="12"/>
      <c r="AS311" s="12"/>
      <c r="AT311" s="12"/>
      <c r="AU311" s="12"/>
      <c r="AV311" s="12"/>
      <c r="AW311" s="12"/>
      <c r="AX311" s="12"/>
      <c r="AY311" s="12"/>
      <c r="AZ311" s="12"/>
      <c r="BA311" s="12"/>
      <c r="BB311" s="12"/>
      <c r="BC311" s="12"/>
      <c r="BD311" s="12"/>
      <c r="BE311" s="12"/>
      <c r="BF311" s="12"/>
      <c r="BG311" s="12"/>
      <c r="BH311" s="12"/>
      <c r="BI311" s="12"/>
      <c r="BJ311" s="12"/>
      <c r="BK311" s="12"/>
      <c r="BL311" s="12"/>
      <c r="BM311" s="12"/>
      <c r="BN311" s="12"/>
      <c r="BO311" s="12"/>
      <c r="BP311" s="12"/>
      <c r="BQ311" s="12"/>
      <c r="BR311" s="12"/>
      <c r="BS311" s="12"/>
      <c r="BT311" s="12"/>
      <c r="BU311" s="12"/>
      <c r="BV311" s="12"/>
      <c r="BW311" s="12"/>
      <c r="BX311" s="12"/>
      <c r="BY311" s="12"/>
      <c r="BZ311" s="12"/>
      <c r="CA311" s="12"/>
      <c r="CB311" s="12"/>
      <c r="CC311" s="12"/>
      <c r="CD311" s="12"/>
      <c r="CE311" s="12"/>
      <c r="CF311" s="12"/>
      <c r="CG311" s="12"/>
      <c r="CH311" s="12"/>
      <c r="CI311" s="12"/>
      <c r="CJ311" s="12"/>
      <c r="CK311" s="12"/>
      <c r="CL311" s="12"/>
      <c r="CM311" s="12"/>
      <c r="CN311" s="12"/>
      <c r="CO311" s="12"/>
      <c r="CP311" s="12"/>
      <c r="CQ311" s="12"/>
      <c r="CR311" s="12"/>
      <c r="CS311" s="12"/>
      <c r="CT311" s="12"/>
      <c r="CU311" s="12"/>
      <c r="CV311" s="12"/>
      <c r="CW311" s="12"/>
      <c r="CX311" s="12"/>
      <c r="CY311" s="12"/>
      <c r="CZ311" s="12"/>
      <c r="DA311" s="12"/>
      <c r="DB311" s="12"/>
      <c r="DC311" s="12"/>
      <c r="DD311" s="12"/>
      <c r="DE311" s="12"/>
      <c r="DF311" s="12"/>
      <c r="DG311" s="12"/>
      <c r="DH311" s="12"/>
      <c r="DI311" s="12"/>
      <c r="DJ311" s="12"/>
      <c r="DK311" s="12"/>
      <c r="DL311" s="12"/>
      <c r="DM311" s="12"/>
      <c r="DN311" s="12"/>
      <c r="DO311" s="12"/>
      <c r="DP311" s="12"/>
      <c r="DQ311" s="12"/>
      <c r="DR311" s="12"/>
      <c r="DS311" s="12"/>
      <c r="DT311" s="12"/>
      <c r="DU311" s="12"/>
      <c r="DV311" s="12"/>
      <c r="DW311" s="12"/>
      <c r="DX311" s="12"/>
      <c r="DY311" s="12"/>
      <c r="DZ311" s="12"/>
      <c r="EA311" s="12"/>
      <c r="EB311" s="12"/>
      <c r="EC311" s="12"/>
      <c r="ED311" s="12"/>
      <c r="EE311" s="12"/>
      <c r="EF311" s="12"/>
      <c r="EG311" s="12"/>
      <c r="EH311" s="12"/>
      <c r="EI311" s="12"/>
      <c r="EJ311" s="12"/>
      <c r="EK311" s="12"/>
      <c r="EL311" s="12"/>
      <c r="EM311" s="12"/>
      <c r="EN311" s="12"/>
      <c r="EO311" s="12"/>
      <c r="EP311" s="12"/>
      <c r="EQ311" s="12"/>
      <c r="ER311" s="12"/>
      <c r="ES311" s="12"/>
      <c r="ET311" s="12"/>
      <c r="EU311" s="12"/>
      <c r="EV311" s="12"/>
      <c r="EW311" s="12"/>
      <c r="EX311" s="12"/>
      <c r="EY311" s="12"/>
      <c r="EZ311" s="12"/>
      <c r="FA311" s="12"/>
      <c r="FB311" s="12"/>
      <c r="FC311" s="12"/>
      <c r="FD311" s="12"/>
      <c r="FE311" s="12"/>
      <c r="FF311" s="12"/>
      <c r="FG311" s="12"/>
      <c r="FH311" s="12"/>
      <c r="FI311" s="12"/>
      <c r="FJ311" s="12"/>
      <c r="FK311" s="12"/>
      <c r="FL311" s="12"/>
      <c r="FM311" s="12"/>
      <c r="FN311" s="12"/>
      <c r="FO311" s="12"/>
      <c r="FP311" s="12"/>
      <c r="FQ311" s="12"/>
      <c r="FR311" s="12"/>
      <c r="FS311" s="12"/>
      <c r="FT311" s="12"/>
      <c r="FU311" s="12"/>
      <c r="FV311" s="12"/>
      <c r="FW311" s="12"/>
      <c r="FX311" s="12"/>
      <c r="FY311" s="12"/>
      <c r="FZ311" s="12"/>
      <c r="GA311" s="12"/>
      <c r="GB311" s="12"/>
      <c r="GC311" s="12"/>
      <c r="GD311" s="12"/>
      <c r="GE311" s="12"/>
      <c r="GF311" s="12"/>
      <c r="GG311" s="12"/>
      <c r="GH311" s="12"/>
      <c r="GI311" s="12"/>
      <c r="GJ311" s="12"/>
      <c r="GK311" s="12"/>
      <c r="GL311" s="12"/>
      <c r="GM311" s="12"/>
      <c r="GN311" s="12"/>
      <c r="GO311" s="12"/>
      <c r="GP311" s="12"/>
      <c r="GQ311" s="12"/>
      <c r="GR311" s="12"/>
      <c r="GS311" s="12"/>
      <c r="GT311" s="12"/>
      <c r="GU311" s="12"/>
      <c r="GV311" s="12"/>
      <c r="GW311" s="12"/>
      <c r="GX311" s="12"/>
      <c r="GY311" s="12"/>
      <c r="GZ311" s="12"/>
      <c r="HA311" s="12"/>
      <c r="HB311" s="12"/>
      <c r="HC311" s="12"/>
      <c r="HD311" s="12"/>
      <c r="HE311" s="12"/>
      <c r="HF311" s="12"/>
      <c r="HG311" s="12"/>
      <c r="HH311" s="12"/>
      <c r="HI311" s="12"/>
      <c r="HJ311" s="12"/>
      <c r="HK311" s="12"/>
      <c r="HL311" s="12"/>
      <c r="HM311" s="12"/>
      <c r="HN311" s="12"/>
      <c r="HO311" s="12"/>
      <c r="HP311" s="12"/>
      <c r="HQ311" s="12"/>
      <c r="HR311" s="12"/>
      <c r="HS311" s="12"/>
      <c r="HT311" s="12"/>
      <c r="HU311" s="12"/>
      <c r="HV311" s="12"/>
      <c r="HW311" s="12"/>
      <c r="HX311" s="12"/>
      <c r="HY311" s="12"/>
      <c r="HZ311" s="12"/>
      <c r="IA311" s="12"/>
      <c r="IB311" s="12"/>
      <c r="IC311" s="12"/>
      <c r="ID311" s="12"/>
      <c r="IE311" s="12"/>
      <c r="IF311" s="12"/>
      <c r="IG311" s="12"/>
      <c r="IH311" s="12"/>
      <c r="II311" s="12"/>
      <c r="IJ311" s="12"/>
      <c r="IK311" s="12"/>
      <c r="IL311" s="12"/>
      <c r="IM311" s="12"/>
      <c r="IN311" s="12"/>
      <c r="IO311" s="12"/>
      <c r="IP311" s="12"/>
      <c r="IQ311" s="12"/>
      <c r="IR311" s="12"/>
      <c r="IS311" s="12"/>
      <c r="IT311" s="12"/>
      <c r="IU311" s="12"/>
      <c r="IV311" s="12"/>
    </row>
    <row r="312" spans="1:256" customFormat="1" ht="15" x14ac:dyDescent="0.25">
      <c r="A312" s="43" t="s">
        <v>4865</v>
      </c>
      <c r="B312" s="49" t="s">
        <v>2830</v>
      </c>
      <c r="C312" s="57">
        <f>[1]Инструмент!E1062</f>
        <v>60.143999999999991</v>
      </c>
      <c r="D312" s="49" t="s">
        <v>7</v>
      </c>
      <c r="E312" s="42"/>
      <c r="F312" s="12"/>
      <c r="G312" s="12"/>
      <c r="H312" s="12"/>
      <c r="I312" s="12"/>
      <c r="J312" s="12"/>
      <c r="K312" s="12"/>
      <c r="L312" s="12"/>
      <c r="M312" s="12"/>
      <c r="N312" s="12"/>
      <c r="O312" s="12"/>
      <c r="P312" s="12"/>
      <c r="Q312" s="12"/>
      <c r="R312" s="12"/>
      <c r="S312" s="12"/>
      <c r="T312" s="12"/>
      <c r="U312" s="12"/>
      <c r="V312" s="12"/>
      <c r="W312" s="12"/>
      <c r="X312" s="12"/>
      <c r="Y312" s="12"/>
      <c r="Z312" s="12"/>
      <c r="AA312" s="12"/>
      <c r="AB312" s="12"/>
      <c r="AC312" s="12"/>
      <c r="AD312" s="12"/>
      <c r="AE312" s="12"/>
      <c r="AF312" s="12"/>
      <c r="AG312" s="12"/>
      <c r="AH312" s="12"/>
      <c r="AI312" s="12"/>
      <c r="AJ312" s="12"/>
      <c r="AK312" s="12"/>
      <c r="AL312" s="12"/>
      <c r="AM312" s="12"/>
      <c r="AN312" s="12"/>
      <c r="AO312" s="12"/>
      <c r="AP312" s="12"/>
      <c r="AQ312" s="12"/>
      <c r="AR312" s="12"/>
      <c r="AS312" s="12"/>
      <c r="AT312" s="12"/>
      <c r="AU312" s="12"/>
      <c r="AV312" s="12"/>
      <c r="AW312" s="12"/>
      <c r="AX312" s="12"/>
      <c r="AY312" s="12"/>
      <c r="AZ312" s="12"/>
      <c r="BA312" s="12"/>
      <c r="BB312" s="12"/>
      <c r="BC312" s="12"/>
      <c r="BD312" s="12"/>
      <c r="BE312" s="12"/>
      <c r="BF312" s="12"/>
      <c r="BG312" s="12"/>
      <c r="BH312" s="12"/>
      <c r="BI312" s="12"/>
      <c r="BJ312" s="12"/>
      <c r="BK312" s="12"/>
      <c r="BL312" s="12"/>
      <c r="BM312" s="12"/>
      <c r="BN312" s="12"/>
      <c r="BO312" s="12"/>
      <c r="BP312" s="12"/>
      <c r="BQ312" s="12"/>
      <c r="BR312" s="12"/>
      <c r="BS312" s="12"/>
      <c r="BT312" s="12"/>
      <c r="BU312" s="12"/>
      <c r="BV312" s="12"/>
      <c r="BW312" s="12"/>
      <c r="BX312" s="12"/>
      <c r="BY312" s="12"/>
      <c r="BZ312" s="12"/>
      <c r="CA312" s="12"/>
      <c r="CB312" s="12"/>
      <c r="CC312" s="12"/>
      <c r="CD312" s="12"/>
      <c r="CE312" s="12"/>
      <c r="CF312" s="12"/>
      <c r="CG312" s="12"/>
      <c r="CH312" s="12"/>
      <c r="CI312" s="12"/>
      <c r="CJ312" s="12"/>
      <c r="CK312" s="12"/>
      <c r="CL312" s="12"/>
      <c r="CM312" s="12"/>
      <c r="CN312" s="12"/>
      <c r="CO312" s="12"/>
      <c r="CP312" s="12"/>
      <c r="CQ312" s="12"/>
      <c r="CR312" s="12"/>
      <c r="CS312" s="12"/>
      <c r="CT312" s="12"/>
      <c r="CU312" s="12"/>
      <c r="CV312" s="12"/>
      <c r="CW312" s="12"/>
      <c r="CX312" s="12"/>
      <c r="CY312" s="12"/>
      <c r="CZ312" s="12"/>
      <c r="DA312" s="12"/>
      <c r="DB312" s="12"/>
      <c r="DC312" s="12"/>
      <c r="DD312" s="12"/>
      <c r="DE312" s="12"/>
      <c r="DF312" s="12"/>
      <c r="DG312" s="12"/>
      <c r="DH312" s="12"/>
      <c r="DI312" s="12"/>
      <c r="DJ312" s="12"/>
      <c r="DK312" s="12"/>
      <c r="DL312" s="12"/>
      <c r="DM312" s="12"/>
      <c r="DN312" s="12"/>
      <c r="DO312" s="12"/>
      <c r="DP312" s="12"/>
      <c r="DQ312" s="12"/>
      <c r="DR312" s="12"/>
      <c r="DS312" s="12"/>
      <c r="DT312" s="12"/>
      <c r="DU312" s="12"/>
      <c r="DV312" s="12"/>
      <c r="DW312" s="12"/>
      <c r="DX312" s="12"/>
      <c r="DY312" s="12"/>
      <c r="DZ312" s="12"/>
      <c r="EA312" s="12"/>
      <c r="EB312" s="12"/>
      <c r="EC312" s="12"/>
      <c r="ED312" s="12"/>
      <c r="EE312" s="12"/>
      <c r="EF312" s="12"/>
      <c r="EG312" s="12"/>
      <c r="EH312" s="12"/>
      <c r="EI312" s="12"/>
      <c r="EJ312" s="12"/>
      <c r="EK312" s="12"/>
      <c r="EL312" s="12"/>
      <c r="EM312" s="12"/>
      <c r="EN312" s="12"/>
      <c r="EO312" s="12"/>
      <c r="EP312" s="12"/>
      <c r="EQ312" s="12"/>
      <c r="ER312" s="12"/>
      <c r="ES312" s="12"/>
      <c r="ET312" s="12"/>
      <c r="EU312" s="12"/>
      <c r="EV312" s="12"/>
      <c r="EW312" s="12"/>
      <c r="EX312" s="12"/>
      <c r="EY312" s="12"/>
      <c r="EZ312" s="12"/>
      <c r="FA312" s="12"/>
      <c r="FB312" s="12"/>
      <c r="FC312" s="12"/>
      <c r="FD312" s="12"/>
      <c r="FE312" s="12"/>
      <c r="FF312" s="12"/>
      <c r="FG312" s="12"/>
      <c r="FH312" s="12"/>
      <c r="FI312" s="12"/>
      <c r="FJ312" s="12"/>
      <c r="FK312" s="12"/>
      <c r="FL312" s="12"/>
      <c r="FM312" s="12"/>
      <c r="FN312" s="12"/>
      <c r="FO312" s="12"/>
      <c r="FP312" s="12"/>
      <c r="FQ312" s="12"/>
      <c r="FR312" s="12"/>
      <c r="FS312" s="12"/>
      <c r="FT312" s="12"/>
      <c r="FU312" s="12"/>
      <c r="FV312" s="12"/>
      <c r="FW312" s="12"/>
      <c r="FX312" s="12"/>
      <c r="FY312" s="12"/>
      <c r="FZ312" s="12"/>
      <c r="GA312" s="12"/>
      <c r="GB312" s="12"/>
      <c r="GC312" s="12"/>
      <c r="GD312" s="12"/>
      <c r="GE312" s="12"/>
      <c r="GF312" s="12"/>
      <c r="GG312" s="12"/>
      <c r="GH312" s="12"/>
      <c r="GI312" s="12"/>
      <c r="GJ312" s="12"/>
      <c r="GK312" s="12"/>
      <c r="GL312" s="12"/>
      <c r="GM312" s="12"/>
      <c r="GN312" s="12"/>
      <c r="GO312" s="12"/>
      <c r="GP312" s="12"/>
      <c r="GQ312" s="12"/>
      <c r="GR312" s="12"/>
      <c r="GS312" s="12"/>
      <c r="GT312" s="12"/>
      <c r="GU312" s="12"/>
      <c r="GV312" s="12"/>
      <c r="GW312" s="12"/>
      <c r="GX312" s="12"/>
      <c r="GY312" s="12"/>
      <c r="GZ312" s="12"/>
      <c r="HA312" s="12"/>
      <c r="HB312" s="12"/>
      <c r="HC312" s="12"/>
      <c r="HD312" s="12"/>
      <c r="HE312" s="12"/>
      <c r="HF312" s="12"/>
      <c r="HG312" s="12"/>
      <c r="HH312" s="12"/>
      <c r="HI312" s="12"/>
      <c r="HJ312" s="12"/>
      <c r="HK312" s="12"/>
      <c r="HL312" s="12"/>
      <c r="HM312" s="12"/>
      <c r="HN312" s="12"/>
      <c r="HO312" s="12"/>
      <c r="HP312" s="12"/>
      <c r="HQ312" s="12"/>
      <c r="HR312" s="12"/>
      <c r="HS312" s="12"/>
      <c r="HT312" s="12"/>
      <c r="HU312" s="12"/>
      <c r="HV312" s="12"/>
      <c r="HW312" s="12"/>
      <c r="HX312" s="12"/>
      <c r="HY312" s="12"/>
      <c r="HZ312" s="12"/>
      <c r="IA312" s="12"/>
      <c r="IB312" s="12"/>
      <c r="IC312" s="12"/>
      <c r="ID312" s="12"/>
      <c r="IE312" s="12"/>
      <c r="IF312" s="12"/>
      <c r="IG312" s="12"/>
      <c r="IH312" s="12"/>
      <c r="II312" s="12"/>
      <c r="IJ312" s="12"/>
      <c r="IK312" s="12"/>
      <c r="IL312" s="12"/>
      <c r="IM312" s="12"/>
      <c r="IN312" s="12"/>
      <c r="IO312" s="12"/>
      <c r="IP312" s="12"/>
      <c r="IQ312" s="12"/>
      <c r="IR312" s="12"/>
      <c r="IS312" s="12"/>
      <c r="IT312" s="12"/>
      <c r="IU312" s="12"/>
      <c r="IV312" s="12"/>
    </row>
    <row r="313" spans="1:256" customFormat="1" ht="15" x14ac:dyDescent="0.25">
      <c r="A313" s="43" t="s">
        <v>4867</v>
      </c>
      <c r="B313" s="49" t="s">
        <v>2831</v>
      </c>
      <c r="C313" s="57">
        <f>[1]Инструмент!E1063</f>
        <v>37.295999999999999</v>
      </c>
      <c r="D313" s="49" t="s">
        <v>7</v>
      </c>
      <c r="E313" s="42"/>
      <c r="F313" s="12"/>
      <c r="G313" s="12"/>
      <c r="H313" s="12"/>
      <c r="I313" s="12"/>
      <c r="J313" s="12"/>
      <c r="K313" s="12"/>
      <c r="L313" s="12"/>
      <c r="M313" s="12"/>
      <c r="N313" s="12"/>
      <c r="O313" s="12"/>
      <c r="P313" s="12"/>
      <c r="Q313" s="12"/>
      <c r="R313" s="12"/>
      <c r="S313" s="12"/>
      <c r="T313" s="12"/>
      <c r="U313" s="12"/>
      <c r="V313" s="12"/>
      <c r="W313" s="12"/>
      <c r="X313" s="12"/>
      <c r="Y313" s="12"/>
      <c r="Z313" s="12"/>
      <c r="AA313" s="12"/>
      <c r="AB313" s="12"/>
      <c r="AC313" s="12"/>
      <c r="AD313" s="12"/>
      <c r="AE313" s="12"/>
      <c r="AF313" s="12"/>
      <c r="AG313" s="12"/>
      <c r="AH313" s="12"/>
      <c r="AI313" s="12"/>
      <c r="AJ313" s="12"/>
      <c r="AK313" s="12"/>
      <c r="AL313" s="12"/>
      <c r="AM313" s="12"/>
      <c r="AN313" s="12"/>
      <c r="AO313" s="12"/>
      <c r="AP313" s="12"/>
      <c r="AQ313" s="12"/>
      <c r="AR313" s="12"/>
      <c r="AS313" s="12"/>
      <c r="AT313" s="12"/>
      <c r="AU313" s="12"/>
      <c r="AV313" s="12"/>
      <c r="AW313" s="12"/>
      <c r="AX313" s="12"/>
      <c r="AY313" s="12"/>
      <c r="AZ313" s="12"/>
      <c r="BA313" s="12"/>
      <c r="BB313" s="12"/>
      <c r="BC313" s="12"/>
      <c r="BD313" s="12"/>
      <c r="BE313" s="12"/>
      <c r="BF313" s="12"/>
      <c r="BG313" s="12"/>
      <c r="BH313" s="12"/>
      <c r="BI313" s="12"/>
      <c r="BJ313" s="12"/>
      <c r="BK313" s="12"/>
      <c r="BL313" s="12"/>
      <c r="BM313" s="12"/>
      <c r="BN313" s="12"/>
      <c r="BO313" s="12"/>
      <c r="BP313" s="12"/>
      <c r="BQ313" s="12"/>
      <c r="BR313" s="12"/>
      <c r="BS313" s="12"/>
      <c r="BT313" s="12"/>
      <c r="BU313" s="12"/>
      <c r="BV313" s="12"/>
      <c r="BW313" s="12"/>
      <c r="BX313" s="12"/>
      <c r="BY313" s="12"/>
      <c r="BZ313" s="12"/>
      <c r="CA313" s="12"/>
      <c r="CB313" s="12"/>
      <c r="CC313" s="12"/>
      <c r="CD313" s="12"/>
      <c r="CE313" s="12"/>
      <c r="CF313" s="12"/>
      <c r="CG313" s="12"/>
      <c r="CH313" s="12"/>
      <c r="CI313" s="12"/>
      <c r="CJ313" s="12"/>
      <c r="CK313" s="12"/>
      <c r="CL313" s="12"/>
      <c r="CM313" s="12"/>
      <c r="CN313" s="12"/>
      <c r="CO313" s="12"/>
      <c r="CP313" s="12"/>
      <c r="CQ313" s="12"/>
      <c r="CR313" s="12"/>
      <c r="CS313" s="12"/>
      <c r="CT313" s="12"/>
      <c r="CU313" s="12"/>
      <c r="CV313" s="12"/>
      <c r="CW313" s="12"/>
      <c r="CX313" s="12"/>
      <c r="CY313" s="12"/>
      <c r="CZ313" s="12"/>
      <c r="DA313" s="12"/>
      <c r="DB313" s="12"/>
      <c r="DC313" s="12"/>
      <c r="DD313" s="12"/>
      <c r="DE313" s="12"/>
      <c r="DF313" s="12"/>
      <c r="DG313" s="12"/>
      <c r="DH313" s="12"/>
      <c r="DI313" s="12"/>
      <c r="DJ313" s="12"/>
      <c r="DK313" s="12"/>
      <c r="DL313" s="12"/>
      <c r="DM313" s="12"/>
      <c r="DN313" s="12"/>
      <c r="DO313" s="12"/>
      <c r="DP313" s="12"/>
      <c r="DQ313" s="12"/>
      <c r="DR313" s="12"/>
      <c r="DS313" s="12"/>
      <c r="DT313" s="12"/>
      <c r="DU313" s="12"/>
      <c r="DV313" s="12"/>
      <c r="DW313" s="12"/>
      <c r="DX313" s="12"/>
      <c r="DY313" s="12"/>
      <c r="DZ313" s="12"/>
      <c r="EA313" s="12"/>
      <c r="EB313" s="12"/>
      <c r="EC313" s="12"/>
      <c r="ED313" s="12"/>
      <c r="EE313" s="12"/>
      <c r="EF313" s="12"/>
      <c r="EG313" s="12"/>
      <c r="EH313" s="12"/>
      <c r="EI313" s="12"/>
      <c r="EJ313" s="12"/>
      <c r="EK313" s="12"/>
      <c r="EL313" s="12"/>
      <c r="EM313" s="12"/>
      <c r="EN313" s="12"/>
      <c r="EO313" s="12"/>
      <c r="EP313" s="12"/>
      <c r="EQ313" s="12"/>
      <c r="ER313" s="12"/>
      <c r="ES313" s="12"/>
      <c r="ET313" s="12"/>
      <c r="EU313" s="12"/>
      <c r="EV313" s="12"/>
      <c r="EW313" s="12"/>
      <c r="EX313" s="12"/>
      <c r="EY313" s="12"/>
      <c r="EZ313" s="12"/>
      <c r="FA313" s="12"/>
      <c r="FB313" s="12"/>
      <c r="FC313" s="12"/>
      <c r="FD313" s="12"/>
      <c r="FE313" s="12"/>
      <c r="FF313" s="12"/>
      <c r="FG313" s="12"/>
      <c r="FH313" s="12"/>
      <c r="FI313" s="12"/>
      <c r="FJ313" s="12"/>
      <c r="FK313" s="12"/>
      <c r="FL313" s="12"/>
      <c r="FM313" s="12"/>
      <c r="FN313" s="12"/>
      <c r="FO313" s="12"/>
      <c r="FP313" s="12"/>
      <c r="FQ313" s="12"/>
      <c r="FR313" s="12"/>
      <c r="FS313" s="12"/>
      <c r="FT313" s="12"/>
      <c r="FU313" s="12"/>
      <c r="FV313" s="12"/>
      <c r="FW313" s="12"/>
      <c r="FX313" s="12"/>
      <c r="FY313" s="12"/>
      <c r="FZ313" s="12"/>
      <c r="GA313" s="12"/>
      <c r="GB313" s="12"/>
      <c r="GC313" s="12"/>
      <c r="GD313" s="12"/>
      <c r="GE313" s="12"/>
      <c r="GF313" s="12"/>
      <c r="GG313" s="12"/>
      <c r="GH313" s="12"/>
      <c r="GI313" s="12"/>
      <c r="GJ313" s="12"/>
      <c r="GK313" s="12"/>
      <c r="GL313" s="12"/>
      <c r="GM313" s="12"/>
      <c r="GN313" s="12"/>
      <c r="GO313" s="12"/>
      <c r="GP313" s="12"/>
      <c r="GQ313" s="12"/>
      <c r="GR313" s="12"/>
      <c r="GS313" s="12"/>
      <c r="GT313" s="12"/>
      <c r="GU313" s="12"/>
      <c r="GV313" s="12"/>
      <c r="GW313" s="12"/>
      <c r="GX313" s="12"/>
      <c r="GY313" s="12"/>
      <c r="GZ313" s="12"/>
      <c r="HA313" s="12"/>
      <c r="HB313" s="12"/>
      <c r="HC313" s="12"/>
      <c r="HD313" s="12"/>
      <c r="HE313" s="12"/>
      <c r="HF313" s="12"/>
      <c r="HG313" s="12"/>
      <c r="HH313" s="12"/>
      <c r="HI313" s="12"/>
      <c r="HJ313" s="12"/>
      <c r="HK313" s="12"/>
      <c r="HL313" s="12"/>
      <c r="HM313" s="12"/>
      <c r="HN313" s="12"/>
      <c r="HO313" s="12"/>
      <c r="HP313" s="12"/>
      <c r="HQ313" s="12"/>
      <c r="HR313" s="12"/>
      <c r="HS313" s="12"/>
      <c r="HT313" s="12"/>
      <c r="HU313" s="12"/>
      <c r="HV313" s="12"/>
      <c r="HW313" s="12"/>
      <c r="HX313" s="12"/>
      <c r="HY313" s="12"/>
      <c r="HZ313" s="12"/>
      <c r="IA313" s="12"/>
      <c r="IB313" s="12"/>
      <c r="IC313" s="12"/>
      <c r="ID313" s="12"/>
      <c r="IE313" s="12"/>
      <c r="IF313" s="12"/>
      <c r="IG313" s="12"/>
      <c r="IH313" s="12"/>
      <c r="II313" s="12"/>
      <c r="IJ313" s="12"/>
      <c r="IK313" s="12"/>
      <c r="IL313" s="12"/>
      <c r="IM313" s="12"/>
      <c r="IN313" s="12"/>
      <c r="IO313" s="12"/>
      <c r="IP313" s="12"/>
      <c r="IQ313" s="12"/>
      <c r="IR313" s="12"/>
      <c r="IS313" s="12"/>
      <c r="IT313" s="12"/>
      <c r="IU313" s="12"/>
      <c r="IV313" s="12"/>
    </row>
    <row r="314" spans="1:256" customFormat="1" ht="15" x14ac:dyDescent="0.25">
      <c r="A314" s="43" t="s">
        <v>4868</v>
      </c>
      <c r="B314" s="49" t="s">
        <v>2832</v>
      </c>
      <c r="C314" s="57">
        <f>[1]Инструмент!E1064</f>
        <v>56.315999999999995</v>
      </c>
      <c r="D314" s="49" t="s">
        <v>7</v>
      </c>
      <c r="E314" s="42"/>
      <c r="F314" s="12"/>
      <c r="G314" s="12"/>
      <c r="H314" s="12"/>
      <c r="I314" s="12"/>
      <c r="J314" s="12"/>
      <c r="K314" s="12"/>
      <c r="L314" s="12"/>
      <c r="M314" s="12"/>
      <c r="N314" s="12"/>
      <c r="O314" s="12"/>
      <c r="P314" s="12"/>
      <c r="Q314" s="12"/>
      <c r="R314" s="12"/>
      <c r="S314" s="12"/>
      <c r="T314" s="12"/>
      <c r="U314" s="12"/>
      <c r="V314" s="12"/>
      <c r="W314" s="12"/>
      <c r="X314" s="12"/>
      <c r="Y314" s="12"/>
      <c r="Z314" s="12"/>
      <c r="AA314" s="12"/>
      <c r="AB314" s="12"/>
      <c r="AC314" s="12"/>
      <c r="AD314" s="12"/>
      <c r="AE314" s="12"/>
      <c r="AF314" s="12"/>
      <c r="AG314" s="12"/>
      <c r="AH314" s="12"/>
      <c r="AI314" s="12"/>
      <c r="AJ314" s="12"/>
      <c r="AK314" s="12"/>
      <c r="AL314" s="12"/>
      <c r="AM314" s="12"/>
      <c r="AN314" s="12"/>
      <c r="AO314" s="12"/>
      <c r="AP314" s="12"/>
      <c r="AQ314" s="12"/>
      <c r="AR314" s="12"/>
      <c r="AS314" s="12"/>
      <c r="AT314" s="12"/>
      <c r="AU314" s="12"/>
      <c r="AV314" s="12"/>
      <c r="AW314" s="12"/>
      <c r="AX314" s="12"/>
      <c r="AY314" s="12"/>
      <c r="AZ314" s="12"/>
      <c r="BA314" s="12"/>
      <c r="BB314" s="12"/>
      <c r="BC314" s="12"/>
      <c r="BD314" s="12"/>
      <c r="BE314" s="12"/>
      <c r="BF314" s="12"/>
      <c r="BG314" s="12"/>
      <c r="BH314" s="12"/>
      <c r="BI314" s="12"/>
      <c r="BJ314" s="12"/>
      <c r="BK314" s="12"/>
      <c r="BL314" s="12"/>
      <c r="BM314" s="12"/>
      <c r="BN314" s="12"/>
      <c r="BO314" s="12"/>
      <c r="BP314" s="12"/>
      <c r="BQ314" s="12"/>
      <c r="BR314" s="12"/>
      <c r="BS314" s="12"/>
      <c r="BT314" s="12"/>
      <c r="BU314" s="12"/>
      <c r="BV314" s="12"/>
      <c r="BW314" s="12"/>
      <c r="BX314" s="12"/>
      <c r="BY314" s="12"/>
      <c r="BZ314" s="12"/>
      <c r="CA314" s="12"/>
      <c r="CB314" s="12"/>
      <c r="CC314" s="12"/>
      <c r="CD314" s="12"/>
      <c r="CE314" s="12"/>
      <c r="CF314" s="12"/>
      <c r="CG314" s="12"/>
      <c r="CH314" s="12"/>
      <c r="CI314" s="12"/>
      <c r="CJ314" s="12"/>
      <c r="CK314" s="12"/>
      <c r="CL314" s="12"/>
      <c r="CM314" s="12"/>
      <c r="CN314" s="12"/>
      <c r="CO314" s="12"/>
      <c r="CP314" s="12"/>
      <c r="CQ314" s="12"/>
      <c r="CR314" s="12"/>
      <c r="CS314" s="12"/>
      <c r="CT314" s="12"/>
      <c r="CU314" s="12"/>
      <c r="CV314" s="12"/>
      <c r="CW314" s="12"/>
      <c r="CX314" s="12"/>
      <c r="CY314" s="12"/>
      <c r="CZ314" s="12"/>
      <c r="DA314" s="12"/>
      <c r="DB314" s="12"/>
      <c r="DC314" s="12"/>
      <c r="DD314" s="12"/>
      <c r="DE314" s="12"/>
      <c r="DF314" s="12"/>
      <c r="DG314" s="12"/>
      <c r="DH314" s="12"/>
      <c r="DI314" s="12"/>
      <c r="DJ314" s="12"/>
      <c r="DK314" s="12"/>
      <c r="DL314" s="12"/>
      <c r="DM314" s="12"/>
      <c r="DN314" s="12"/>
      <c r="DO314" s="12"/>
      <c r="DP314" s="12"/>
      <c r="DQ314" s="12"/>
      <c r="DR314" s="12"/>
      <c r="DS314" s="12"/>
      <c r="DT314" s="12"/>
      <c r="DU314" s="12"/>
      <c r="DV314" s="12"/>
      <c r="DW314" s="12"/>
      <c r="DX314" s="12"/>
      <c r="DY314" s="12"/>
      <c r="DZ314" s="12"/>
      <c r="EA314" s="12"/>
      <c r="EB314" s="12"/>
      <c r="EC314" s="12"/>
      <c r="ED314" s="12"/>
      <c r="EE314" s="12"/>
      <c r="EF314" s="12"/>
      <c r="EG314" s="12"/>
      <c r="EH314" s="12"/>
      <c r="EI314" s="12"/>
      <c r="EJ314" s="12"/>
      <c r="EK314" s="12"/>
      <c r="EL314" s="12"/>
      <c r="EM314" s="12"/>
      <c r="EN314" s="12"/>
      <c r="EO314" s="12"/>
      <c r="EP314" s="12"/>
      <c r="EQ314" s="12"/>
      <c r="ER314" s="12"/>
      <c r="ES314" s="12"/>
      <c r="ET314" s="12"/>
      <c r="EU314" s="12"/>
      <c r="EV314" s="12"/>
      <c r="EW314" s="12"/>
      <c r="EX314" s="12"/>
      <c r="EY314" s="12"/>
      <c r="EZ314" s="12"/>
      <c r="FA314" s="12"/>
      <c r="FB314" s="12"/>
      <c r="FC314" s="12"/>
      <c r="FD314" s="12"/>
      <c r="FE314" s="12"/>
      <c r="FF314" s="12"/>
      <c r="FG314" s="12"/>
      <c r="FH314" s="12"/>
      <c r="FI314" s="12"/>
      <c r="FJ314" s="12"/>
      <c r="FK314" s="12"/>
      <c r="FL314" s="12"/>
      <c r="FM314" s="12"/>
      <c r="FN314" s="12"/>
      <c r="FO314" s="12"/>
      <c r="FP314" s="12"/>
      <c r="FQ314" s="12"/>
      <c r="FR314" s="12"/>
      <c r="FS314" s="12"/>
      <c r="FT314" s="12"/>
      <c r="FU314" s="12"/>
      <c r="FV314" s="12"/>
      <c r="FW314" s="12"/>
      <c r="FX314" s="12"/>
      <c r="FY314" s="12"/>
      <c r="FZ314" s="12"/>
      <c r="GA314" s="12"/>
      <c r="GB314" s="12"/>
      <c r="GC314" s="12"/>
      <c r="GD314" s="12"/>
      <c r="GE314" s="12"/>
      <c r="GF314" s="12"/>
      <c r="GG314" s="12"/>
      <c r="GH314" s="12"/>
      <c r="GI314" s="12"/>
      <c r="GJ314" s="12"/>
      <c r="GK314" s="12"/>
      <c r="GL314" s="12"/>
      <c r="GM314" s="12"/>
      <c r="GN314" s="12"/>
      <c r="GO314" s="12"/>
      <c r="GP314" s="12"/>
      <c r="GQ314" s="12"/>
      <c r="GR314" s="12"/>
      <c r="GS314" s="12"/>
      <c r="GT314" s="12"/>
      <c r="GU314" s="12"/>
      <c r="GV314" s="12"/>
      <c r="GW314" s="12"/>
      <c r="GX314" s="12"/>
      <c r="GY314" s="12"/>
      <c r="GZ314" s="12"/>
      <c r="HA314" s="12"/>
      <c r="HB314" s="12"/>
      <c r="HC314" s="12"/>
      <c r="HD314" s="12"/>
      <c r="HE314" s="12"/>
      <c r="HF314" s="12"/>
      <c r="HG314" s="12"/>
      <c r="HH314" s="12"/>
      <c r="HI314" s="12"/>
      <c r="HJ314" s="12"/>
      <c r="HK314" s="12"/>
      <c r="HL314" s="12"/>
      <c r="HM314" s="12"/>
      <c r="HN314" s="12"/>
      <c r="HO314" s="12"/>
      <c r="HP314" s="12"/>
      <c r="HQ314" s="12"/>
      <c r="HR314" s="12"/>
      <c r="HS314" s="12"/>
      <c r="HT314" s="12"/>
      <c r="HU314" s="12"/>
      <c r="HV314" s="12"/>
      <c r="HW314" s="12"/>
      <c r="HX314" s="12"/>
      <c r="HY314" s="12"/>
      <c r="HZ314" s="12"/>
      <c r="IA314" s="12"/>
      <c r="IB314" s="12"/>
      <c r="IC314" s="12"/>
      <c r="ID314" s="12"/>
      <c r="IE314" s="12"/>
      <c r="IF314" s="12"/>
      <c r="IG314" s="12"/>
      <c r="IH314" s="12"/>
      <c r="II314" s="12"/>
      <c r="IJ314" s="12"/>
      <c r="IK314" s="12"/>
      <c r="IL314" s="12"/>
      <c r="IM314" s="12"/>
      <c r="IN314" s="12"/>
      <c r="IO314" s="12"/>
      <c r="IP314" s="12"/>
      <c r="IQ314" s="12"/>
      <c r="IR314" s="12"/>
      <c r="IS314" s="12"/>
      <c r="IT314" s="12"/>
      <c r="IU314" s="12"/>
      <c r="IV314" s="12"/>
    </row>
    <row r="315" spans="1:256" customFormat="1" ht="15" x14ac:dyDescent="0.25">
      <c r="A315" s="43" t="s">
        <v>4869</v>
      </c>
      <c r="B315" s="49" t="s">
        <v>2833</v>
      </c>
      <c r="C315" s="57">
        <f>[1]Инструмент!E1065</f>
        <v>49.727999999999994</v>
      </c>
      <c r="D315" s="49" t="s">
        <v>7</v>
      </c>
      <c r="E315" s="42"/>
      <c r="F315" s="12"/>
      <c r="G315" s="12"/>
      <c r="H315" s="12"/>
      <c r="I315" s="12"/>
      <c r="J315" s="12"/>
      <c r="K315" s="12"/>
      <c r="L315" s="12"/>
      <c r="M315" s="12"/>
      <c r="N315" s="12"/>
      <c r="O315" s="12"/>
      <c r="P315" s="12"/>
      <c r="Q315" s="12"/>
      <c r="R315" s="12"/>
      <c r="S315" s="12"/>
      <c r="T315" s="12"/>
      <c r="U315" s="12"/>
      <c r="V315" s="12"/>
      <c r="W315" s="12"/>
      <c r="X315" s="12"/>
      <c r="Y315" s="12"/>
      <c r="Z315" s="12"/>
      <c r="AA315" s="12"/>
      <c r="AB315" s="12"/>
      <c r="AC315" s="12"/>
      <c r="AD315" s="12"/>
      <c r="AE315" s="12"/>
      <c r="AF315" s="12"/>
      <c r="AG315" s="12"/>
      <c r="AH315" s="12"/>
      <c r="AI315" s="12"/>
      <c r="AJ315" s="12"/>
      <c r="AK315" s="12"/>
      <c r="AL315" s="12"/>
      <c r="AM315" s="12"/>
      <c r="AN315" s="12"/>
      <c r="AO315" s="12"/>
      <c r="AP315" s="12"/>
      <c r="AQ315" s="12"/>
      <c r="AR315" s="12"/>
      <c r="AS315" s="12"/>
      <c r="AT315" s="12"/>
      <c r="AU315" s="12"/>
      <c r="AV315" s="12"/>
      <c r="AW315" s="12"/>
      <c r="AX315" s="12"/>
      <c r="AY315" s="12"/>
      <c r="AZ315" s="12"/>
      <c r="BA315" s="12"/>
      <c r="BB315" s="12"/>
      <c r="BC315" s="12"/>
      <c r="BD315" s="12"/>
      <c r="BE315" s="12"/>
      <c r="BF315" s="12"/>
      <c r="BG315" s="12"/>
      <c r="BH315" s="12"/>
      <c r="BI315" s="12"/>
      <c r="BJ315" s="12"/>
      <c r="BK315" s="12"/>
      <c r="BL315" s="12"/>
      <c r="BM315" s="12"/>
      <c r="BN315" s="12"/>
      <c r="BO315" s="12"/>
      <c r="BP315" s="12"/>
      <c r="BQ315" s="12"/>
      <c r="BR315" s="12"/>
      <c r="BS315" s="12"/>
      <c r="BT315" s="12"/>
      <c r="BU315" s="12"/>
      <c r="BV315" s="12"/>
      <c r="BW315" s="12"/>
      <c r="BX315" s="12"/>
      <c r="BY315" s="12"/>
      <c r="BZ315" s="12"/>
      <c r="CA315" s="12"/>
      <c r="CB315" s="12"/>
      <c r="CC315" s="12"/>
      <c r="CD315" s="12"/>
      <c r="CE315" s="12"/>
      <c r="CF315" s="12"/>
      <c r="CG315" s="12"/>
      <c r="CH315" s="12"/>
      <c r="CI315" s="12"/>
      <c r="CJ315" s="12"/>
      <c r="CK315" s="12"/>
      <c r="CL315" s="12"/>
      <c r="CM315" s="12"/>
      <c r="CN315" s="12"/>
      <c r="CO315" s="12"/>
      <c r="CP315" s="12"/>
      <c r="CQ315" s="12"/>
      <c r="CR315" s="12"/>
      <c r="CS315" s="12"/>
      <c r="CT315" s="12"/>
      <c r="CU315" s="12"/>
      <c r="CV315" s="12"/>
      <c r="CW315" s="12"/>
      <c r="CX315" s="12"/>
      <c r="CY315" s="12"/>
      <c r="CZ315" s="12"/>
      <c r="DA315" s="12"/>
      <c r="DB315" s="12"/>
      <c r="DC315" s="12"/>
      <c r="DD315" s="12"/>
      <c r="DE315" s="12"/>
      <c r="DF315" s="12"/>
      <c r="DG315" s="12"/>
      <c r="DH315" s="12"/>
      <c r="DI315" s="12"/>
      <c r="DJ315" s="12"/>
      <c r="DK315" s="12"/>
      <c r="DL315" s="12"/>
      <c r="DM315" s="12"/>
      <c r="DN315" s="12"/>
      <c r="DO315" s="12"/>
      <c r="DP315" s="12"/>
      <c r="DQ315" s="12"/>
      <c r="DR315" s="12"/>
      <c r="DS315" s="12"/>
      <c r="DT315" s="12"/>
      <c r="DU315" s="12"/>
      <c r="DV315" s="12"/>
      <c r="DW315" s="12"/>
      <c r="DX315" s="12"/>
      <c r="DY315" s="12"/>
      <c r="DZ315" s="12"/>
      <c r="EA315" s="12"/>
      <c r="EB315" s="12"/>
      <c r="EC315" s="12"/>
      <c r="ED315" s="12"/>
      <c r="EE315" s="12"/>
      <c r="EF315" s="12"/>
      <c r="EG315" s="12"/>
      <c r="EH315" s="12"/>
      <c r="EI315" s="12"/>
      <c r="EJ315" s="12"/>
      <c r="EK315" s="12"/>
      <c r="EL315" s="12"/>
      <c r="EM315" s="12"/>
      <c r="EN315" s="12"/>
      <c r="EO315" s="12"/>
      <c r="EP315" s="12"/>
      <c r="EQ315" s="12"/>
      <c r="ER315" s="12"/>
      <c r="ES315" s="12"/>
      <c r="ET315" s="12"/>
      <c r="EU315" s="12"/>
      <c r="EV315" s="12"/>
      <c r="EW315" s="12"/>
      <c r="EX315" s="12"/>
      <c r="EY315" s="12"/>
      <c r="EZ315" s="12"/>
      <c r="FA315" s="12"/>
      <c r="FB315" s="12"/>
      <c r="FC315" s="12"/>
      <c r="FD315" s="12"/>
      <c r="FE315" s="12"/>
      <c r="FF315" s="12"/>
      <c r="FG315" s="12"/>
      <c r="FH315" s="12"/>
      <c r="FI315" s="12"/>
      <c r="FJ315" s="12"/>
      <c r="FK315" s="12"/>
      <c r="FL315" s="12"/>
      <c r="FM315" s="12"/>
      <c r="FN315" s="12"/>
      <c r="FO315" s="12"/>
      <c r="FP315" s="12"/>
      <c r="FQ315" s="12"/>
      <c r="FR315" s="12"/>
      <c r="FS315" s="12"/>
      <c r="FT315" s="12"/>
      <c r="FU315" s="12"/>
      <c r="FV315" s="12"/>
      <c r="FW315" s="12"/>
      <c r="FX315" s="12"/>
      <c r="FY315" s="12"/>
      <c r="FZ315" s="12"/>
      <c r="GA315" s="12"/>
      <c r="GB315" s="12"/>
      <c r="GC315" s="12"/>
      <c r="GD315" s="12"/>
      <c r="GE315" s="12"/>
      <c r="GF315" s="12"/>
      <c r="GG315" s="12"/>
      <c r="GH315" s="12"/>
      <c r="GI315" s="12"/>
      <c r="GJ315" s="12"/>
      <c r="GK315" s="12"/>
      <c r="GL315" s="12"/>
      <c r="GM315" s="12"/>
      <c r="GN315" s="12"/>
      <c r="GO315" s="12"/>
      <c r="GP315" s="12"/>
      <c r="GQ315" s="12"/>
      <c r="GR315" s="12"/>
      <c r="GS315" s="12"/>
      <c r="GT315" s="12"/>
      <c r="GU315" s="12"/>
      <c r="GV315" s="12"/>
      <c r="GW315" s="12"/>
      <c r="GX315" s="12"/>
      <c r="GY315" s="12"/>
      <c r="GZ315" s="12"/>
      <c r="HA315" s="12"/>
      <c r="HB315" s="12"/>
      <c r="HC315" s="12"/>
      <c r="HD315" s="12"/>
      <c r="HE315" s="12"/>
      <c r="HF315" s="12"/>
      <c r="HG315" s="12"/>
      <c r="HH315" s="12"/>
      <c r="HI315" s="12"/>
      <c r="HJ315" s="12"/>
      <c r="HK315" s="12"/>
      <c r="HL315" s="12"/>
      <c r="HM315" s="12"/>
      <c r="HN315" s="12"/>
      <c r="HO315" s="12"/>
      <c r="HP315" s="12"/>
      <c r="HQ315" s="12"/>
      <c r="HR315" s="12"/>
      <c r="HS315" s="12"/>
      <c r="HT315" s="12"/>
      <c r="HU315" s="12"/>
      <c r="HV315" s="12"/>
      <c r="HW315" s="12"/>
      <c r="HX315" s="12"/>
      <c r="HY315" s="12"/>
      <c r="HZ315" s="12"/>
      <c r="IA315" s="12"/>
      <c r="IB315" s="12"/>
      <c r="IC315" s="12"/>
      <c r="ID315" s="12"/>
      <c r="IE315" s="12"/>
      <c r="IF315" s="12"/>
      <c r="IG315" s="12"/>
      <c r="IH315" s="12"/>
      <c r="II315" s="12"/>
      <c r="IJ315" s="12"/>
      <c r="IK315" s="12"/>
      <c r="IL315" s="12"/>
      <c r="IM315" s="12"/>
      <c r="IN315" s="12"/>
      <c r="IO315" s="12"/>
      <c r="IP315" s="12"/>
      <c r="IQ315" s="12"/>
      <c r="IR315" s="12"/>
      <c r="IS315" s="12"/>
      <c r="IT315" s="12"/>
      <c r="IU315" s="12"/>
      <c r="IV315" s="12"/>
    </row>
    <row r="316" spans="1:256" customFormat="1" ht="15" x14ac:dyDescent="0.25">
      <c r="A316" s="43" t="s">
        <v>4870</v>
      </c>
      <c r="B316" s="50">
        <v>1518030</v>
      </c>
      <c r="C316" s="57">
        <f>[1]Инструмент!E1066</f>
        <v>64.823999999999998</v>
      </c>
      <c r="D316" s="49" t="s">
        <v>7</v>
      </c>
      <c r="E316" s="42"/>
      <c r="F316" s="12"/>
      <c r="G316" s="12"/>
      <c r="H316" s="12"/>
      <c r="I316" s="12"/>
      <c r="J316" s="12"/>
      <c r="K316" s="12"/>
      <c r="L316" s="12"/>
      <c r="M316" s="12"/>
      <c r="N316" s="12"/>
      <c r="O316" s="12"/>
      <c r="P316" s="12"/>
      <c r="Q316" s="12"/>
      <c r="R316" s="12"/>
      <c r="S316" s="12"/>
      <c r="T316" s="12"/>
      <c r="U316" s="12"/>
      <c r="V316" s="12"/>
      <c r="W316" s="12"/>
      <c r="X316" s="12"/>
      <c r="Y316" s="12"/>
      <c r="Z316" s="12"/>
      <c r="AA316" s="12"/>
      <c r="AB316" s="12"/>
      <c r="AC316" s="12"/>
      <c r="AD316" s="12"/>
      <c r="AE316" s="12"/>
      <c r="AF316" s="12"/>
      <c r="AG316" s="12"/>
      <c r="AH316" s="12"/>
      <c r="AI316" s="12"/>
      <c r="AJ316" s="12"/>
      <c r="AK316" s="12"/>
      <c r="AL316" s="12"/>
      <c r="AM316" s="12"/>
      <c r="AN316" s="12"/>
      <c r="AO316" s="12"/>
      <c r="AP316" s="12"/>
      <c r="AQ316" s="12"/>
      <c r="AR316" s="12"/>
      <c r="AS316" s="12"/>
      <c r="AT316" s="12"/>
      <c r="AU316" s="12"/>
      <c r="AV316" s="12"/>
      <c r="AW316" s="12"/>
      <c r="AX316" s="12"/>
      <c r="AY316" s="12"/>
      <c r="AZ316" s="12"/>
      <c r="BA316" s="12"/>
      <c r="BB316" s="12"/>
      <c r="BC316" s="12"/>
      <c r="BD316" s="12"/>
      <c r="BE316" s="12"/>
      <c r="BF316" s="12"/>
      <c r="BG316" s="12"/>
      <c r="BH316" s="12"/>
      <c r="BI316" s="12"/>
      <c r="BJ316" s="12"/>
      <c r="BK316" s="12"/>
      <c r="BL316" s="12"/>
      <c r="BM316" s="12"/>
      <c r="BN316" s="12"/>
      <c r="BO316" s="12"/>
      <c r="BP316" s="12"/>
      <c r="BQ316" s="12"/>
      <c r="BR316" s="12"/>
      <c r="BS316" s="12"/>
      <c r="BT316" s="12"/>
      <c r="BU316" s="12"/>
      <c r="BV316" s="12"/>
      <c r="BW316" s="12"/>
      <c r="BX316" s="12"/>
      <c r="BY316" s="12"/>
      <c r="BZ316" s="12"/>
      <c r="CA316" s="12"/>
      <c r="CB316" s="12"/>
      <c r="CC316" s="12"/>
      <c r="CD316" s="12"/>
      <c r="CE316" s="12"/>
      <c r="CF316" s="12"/>
      <c r="CG316" s="12"/>
      <c r="CH316" s="12"/>
      <c r="CI316" s="12"/>
      <c r="CJ316" s="12"/>
      <c r="CK316" s="12"/>
      <c r="CL316" s="12"/>
      <c r="CM316" s="12"/>
      <c r="CN316" s="12"/>
      <c r="CO316" s="12"/>
      <c r="CP316" s="12"/>
      <c r="CQ316" s="12"/>
      <c r="CR316" s="12"/>
      <c r="CS316" s="12"/>
      <c r="CT316" s="12"/>
      <c r="CU316" s="12"/>
      <c r="CV316" s="12"/>
      <c r="CW316" s="12"/>
      <c r="CX316" s="12"/>
      <c r="CY316" s="12"/>
      <c r="CZ316" s="12"/>
      <c r="DA316" s="12"/>
      <c r="DB316" s="12"/>
      <c r="DC316" s="12"/>
      <c r="DD316" s="12"/>
      <c r="DE316" s="12"/>
      <c r="DF316" s="12"/>
      <c r="DG316" s="12"/>
      <c r="DH316" s="12"/>
      <c r="DI316" s="12"/>
      <c r="DJ316" s="12"/>
      <c r="DK316" s="12"/>
      <c r="DL316" s="12"/>
      <c r="DM316" s="12"/>
      <c r="DN316" s="12"/>
      <c r="DO316" s="12"/>
      <c r="DP316" s="12"/>
      <c r="DQ316" s="12"/>
      <c r="DR316" s="12"/>
      <c r="DS316" s="12"/>
      <c r="DT316" s="12"/>
      <c r="DU316" s="12"/>
      <c r="DV316" s="12"/>
      <c r="DW316" s="12"/>
      <c r="DX316" s="12"/>
      <c r="DY316" s="12"/>
      <c r="DZ316" s="12"/>
      <c r="EA316" s="12"/>
      <c r="EB316" s="12"/>
      <c r="EC316" s="12"/>
      <c r="ED316" s="12"/>
      <c r="EE316" s="12"/>
      <c r="EF316" s="12"/>
      <c r="EG316" s="12"/>
      <c r="EH316" s="12"/>
      <c r="EI316" s="12"/>
      <c r="EJ316" s="12"/>
      <c r="EK316" s="12"/>
      <c r="EL316" s="12"/>
      <c r="EM316" s="12"/>
      <c r="EN316" s="12"/>
      <c r="EO316" s="12"/>
      <c r="EP316" s="12"/>
      <c r="EQ316" s="12"/>
      <c r="ER316" s="12"/>
      <c r="ES316" s="12"/>
      <c r="ET316" s="12"/>
      <c r="EU316" s="12"/>
      <c r="EV316" s="12"/>
      <c r="EW316" s="12"/>
      <c r="EX316" s="12"/>
      <c r="EY316" s="12"/>
      <c r="EZ316" s="12"/>
      <c r="FA316" s="12"/>
      <c r="FB316" s="12"/>
      <c r="FC316" s="12"/>
      <c r="FD316" s="12"/>
      <c r="FE316" s="12"/>
      <c r="FF316" s="12"/>
      <c r="FG316" s="12"/>
      <c r="FH316" s="12"/>
      <c r="FI316" s="12"/>
      <c r="FJ316" s="12"/>
      <c r="FK316" s="12"/>
      <c r="FL316" s="12"/>
      <c r="FM316" s="12"/>
      <c r="FN316" s="12"/>
      <c r="FO316" s="12"/>
      <c r="FP316" s="12"/>
      <c r="FQ316" s="12"/>
      <c r="FR316" s="12"/>
      <c r="FS316" s="12"/>
      <c r="FT316" s="12"/>
      <c r="FU316" s="12"/>
      <c r="FV316" s="12"/>
      <c r="FW316" s="12"/>
      <c r="FX316" s="12"/>
      <c r="FY316" s="12"/>
      <c r="FZ316" s="12"/>
      <c r="GA316" s="12"/>
      <c r="GB316" s="12"/>
      <c r="GC316" s="12"/>
      <c r="GD316" s="12"/>
      <c r="GE316" s="12"/>
      <c r="GF316" s="12"/>
      <c r="GG316" s="12"/>
      <c r="GH316" s="12"/>
      <c r="GI316" s="12"/>
      <c r="GJ316" s="12"/>
      <c r="GK316" s="12"/>
      <c r="GL316" s="12"/>
      <c r="GM316" s="12"/>
      <c r="GN316" s="12"/>
      <c r="GO316" s="12"/>
      <c r="GP316" s="12"/>
      <c r="GQ316" s="12"/>
      <c r="GR316" s="12"/>
      <c r="GS316" s="12"/>
      <c r="GT316" s="12"/>
      <c r="GU316" s="12"/>
      <c r="GV316" s="12"/>
      <c r="GW316" s="12"/>
      <c r="GX316" s="12"/>
      <c r="GY316" s="12"/>
      <c r="GZ316" s="12"/>
      <c r="HA316" s="12"/>
      <c r="HB316" s="12"/>
      <c r="HC316" s="12"/>
      <c r="HD316" s="12"/>
      <c r="HE316" s="12"/>
      <c r="HF316" s="12"/>
      <c r="HG316" s="12"/>
      <c r="HH316" s="12"/>
      <c r="HI316" s="12"/>
      <c r="HJ316" s="12"/>
      <c r="HK316" s="12"/>
      <c r="HL316" s="12"/>
      <c r="HM316" s="12"/>
      <c r="HN316" s="12"/>
      <c r="HO316" s="12"/>
      <c r="HP316" s="12"/>
      <c r="HQ316" s="12"/>
      <c r="HR316" s="12"/>
      <c r="HS316" s="12"/>
      <c r="HT316" s="12"/>
      <c r="HU316" s="12"/>
      <c r="HV316" s="12"/>
      <c r="HW316" s="12"/>
      <c r="HX316" s="12"/>
      <c r="HY316" s="12"/>
      <c r="HZ316" s="12"/>
      <c r="IA316" s="12"/>
      <c r="IB316" s="12"/>
      <c r="IC316" s="12"/>
      <c r="ID316" s="12"/>
      <c r="IE316" s="12"/>
      <c r="IF316" s="12"/>
      <c r="IG316" s="12"/>
      <c r="IH316" s="12"/>
      <c r="II316" s="12"/>
      <c r="IJ316" s="12"/>
      <c r="IK316" s="12"/>
      <c r="IL316" s="12"/>
      <c r="IM316" s="12"/>
      <c r="IN316" s="12"/>
      <c r="IO316" s="12"/>
      <c r="IP316" s="12"/>
      <c r="IQ316" s="12"/>
      <c r="IR316" s="12"/>
      <c r="IS316" s="12"/>
      <c r="IT316" s="12"/>
      <c r="IU316" s="12"/>
      <c r="IV316" s="12"/>
    </row>
    <row r="317" spans="1:256" customFormat="1" ht="15" x14ac:dyDescent="0.25">
      <c r="A317" s="14" t="s">
        <v>4820</v>
      </c>
      <c r="B317" s="35"/>
      <c r="C317" s="77">
        <v>40.58</v>
      </c>
      <c r="D317" s="35" t="s">
        <v>7</v>
      </c>
      <c r="E317" s="42"/>
      <c r="F317" s="12"/>
      <c r="G317" s="12"/>
      <c r="H317" s="12"/>
      <c r="I317" s="12"/>
      <c r="J317" s="12"/>
      <c r="K317" s="12"/>
      <c r="L317" s="12"/>
      <c r="M317" s="12"/>
      <c r="N317" s="12"/>
      <c r="O317" s="12"/>
      <c r="P317" s="12"/>
      <c r="Q317" s="12"/>
      <c r="R317" s="12"/>
      <c r="S317" s="12"/>
      <c r="T317" s="12"/>
      <c r="U317" s="12"/>
      <c r="V317" s="12"/>
      <c r="W317" s="12"/>
      <c r="X317" s="12"/>
      <c r="Y317" s="12"/>
      <c r="Z317" s="12"/>
      <c r="AA317" s="12"/>
      <c r="AB317" s="12"/>
      <c r="AC317" s="12"/>
      <c r="AD317" s="12"/>
      <c r="AE317" s="12"/>
      <c r="AF317" s="12"/>
      <c r="AG317" s="12"/>
      <c r="AH317" s="12"/>
      <c r="AI317" s="12"/>
      <c r="AJ317" s="12"/>
      <c r="AK317" s="12"/>
      <c r="AL317" s="12"/>
      <c r="AM317" s="12"/>
      <c r="AN317" s="12"/>
      <c r="AO317" s="12"/>
      <c r="AP317" s="12"/>
      <c r="AQ317" s="12"/>
      <c r="AR317" s="12"/>
      <c r="AS317" s="12"/>
      <c r="AT317" s="12"/>
      <c r="AU317" s="12"/>
      <c r="AV317" s="12"/>
      <c r="AW317" s="12"/>
      <c r="AX317" s="12"/>
      <c r="AY317" s="12"/>
      <c r="AZ317" s="12"/>
      <c r="BA317" s="12"/>
      <c r="BB317" s="12"/>
      <c r="BC317" s="12"/>
      <c r="BD317" s="12"/>
      <c r="BE317" s="12"/>
      <c r="BF317" s="12"/>
      <c r="BG317" s="12"/>
      <c r="BH317" s="12"/>
      <c r="BI317" s="12"/>
      <c r="BJ317" s="12"/>
      <c r="BK317" s="12"/>
      <c r="BL317" s="12"/>
      <c r="BM317" s="12"/>
      <c r="BN317" s="12"/>
      <c r="BO317" s="12"/>
      <c r="BP317" s="12"/>
      <c r="BQ317" s="12"/>
      <c r="BR317" s="12"/>
      <c r="BS317" s="12"/>
      <c r="BT317" s="12"/>
      <c r="BU317" s="12"/>
      <c r="BV317" s="12"/>
      <c r="BW317" s="12"/>
      <c r="BX317" s="12"/>
      <c r="BY317" s="12"/>
      <c r="BZ317" s="12"/>
      <c r="CA317" s="12"/>
      <c r="CB317" s="12"/>
      <c r="CC317" s="12"/>
      <c r="CD317" s="12"/>
      <c r="CE317" s="12"/>
      <c r="CF317" s="12"/>
      <c r="CG317" s="12"/>
      <c r="CH317" s="12"/>
      <c r="CI317" s="12"/>
      <c r="CJ317" s="12"/>
      <c r="CK317" s="12"/>
      <c r="CL317" s="12"/>
      <c r="CM317" s="12"/>
      <c r="CN317" s="12"/>
      <c r="CO317" s="12"/>
      <c r="CP317" s="12"/>
      <c r="CQ317" s="12"/>
      <c r="CR317" s="12"/>
      <c r="CS317" s="12"/>
      <c r="CT317" s="12"/>
      <c r="CU317" s="12"/>
      <c r="CV317" s="12"/>
      <c r="CW317" s="12"/>
      <c r="CX317" s="12"/>
      <c r="CY317" s="12"/>
      <c r="CZ317" s="12"/>
      <c r="DA317" s="12"/>
      <c r="DB317" s="12"/>
      <c r="DC317" s="12"/>
      <c r="DD317" s="12"/>
      <c r="DE317" s="12"/>
      <c r="DF317" s="12"/>
      <c r="DG317" s="12"/>
      <c r="DH317" s="12"/>
      <c r="DI317" s="12"/>
      <c r="DJ317" s="12"/>
      <c r="DK317" s="12"/>
      <c r="DL317" s="12"/>
      <c r="DM317" s="12"/>
      <c r="DN317" s="12"/>
      <c r="DO317" s="12"/>
      <c r="DP317" s="12"/>
      <c r="DQ317" s="12"/>
      <c r="DR317" s="12"/>
      <c r="DS317" s="12"/>
      <c r="DT317" s="12"/>
      <c r="DU317" s="12"/>
      <c r="DV317" s="12"/>
      <c r="DW317" s="12"/>
      <c r="DX317" s="12"/>
      <c r="DY317" s="12"/>
      <c r="DZ317" s="12"/>
      <c r="EA317" s="12"/>
      <c r="EB317" s="12"/>
      <c r="EC317" s="12"/>
      <c r="ED317" s="12"/>
      <c r="EE317" s="12"/>
      <c r="EF317" s="12"/>
      <c r="EG317" s="12"/>
      <c r="EH317" s="12"/>
      <c r="EI317" s="12"/>
      <c r="EJ317" s="12"/>
      <c r="EK317" s="12"/>
      <c r="EL317" s="12"/>
      <c r="EM317" s="12"/>
      <c r="EN317" s="12"/>
      <c r="EO317" s="12"/>
      <c r="EP317" s="12"/>
      <c r="EQ317" s="12"/>
      <c r="ER317" s="12"/>
      <c r="ES317" s="12"/>
      <c r="ET317" s="12"/>
      <c r="EU317" s="12"/>
      <c r="EV317" s="12"/>
      <c r="EW317" s="12"/>
      <c r="EX317" s="12"/>
      <c r="EY317" s="12"/>
      <c r="EZ317" s="12"/>
      <c r="FA317" s="12"/>
      <c r="FB317" s="12"/>
      <c r="FC317" s="12"/>
      <c r="FD317" s="12"/>
      <c r="FE317" s="12"/>
      <c r="FF317" s="12"/>
      <c r="FG317" s="12"/>
      <c r="FH317" s="12"/>
      <c r="FI317" s="12"/>
      <c r="FJ317" s="12"/>
      <c r="FK317" s="12"/>
      <c r="FL317" s="12"/>
      <c r="FM317" s="12"/>
      <c r="FN317" s="12"/>
      <c r="FO317" s="12"/>
      <c r="FP317" s="12"/>
      <c r="FQ317" s="12"/>
      <c r="FR317" s="12"/>
      <c r="FS317" s="12"/>
      <c r="FT317" s="12"/>
      <c r="FU317" s="12"/>
      <c r="FV317" s="12"/>
      <c r="FW317" s="12"/>
      <c r="FX317" s="12"/>
      <c r="FY317" s="12"/>
      <c r="FZ317" s="12"/>
      <c r="GA317" s="12"/>
      <c r="GB317" s="12"/>
      <c r="GC317" s="12"/>
      <c r="GD317" s="12"/>
      <c r="GE317" s="12"/>
      <c r="GF317" s="12"/>
      <c r="GG317" s="12"/>
      <c r="GH317" s="12"/>
      <c r="GI317" s="12"/>
      <c r="GJ317" s="12"/>
      <c r="GK317" s="12"/>
      <c r="GL317" s="12"/>
      <c r="GM317" s="12"/>
      <c r="GN317" s="12"/>
      <c r="GO317" s="12"/>
      <c r="GP317" s="12"/>
      <c r="GQ317" s="12"/>
      <c r="GR317" s="12"/>
      <c r="GS317" s="12"/>
      <c r="GT317" s="12"/>
      <c r="GU317" s="12"/>
      <c r="GV317" s="12"/>
      <c r="GW317" s="12"/>
      <c r="GX317" s="12"/>
      <c r="GY317" s="12"/>
      <c r="GZ317" s="12"/>
      <c r="HA317" s="12"/>
      <c r="HB317" s="12"/>
      <c r="HC317" s="12"/>
      <c r="HD317" s="12"/>
      <c r="HE317" s="12"/>
      <c r="HF317" s="12"/>
      <c r="HG317" s="12"/>
      <c r="HH317" s="12"/>
      <c r="HI317" s="12"/>
      <c r="HJ317" s="12"/>
      <c r="HK317" s="12"/>
      <c r="HL317" s="12"/>
      <c r="HM317" s="12"/>
      <c r="HN317" s="12"/>
      <c r="HO317" s="12"/>
      <c r="HP317" s="12"/>
      <c r="HQ317" s="12"/>
      <c r="HR317" s="12"/>
      <c r="HS317" s="12"/>
      <c r="HT317" s="12"/>
      <c r="HU317" s="12"/>
      <c r="HV317" s="12"/>
      <c r="HW317" s="12"/>
      <c r="HX317" s="12"/>
      <c r="HY317" s="12"/>
      <c r="HZ317" s="12"/>
      <c r="IA317" s="12"/>
      <c r="IB317" s="12"/>
      <c r="IC317" s="12"/>
      <c r="ID317" s="12"/>
      <c r="IE317" s="12"/>
      <c r="IF317" s="12"/>
      <c r="IG317" s="12"/>
      <c r="IH317" s="12"/>
      <c r="II317" s="12"/>
      <c r="IJ317" s="12"/>
      <c r="IK317" s="12"/>
      <c r="IL317" s="12"/>
      <c r="IM317" s="12"/>
      <c r="IN317" s="12"/>
      <c r="IO317" s="12"/>
      <c r="IP317" s="12"/>
      <c r="IQ317" s="12"/>
      <c r="IR317" s="12"/>
      <c r="IS317" s="12"/>
      <c r="IT317" s="12"/>
      <c r="IU317" s="12"/>
      <c r="IV317" s="12"/>
    </row>
    <row r="318" spans="1:256" customFormat="1" ht="15" x14ac:dyDescent="0.25">
      <c r="A318" s="14" t="s">
        <v>4871</v>
      </c>
      <c r="B318" s="35"/>
      <c r="C318" s="77">
        <v>29.66</v>
      </c>
      <c r="D318" s="35" t="s">
        <v>7</v>
      </c>
      <c r="E318" s="42"/>
      <c r="F318" s="12"/>
      <c r="G318" s="12"/>
      <c r="H318" s="12"/>
      <c r="I318" s="12"/>
      <c r="J318" s="12"/>
      <c r="K318" s="12"/>
      <c r="L318" s="12"/>
      <c r="M318" s="12"/>
      <c r="N318" s="12"/>
      <c r="O318" s="12"/>
      <c r="P318" s="12"/>
      <c r="Q318" s="12"/>
      <c r="R318" s="12"/>
      <c r="S318" s="12"/>
      <c r="T318" s="12"/>
      <c r="U318" s="12"/>
      <c r="V318" s="12"/>
      <c r="W318" s="12"/>
      <c r="X318" s="12"/>
      <c r="Y318" s="12"/>
      <c r="Z318" s="12"/>
      <c r="AA318" s="12"/>
      <c r="AB318" s="12"/>
      <c r="AC318" s="12"/>
      <c r="AD318" s="12"/>
      <c r="AE318" s="12"/>
      <c r="AF318" s="12"/>
      <c r="AG318" s="12"/>
      <c r="AH318" s="12"/>
      <c r="AI318" s="12"/>
      <c r="AJ318" s="12"/>
      <c r="AK318" s="12"/>
      <c r="AL318" s="12"/>
      <c r="AM318" s="12"/>
      <c r="AN318" s="12"/>
      <c r="AO318" s="12"/>
      <c r="AP318" s="12"/>
      <c r="AQ318" s="12"/>
      <c r="AR318" s="12"/>
      <c r="AS318" s="12"/>
      <c r="AT318" s="12"/>
      <c r="AU318" s="12"/>
      <c r="AV318" s="12"/>
      <c r="AW318" s="12"/>
      <c r="AX318" s="12"/>
      <c r="AY318" s="12"/>
      <c r="AZ318" s="12"/>
      <c r="BA318" s="12"/>
      <c r="BB318" s="12"/>
      <c r="BC318" s="12"/>
      <c r="BD318" s="12"/>
      <c r="BE318" s="12"/>
      <c r="BF318" s="12"/>
      <c r="BG318" s="12"/>
      <c r="BH318" s="12"/>
      <c r="BI318" s="12"/>
      <c r="BJ318" s="12"/>
      <c r="BK318" s="12"/>
      <c r="BL318" s="12"/>
      <c r="BM318" s="12"/>
      <c r="BN318" s="12"/>
      <c r="BO318" s="12"/>
      <c r="BP318" s="12"/>
      <c r="BQ318" s="12"/>
      <c r="BR318" s="12"/>
      <c r="BS318" s="12"/>
      <c r="BT318" s="12"/>
      <c r="BU318" s="12"/>
      <c r="BV318" s="12"/>
      <c r="BW318" s="12"/>
      <c r="BX318" s="12"/>
      <c r="BY318" s="12"/>
      <c r="BZ318" s="12"/>
      <c r="CA318" s="12"/>
      <c r="CB318" s="12"/>
      <c r="CC318" s="12"/>
      <c r="CD318" s="12"/>
      <c r="CE318" s="12"/>
      <c r="CF318" s="12"/>
      <c r="CG318" s="12"/>
      <c r="CH318" s="12"/>
      <c r="CI318" s="12"/>
      <c r="CJ318" s="12"/>
      <c r="CK318" s="12"/>
      <c r="CL318" s="12"/>
      <c r="CM318" s="12"/>
      <c r="CN318" s="12"/>
      <c r="CO318" s="12"/>
      <c r="CP318" s="12"/>
      <c r="CQ318" s="12"/>
      <c r="CR318" s="12"/>
      <c r="CS318" s="12"/>
      <c r="CT318" s="12"/>
      <c r="CU318" s="12"/>
      <c r="CV318" s="12"/>
      <c r="CW318" s="12"/>
      <c r="CX318" s="12"/>
      <c r="CY318" s="12"/>
      <c r="CZ318" s="12"/>
      <c r="DA318" s="12"/>
      <c r="DB318" s="12"/>
      <c r="DC318" s="12"/>
      <c r="DD318" s="12"/>
      <c r="DE318" s="12"/>
      <c r="DF318" s="12"/>
      <c r="DG318" s="12"/>
      <c r="DH318" s="12"/>
      <c r="DI318" s="12"/>
      <c r="DJ318" s="12"/>
      <c r="DK318" s="12"/>
      <c r="DL318" s="12"/>
      <c r="DM318" s="12"/>
      <c r="DN318" s="12"/>
      <c r="DO318" s="12"/>
      <c r="DP318" s="12"/>
      <c r="DQ318" s="12"/>
      <c r="DR318" s="12"/>
      <c r="DS318" s="12"/>
      <c r="DT318" s="12"/>
      <c r="DU318" s="12"/>
      <c r="DV318" s="12"/>
      <c r="DW318" s="12"/>
      <c r="DX318" s="12"/>
      <c r="DY318" s="12"/>
      <c r="DZ318" s="12"/>
      <c r="EA318" s="12"/>
      <c r="EB318" s="12"/>
      <c r="EC318" s="12"/>
      <c r="ED318" s="12"/>
      <c r="EE318" s="12"/>
      <c r="EF318" s="12"/>
      <c r="EG318" s="12"/>
      <c r="EH318" s="12"/>
      <c r="EI318" s="12"/>
      <c r="EJ318" s="12"/>
      <c r="EK318" s="12"/>
      <c r="EL318" s="12"/>
      <c r="EM318" s="12"/>
      <c r="EN318" s="12"/>
      <c r="EO318" s="12"/>
      <c r="EP318" s="12"/>
      <c r="EQ318" s="12"/>
      <c r="ER318" s="12"/>
      <c r="ES318" s="12"/>
      <c r="ET318" s="12"/>
      <c r="EU318" s="12"/>
      <c r="EV318" s="12"/>
      <c r="EW318" s="12"/>
      <c r="EX318" s="12"/>
      <c r="EY318" s="12"/>
      <c r="EZ318" s="12"/>
      <c r="FA318" s="12"/>
      <c r="FB318" s="12"/>
      <c r="FC318" s="12"/>
      <c r="FD318" s="12"/>
      <c r="FE318" s="12"/>
      <c r="FF318" s="12"/>
      <c r="FG318" s="12"/>
      <c r="FH318" s="12"/>
      <c r="FI318" s="12"/>
      <c r="FJ318" s="12"/>
      <c r="FK318" s="12"/>
      <c r="FL318" s="12"/>
      <c r="FM318" s="12"/>
      <c r="FN318" s="12"/>
      <c r="FO318" s="12"/>
      <c r="FP318" s="12"/>
      <c r="FQ318" s="12"/>
      <c r="FR318" s="12"/>
      <c r="FS318" s="12"/>
      <c r="FT318" s="12"/>
      <c r="FU318" s="12"/>
      <c r="FV318" s="12"/>
      <c r="FW318" s="12"/>
      <c r="FX318" s="12"/>
      <c r="FY318" s="12"/>
      <c r="FZ318" s="12"/>
      <c r="GA318" s="12"/>
      <c r="GB318" s="12"/>
      <c r="GC318" s="12"/>
      <c r="GD318" s="12"/>
      <c r="GE318" s="12"/>
      <c r="GF318" s="12"/>
      <c r="GG318" s="12"/>
      <c r="GH318" s="12"/>
      <c r="GI318" s="12"/>
      <c r="GJ318" s="12"/>
      <c r="GK318" s="12"/>
      <c r="GL318" s="12"/>
      <c r="GM318" s="12"/>
      <c r="GN318" s="12"/>
      <c r="GO318" s="12"/>
      <c r="GP318" s="12"/>
      <c r="GQ318" s="12"/>
      <c r="GR318" s="12"/>
      <c r="GS318" s="12"/>
      <c r="GT318" s="12"/>
      <c r="GU318" s="12"/>
      <c r="GV318" s="12"/>
      <c r="GW318" s="12"/>
      <c r="GX318" s="12"/>
      <c r="GY318" s="12"/>
      <c r="GZ318" s="12"/>
      <c r="HA318" s="12"/>
      <c r="HB318" s="12"/>
      <c r="HC318" s="12"/>
      <c r="HD318" s="12"/>
      <c r="HE318" s="12"/>
      <c r="HF318" s="12"/>
      <c r="HG318" s="12"/>
      <c r="HH318" s="12"/>
      <c r="HI318" s="12"/>
      <c r="HJ318" s="12"/>
      <c r="HK318" s="12"/>
      <c r="HL318" s="12"/>
      <c r="HM318" s="12"/>
      <c r="HN318" s="12"/>
      <c r="HO318" s="12"/>
      <c r="HP318" s="12"/>
      <c r="HQ318" s="12"/>
      <c r="HR318" s="12"/>
      <c r="HS318" s="12"/>
      <c r="HT318" s="12"/>
      <c r="HU318" s="12"/>
      <c r="HV318" s="12"/>
      <c r="HW318" s="12"/>
      <c r="HX318" s="12"/>
      <c r="HY318" s="12"/>
      <c r="HZ318" s="12"/>
      <c r="IA318" s="12"/>
      <c r="IB318" s="12"/>
      <c r="IC318" s="12"/>
      <c r="ID318" s="12"/>
      <c r="IE318" s="12"/>
      <c r="IF318" s="12"/>
      <c r="IG318" s="12"/>
      <c r="IH318" s="12"/>
      <c r="II318" s="12"/>
      <c r="IJ318" s="12"/>
      <c r="IK318" s="12"/>
      <c r="IL318" s="12"/>
      <c r="IM318" s="12"/>
      <c r="IN318" s="12"/>
      <c r="IO318" s="12"/>
      <c r="IP318" s="12"/>
      <c r="IQ318" s="12"/>
      <c r="IR318" s="12"/>
      <c r="IS318" s="12"/>
      <c r="IT318" s="12"/>
      <c r="IU318" s="12"/>
      <c r="IV318" s="12"/>
    </row>
    <row r="319" spans="1:256" customFormat="1" ht="15" x14ac:dyDescent="0.25">
      <c r="A319" s="14" t="s">
        <v>4821</v>
      </c>
      <c r="B319" s="35"/>
      <c r="C319" s="77">
        <v>70.25</v>
      </c>
      <c r="D319" s="35" t="s">
        <v>7</v>
      </c>
      <c r="E319" s="42"/>
      <c r="F319" s="12"/>
      <c r="G319" s="12"/>
      <c r="H319" s="12"/>
      <c r="I319" s="12"/>
      <c r="J319" s="12"/>
      <c r="K319" s="12"/>
      <c r="L319" s="12"/>
      <c r="M319" s="12"/>
      <c r="N319" s="12"/>
      <c r="O319" s="12"/>
      <c r="P319" s="12"/>
      <c r="Q319" s="12"/>
      <c r="R319" s="12"/>
      <c r="S319" s="12"/>
      <c r="T319" s="12"/>
      <c r="U319" s="12"/>
      <c r="V319" s="12"/>
      <c r="W319" s="12"/>
      <c r="X319" s="12"/>
      <c r="Y319" s="12"/>
      <c r="Z319" s="12"/>
      <c r="AA319" s="12"/>
      <c r="AB319" s="12"/>
      <c r="AC319" s="12"/>
      <c r="AD319" s="12"/>
      <c r="AE319" s="12"/>
      <c r="AF319" s="12"/>
      <c r="AG319" s="12"/>
      <c r="AH319" s="12"/>
      <c r="AI319" s="12"/>
      <c r="AJ319" s="12"/>
      <c r="AK319" s="12"/>
      <c r="AL319" s="12"/>
      <c r="AM319" s="12"/>
      <c r="AN319" s="12"/>
      <c r="AO319" s="12"/>
      <c r="AP319" s="12"/>
      <c r="AQ319" s="12"/>
      <c r="AR319" s="12"/>
      <c r="AS319" s="12"/>
      <c r="AT319" s="12"/>
      <c r="AU319" s="12"/>
      <c r="AV319" s="12"/>
      <c r="AW319" s="12"/>
      <c r="AX319" s="12"/>
      <c r="AY319" s="12"/>
      <c r="AZ319" s="12"/>
      <c r="BA319" s="12"/>
      <c r="BB319" s="12"/>
      <c r="BC319" s="12"/>
      <c r="BD319" s="12"/>
      <c r="BE319" s="12"/>
      <c r="BF319" s="12"/>
      <c r="BG319" s="12"/>
      <c r="BH319" s="12"/>
      <c r="BI319" s="12"/>
      <c r="BJ319" s="12"/>
      <c r="BK319" s="12"/>
      <c r="BL319" s="12"/>
      <c r="BM319" s="12"/>
      <c r="BN319" s="12"/>
      <c r="BO319" s="12"/>
      <c r="BP319" s="12"/>
      <c r="BQ319" s="12"/>
      <c r="BR319" s="12"/>
      <c r="BS319" s="12"/>
      <c r="BT319" s="12"/>
      <c r="BU319" s="12"/>
      <c r="BV319" s="12"/>
      <c r="BW319" s="12"/>
      <c r="BX319" s="12"/>
      <c r="BY319" s="12"/>
      <c r="BZ319" s="12"/>
      <c r="CA319" s="12"/>
      <c r="CB319" s="12"/>
      <c r="CC319" s="12"/>
      <c r="CD319" s="12"/>
      <c r="CE319" s="12"/>
      <c r="CF319" s="12"/>
      <c r="CG319" s="12"/>
      <c r="CH319" s="12"/>
      <c r="CI319" s="12"/>
      <c r="CJ319" s="12"/>
      <c r="CK319" s="12"/>
      <c r="CL319" s="12"/>
      <c r="CM319" s="12"/>
      <c r="CN319" s="12"/>
      <c r="CO319" s="12"/>
      <c r="CP319" s="12"/>
      <c r="CQ319" s="12"/>
      <c r="CR319" s="12"/>
      <c r="CS319" s="12"/>
      <c r="CT319" s="12"/>
      <c r="CU319" s="12"/>
      <c r="CV319" s="12"/>
      <c r="CW319" s="12"/>
      <c r="CX319" s="12"/>
      <c r="CY319" s="12"/>
      <c r="CZ319" s="12"/>
      <c r="DA319" s="12"/>
      <c r="DB319" s="12"/>
      <c r="DC319" s="12"/>
      <c r="DD319" s="12"/>
      <c r="DE319" s="12"/>
      <c r="DF319" s="12"/>
      <c r="DG319" s="12"/>
      <c r="DH319" s="12"/>
      <c r="DI319" s="12"/>
      <c r="DJ319" s="12"/>
      <c r="DK319" s="12"/>
      <c r="DL319" s="12"/>
      <c r="DM319" s="12"/>
      <c r="DN319" s="12"/>
      <c r="DO319" s="12"/>
      <c r="DP319" s="12"/>
      <c r="DQ319" s="12"/>
      <c r="DR319" s="12"/>
      <c r="DS319" s="12"/>
      <c r="DT319" s="12"/>
      <c r="DU319" s="12"/>
      <c r="DV319" s="12"/>
      <c r="DW319" s="12"/>
      <c r="DX319" s="12"/>
      <c r="DY319" s="12"/>
      <c r="DZ319" s="12"/>
      <c r="EA319" s="12"/>
      <c r="EB319" s="12"/>
      <c r="EC319" s="12"/>
      <c r="ED319" s="12"/>
      <c r="EE319" s="12"/>
      <c r="EF319" s="12"/>
      <c r="EG319" s="12"/>
      <c r="EH319" s="12"/>
      <c r="EI319" s="12"/>
      <c r="EJ319" s="12"/>
      <c r="EK319" s="12"/>
      <c r="EL319" s="12"/>
      <c r="EM319" s="12"/>
      <c r="EN319" s="12"/>
      <c r="EO319" s="12"/>
      <c r="EP319" s="12"/>
      <c r="EQ319" s="12"/>
      <c r="ER319" s="12"/>
      <c r="ES319" s="12"/>
      <c r="ET319" s="12"/>
      <c r="EU319" s="12"/>
      <c r="EV319" s="12"/>
      <c r="EW319" s="12"/>
      <c r="EX319" s="12"/>
      <c r="EY319" s="12"/>
      <c r="EZ319" s="12"/>
      <c r="FA319" s="12"/>
      <c r="FB319" s="12"/>
      <c r="FC319" s="12"/>
      <c r="FD319" s="12"/>
      <c r="FE319" s="12"/>
      <c r="FF319" s="12"/>
      <c r="FG319" s="12"/>
      <c r="FH319" s="12"/>
      <c r="FI319" s="12"/>
      <c r="FJ319" s="12"/>
      <c r="FK319" s="12"/>
      <c r="FL319" s="12"/>
      <c r="FM319" s="12"/>
      <c r="FN319" s="12"/>
      <c r="FO319" s="12"/>
      <c r="FP319" s="12"/>
      <c r="FQ319" s="12"/>
      <c r="FR319" s="12"/>
      <c r="FS319" s="12"/>
      <c r="FT319" s="12"/>
      <c r="FU319" s="12"/>
      <c r="FV319" s="12"/>
      <c r="FW319" s="12"/>
      <c r="FX319" s="12"/>
      <c r="FY319" s="12"/>
      <c r="FZ319" s="12"/>
      <c r="GA319" s="12"/>
      <c r="GB319" s="12"/>
      <c r="GC319" s="12"/>
      <c r="GD319" s="12"/>
      <c r="GE319" s="12"/>
      <c r="GF319" s="12"/>
      <c r="GG319" s="12"/>
      <c r="GH319" s="12"/>
      <c r="GI319" s="12"/>
      <c r="GJ319" s="12"/>
      <c r="GK319" s="12"/>
      <c r="GL319" s="12"/>
      <c r="GM319" s="12"/>
      <c r="GN319" s="12"/>
      <c r="GO319" s="12"/>
      <c r="GP319" s="12"/>
      <c r="GQ319" s="12"/>
      <c r="GR319" s="12"/>
      <c r="GS319" s="12"/>
      <c r="GT319" s="12"/>
      <c r="GU319" s="12"/>
      <c r="GV319" s="12"/>
      <c r="GW319" s="12"/>
      <c r="GX319" s="12"/>
      <c r="GY319" s="12"/>
      <c r="GZ319" s="12"/>
      <c r="HA319" s="12"/>
      <c r="HB319" s="12"/>
      <c r="HC319" s="12"/>
      <c r="HD319" s="12"/>
      <c r="HE319" s="12"/>
      <c r="HF319" s="12"/>
      <c r="HG319" s="12"/>
      <c r="HH319" s="12"/>
      <c r="HI319" s="12"/>
      <c r="HJ319" s="12"/>
      <c r="HK319" s="12"/>
      <c r="HL319" s="12"/>
      <c r="HM319" s="12"/>
      <c r="HN319" s="12"/>
      <c r="HO319" s="12"/>
      <c r="HP319" s="12"/>
      <c r="HQ319" s="12"/>
      <c r="HR319" s="12"/>
      <c r="HS319" s="12"/>
      <c r="HT319" s="12"/>
      <c r="HU319" s="12"/>
      <c r="HV319" s="12"/>
      <c r="HW319" s="12"/>
      <c r="HX319" s="12"/>
      <c r="HY319" s="12"/>
      <c r="HZ319" s="12"/>
      <c r="IA319" s="12"/>
      <c r="IB319" s="12"/>
      <c r="IC319" s="12"/>
      <c r="ID319" s="12"/>
      <c r="IE319" s="12"/>
      <c r="IF319" s="12"/>
      <c r="IG319" s="12"/>
      <c r="IH319" s="12"/>
      <c r="II319" s="12"/>
      <c r="IJ319" s="12"/>
      <c r="IK319" s="12"/>
      <c r="IL319" s="12"/>
      <c r="IM319" s="12"/>
      <c r="IN319" s="12"/>
      <c r="IO319" s="12"/>
      <c r="IP319" s="12"/>
      <c r="IQ319" s="12"/>
      <c r="IR319" s="12"/>
      <c r="IS319" s="12"/>
      <c r="IT319" s="12"/>
      <c r="IU319" s="12"/>
      <c r="IV319" s="12"/>
    </row>
    <row r="320" spans="1:256" customFormat="1" ht="15" x14ac:dyDescent="0.25">
      <c r="A320" s="14" t="s">
        <v>4822</v>
      </c>
      <c r="B320" s="35"/>
      <c r="C320" s="77">
        <v>54.64</v>
      </c>
      <c r="D320" s="35" t="s">
        <v>7</v>
      </c>
      <c r="E320" s="42"/>
      <c r="F320" s="12"/>
      <c r="G320" s="12"/>
      <c r="H320" s="12"/>
      <c r="I320" s="12"/>
      <c r="J320" s="12"/>
      <c r="K320" s="12"/>
      <c r="L320" s="12"/>
      <c r="M320" s="12"/>
      <c r="N320" s="12"/>
      <c r="O320" s="12"/>
      <c r="P320" s="12"/>
      <c r="Q320" s="12"/>
      <c r="R320" s="12"/>
      <c r="S320" s="12"/>
      <c r="T320" s="12"/>
      <c r="U320" s="12"/>
      <c r="V320" s="12"/>
      <c r="W320" s="12"/>
      <c r="X320" s="12"/>
      <c r="Y320" s="12"/>
      <c r="Z320" s="12"/>
      <c r="AA320" s="12"/>
      <c r="AB320" s="12"/>
      <c r="AC320" s="12"/>
      <c r="AD320" s="12"/>
      <c r="AE320" s="12"/>
      <c r="AF320" s="12"/>
      <c r="AG320" s="12"/>
      <c r="AH320" s="12"/>
      <c r="AI320" s="12"/>
      <c r="AJ320" s="12"/>
      <c r="AK320" s="12"/>
      <c r="AL320" s="12"/>
      <c r="AM320" s="12"/>
      <c r="AN320" s="12"/>
      <c r="AO320" s="12"/>
      <c r="AP320" s="12"/>
      <c r="AQ320" s="12"/>
      <c r="AR320" s="12"/>
      <c r="AS320" s="12"/>
      <c r="AT320" s="12"/>
      <c r="AU320" s="12"/>
      <c r="AV320" s="12"/>
      <c r="AW320" s="12"/>
      <c r="AX320" s="12"/>
      <c r="AY320" s="12"/>
      <c r="AZ320" s="12"/>
      <c r="BA320" s="12"/>
      <c r="BB320" s="12"/>
      <c r="BC320" s="12"/>
      <c r="BD320" s="12"/>
      <c r="BE320" s="12"/>
      <c r="BF320" s="12"/>
      <c r="BG320" s="12"/>
      <c r="BH320" s="12"/>
      <c r="BI320" s="12"/>
      <c r="BJ320" s="12"/>
      <c r="BK320" s="12"/>
      <c r="BL320" s="12"/>
      <c r="BM320" s="12"/>
      <c r="BN320" s="12"/>
      <c r="BO320" s="12"/>
      <c r="BP320" s="12"/>
      <c r="BQ320" s="12"/>
      <c r="BR320" s="12"/>
      <c r="BS320" s="12"/>
      <c r="BT320" s="12"/>
      <c r="BU320" s="12"/>
      <c r="BV320" s="12"/>
      <c r="BW320" s="12"/>
      <c r="BX320" s="12"/>
      <c r="BY320" s="12"/>
      <c r="BZ320" s="12"/>
      <c r="CA320" s="12"/>
      <c r="CB320" s="12"/>
      <c r="CC320" s="12"/>
      <c r="CD320" s="12"/>
      <c r="CE320" s="12"/>
      <c r="CF320" s="12"/>
      <c r="CG320" s="12"/>
      <c r="CH320" s="12"/>
      <c r="CI320" s="12"/>
      <c r="CJ320" s="12"/>
      <c r="CK320" s="12"/>
      <c r="CL320" s="12"/>
      <c r="CM320" s="12"/>
      <c r="CN320" s="12"/>
      <c r="CO320" s="12"/>
      <c r="CP320" s="12"/>
      <c r="CQ320" s="12"/>
      <c r="CR320" s="12"/>
      <c r="CS320" s="12"/>
      <c r="CT320" s="12"/>
      <c r="CU320" s="12"/>
      <c r="CV320" s="12"/>
      <c r="CW320" s="12"/>
      <c r="CX320" s="12"/>
      <c r="CY320" s="12"/>
      <c r="CZ320" s="12"/>
      <c r="DA320" s="12"/>
      <c r="DB320" s="12"/>
      <c r="DC320" s="12"/>
      <c r="DD320" s="12"/>
      <c r="DE320" s="12"/>
      <c r="DF320" s="12"/>
      <c r="DG320" s="12"/>
      <c r="DH320" s="12"/>
      <c r="DI320" s="12"/>
      <c r="DJ320" s="12"/>
      <c r="DK320" s="12"/>
      <c r="DL320" s="12"/>
      <c r="DM320" s="12"/>
      <c r="DN320" s="12"/>
      <c r="DO320" s="12"/>
      <c r="DP320" s="12"/>
      <c r="DQ320" s="12"/>
      <c r="DR320" s="12"/>
      <c r="DS320" s="12"/>
      <c r="DT320" s="12"/>
      <c r="DU320" s="12"/>
      <c r="DV320" s="12"/>
      <c r="DW320" s="12"/>
      <c r="DX320" s="12"/>
      <c r="DY320" s="12"/>
      <c r="DZ320" s="12"/>
      <c r="EA320" s="12"/>
      <c r="EB320" s="12"/>
      <c r="EC320" s="12"/>
      <c r="ED320" s="12"/>
      <c r="EE320" s="12"/>
      <c r="EF320" s="12"/>
      <c r="EG320" s="12"/>
      <c r="EH320" s="12"/>
      <c r="EI320" s="12"/>
      <c r="EJ320" s="12"/>
      <c r="EK320" s="12"/>
      <c r="EL320" s="12"/>
      <c r="EM320" s="12"/>
      <c r="EN320" s="12"/>
      <c r="EO320" s="12"/>
      <c r="EP320" s="12"/>
      <c r="EQ320" s="12"/>
      <c r="ER320" s="12"/>
      <c r="ES320" s="12"/>
      <c r="ET320" s="12"/>
      <c r="EU320" s="12"/>
      <c r="EV320" s="12"/>
      <c r="EW320" s="12"/>
      <c r="EX320" s="12"/>
      <c r="EY320" s="12"/>
      <c r="EZ320" s="12"/>
      <c r="FA320" s="12"/>
      <c r="FB320" s="12"/>
      <c r="FC320" s="12"/>
      <c r="FD320" s="12"/>
      <c r="FE320" s="12"/>
      <c r="FF320" s="12"/>
      <c r="FG320" s="12"/>
      <c r="FH320" s="12"/>
      <c r="FI320" s="12"/>
      <c r="FJ320" s="12"/>
      <c r="FK320" s="12"/>
      <c r="FL320" s="12"/>
      <c r="FM320" s="12"/>
      <c r="FN320" s="12"/>
      <c r="FO320" s="12"/>
      <c r="FP320" s="12"/>
      <c r="FQ320" s="12"/>
      <c r="FR320" s="12"/>
      <c r="FS320" s="12"/>
      <c r="FT320" s="12"/>
      <c r="FU320" s="12"/>
      <c r="FV320" s="12"/>
      <c r="FW320" s="12"/>
      <c r="FX320" s="12"/>
      <c r="FY320" s="12"/>
      <c r="FZ320" s="12"/>
      <c r="GA320" s="12"/>
      <c r="GB320" s="12"/>
      <c r="GC320" s="12"/>
      <c r="GD320" s="12"/>
      <c r="GE320" s="12"/>
      <c r="GF320" s="12"/>
      <c r="GG320" s="12"/>
      <c r="GH320" s="12"/>
      <c r="GI320" s="12"/>
      <c r="GJ320" s="12"/>
      <c r="GK320" s="12"/>
      <c r="GL320" s="12"/>
      <c r="GM320" s="12"/>
      <c r="GN320" s="12"/>
      <c r="GO320" s="12"/>
      <c r="GP320" s="12"/>
      <c r="GQ320" s="12"/>
      <c r="GR320" s="12"/>
      <c r="GS320" s="12"/>
      <c r="GT320" s="12"/>
      <c r="GU320" s="12"/>
      <c r="GV320" s="12"/>
      <c r="GW320" s="12"/>
      <c r="GX320" s="12"/>
      <c r="GY320" s="12"/>
      <c r="GZ320" s="12"/>
      <c r="HA320" s="12"/>
      <c r="HB320" s="12"/>
      <c r="HC320" s="12"/>
      <c r="HD320" s="12"/>
      <c r="HE320" s="12"/>
      <c r="HF320" s="12"/>
      <c r="HG320" s="12"/>
      <c r="HH320" s="12"/>
      <c r="HI320" s="12"/>
      <c r="HJ320" s="12"/>
      <c r="HK320" s="12"/>
      <c r="HL320" s="12"/>
      <c r="HM320" s="12"/>
      <c r="HN320" s="12"/>
      <c r="HO320" s="12"/>
      <c r="HP320" s="12"/>
      <c r="HQ320" s="12"/>
      <c r="HR320" s="12"/>
      <c r="HS320" s="12"/>
      <c r="HT320" s="12"/>
      <c r="HU320" s="12"/>
      <c r="HV320" s="12"/>
      <c r="HW320" s="12"/>
      <c r="HX320" s="12"/>
      <c r="HY320" s="12"/>
      <c r="HZ320" s="12"/>
      <c r="IA320" s="12"/>
      <c r="IB320" s="12"/>
      <c r="IC320" s="12"/>
      <c r="ID320" s="12"/>
      <c r="IE320" s="12"/>
      <c r="IF320" s="12"/>
      <c r="IG320" s="12"/>
      <c r="IH320" s="12"/>
      <c r="II320" s="12"/>
      <c r="IJ320" s="12"/>
      <c r="IK320" s="12"/>
      <c r="IL320" s="12"/>
      <c r="IM320" s="12"/>
      <c r="IN320" s="12"/>
      <c r="IO320" s="12"/>
      <c r="IP320" s="12"/>
      <c r="IQ320" s="12"/>
      <c r="IR320" s="12"/>
      <c r="IS320" s="12"/>
      <c r="IT320" s="12"/>
      <c r="IU320" s="12"/>
      <c r="IV320" s="12"/>
    </row>
    <row r="321" spans="1:4" x14ac:dyDescent="0.2">
      <c r="A321" s="14" t="s">
        <v>4823</v>
      </c>
      <c r="B321" s="35"/>
      <c r="C321" s="77">
        <v>81.17</v>
      </c>
      <c r="D321" s="35" t="s">
        <v>7</v>
      </c>
    </row>
    <row r="322" spans="1:4" x14ac:dyDescent="0.2">
      <c r="A322" s="14" t="s">
        <v>4824</v>
      </c>
      <c r="B322" s="35"/>
      <c r="C322" s="77">
        <v>130.63999999999999</v>
      </c>
      <c r="D322" s="35" t="s">
        <v>7</v>
      </c>
    </row>
    <row r="323" spans="1:4" x14ac:dyDescent="0.2">
      <c r="A323" s="14" t="s">
        <v>4825</v>
      </c>
      <c r="B323" s="35"/>
      <c r="C323" s="77">
        <v>149.12</v>
      </c>
      <c r="D323" s="35" t="s">
        <v>7</v>
      </c>
    </row>
    <row r="324" spans="1:4" x14ac:dyDescent="0.2">
      <c r="A324" s="14" t="s">
        <v>4826</v>
      </c>
      <c r="B324" s="35"/>
      <c r="C324" s="77">
        <v>159.47</v>
      </c>
      <c r="D324" s="35" t="s">
        <v>7</v>
      </c>
    </row>
    <row r="325" spans="1:4" x14ac:dyDescent="0.2">
      <c r="A325" s="14" t="s">
        <v>4827</v>
      </c>
      <c r="B325" s="35"/>
      <c r="C325" s="77">
        <v>303.86</v>
      </c>
      <c r="D325" s="35" t="s">
        <v>7</v>
      </c>
    </row>
    <row r="326" spans="1:4" x14ac:dyDescent="0.2">
      <c r="A326" s="14" t="s">
        <v>4828</v>
      </c>
      <c r="B326" s="35"/>
      <c r="C326" s="77">
        <v>103.42</v>
      </c>
      <c r="D326" s="35" t="s">
        <v>7</v>
      </c>
    </row>
    <row r="327" spans="1:4" x14ac:dyDescent="0.2">
      <c r="A327" s="14" t="s">
        <v>4829</v>
      </c>
      <c r="B327" s="35"/>
      <c r="C327" s="77">
        <v>117.86</v>
      </c>
      <c r="D327" s="35" t="s">
        <v>7</v>
      </c>
    </row>
    <row r="328" spans="1:4" x14ac:dyDescent="0.2">
      <c r="A328" s="14" t="s">
        <v>4830</v>
      </c>
      <c r="B328" s="35"/>
      <c r="C328" s="77">
        <v>16.54</v>
      </c>
      <c r="D328" s="35" t="s">
        <v>7</v>
      </c>
    </row>
    <row r="329" spans="1:4" x14ac:dyDescent="0.2">
      <c r="A329" s="14" t="s">
        <v>4831</v>
      </c>
      <c r="B329" s="35"/>
      <c r="C329" s="77">
        <v>12.4</v>
      </c>
      <c r="D329" s="35" t="s">
        <v>7</v>
      </c>
    </row>
    <row r="330" spans="1:4" x14ac:dyDescent="0.2">
      <c r="A330" s="14" t="s">
        <v>4832</v>
      </c>
      <c r="B330" s="35"/>
      <c r="C330" s="77">
        <v>27.95</v>
      </c>
      <c r="D330" s="35" t="s">
        <v>7</v>
      </c>
    </row>
    <row r="331" spans="1:4" x14ac:dyDescent="0.2">
      <c r="A331" s="14" t="s">
        <v>4833</v>
      </c>
      <c r="B331" s="35"/>
      <c r="C331" s="77">
        <v>23.41</v>
      </c>
      <c r="D331" s="35" t="s">
        <v>7</v>
      </c>
    </row>
    <row r="332" spans="1:4" x14ac:dyDescent="0.2">
      <c r="A332" s="14" t="s">
        <v>4834</v>
      </c>
      <c r="B332" s="35"/>
      <c r="C332" s="77">
        <v>36.17</v>
      </c>
      <c r="D332" s="35" t="s">
        <v>7</v>
      </c>
    </row>
    <row r="333" spans="1:4" x14ac:dyDescent="0.2">
      <c r="A333" s="14" t="s">
        <v>4835</v>
      </c>
      <c r="B333" s="35"/>
      <c r="C333" s="77">
        <v>9.68</v>
      </c>
      <c r="D333" s="35" t="s">
        <v>7</v>
      </c>
    </row>
    <row r="334" spans="1:4" x14ac:dyDescent="0.2">
      <c r="A334" s="14" t="s">
        <v>4836</v>
      </c>
      <c r="B334" s="35"/>
      <c r="C334" s="77">
        <v>52.3</v>
      </c>
      <c r="D334" s="35" t="s">
        <v>7</v>
      </c>
    </row>
    <row r="335" spans="1:4" x14ac:dyDescent="0.2">
      <c r="A335" s="14" t="s">
        <v>4837</v>
      </c>
      <c r="B335" s="35"/>
      <c r="C335" s="77">
        <v>94.86</v>
      </c>
      <c r="D335" s="35" t="s">
        <v>7</v>
      </c>
    </row>
    <row r="336" spans="1:4" x14ac:dyDescent="0.2">
      <c r="A336" s="14" t="s">
        <v>4838</v>
      </c>
      <c r="B336" s="35"/>
      <c r="C336" s="77">
        <v>53.94</v>
      </c>
      <c r="D336" s="35" t="s">
        <v>7</v>
      </c>
    </row>
    <row r="337" spans="1:4" x14ac:dyDescent="0.2">
      <c r="A337" s="14" t="s">
        <v>4839</v>
      </c>
      <c r="B337" s="35"/>
      <c r="C337" s="77">
        <v>183.22</v>
      </c>
      <c r="D337" s="35" t="s">
        <v>7</v>
      </c>
    </row>
    <row r="338" spans="1:4" x14ac:dyDescent="0.2">
      <c r="A338" s="14" t="s">
        <v>4840</v>
      </c>
      <c r="B338" s="35"/>
      <c r="C338" s="77">
        <v>150.55000000000001</v>
      </c>
      <c r="D338" s="35" t="s">
        <v>7</v>
      </c>
    </row>
    <row r="339" spans="1:4" x14ac:dyDescent="0.2">
      <c r="A339" s="14" t="s">
        <v>4841</v>
      </c>
      <c r="B339" s="35"/>
      <c r="C339" s="77">
        <v>252.73</v>
      </c>
      <c r="D339" s="35" t="s">
        <v>7</v>
      </c>
    </row>
    <row r="340" spans="1:4" x14ac:dyDescent="0.2">
      <c r="A340" s="14" t="s">
        <v>4842</v>
      </c>
      <c r="B340" s="35"/>
      <c r="C340" s="77">
        <v>383.4</v>
      </c>
      <c r="D340" s="35" t="s">
        <v>7</v>
      </c>
    </row>
    <row r="341" spans="1:4" x14ac:dyDescent="0.2">
      <c r="A341" s="14" t="s">
        <v>4843</v>
      </c>
      <c r="B341" s="35"/>
      <c r="C341" s="77">
        <v>24.4</v>
      </c>
      <c r="D341" s="35" t="s">
        <v>7</v>
      </c>
    </row>
    <row r="342" spans="1:4" x14ac:dyDescent="0.2">
      <c r="A342" s="14" t="s">
        <v>4844</v>
      </c>
      <c r="B342" s="35"/>
      <c r="C342" s="77">
        <v>17.600000000000001</v>
      </c>
      <c r="D342" s="35" t="s">
        <v>7</v>
      </c>
    </row>
    <row r="343" spans="1:4" x14ac:dyDescent="0.2">
      <c r="A343" s="14" t="s">
        <v>4845</v>
      </c>
      <c r="B343" s="35"/>
      <c r="C343" s="77">
        <v>43.87</v>
      </c>
      <c r="D343" s="35" t="s">
        <v>7</v>
      </c>
    </row>
    <row r="344" spans="1:4" x14ac:dyDescent="0.2">
      <c r="A344" s="14" t="s">
        <v>4846</v>
      </c>
      <c r="B344" s="35"/>
      <c r="C344" s="77">
        <v>31.9</v>
      </c>
      <c r="D344" s="35" t="s">
        <v>7</v>
      </c>
    </row>
    <row r="345" spans="1:4" x14ac:dyDescent="0.2">
      <c r="A345" s="14" t="s">
        <v>4847</v>
      </c>
      <c r="B345" s="35"/>
      <c r="C345" s="77">
        <v>53.5</v>
      </c>
      <c r="D345" s="35" t="s">
        <v>7</v>
      </c>
    </row>
    <row r="346" spans="1:4" x14ac:dyDescent="0.2">
      <c r="A346" s="14" t="s">
        <v>4848</v>
      </c>
      <c r="B346" s="35"/>
      <c r="C346" s="77">
        <v>14.9</v>
      </c>
      <c r="D346" s="35" t="s">
        <v>7</v>
      </c>
    </row>
    <row r="347" spans="1:4" x14ac:dyDescent="0.2">
      <c r="A347" s="14" t="s">
        <v>4849</v>
      </c>
      <c r="B347" s="35"/>
      <c r="C347" s="77">
        <v>81.34</v>
      </c>
      <c r="D347" s="35" t="s">
        <v>7</v>
      </c>
    </row>
    <row r="348" spans="1:4" x14ac:dyDescent="0.2">
      <c r="A348" s="14" t="s">
        <v>4850</v>
      </c>
      <c r="B348" s="35"/>
      <c r="C348" s="77">
        <v>40.880000000000003</v>
      </c>
      <c r="D348" s="35" t="s">
        <v>7</v>
      </c>
    </row>
    <row r="349" spans="1:4" x14ac:dyDescent="0.2">
      <c r="A349" s="14" t="s">
        <v>4851</v>
      </c>
      <c r="B349" s="35"/>
      <c r="C349" s="77">
        <v>27.11</v>
      </c>
      <c r="D349" s="35" t="s">
        <v>7</v>
      </c>
    </row>
    <row r="350" spans="1:4" x14ac:dyDescent="0.2">
      <c r="A350" s="14" t="s">
        <v>4852</v>
      </c>
      <c r="B350" s="35"/>
      <c r="C350" s="77">
        <v>84.88</v>
      </c>
      <c r="D350" s="35" t="s">
        <v>7</v>
      </c>
    </row>
    <row r="351" spans="1:4" x14ac:dyDescent="0.2">
      <c r="A351" s="14" t="s">
        <v>4853</v>
      </c>
      <c r="B351" s="35"/>
      <c r="C351" s="77">
        <v>58.39</v>
      </c>
      <c r="D351" s="35" t="s">
        <v>7</v>
      </c>
    </row>
    <row r="352" spans="1:4" x14ac:dyDescent="0.2">
      <c r="A352" s="14" t="s">
        <v>4854</v>
      </c>
      <c r="B352" s="35"/>
      <c r="C352" s="77">
        <v>122.56</v>
      </c>
      <c r="D352" s="35" t="s">
        <v>7</v>
      </c>
    </row>
    <row r="353" spans="1:4" x14ac:dyDescent="0.2">
      <c r="A353" s="14" t="s">
        <v>4855</v>
      </c>
      <c r="B353" s="35"/>
      <c r="C353" s="77">
        <v>167.76</v>
      </c>
      <c r="D353" s="35" t="s">
        <v>7</v>
      </c>
    </row>
    <row r="354" spans="1:4" x14ac:dyDescent="0.2">
      <c r="A354" s="43" t="s">
        <v>4856</v>
      </c>
      <c r="B354" s="49" t="s">
        <v>2834</v>
      </c>
      <c r="C354" s="57">
        <f>[1]Инструмент!E1067</f>
        <v>41.052</v>
      </c>
      <c r="D354" s="49" t="s">
        <v>7</v>
      </c>
    </row>
    <row r="355" spans="1:4" x14ac:dyDescent="0.2">
      <c r="A355" s="43" t="s">
        <v>4857</v>
      </c>
      <c r="B355" s="49" t="s">
        <v>2835</v>
      </c>
      <c r="C355" s="57">
        <f>[1]Инструмент!E1068</f>
        <v>89.183999999999983</v>
      </c>
      <c r="D355" s="49" t="s">
        <v>7</v>
      </c>
    </row>
    <row r="356" spans="1:4" x14ac:dyDescent="0.2">
      <c r="A356" s="43" t="s">
        <v>4858</v>
      </c>
      <c r="B356" s="49" t="s">
        <v>2836</v>
      </c>
      <c r="C356" s="57">
        <f>[1]Инструмент!E1069</f>
        <v>118.75199999999998</v>
      </c>
      <c r="D356" s="49" t="s">
        <v>7</v>
      </c>
    </row>
    <row r="357" spans="1:4" x14ac:dyDescent="0.2">
      <c r="A357" s="46" t="s">
        <v>2837</v>
      </c>
      <c r="B357" s="49"/>
      <c r="C357" s="57"/>
      <c r="D357" s="49"/>
    </row>
    <row r="358" spans="1:4" x14ac:dyDescent="0.2">
      <c r="A358" s="14" t="s">
        <v>4811</v>
      </c>
      <c r="B358" s="35"/>
      <c r="C358" s="77">
        <v>205.7</v>
      </c>
      <c r="D358" s="35" t="s">
        <v>7</v>
      </c>
    </row>
    <row r="359" spans="1:4" x14ac:dyDescent="0.2">
      <c r="A359" s="14" t="s">
        <v>4812</v>
      </c>
      <c r="B359" s="35"/>
      <c r="C359" s="77">
        <v>137.53</v>
      </c>
      <c r="D359" s="35" t="s">
        <v>7</v>
      </c>
    </row>
    <row r="360" spans="1:4" x14ac:dyDescent="0.2">
      <c r="A360" s="14" t="s">
        <v>4813</v>
      </c>
      <c r="B360" s="35"/>
      <c r="C360" s="77">
        <v>128</v>
      </c>
      <c r="D360" s="35" t="s">
        <v>7</v>
      </c>
    </row>
    <row r="361" spans="1:4" x14ac:dyDescent="0.2">
      <c r="A361" s="14" t="s">
        <v>4814</v>
      </c>
      <c r="B361" s="35"/>
      <c r="C361" s="77">
        <v>231.6</v>
      </c>
      <c r="D361" s="35" t="s">
        <v>7</v>
      </c>
    </row>
    <row r="362" spans="1:4" x14ac:dyDescent="0.2">
      <c r="A362" s="14" t="s">
        <v>4815</v>
      </c>
      <c r="B362" s="35"/>
      <c r="C362" s="77">
        <v>159.22999999999999</v>
      </c>
      <c r="D362" s="35" t="s">
        <v>7</v>
      </c>
    </row>
    <row r="363" spans="1:4" x14ac:dyDescent="0.2">
      <c r="A363" s="14" t="s">
        <v>4816</v>
      </c>
      <c r="B363" s="35"/>
      <c r="C363" s="77">
        <v>192.92</v>
      </c>
      <c r="D363" s="35" t="s">
        <v>7</v>
      </c>
    </row>
    <row r="364" spans="1:4" x14ac:dyDescent="0.2">
      <c r="A364" s="14" t="s">
        <v>4817</v>
      </c>
      <c r="B364" s="35"/>
      <c r="C364" s="77">
        <v>239.1</v>
      </c>
      <c r="D364" s="35" t="s">
        <v>7</v>
      </c>
    </row>
    <row r="365" spans="1:4" x14ac:dyDescent="0.2">
      <c r="A365" s="14" t="s">
        <v>4818</v>
      </c>
      <c r="B365" s="35"/>
      <c r="C365" s="77">
        <v>545.47</v>
      </c>
      <c r="D365" s="35" t="s">
        <v>7</v>
      </c>
    </row>
    <row r="366" spans="1:4" x14ac:dyDescent="0.2">
      <c r="A366" s="14" t="s">
        <v>4819</v>
      </c>
      <c r="B366" s="35"/>
      <c r="C366" s="77">
        <v>177.19</v>
      </c>
      <c r="D366" s="35" t="s">
        <v>7</v>
      </c>
    </row>
    <row r="367" spans="1:4" ht="25.5" x14ac:dyDescent="0.2">
      <c r="A367" s="43" t="s">
        <v>1415</v>
      </c>
      <c r="B367" s="50">
        <v>84807</v>
      </c>
      <c r="C367" s="57">
        <f>[1]Инструмент!E1071</f>
        <v>129.39599999999999</v>
      </c>
      <c r="D367" s="49" t="s">
        <v>7</v>
      </c>
    </row>
    <row r="368" spans="1:4" ht="25.5" x14ac:dyDescent="0.2">
      <c r="A368" s="43" t="s">
        <v>1416</v>
      </c>
      <c r="B368" s="49" t="s">
        <v>1417</v>
      </c>
      <c r="C368" s="57">
        <f>[1]Инструмент!E1072</f>
        <v>77.471999999999994</v>
      </c>
      <c r="D368" s="49" t="s">
        <v>7</v>
      </c>
    </row>
    <row r="369" spans="1:4" x14ac:dyDescent="0.2">
      <c r="A369" s="43" t="s">
        <v>1418</v>
      </c>
      <c r="B369" s="49" t="s">
        <v>1419</v>
      </c>
      <c r="C369" s="57">
        <f>[1]Инструмент!E1073</f>
        <v>272.71199999999999</v>
      </c>
      <c r="D369" s="49" t="s">
        <v>7</v>
      </c>
    </row>
    <row r="370" spans="1:4" ht="25.5" x14ac:dyDescent="0.2">
      <c r="A370" s="43" t="s">
        <v>1420</v>
      </c>
      <c r="B370" s="49" t="s">
        <v>1421</v>
      </c>
      <c r="C370" s="57">
        <f>[1]Инструмент!E1074</f>
        <v>256.70399999999995</v>
      </c>
      <c r="D370" s="49" t="s">
        <v>7</v>
      </c>
    </row>
    <row r="371" spans="1:4" ht="25.5" x14ac:dyDescent="0.2">
      <c r="A371" s="43" t="s">
        <v>1422</v>
      </c>
      <c r="B371" s="49" t="s">
        <v>1423</v>
      </c>
      <c r="C371" s="57">
        <f>[1]Инструмент!E1075</f>
        <v>1151.76</v>
      </c>
      <c r="D371" s="49" t="s">
        <v>1424</v>
      </c>
    </row>
    <row r="372" spans="1:4" ht="25.5" x14ac:dyDescent="0.2">
      <c r="A372" s="43" t="s">
        <v>1425</v>
      </c>
      <c r="B372" s="50">
        <v>928610570</v>
      </c>
      <c r="C372" s="57">
        <f>[1]Инструмент!E1076</f>
        <v>370.65600000000001</v>
      </c>
      <c r="D372" s="49" t="s">
        <v>7</v>
      </c>
    </row>
    <row r="373" spans="1:4" ht="25.5" x14ac:dyDescent="0.2">
      <c r="A373" s="43" t="s">
        <v>1426</v>
      </c>
      <c r="B373" s="49" t="s">
        <v>1427</v>
      </c>
      <c r="C373" s="57">
        <f>[1]Инструмент!E1077</f>
        <v>575.88</v>
      </c>
      <c r="D373" s="49" t="s">
        <v>7</v>
      </c>
    </row>
    <row r="374" spans="1:4" ht="25.5" x14ac:dyDescent="0.2">
      <c r="A374" s="43" t="s">
        <v>1428</v>
      </c>
      <c r="B374" s="49" t="s">
        <v>1429</v>
      </c>
      <c r="C374" s="57">
        <f>[1]Инструмент!E1078</f>
        <v>505.60799999999995</v>
      </c>
      <c r="D374" s="49" t="s">
        <v>7</v>
      </c>
    </row>
    <row r="375" spans="1:4" ht="25.5" x14ac:dyDescent="0.2">
      <c r="A375" s="43" t="s">
        <v>1430</v>
      </c>
      <c r="B375" s="49" t="s">
        <v>1431</v>
      </c>
      <c r="C375" s="57">
        <f>[1]Инструмент!E1079</f>
        <v>612.024</v>
      </c>
      <c r="D375" s="49" t="s">
        <v>7</v>
      </c>
    </row>
    <row r="376" spans="1:4" ht="25.5" x14ac:dyDescent="0.2">
      <c r="A376" s="43" t="s">
        <v>1432</v>
      </c>
      <c r="B376" s="49" t="s">
        <v>1433</v>
      </c>
      <c r="C376" s="57">
        <f>[1]Инструмент!E1080</f>
        <v>526.67999999999995</v>
      </c>
      <c r="D376" s="49" t="s">
        <v>7</v>
      </c>
    </row>
    <row r="377" spans="1:4" ht="25.5" x14ac:dyDescent="0.2">
      <c r="A377" s="43" t="s">
        <v>1434</v>
      </c>
      <c r="B377" s="50">
        <v>928610870</v>
      </c>
      <c r="C377" s="57">
        <f>[1]Инструмент!E1081</f>
        <v>480.9</v>
      </c>
      <c r="D377" s="49" t="s">
        <v>7</v>
      </c>
    </row>
    <row r="378" spans="1:4" ht="25.5" x14ac:dyDescent="0.2">
      <c r="A378" s="43" t="s">
        <v>1435</v>
      </c>
      <c r="B378" s="49" t="s">
        <v>1436</v>
      </c>
      <c r="C378" s="57">
        <f>[1]Инструмент!E1082</f>
        <v>479.00400000000002</v>
      </c>
      <c r="D378" s="49" t="s">
        <v>7</v>
      </c>
    </row>
    <row r="379" spans="1:4" ht="25.5" x14ac:dyDescent="0.2">
      <c r="A379" s="43" t="s">
        <v>1437</v>
      </c>
      <c r="B379" s="49" t="s">
        <v>1438</v>
      </c>
      <c r="C379" s="57">
        <f>[1]Инструмент!E1083</f>
        <v>555.03599999999994</v>
      </c>
      <c r="D379" s="49" t="s">
        <v>7</v>
      </c>
    </row>
    <row r="380" spans="1:4" x14ac:dyDescent="0.2">
      <c r="A380" s="46" t="s">
        <v>2838</v>
      </c>
      <c r="B380" s="49"/>
      <c r="C380" s="57"/>
      <c r="D380" s="49"/>
    </row>
    <row r="381" spans="1:4" x14ac:dyDescent="0.2">
      <c r="A381" s="43" t="s">
        <v>2839</v>
      </c>
      <c r="B381" s="50">
        <v>84616</v>
      </c>
      <c r="C381" s="57">
        <f>[1]Инструмент!E1085</f>
        <v>121.34399999999999</v>
      </c>
      <c r="D381" s="49" t="s">
        <v>7</v>
      </c>
    </row>
    <row r="382" spans="1:4" x14ac:dyDescent="0.2">
      <c r="A382" s="43" t="s">
        <v>2840</v>
      </c>
      <c r="B382" s="50">
        <v>748225</v>
      </c>
      <c r="C382" s="57">
        <f>[1]Инструмент!E1086</f>
        <v>41.1</v>
      </c>
      <c r="D382" s="49" t="s">
        <v>7</v>
      </c>
    </row>
    <row r="383" spans="1:4" x14ac:dyDescent="0.2">
      <c r="A383" s="43" t="s">
        <v>2841</v>
      </c>
      <c r="B383" s="49" t="s">
        <v>2842</v>
      </c>
      <c r="C383" s="57">
        <f>[1]Инструмент!E1087</f>
        <v>30.071999999999996</v>
      </c>
      <c r="D383" s="49" t="s">
        <v>7</v>
      </c>
    </row>
    <row r="384" spans="1:4" x14ac:dyDescent="0.2">
      <c r="A384" s="43" t="s">
        <v>2843</v>
      </c>
      <c r="B384" s="50">
        <v>2120004</v>
      </c>
      <c r="C384" s="57">
        <f>[1]Инструмент!E1088</f>
        <v>32.448</v>
      </c>
      <c r="D384" s="49" t="s">
        <v>7</v>
      </c>
    </row>
    <row r="385" spans="1:4" x14ac:dyDescent="0.2">
      <c r="A385" s="43" t="s">
        <v>2844</v>
      </c>
      <c r="B385" s="50">
        <v>84620</v>
      </c>
      <c r="C385" s="57">
        <f>[1]Инструмент!E1089</f>
        <v>212.316</v>
      </c>
      <c r="D385" s="49" t="s">
        <v>7</v>
      </c>
    </row>
    <row r="386" spans="1:4" x14ac:dyDescent="0.2">
      <c r="A386" s="43" t="s">
        <v>2845</v>
      </c>
      <c r="B386" s="50">
        <v>84629</v>
      </c>
      <c r="C386" s="57">
        <f>[1]Инструмент!E1090</f>
        <v>36.384</v>
      </c>
      <c r="D386" s="49" t="s">
        <v>7</v>
      </c>
    </row>
    <row r="387" spans="1:4" x14ac:dyDescent="0.2">
      <c r="A387" s="43" t="s">
        <v>2846</v>
      </c>
      <c r="B387" s="50">
        <v>84628</v>
      </c>
      <c r="C387" s="57">
        <f>[1]Инструмент!E1091</f>
        <v>56.1</v>
      </c>
      <c r="D387" s="49" t="s">
        <v>7</v>
      </c>
    </row>
    <row r="388" spans="1:4" x14ac:dyDescent="0.2">
      <c r="A388" s="43" t="s">
        <v>2846</v>
      </c>
      <c r="B388" s="49" t="s">
        <v>2847</v>
      </c>
      <c r="C388" s="57">
        <f>[1]Инструмент!E1092</f>
        <v>44.34</v>
      </c>
      <c r="D388" s="49" t="s">
        <v>7</v>
      </c>
    </row>
    <row r="389" spans="1:4" x14ac:dyDescent="0.2">
      <c r="A389" s="43" t="s">
        <v>2848</v>
      </c>
      <c r="B389" s="50">
        <v>84632</v>
      </c>
      <c r="C389" s="57">
        <f>[1]Инструмент!E1093</f>
        <v>59.988</v>
      </c>
      <c r="D389" s="49" t="s">
        <v>7</v>
      </c>
    </row>
    <row r="390" spans="1:4" x14ac:dyDescent="0.2">
      <c r="A390" s="43" t="s">
        <v>2849</v>
      </c>
      <c r="B390" s="49" t="s">
        <v>2850</v>
      </c>
      <c r="C390" s="57">
        <f>[1]Инструмент!E1094</f>
        <v>51.791999999999994</v>
      </c>
      <c r="D390" s="49" t="s">
        <v>7</v>
      </c>
    </row>
    <row r="391" spans="1:4" x14ac:dyDescent="0.2">
      <c r="A391" s="46" t="s">
        <v>2851</v>
      </c>
      <c r="B391" s="49"/>
      <c r="C391" s="57"/>
      <c r="D391" s="49"/>
    </row>
    <row r="392" spans="1:4" x14ac:dyDescent="0.2">
      <c r="A392" s="43" t="s">
        <v>2852</v>
      </c>
      <c r="B392" s="50">
        <v>858275</v>
      </c>
      <c r="C392" s="57">
        <f>[1]Инструмент!E1096</f>
        <v>77.736000000000004</v>
      </c>
      <c r="D392" s="49" t="s">
        <v>7</v>
      </c>
    </row>
    <row r="393" spans="1:4" x14ac:dyDescent="0.2">
      <c r="A393" s="43" t="s">
        <v>2853</v>
      </c>
      <c r="B393" s="50">
        <v>86229</v>
      </c>
      <c r="C393" s="57">
        <f>[1]Инструмент!E1097</f>
        <v>199.51199999999997</v>
      </c>
      <c r="D393" s="49" t="s">
        <v>7</v>
      </c>
    </row>
    <row r="394" spans="1:4" x14ac:dyDescent="0.2">
      <c r="A394" s="43" t="s">
        <v>2854</v>
      </c>
      <c r="B394" s="50">
        <v>85453</v>
      </c>
      <c r="C394" s="57">
        <f>[1]Инструмент!E1098</f>
        <v>65.207999999999998</v>
      </c>
      <c r="D394" s="49" t="s">
        <v>7</v>
      </c>
    </row>
    <row r="395" spans="1:4" x14ac:dyDescent="0.2">
      <c r="A395" s="43" t="s">
        <v>2855</v>
      </c>
      <c r="B395" s="49" t="s">
        <v>2856</v>
      </c>
      <c r="C395" s="57">
        <f>[1]Инструмент!E1099</f>
        <v>104.91600000000001</v>
      </c>
      <c r="D395" s="49" t="s">
        <v>7</v>
      </c>
    </row>
    <row r="396" spans="1:4" x14ac:dyDescent="0.2">
      <c r="A396" s="43" t="s">
        <v>2857</v>
      </c>
      <c r="B396" s="49" t="s">
        <v>2858</v>
      </c>
      <c r="C396" s="57">
        <f>[1]Инструмент!E1100</f>
        <v>83.531999999999996</v>
      </c>
      <c r="D396" s="49" t="s">
        <v>7</v>
      </c>
    </row>
    <row r="397" spans="1:4" x14ac:dyDescent="0.2">
      <c r="A397" s="43" t="s">
        <v>2859</v>
      </c>
      <c r="B397" s="50">
        <v>85435</v>
      </c>
      <c r="C397" s="57">
        <f>[1]Инструмент!E1101</f>
        <v>57.395999999999994</v>
      </c>
      <c r="D397" s="49" t="s">
        <v>7</v>
      </c>
    </row>
    <row r="398" spans="1:4" x14ac:dyDescent="0.2">
      <c r="A398" s="43" t="s">
        <v>2860</v>
      </c>
      <c r="B398" s="49" t="s">
        <v>2861</v>
      </c>
      <c r="C398" s="57">
        <f>[1]Инструмент!E1102</f>
        <v>48.984000000000002</v>
      </c>
      <c r="D398" s="49" t="s">
        <v>7</v>
      </c>
    </row>
    <row r="399" spans="1:4" x14ac:dyDescent="0.2">
      <c r="A399" s="43" t="s">
        <v>2862</v>
      </c>
      <c r="B399" s="49" t="s">
        <v>2863</v>
      </c>
      <c r="C399" s="57">
        <f>[1]Инструмент!E1103</f>
        <v>33.131999999999998</v>
      </c>
      <c r="D399" s="49" t="s">
        <v>7</v>
      </c>
    </row>
    <row r="400" spans="1:4" x14ac:dyDescent="0.2">
      <c r="A400" s="43" t="s">
        <v>2864</v>
      </c>
      <c r="B400" s="49" t="s">
        <v>2865</v>
      </c>
      <c r="C400" s="57">
        <f>[1]Инструмент!E1104</f>
        <v>53.795999999999999</v>
      </c>
      <c r="D400" s="49" t="s">
        <v>7</v>
      </c>
    </row>
    <row r="401" spans="1:256" x14ac:dyDescent="0.2">
      <c r="A401" s="43" t="s">
        <v>2866</v>
      </c>
      <c r="B401" s="49" t="s">
        <v>2867</v>
      </c>
      <c r="C401" s="57">
        <f>[1]Инструмент!E1105</f>
        <v>42.851999999999997</v>
      </c>
      <c r="D401" s="49" t="s">
        <v>7</v>
      </c>
    </row>
    <row r="402" spans="1:256" x14ac:dyDescent="0.2">
      <c r="A402" s="43" t="s">
        <v>2868</v>
      </c>
      <c r="B402" s="49" t="s">
        <v>2869</v>
      </c>
      <c r="C402" s="57">
        <f>[1]Инструмент!E1106</f>
        <v>141.93600000000001</v>
      </c>
      <c r="D402" s="49" t="s">
        <v>7</v>
      </c>
    </row>
    <row r="403" spans="1:256" x14ac:dyDescent="0.2">
      <c r="A403" s="43" t="s">
        <v>2870</v>
      </c>
      <c r="B403" s="49" t="s">
        <v>2871</v>
      </c>
      <c r="C403" s="57">
        <f>[1]Инструмент!E1107</f>
        <v>93.144000000000005</v>
      </c>
      <c r="D403" s="49" t="s">
        <v>7</v>
      </c>
    </row>
    <row r="404" spans="1:256" x14ac:dyDescent="0.2">
      <c r="A404" s="43" t="s">
        <v>2872</v>
      </c>
      <c r="B404" s="49" t="s">
        <v>2873</v>
      </c>
      <c r="C404" s="57">
        <f>[1]Инструмент!E1108</f>
        <v>58.667999999999999</v>
      </c>
      <c r="D404" s="49" t="s">
        <v>7</v>
      </c>
    </row>
    <row r="405" spans="1:256" x14ac:dyDescent="0.2">
      <c r="A405" s="43" t="s">
        <v>2874</v>
      </c>
      <c r="B405" s="49" t="s">
        <v>2875</v>
      </c>
      <c r="C405" s="57">
        <f>[1]Инструмент!E1109</f>
        <v>72.875999999999991</v>
      </c>
      <c r="D405" s="49" t="s">
        <v>7</v>
      </c>
    </row>
    <row r="406" spans="1:256" x14ac:dyDescent="0.2">
      <c r="A406" s="43" t="s">
        <v>2876</v>
      </c>
      <c r="B406" s="50">
        <v>85455</v>
      </c>
      <c r="C406" s="57">
        <f>[1]Инструмент!E1110</f>
        <v>61.511999999999993</v>
      </c>
      <c r="D406" s="49" t="s">
        <v>7</v>
      </c>
    </row>
    <row r="407" spans="1:256" customFormat="1" ht="12.75" customHeight="1" x14ac:dyDescent="0.25">
      <c r="A407" s="43" t="s">
        <v>2877</v>
      </c>
      <c r="B407" s="49" t="s">
        <v>2878</v>
      </c>
      <c r="C407" s="57">
        <f>[1]Инструмент!E1111</f>
        <v>68.591999999999999</v>
      </c>
      <c r="D407" s="49" t="s">
        <v>7</v>
      </c>
      <c r="E407" s="42"/>
      <c r="F407" s="12"/>
      <c r="G407" s="12"/>
      <c r="H407" s="12"/>
      <c r="I407" s="12"/>
      <c r="J407" s="12"/>
      <c r="K407" s="12"/>
      <c r="L407" s="12"/>
      <c r="M407" s="12"/>
      <c r="N407" s="12"/>
      <c r="O407" s="12"/>
      <c r="P407" s="12"/>
      <c r="Q407" s="12"/>
      <c r="R407" s="12"/>
      <c r="S407" s="12"/>
      <c r="T407" s="12"/>
      <c r="U407" s="12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12"/>
      <c r="AG407" s="12"/>
      <c r="AH407" s="12"/>
      <c r="AI407" s="12"/>
      <c r="AJ407" s="12"/>
      <c r="AK407" s="12"/>
      <c r="AL407" s="12"/>
      <c r="AM407" s="12"/>
      <c r="AN407" s="12"/>
      <c r="AO407" s="12"/>
      <c r="AP407" s="12"/>
      <c r="AQ407" s="12"/>
      <c r="AR407" s="12"/>
      <c r="AS407" s="12"/>
      <c r="AT407" s="12"/>
      <c r="AU407" s="12"/>
      <c r="AV407" s="12"/>
      <c r="AW407" s="12"/>
      <c r="AX407" s="12"/>
      <c r="AY407" s="12"/>
      <c r="AZ407" s="12"/>
      <c r="BA407" s="12"/>
      <c r="BB407" s="12"/>
      <c r="BC407" s="12"/>
      <c r="BD407" s="12"/>
      <c r="BE407" s="12"/>
      <c r="BF407" s="12"/>
      <c r="BG407" s="12"/>
      <c r="BH407" s="12"/>
      <c r="BI407" s="12"/>
      <c r="BJ407" s="12"/>
      <c r="BK407" s="12"/>
      <c r="BL407" s="12"/>
      <c r="BM407" s="12"/>
      <c r="BN407" s="12"/>
      <c r="BO407" s="12"/>
      <c r="BP407" s="12"/>
      <c r="BQ407" s="12"/>
      <c r="BR407" s="12"/>
      <c r="BS407" s="12"/>
      <c r="BT407" s="12"/>
      <c r="BU407" s="12"/>
      <c r="BV407" s="12"/>
      <c r="BW407" s="12"/>
      <c r="BX407" s="12"/>
      <c r="BY407" s="12"/>
      <c r="BZ407" s="12"/>
      <c r="CA407" s="12"/>
      <c r="CB407" s="12"/>
      <c r="CC407" s="12"/>
      <c r="CD407" s="12"/>
      <c r="CE407" s="12"/>
      <c r="CF407" s="12"/>
      <c r="CG407" s="12"/>
      <c r="CH407" s="12"/>
      <c r="CI407" s="12"/>
      <c r="CJ407" s="12"/>
      <c r="CK407" s="12"/>
      <c r="CL407" s="12"/>
      <c r="CM407" s="12"/>
      <c r="CN407" s="12"/>
      <c r="CO407" s="12"/>
      <c r="CP407" s="12"/>
      <c r="CQ407" s="12"/>
      <c r="CR407" s="12"/>
      <c r="CS407" s="12"/>
      <c r="CT407" s="12"/>
      <c r="CU407" s="12"/>
      <c r="CV407" s="12"/>
      <c r="CW407" s="12"/>
      <c r="CX407" s="12"/>
      <c r="CY407" s="12"/>
      <c r="CZ407" s="12"/>
      <c r="DA407" s="12"/>
      <c r="DB407" s="12"/>
      <c r="DC407" s="12"/>
      <c r="DD407" s="12"/>
      <c r="DE407" s="12"/>
      <c r="DF407" s="12"/>
      <c r="DG407" s="12"/>
      <c r="DH407" s="12"/>
      <c r="DI407" s="12"/>
      <c r="DJ407" s="12"/>
      <c r="DK407" s="12"/>
      <c r="DL407" s="12"/>
      <c r="DM407" s="12"/>
      <c r="DN407" s="12"/>
      <c r="DO407" s="12"/>
      <c r="DP407" s="12"/>
      <c r="DQ407" s="12"/>
      <c r="DR407" s="12"/>
      <c r="DS407" s="12"/>
      <c r="DT407" s="12"/>
      <c r="DU407" s="12"/>
      <c r="DV407" s="12"/>
      <c r="DW407" s="12"/>
      <c r="DX407" s="12"/>
      <c r="DY407" s="12"/>
      <c r="DZ407" s="12"/>
      <c r="EA407" s="12"/>
      <c r="EB407" s="12"/>
      <c r="EC407" s="12"/>
      <c r="ED407" s="12"/>
      <c r="EE407" s="12"/>
      <c r="EF407" s="12"/>
      <c r="EG407" s="12"/>
      <c r="EH407" s="12"/>
      <c r="EI407" s="12"/>
      <c r="EJ407" s="12"/>
      <c r="EK407" s="12"/>
      <c r="EL407" s="12"/>
      <c r="EM407" s="12"/>
      <c r="EN407" s="12"/>
      <c r="EO407" s="12"/>
      <c r="EP407" s="12"/>
      <c r="EQ407" s="12"/>
      <c r="ER407" s="12"/>
      <c r="ES407" s="12"/>
      <c r="ET407" s="12"/>
      <c r="EU407" s="12"/>
      <c r="EV407" s="12"/>
      <c r="EW407" s="12"/>
      <c r="EX407" s="12"/>
      <c r="EY407" s="12"/>
      <c r="EZ407" s="12"/>
      <c r="FA407" s="12"/>
      <c r="FB407" s="12"/>
      <c r="FC407" s="12"/>
      <c r="FD407" s="12"/>
      <c r="FE407" s="12"/>
      <c r="FF407" s="12"/>
      <c r="FG407" s="12"/>
      <c r="FH407" s="12"/>
      <c r="FI407" s="12"/>
      <c r="FJ407" s="12"/>
      <c r="FK407" s="12"/>
      <c r="FL407" s="12"/>
      <c r="FM407" s="12"/>
      <c r="FN407" s="12"/>
      <c r="FO407" s="12"/>
      <c r="FP407" s="12"/>
      <c r="FQ407" s="12"/>
      <c r="FR407" s="12"/>
      <c r="FS407" s="12"/>
      <c r="FT407" s="12"/>
      <c r="FU407" s="12"/>
      <c r="FV407" s="12"/>
      <c r="FW407" s="12"/>
      <c r="FX407" s="12"/>
      <c r="FY407" s="12"/>
      <c r="FZ407" s="12"/>
      <c r="GA407" s="12"/>
      <c r="GB407" s="12"/>
      <c r="GC407" s="12"/>
      <c r="GD407" s="12"/>
      <c r="GE407" s="12"/>
      <c r="GF407" s="12"/>
      <c r="GG407" s="12"/>
      <c r="GH407" s="12"/>
      <c r="GI407" s="12"/>
      <c r="GJ407" s="12"/>
      <c r="GK407" s="12"/>
      <c r="GL407" s="12"/>
      <c r="GM407" s="12"/>
      <c r="GN407" s="12"/>
      <c r="GO407" s="12"/>
      <c r="GP407" s="12"/>
      <c r="GQ407" s="12"/>
      <c r="GR407" s="12"/>
      <c r="GS407" s="12"/>
      <c r="GT407" s="12"/>
      <c r="GU407" s="12"/>
      <c r="GV407" s="12"/>
      <c r="GW407" s="12"/>
      <c r="GX407" s="12"/>
      <c r="GY407" s="12"/>
      <c r="GZ407" s="12"/>
      <c r="HA407" s="12"/>
      <c r="HB407" s="12"/>
      <c r="HC407" s="12"/>
      <c r="HD407" s="12"/>
      <c r="HE407" s="12"/>
      <c r="HF407" s="12"/>
      <c r="HG407" s="12"/>
      <c r="HH407" s="12"/>
      <c r="HI407" s="12"/>
      <c r="HJ407" s="12"/>
      <c r="HK407" s="12"/>
      <c r="HL407" s="12"/>
      <c r="HM407" s="12"/>
      <c r="HN407" s="12"/>
      <c r="HO407" s="12"/>
      <c r="HP407" s="12"/>
      <c r="HQ407" s="12"/>
      <c r="HR407" s="12"/>
      <c r="HS407" s="12"/>
      <c r="HT407" s="12"/>
      <c r="HU407" s="12"/>
      <c r="HV407" s="12"/>
      <c r="HW407" s="12"/>
      <c r="HX407" s="12"/>
      <c r="HY407" s="12"/>
      <c r="HZ407" s="12"/>
      <c r="IA407" s="12"/>
      <c r="IB407" s="12"/>
      <c r="IC407" s="12"/>
      <c r="ID407" s="12"/>
      <c r="IE407" s="12"/>
      <c r="IF407" s="12"/>
      <c r="IG407" s="12"/>
      <c r="IH407" s="12"/>
      <c r="II407" s="12"/>
      <c r="IJ407" s="12"/>
      <c r="IK407" s="12"/>
      <c r="IL407" s="12"/>
      <c r="IM407" s="12"/>
      <c r="IN407" s="12"/>
      <c r="IO407" s="12"/>
      <c r="IP407" s="12"/>
      <c r="IQ407" s="12"/>
      <c r="IR407" s="12"/>
      <c r="IS407" s="12"/>
      <c r="IT407" s="12"/>
      <c r="IU407" s="12"/>
      <c r="IV407" s="12"/>
    </row>
    <row r="408" spans="1:256" customFormat="1" ht="15" x14ac:dyDescent="0.25">
      <c r="A408" s="43" t="s">
        <v>2879</v>
      </c>
      <c r="B408" s="49" t="s">
        <v>2880</v>
      </c>
      <c r="C408" s="57">
        <f>[1]Инструмент!E1112</f>
        <v>45.791999999999994</v>
      </c>
      <c r="D408" s="49" t="s">
        <v>7</v>
      </c>
      <c r="E408" s="42"/>
      <c r="F408" s="12"/>
      <c r="G408" s="12"/>
      <c r="H408" s="12"/>
      <c r="I408" s="12"/>
      <c r="J408" s="12"/>
      <c r="K408" s="12"/>
      <c r="L408" s="12"/>
      <c r="M408" s="12"/>
      <c r="N408" s="12"/>
      <c r="O408" s="12"/>
      <c r="P408" s="12"/>
      <c r="Q408" s="12"/>
      <c r="R408" s="12"/>
      <c r="S408" s="12"/>
      <c r="T408" s="12"/>
      <c r="U408" s="12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12"/>
      <c r="AG408" s="12"/>
      <c r="AH408" s="12"/>
      <c r="AI408" s="12"/>
      <c r="AJ408" s="12"/>
      <c r="AK408" s="12"/>
      <c r="AL408" s="12"/>
      <c r="AM408" s="12"/>
      <c r="AN408" s="12"/>
      <c r="AO408" s="12"/>
      <c r="AP408" s="12"/>
      <c r="AQ408" s="12"/>
      <c r="AR408" s="12"/>
      <c r="AS408" s="12"/>
      <c r="AT408" s="12"/>
      <c r="AU408" s="12"/>
      <c r="AV408" s="12"/>
      <c r="AW408" s="12"/>
      <c r="AX408" s="12"/>
      <c r="AY408" s="12"/>
      <c r="AZ408" s="12"/>
      <c r="BA408" s="12"/>
      <c r="BB408" s="12"/>
      <c r="BC408" s="12"/>
      <c r="BD408" s="12"/>
      <c r="BE408" s="12"/>
      <c r="BF408" s="12"/>
      <c r="BG408" s="12"/>
      <c r="BH408" s="12"/>
      <c r="BI408" s="12"/>
      <c r="BJ408" s="12"/>
      <c r="BK408" s="12"/>
      <c r="BL408" s="12"/>
      <c r="BM408" s="12"/>
      <c r="BN408" s="12"/>
      <c r="BO408" s="12"/>
      <c r="BP408" s="12"/>
      <c r="BQ408" s="12"/>
      <c r="BR408" s="12"/>
      <c r="BS408" s="12"/>
      <c r="BT408" s="12"/>
      <c r="BU408" s="12"/>
      <c r="BV408" s="12"/>
      <c r="BW408" s="12"/>
      <c r="BX408" s="12"/>
      <c r="BY408" s="12"/>
      <c r="BZ408" s="12"/>
      <c r="CA408" s="12"/>
      <c r="CB408" s="12"/>
      <c r="CC408" s="12"/>
      <c r="CD408" s="12"/>
      <c r="CE408" s="12"/>
      <c r="CF408" s="12"/>
      <c r="CG408" s="12"/>
      <c r="CH408" s="12"/>
      <c r="CI408" s="12"/>
      <c r="CJ408" s="12"/>
      <c r="CK408" s="12"/>
      <c r="CL408" s="12"/>
      <c r="CM408" s="12"/>
      <c r="CN408" s="12"/>
      <c r="CO408" s="12"/>
      <c r="CP408" s="12"/>
      <c r="CQ408" s="12"/>
      <c r="CR408" s="12"/>
      <c r="CS408" s="12"/>
      <c r="CT408" s="12"/>
      <c r="CU408" s="12"/>
      <c r="CV408" s="12"/>
      <c r="CW408" s="12"/>
      <c r="CX408" s="12"/>
      <c r="CY408" s="12"/>
      <c r="CZ408" s="12"/>
      <c r="DA408" s="12"/>
      <c r="DB408" s="12"/>
      <c r="DC408" s="12"/>
      <c r="DD408" s="12"/>
      <c r="DE408" s="12"/>
      <c r="DF408" s="12"/>
      <c r="DG408" s="12"/>
      <c r="DH408" s="12"/>
      <c r="DI408" s="12"/>
      <c r="DJ408" s="12"/>
      <c r="DK408" s="12"/>
      <c r="DL408" s="12"/>
      <c r="DM408" s="12"/>
      <c r="DN408" s="12"/>
      <c r="DO408" s="12"/>
      <c r="DP408" s="12"/>
      <c r="DQ408" s="12"/>
      <c r="DR408" s="12"/>
      <c r="DS408" s="12"/>
      <c r="DT408" s="12"/>
      <c r="DU408" s="12"/>
      <c r="DV408" s="12"/>
      <c r="DW408" s="12"/>
      <c r="DX408" s="12"/>
      <c r="DY408" s="12"/>
      <c r="DZ408" s="12"/>
      <c r="EA408" s="12"/>
      <c r="EB408" s="12"/>
      <c r="EC408" s="12"/>
      <c r="ED408" s="12"/>
      <c r="EE408" s="12"/>
      <c r="EF408" s="12"/>
      <c r="EG408" s="12"/>
      <c r="EH408" s="12"/>
      <c r="EI408" s="12"/>
      <c r="EJ408" s="12"/>
      <c r="EK408" s="12"/>
      <c r="EL408" s="12"/>
      <c r="EM408" s="12"/>
      <c r="EN408" s="12"/>
      <c r="EO408" s="12"/>
      <c r="EP408" s="12"/>
      <c r="EQ408" s="12"/>
      <c r="ER408" s="12"/>
      <c r="ES408" s="12"/>
      <c r="ET408" s="12"/>
      <c r="EU408" s="12"/>
      <c r="EV408" s="12"/>
      <c r="EW408" s="12"/>
      <c r="EX408" s="12"/>
      <c r="EY408" s="12"/>
      <c r="EZ408" s="12"/>
      <c r="FA408" s="12"/>
      <c r="FB408" s="12"/>
      <c r="FC408" s="12"/>
      <c r="FD408" s="12"/>
      <c r="FE408" s="12"/>
      <c r="FF408" s="12"/>
      <c r="FG408" s="12"/>
      <c r="FH408" s="12"/>
      <c r="FI408" s="12"/>
      <c r="FJ408" s="12"/>
      <c r="FK408" s="12"/>
      <c r="FL408" s="12"/>
      <c r="FM408" s="12"/>
      <c r="FN408" s="12"/>
      <c r="FO408" s="12"/>
      <c r="FP408" s="12"/>
      <c r="FQ408" s="12"/>
      <c r="FR408" s="12"/>
      <c r="FS408" s="12"/>
      <c r="FT408" s="12"/>
      <c r="FU408" s="12"/>
      <c r="FV408" s="12"/>
      <c r="FW408" s="12"/>
      <c r="FX408" s="12"/>
      <c r="FY408" s="12"/>
      <c r="FZ408" s="12"/>
      <c r="GA408" s="12"/>
      <c r="GB408" s="12"/>
      <c r="GC408" s="12"/>
      <c r="GD408" s="12"/>
      <c r="GE408" s="12"/>
      <c r="GF408" s="12"/>
      <c r="GG408" s="12"/>
      <c r="GH408" s="12"/>
      <c r="GI408" s="12"/>
      <c r="GJ408" s="12"/>
      <c r="GK408" s="12"/>
      <c r="GL408" s="12"/>
      <c r="GM408" s="12"/>
      <c r="GN408" s="12"/>
      <c r="GO408" s="12"/>
      <c r="GP408" s="12"/>
      <c r="GQ408" s="12"/>
      <c r="GR408" s="12"/>
      <c r="GS408" s="12"/>
      <c r="GT408" s="12"/>
      <c r="GU408" s="12"/>
      <c r="GV408" s="12"/>
      <c r="GW408" s="12"/>
      <c r="GX408" s="12"/>
      <c r="GY408" s="12"/>
      <c r="GZ408" s="12"/>
      <c r="HA408" s="12"/>
      <c r="HB408" s="12"/>
      <c r="HC408" s="12"/>
      <c r="HD408" s="12"/>
      <c r="HE408" s="12"/>
      <c r="HF408" s="12"/>
      <c r="HG408" s="12"/>
      <c r="HH408" s="12"/>
      <c r="HI408" s="12"/>
      <c r="HJ408" s="12"/>
      <c r="HK408" s="12"/>
      <c r="HL408" s="12"/>
      <c r="HM408" s="12"/>
      <c r="HN408" s="12"/>
      <c r="HO408" s="12"/>
      <c r="HP408" s="12"/>
      <c r="HQ408" s="12"/>
      <c r="HR408" s="12"/>
      <c r="HS408" s="12"/>
      <c r="HT408" s="12"/>
      <c r="HU408" s="12"/>
      <c r="HV408" s="12"/>
      <c r="HW408" s="12"/>
      <c r="HX408" s="12"/>
      <c r="HY408" s="12"/>
      <c r="HZ408" s="12"/>
      <c r="IA408" s="12"/>
      <c r="IB408" s="12"/>
      <c r="IC408" s="12"/>
      <c r="ID408" s="12"/>
      <c r="IE408" s="12"/>
      <c r="IF408" s="12"/>
      <c r="IG408" s="12"/>
      <c r="IH408" s="12"/>
      <c r="II408" s="12"/>
      <c r="IJ408" s="12"/>
      <c r="IK408" s="12"/>
      <c r="IL408" s="12"/>
      <c r="IM408" s="12"/>
      <c r="IN408" s="12"/>
      <c r="IO408" s="12"/>
      <c r="IP408" s="12"/>
      <c r="IQ408" s="12"/>
      <c r="IR408" s="12"/>
      <c r="IS408" s="12"/>
      <c r="IT408" s="12"/>
      <c r="IU408" s="12"/>
      <c r="IV408" s="12"/>
    </row>
    <row r="409" spans="1:256" customFormat="1" ht="15" x14ac:dyDescent="0.25">
      <c r="A409" s="43" t="s">
        <v>2881</v>
      </c>
      <c r="B409" s="49" t="s">
        <v>2882</v>
      </c>
      <c r="C409" s="57">
        <f>[1]Инструмент!E1113</f>
        <v>47.351999999999997</v>
      </c>
      <c r="D409" s="49" t="s">
        <v>7</v>
      </c>
      <c r="E409" s="42"/>
      <c r="F409" s="12"/>
      <c r="G409" s="12"/>
      <c r="H409" s="12"/>
      <c r="I409" s="12"/>
      <c r="J409" s="12"/>
      <c r="K409" s="12"/>
      <c r="L409" s="12"/>
      <c r="M409" s="12"/>
      <c r="N409" s="12"/>
      <c r="O409" s="12"/>
      <c r="P409" s="12"/>
      <c r="Q409" s="12"/>
      <c r="R409" s="12"/>
      <c r="S409" s="12"/>
      <c r="T409" s="12"/>
      <c r="U409" s="1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12"/>
      <c r="AG409" s="12"/>
      <c r="AH409" s="12"/>
      <c r="AI409" s="12"/>
      <c r="AJ409" s="12"/>
      <c r="AK409" s="12"/>
      <c r="AL409" s="12"/>
      <c r="AM409" s="12"/>
      <c r="AN409" s="12"/>
      <c r="AO409" s="12"/>
      <c r="AP409" s="12"/>
      <c r="AQ409" s="12"/>
      <c r="AR409" s="12"/>
      <c r="AS409" s="12"/>
      <c r="AT409" s="12"/>
      <c r="AU409" s="12"/>
      <c r="AV409" s="12"/>
      <c r="AW409" s="12"/>
      <c r="AX409" s="12"/>
      <c r="AY409" s="12"/>
      <c r="AZ409" s="12"/>
      <c r="BA409" s="12"/>
      <c r="BB409" s="12"/>
      <c r="BC409" s="12"/>
      <c r="BD409" s="12"/>
      <c r="BE409" s="12"/>
      <c r="BF409" s="12"/>
      <c r="BG409" s="12"/>
      <c r="BH409" s="12"/>
      <c r="BI409" s="12"/>
      <c r="BJ409" s="12"/>
      <c r="BK409" s="12"/>
      <c r="BL409" s="12"/>
      <c r="BM409" s="12"/>
      <c r="BN409" s="12"/>
      <c r="BO409" s="12"/>
      <c r="BP409" s="12"/>
      <c r="BQ409" s="12"/>
      <c r="BR409" s="12"/>
      <c r="BS409" s="12"/>
      <c r="BT409" s="12"/>
      <c r="BU409" s="12"/>
      <c r="BV409" s="12"/>
      <c r="BW409" s="12"/>
      <c r="BX409" s="12"/>
      <c r="BY409" s="12"/>
      <c r="BZ409" s="12"/>
      <c r="CA409" s="12"/>
      <c r="CB409" s="12"/>
      <c r="CC409" s="12"/>
      <c r="CD409" s="12"/>
      <c r="CE409" s="12"/>
      <c r="CF409" s="12"/>
      <c r="CG409" s="12"/>
      <c r="CH409" s="12"/>
      <c r="CI409" s="12"/>
      <c r="CJ409" s="12"/>
      <c r="CK409" s="12"/>
      <c r="CL409" s="12"/>
      <c r="CM409" s="12"/>
      <c r="CN409" s="12"/>
      <c r="CO409" s="12"/>
      <c r="CP409" s="12"/>
      <c r="CQ409" s="12"/>
      <c r="CR409" s="12"/>
      <c r="CS409" s="12"/>
      <c r="CT409" s="12"/>
      <c r="CU409" s="12"/>
      <c r="CV409" s="12"/>
      <c r="CW409" s="12"/>
      <c r="CX409" s="12"/>
      <c r="CY409" s="12"/>
      <c r="CZ409" s="12"/>
      <c r="DA409" s="12"/>
      <c r="DB409" s="12"/>
      <c r="DC409" s="12"/>
      <c r="DD409" s="12"/>
      <c r="DE409" s="12"/>
      <c r="DF409" s="12"/>
      <c r="DG409" s="12"/>
      <c r="DH409" s="12"/>
      <c r="DI409" s="12"/>
      <c r="DJ409" s="12"/>
      <c r="DK409" s="12"/>
      <c r="DL409" s="12"/>
      <c r="DM409" s="12"/>
      <c r="DN409" s="12"/>
      <c r="DO409" s="12"/>
      <c r="DP409" s="12"/>
      <c r="DQ409" s="12"/>
      <c r="DR409" s="12"/>
      <c r="DS409" s="12"/>
      <c r="DT409" s="12"/>
      <c r="DU409" s="12"/>
      <c r="DV409" s="12"/>
      <c r="DW409" s="12"/>
      <c r="DX409" s="12"/>
      <c r="DY409" s="12"/>
      <c r="DZ409" s="12"/>
      <c r="EA409" s="12"/>
      <c r="EB409" s="12"/>
      <c r="EC409" s="12"/>
      <c r="ED409" s="12"/>
      <c r="EE409" s="12"/>
      <c r="EF409" s="12"/>
      <c r="EG409" s="12"/>
      <c r="EH409" s="12"/>
      <c r="EI409" s="12"/>
      <c r="EJ409" s="12"/>
      <c r="EK409" s="12"/>
      <c r="EL409" s="12"/>
      <c r="EM409" s="12"/>
      <c r="EN409" s="12"/>
      <c r="EO409" s="12"/>
      <c r="EP409" s="12"/>
      <c r="EQ409" s="12"/>
      <c r="ER409" s="12"/>
      <c r="ES409" s="12"/>
      <c r="ET409" s="12"/>
      <c r="EU409" s="12"/>
      <c r="EV409" s="12"/>
      <c r="EW409" s="12"/>
      <c r="EX409" s="12"/>
      <c r="EY409" s="12"/>
      <c r="EZ409" s="12"/>
      <c r="FA409" s="12"/>
      <c r="FB409" s="12"/>
      <c r="FC409" s="12"/>
      <c r="FD409" s="12"/>
      <c r="FE409" s="12"/>
      <c r="FF409" s="12"/>
      <c r="FG409" s="12"/>
      <c r="FH409" s="12"/>
      <c r="FI409" s="12"/>
      <c r="FJ409" s="12"/>
      <c r="FK409" s="12"/>
      <c r="FL409" s="12"/>
      <c r="FM409" s="12"/>
      <c r="FN409" s="12"/>
      <c r="FO409" s="12"/>
      <c r="FP409" s="12"/>
      <c r="FQ409" s="12"/>
      <c r="FR409" s="12"/>
      <c r="FS409" s="12"/>
      <c r="FT409" s="12"/>
      <c r="FU409" s="12"/>
      <c r="FV409" s="12"/>
      <c r="FW409" s="12"/>
      <c r="FX409" s="12"/>
      <c r="FY409" s="12"/>
      <c r="FZ409" s="12"/>
      <c r="GA409" s="12"/>
      <c r="GB409" s="12"/>
      <c r="GC409" s="12"/>
      <c r="GD409" s="12"/>
      <c r="GE409" s="12"/>
      <c r="GF409" s="12"/>
      <c r="GG409" s="12"/>
      <c r="GH409" s="12"/>
      <c r="GI409" s="12"/>
      <c r="GJ409" s="12"/>
      <c r="GK409" s="12"/>
      <c r="GL409" s="12"/>
      <c r="GM409" s="12"/>
      <c r="GN409" s="12"/>
      <c r="GO409" s="12"/>
      <c r="GP409" s="12"/>
      <c r="GQ409" s="12"/>
      <c r="GR409" s="12"/>
      <c r="GS409" s="12"/>
      <c r="GT409" s="12"/>
      <c r="GU409" s="12"/>
      <c r="GV409" s="12"/>
      <c r="GW409" s="12"/>
      <c r="GX409" s="12"/>
      <c r="GY409" s="12"/>
      <c r="GZ409" s="12"/>
      <c r="HA409" s="12"/>
      <c r="HB409" s="12"/>
      <c r="HC409" s="12"/>
      <c r="HD409" s="12"/>
      <c r="HE409" s="12"/>
      <c r="HF409" s="12"/>
      <c r="HG409" s="12"/>
      <c r="HH409" s="12"/>
      <c r="HI409" s="12"/>
      <c r="HJ409" s="12"/>
      <c r="HK409" s="12"/>
      <c r="HL409" s="12"/>
      <c r="HM409" s="12"/>
      <c r="HN409" s="12"/>
      <c r="HO409" s="12"/>
      <c r="HP409" s="12"/>
      <c r="HQ409" s="12"/>
      <c r="HR409" s="12"/>
      <c r="HS409" s="12"/>
      <c r="HT409" s="12"/>
      <c r="HU409" s="12"/>
      <c r="HV409" s="12"/>
      <c r="HW409" s="12"/>
      <c r="HX409" s="12"/>
      <c r="HY409" s="12"/>
      <c r="HZ409" s="12"/>
      <c r="IA409" s="12"/>
      <c r="IB409" s="12"/>
      <c r="IC409" s="12"/>
      <c r="ID409" s="12"/>
      <c r="IE409" s="12"/>
      <c r="IF409" s="12"/>
      <c r="IG409" s="12"/>
      <c r="IH409" s="12"/>
      <c r="II409" s="12"/>
      <c r="IJ409" s="12"/>
      <c r="IK409" s="12"/>
      <c r="IL409" s="12"/>
      <c r="IM409" s="12"/>
      <c r="IN409" s="12"/>
      <c r="IO409" s="12"/>
      <c r="IP409" s="12"/>
      <c r="IQ409" s="12"/>
      <c r="IR409" s="12"/>
      <c r="IS409" s="12"/>
      <c r="IT409" s="12"/>
      <c r="IU409" s="12"/>
      <c r="IV409" s="12"/>
    </row>
    <row r="410" spans="1:256" customFormat="1" ht="15" x14ac:dyDescent="0.25">
      <c r="A410" s="43" t="s">
        <v>2883</v>
      </c>
      <c r="B410" s="49" t="s">
        <v>2884</v>
      </c>
      <c r="C410" s="57">
        <f>[1]Инструмент!E1114</f>
        <v>53.4</v>
      </c>
      <c r="D410" s="49" t="s">
        <v>7</v>
      </c>
      <c r="E410" s="42"/>
      <c r="F410" s="12"/>
      <c r="G410" s="12"/>
      <c r="H410" s="12"/>
      <c r="I410" s="12"/>
      <c r="J410" s="12"/>
      <c r="K410" s="12"/>
      <c r="L410" s="12"/>
      <c r="M410" s="12"/>
      <c r="N410" s="12"/>
      <c r="O410" s="12"/>
      <c r="P410" s="12"/>
      <c r="Q410" s="12"/>
      <c r="R410" s="12"/>
      <c r="S410" s="12"/>
      <c r="T410" s="12"/>
      <c r="U410" s="12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12"/>
      <c r="AG410" s="12"/>
      <c r="AH410" s="12"/>
      <c r="AI410" s="12"/>
      <c r="AJ410" s="12"/>
      <c r="AK410" s="12"/>
      <c r="AL410" s="12"/>
      <c r="AM410" s="12"/>
      <c r="AN410" s="12"/>
      <c r="AO410" s="12"/>
      <c r="AP410" s="12"/>
      <c r="AQ410" s="12"/>
      <c r="AR410" s="12"/>
      <c r="AS410" s="12"/>
      <c r="AT410" s="12"/>
      <c r="AU410" s="12"/>
      <c r="AV410" s="12"/>
      <c r="AW410" s="12"/>
      <c r="AX410" s="12"/>
      <c r="AY410" s="12"/>
      <c r="AZ410" s="12"/>
      <c r="BA410" s="12"/>
      <c r="BB410" s="12"/>
      <c r="BC410" s="12"/>
      <c r="BD410" s="12"/>
      <c r="BE410" s="12"/>
      <c r="BF410" s="12"/>
      <c r="BG410" s="12"/>
      <c r="BH410" s="12"/>
      <c r="BI410" s="12"/>
      <c r="BJ410" s="12"/>
      <c r="BK410" s="12"/>
      <c r="BL410" s="12"/>
      <c r="BM410" s="12"/>
      <c r="BN410" s="12"/>
      <c r="BO410" s="12"/>
      <c r="BP410" s="12"/>
      <c r="BQ410" s="12"/>
      <c r="BR410" s="12"/>
      <c r="BS410" s="12"/>
      <c r="BT410" s="12"/>
      <c r="BU410" s="12"/>
      <c r="BV410" s="12"/>
      <c r="BW410" s="12"/>
      <c r="BX410" s="12"/>
      <c r="BY410" s="12"/>
      <c r="BZ410" s="12"/>
      <c r="CA410" s="12"/>
      <c r="CB410" s="12"/>
      <c r="CC410" s="12"/>
      <c r="CD410" s="12"/>
      <c r="CE410" s="12"/>
      <c r="CF410" s="12"/>
      <c r="CG410" s="12"/>
      <c r="CH410" s="12"/>
      <c r="CI410" s="12"/>
      <c r="CJ410" s="12"/>
      <c r="CK410" s="12"/>
      <c r="CL410" s="12"/>
      <c r="CM410" s="12"/>
      <c r="CN410" s="12"/>
      <c r="CO410" s="12"/>
      <c r="CP410" s="12"/>
      <c r="CQ410" s="12"/>
      <c r="CR410" s="12"/>
      <c r="CS410" s="12"/>
      <c r="CT410" s="12"/>
      <c r="CU410" s="12"/>
      <c r="CV410" s="12"/>
      <c r="CW410" s="12"/>
      <c r="CX410" s="12"/>
      <c r="CY410" s="12"/>
      <c r="CZ410" s="12"/>
      <c r="DA410" s="12"/>
      <c r="DB410" s="12"/>
      <c r="DC410" s="12"/>
      <c r="DD410" s="12"/>
      <c r="DE410" s="12"/>
      <c r="DF410" s="12"/>
      <c r="DG410" s="12"/>
      <c r="DH410" s="12"/>
      <c r="DI410" s="12"/>
      <c r="DJ410" s="12"/>
      <c r="DK410" s="12"/>
      <c r="DL410" s="12"/>
      <c r="DM410" s="12"/>
      <c r="DN410" s="12"/>
      <c r="DO410" s="12"/>
      <c r="DP410" s="12"/>
      <c r="DQ410" s="12"/>
      <c r="DR410" s="12"/>
      <c r="DS410" s="12"/>
      <c r="DT410" s="12"/>
      <c r="DU410" s="12"/>
      <c r="DV410" s="12"/>
      <c r="DW410" s="12"/>
      <c r="DX410" s="12"/>
      <c r="DY410" s="12"/>
      <c r="DZ410" s="12"/>
      <c r="EA410" s="12"/>
      <c r="EB410" s="12"/>
      <c r="EC410" s="12"/>
      <c r="ED410" s="12"/>
      <c r="EE410" s="12"/>
      <c r="EF410" s="12"/>
      <c r="EG410" s="12"/>
      <c r="EH410" s="12"/>
      <c r="EI410" s="12"/>
      <c r="EJ410" s="12"/>
      <c r="EK410" s="12"/>
      <c r="EL410" s="12"/>
      <c r="EM410" s="12"/>
      <c r="EN410" s="12"/>
      <c r="EO410" s="12"/>
      <c r="EP410" s="12"/>
      <c r="EQ410" s="12"/>
      <c r="ER410" s="12"/>
      <c r="ES410" s="12"/>
      <c r="ET410" s="12"/>
      <c r="EU410" s="12"/>
      <c r="EV410" s="12"/>
      <c r="EW410" s="12"/>
      <c r="EX410" s="12"/>
      <c r="EY410" s="12"/>
      <c r="EZ410" s="12"/>
      <c r="FA410" s="12"/>
      <c r="FB410" s="12"/>
      <c r="FC410" s="12"/>
      <c r="FD410" s="12"/>
      <c r="FE410" s="12"/>
      <c r="FF410" s="12"/>
      <c r="FG410" s="12"/>
      <c r="FH410" s="12"/>
      <c r="FI410" s="12"/>
      <c r="FJ410" s="12"/>
      <c r="FK410" s="12"/>
      <c r="FL410" s="12"/>
      <c r="FM410" s="12"/>
      <c r="FN410" s="12"/>
      <c r="FO410" s="12"/>
      <c r="FP410" s="12"/>
      <c r="FQ410" s="12"/>
      <c r="FR410" s="12"/>
      <c r="FS410" s="12"/>
      <c r="FT410" s="12"/>
      <c r="FU410" s="12"/>
      <c r="FV410" s="12"/>
      <c r="FW410" s="12"/>
      <c r="FX410" s="12"/>
      <c r="FY410" s="12"/>
      <c r="FZ410" s="12"/>
      <c r="GA410" s="12"/>
      <c r="GB410" s="12"/>
      <c r="GC410" s="12"/>
      <c r="GD410" s="12"/>
      <c r="GE410" s="12"/>
      <c r="GF410" s="12"/>
      <c r="GG410" s="12"/>
      <c r="GH410" s="12"/>
      <c r="GI410" s="12"/>
      <c r="GJ410" s="12"/>
      <c r="GK410" s="12"/>
      <c r="GL410" s="12"/>
      <c r="GM410" s="12"/>
      <c r="GN410" s="12"/>
      <c r="GO410" s="12"/>
      <c r="GP410" s="12"/>
      <c r="GQ410" s="12"/>
      <c r="GR410" s="12"/>
      <c r="GS410" s="12"/>
      <c r="GT410" s="12"/>
      <c r="GU410" s="12"/>
      <c r="GV410" s="12"/>
      <c r="GW410" s="12"/>
      <c r="GX410" s="12"/>
      <c r="GY410" s="12"/>
      <c r="GZ410" s="12"/>
      <c r="HA410" s="12"/>
      <c r="HB410" s="12"/>
      <c r="HC410" s="12"/>
      <c r="HD410" s="12"/>
      <c r="HE410" s="12"/>
      <c r="HF410" s="12"/>
      <c r="HG410" s="12"/>
      <c r="HH410" s="12"/>
      <c r="HI410" s="12"/>
      <c r="HJ410" s="12"/>
      <c r="HK410" s="12"/>
      <c r="HL410" s="12"/>
      <c r="HM410" s="12"/>
      <c r="HN410" s="12"/>
      <c r="HO410" s="12"/>
      <c r="HP410" s="12"/>
      <c r="HQ410" s="12"/>
      <c r="HR410" s="12"/>
      <c r="HS410" s="12"/>
      <c r="HT410" s="12"/>
      <c r="HU410" s="12"/>
      <c r="HV410" s="12"/>
      <c r="HW410" s="12"/>
      <c r="HX410" s="12"/>
      <c r="HY410" s="12"/>
      <c r="HZ410" s="12"/>
      <c r="IA410" s="12"/>
      <c r="IB410" s="12"/>
      <c r="IC410" s="12"/>
      <c r="ID410" s="12"/>
      <c r="IE410" s="12"/>
      <c r="IF410" s="12"/>
      <c r="IG410" s="12"/>
      <c r="IH410" s="12"/>
      <c r="II410" s="12"/>
      <c r="IJ410" s="12"/>
      <c r="IK410" s="12"/>
      <c r="IL410" s="12"/>
      <c r="IM410" s="12"/>
      <c r="IN410" s="12"/>
      <c r="IO410" s="12"/>
      <c r="IP410" s="12"/>
      <c r="IQ410" s="12"/>
      <c r="IR410" s="12"/>
      <c r="IS410" s="12"/>
      <c r="IT410" s="12"/>
      <c r="IU410" s="12"/>
      <c r="IV410" s="12"/>
    </row>
    <row r="411" spans="1:256" customFormat="1" ht="15" x14ac:dyDescent="0.25">
      <c r="A411" s="43" t="s">
        <v>2885</v>
      </c>
      <c r="B411" s="49" t="s">
        <v>2886</v>
      </c>
      <c r="C411" s="57">
        <f>[1]Инструмент!E1115</f>
        <v>71.111999999999995</v>
      </c>
      <c r="D411" s="49" t="s">
        <v>7</v>
      </c>
      <c r="E411" s="42"/>
      <c r="F411" s="12"/>
      <c r="G411" s="12"/>
      <c r="H411" s="12"/>
      <c r="I411" s="12"/>
      <c r="J411" s="12"/>
      <c r="K411" s="12"/>
      <c r="L411" s="12"/>
      <c r="M411" s="12"/>
      <c r="N411" s="12"/>
      <c r="O411" s="12"/>
      <c r="P411" s="12"/>
      <c r="Q411" s="12"/>
      <c r="R411" s="12"/>
      <c r="S411" s="12"/>
      <c r="T411" s="12"/>
      <c r="U411" s="12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12"/>
      <c r="AG411" s="12"/>
      <c r="AH411" s="12"/>
      <c r="AI411" s="12"/>
      <c r="AJ411" s="12"/>
      <c r="AK411" s="12"/>
      <c r="AL411" s="12"/>
      <c r="AM411" s="12"/>
      <c r="AN411" s="12"/>
      <c r="AO411" s="12"/>
      <c r="AP411" s="12"/>
      <c r="AQ411" s="12"/>
      <c r="AR411" s="12"/>
      <c r="AS411" s="12"/>
      <c r="AT411" s="12"/>
      <c r="AU411" s="12"/>
      <c r="AV411" s="12"/>
      <c r="AW411" s="12"/>
      <c r="AX411" s="12"/>
      <c r="AY411" s="12"/>
      <c r="AZ411" s="12"/>
      <c r="BA411" s="12"/>
      <c r="BB411" s="12"/>
      <c r="BC411" s="12"/>
      <c r="BD411" s="12"/>
      <c r="BE411" s="12"/>
      <c r="BF411" s="12"/>
      <c r="BG411" s="12"/>
      <c r="BH411" s="12"/>
      <c r="BI411" s="12"/>
      <c r="BJ411" s="12"/>
      <c r="BK411" s="12"/>
      <c r="BL411" s="12"/>
      <c r="BM411" s="12"/>
      <c r="BN411" s="12"/>
      <c r="BO411" s="12"/>
      <c r="BP411" s="12"/>
      <c r="BQ411" s="12"/>
      <c r="BR411" s="12"/>
      <c r="BS411" s="12"/>
      <c r="BT411" s="12"/>
      <c r="BU411" s="12"/>
      <c r="BV411" s="12"/>
      <c r="BW411" s="12"/>
      <c r="BX411" s="12"/>
      <c r="BY411" s="12"/>
      <c r="BZ411" s="12"/>
      <c r="CA411" s="12"/>
      <c r="CB411" s="12"/>
      <c r="CC411" s="12"/>
      <c r="CD411" s="12"/>
      <c r="CE411" s="12"/>
      <c r="CF411" s="12"/>
      <c r="CG411" s="12"/>
      <c r="CH411" s="12"/>
      <c r="CI411" s="12"/>
      <c r="CJ411" s="12"/>
      <c r="CK411" s="12"/>
      <c r="CL411" s="12"/>
      <c r="CM411" s="12"/>
      <c r="CN411" s="12"/>
      <c r="CO411" s="12"/>
      <c r="CP411" s="12"/>
      <c r="CQ411" s="12"/>
      <c r="CR411" s="12"/>
      <c r="CS411" s="12"/>
      <c r="CT411" s="12"/>
      <c r="CU411" s="12"/>
      <c r="CV411" s="12"/>
      <c r="CW411" s="12"/>
      <c r="CX411" s="12"/>
      <c r="CY411" s="12"/>
      <c r="CZ411" s="12"/>
      <c r="DA411" s="12"/>
      <c r="DB411" s="12"/>
      <c r="DC411" s="12"/>
      <c r="DD411" s="12"/>
      <c r="DE411" s="12"/>
      <c r="DF411" s="12"/>
      <c r="DG411" s="12"/>
      <c r="DH411" s="12"/>
      <c r="DI411" s="12"/>
      <c r="DJ411" s="12"/>
      <c r="DK411" s="12"/>
      <c r="DL411" s="12"/>
      <c r="DM411" s="12"/>
      <c r="DN411" s="12"/>
      <c r="DO411" s="12"/>
      <c r="DP411" s="12"/>
      <c r="DQ411" s="12"/>
      <c r="DR411" s="12"/>
      <c r="DS411" s="12"/>
      <c r="DT411" s="12"/>
      <c r="DU411" s="12"/>
      <c r="DV411" s="12"/>
      <c r="DW411" s="12"/>
      <c r="DX411" s="12"/>
      <c r="DY411" s="12"/>
      <c r="DZ411" s="12"/>
      <c r="EA411" s="12"/>
      <c r="EB411" s="12"/>
      <c r="EC411" s="12"/>
      <c r="ED411" s="12"/>
      <c r="EE411" s="12"/>
      <c r="EF411" s="12"/>
      <c r="EG411" s="12"/>
      <c r="EH411" s="12"/>
      <c r="EI411" s="12"/>
      <c r="EJ411" s="12"/>
      <c r="EK411" s="12"/>
      <c r="EL411" s="12"/>
      <c r="EM411" s="12"/>
      <c r="EN411" s="12"/>
      <c r="EO411" s="12"/>
      <c r="EP411" s="12"/>
      <c r="EQ411" s="12"/>
      <c r="ER411" s="12"/>
      <c r="ES411" s="12"/>
      <c r="ET411" s="12"/>
      <c r="EU411" s="12"/>
      <c r="EV411" s="12"/>
      <c r="EW411" s="12"/>
      <c r="EX411" s="12"/>
      <c r="EY411" s="12"/>
      <c r="EZ411" s="12"/>
      <c r="FA411" s="12"/>
      <c r="FB411" s="12"/>
      <c r="FC411" s="12"/>
      <c r="FD411" s="12"/>
      <c r="FE411" s="12"/>
      <c r="FF411" s="12"/>
      <c r="FG411" s="12"/>
      <c r="FH411" s="12"/>
      <c r="FI411" s="12"/>
      <c r="FJ411" s="12"/>
      <c r="FK411" s="12"/>
      <c r="FL411" s="12"/>
      <c r="FM411" s="12"/>
      <c r="FN411" s="12"/>
      <c r="FO411" s="12"/>
      <c r="FP411" s="12"/>
      <c r="FQ411" s="12"/>
      <c r="FR411" s="12"/>
      <c r="FS411" s="12"/>
      <c r="FT411" s="12"/>
      <c r="FU411" s="12"/>
      <c r="FV411" s="12"/>
      <c r="FW411" s="12"/>
      <c r="FX411" s="12"/>
      <c r="FY411" s="12"/>
      <c r="FZ411" s="12"/>
      <c r="GA411" s="12"/>
      <c r="GB411" s="12"/>
      <c r="GC411" s="12"/>
      <c r="GD411" s="12"/>
      <c r="GE411" s="12"/>
      <c r="GF411" s="12"/>
      <c r="GG411" s="12"/>
      <c r="GH411" s="12"/>
      <c r="GI411" s="12"/>
      <c r="GJ411" s="12"/>
      <c r="GK411" s="12"/>
      <c r="GL411" s="12"/>
      <c r="GM411" s="12"/>
      <c r="GN411" s="12"/>
      <c r="GO411" s="12"/>
      <c r="GP411" s="12"/>
      <c r="GQ411" s="12"/>
      <c r="GR411" s="12"/>
      <c r="GS411" s="12"/>
      <c r="GT411" s="12"/>
      <c r="GU411" s="12"/>
      <c r="GV411" s="12"/>
      <c r="GW411" s="12"/>
      <c r="GX411" s="12"/>
      <c r="GY411" s="12"/>
      <c r="GZ411" s="12"/>
      <c r="HA411" s="12"/>
      <c r="HB411" s="12"/>
      <c r="HC411" s="12"/>
      <c r="HD411" s="12"/>
      <c r="HE411" s="12"/>
      <c r="HF411" s="12"/>
      <c r="HG411" s="12"/>
      <c r="HH411" s="12"/>
      <c r="HI411" s="12"/>
      <c r="HJ411" s="12"/>
      <c r="HK411" s="12"/>
      <c r="HL411" s="12"/>
      <c r="HM411" s="12"/>
      <c r="HN411" s="12"/>
      <c r="HO411" s="12"/>
      <c r="HP411" s="12"/>
      <c r="HQ411" s="12"/>
      <c r="HR411" s="12"/>
      <c r="HS411" s="12"/>
      <c r="HT411" s="12"/>
      <c r="HU411" s="12"/>
      <c r="HV411" s="12"/>
      <c r="HW411" s="12"/>
      <c r="HX411" s="12"/>
      <c r="HY411" s="12"/>
      <c r="HZ411" s="12"/>
      <c r="IA411" s="12"/>
      <c r="IB411" s="12"/>
      <c r="IC411" s="12"/>
      <c r="ID411" s="12"/>
      <c r="IE411" s="12"/>
      <c r="IF411" s="12"/>
      <c r="IG411" s="12"/>
      <c r="IH411" s="12"/>
      <c r="II411" s="12"/>
      <c r="IJ411" s="12"/>
      <c r="IK411" s="12"/>
      <c r="IL411" s="12"/>
      <c r="IM411" s="12"/>
      <c r="IN411" s="12"/>
      <c r="IO411" s="12"/>
      <c r="IP411" s="12"/>
      <c r="IQ411" s="12"/>
      <c r="IR411" s="12"/>
      <c r="IS411" s="12"/>
      <c r="IT411" s="12"/>
      <c r="IU411" s="12"/>
      <c r="IV411" s="12"/>
    </row>
    <row r="412" spans="1:256" x14ac:dyDescent="0.2">
      <c r="A412" s="43" t="s">
        <v>2887</v>
      </c>
      <c r="B412" s="49" t="s">
        <v>2888</v>
      </c>
      <c r="C412" s="57">
        <f>[1]Инструмент!E1116</f>
        <v>102.66</v>
      </c>
      <c r="D412" s="49" t="s">
        <v>7</v>
      </c>
    </row>
    <row r="413" spans="1:256" x14ac:dyDescent="0.2">
      <c r="A413" s="43" t="s">
        <v>2889</v>
      </c>
      <c r="B413" s="50">
        <v>85436</v>
      </c>
      <c r="C413" s="57">
        <f>[1]Инструмент!E1117</f>
        <v>67.24799999999999</v>
      </c>
      <c r="D413" s="49" t="s">
        <v>7</v>
      </c>
    </row>
    <row r="414" spans="1:256" x14ac:dyDescent="0.2">
      <c r="A414" s="43" t="s">
        <v>2890</v>
      </c>
      <c r="B414" s="50">
        <v>70952</v>
      </c>
      <c r="C414" s="57">
        <f>[1]Инструмент!E1118</f>
        <v>97.22399999999999</v>
      </c>
      <c r="D414" s="49" t="s">
        <v>7</v>
      </c>
    </row>
    <row r="415" spans="1:256" x14ac:dyDescent="0.2">
      <c r="A415" s="43" t="s">
        <v>2891</v>
      </c>
      <c r="B415" s="50">
        <v>1040150</v>
      </c>
      <c r="C415" s="57">
        <f>[1]Инструмент!E1119</f>
        <v>44.484000000000002</v>
      </c>
      <c r="D415" s="49" t="s">
        <v>7</v>
      </c>
    </row>
    <row r="416" spans="1:256" x14ac:dyDescent="0.2">
      <c r="A416" s="43" t="s">
        <v>2892</v>
      </c>
      <c r="B416" s="49" t="s">
        <v>2893</v>
      </c>
      <c r="C416" s="57">
        <f>[1]Инструмент!E1120</f>
        <v>46.235999999999997</v>
      </c>
      <c r="D416" s="49" t="s">
        <v>7</v>
      </c>
    </row>
    <row r="417" spans="1:4" x14ac:dyDescent="0.2">
      <c r="A417" s="43" t="s">
        <v>2894</v>
      </c>
      <c r="B417" s="49" t="s">
        <v>2895</v>
      </c>
      <c r="C417" s="57">
        <f>[1]Инструмент!E1121</f>
        <v>46.235999999999997</v>
      </c>
      <c r="D417" s="49" t="s">
        <v>7</v>
      </c>
    </row>
    <row r="418" spans="1:4" x14ac:dyDescent="0.2">
      <c r="A418" s="43" t="s">
        <v>2896</v>
      </c>
      <c r="B418" s="49" t="s">
        <v>2897</v>
      </c>
      <c r="C418" s="57">
        <f>[1]Инструмент!E1122</f>
        <v>236.79599999999999</v>
      </c>
      <c r="D418" s="49" t="s">
        <v>7</v>
      </c>
    </row>
    <row r="419" spans="1:4" x14ac:dyDescent="0.2">
      <c r="A419" s="43" t="s">
        <v>2898</v>
      </c>
      <c r="B419" s="49" t="s">
        <v>2899</v>
      </c>
      <c r="C419" s="57">
        <f>[1]Инструмент!E1123</f>
        <v>46.235999999999997</v>
      </c>
      <c r="D419" s="49" t="s">
        <v>7</v>
      </c>
    </row>
    <row r="420" spans="1:4" x14ac:dyDescent="0.2">
      <c r="A420" s="43" t="s">
        <v>2900</v>
      </c>
      <c r="B420" s="49" t="s">
        <v>2901</v>
      </c>
      <c r="C420" s="57">
        <f>[1]Инструмент!E1124</f>
        <v>101.08799999999999</v>
      </c>
      <c r="D420" s="49" t="s">
        <v>7</v>
      </c>
    </row>
    <row r="421" spans="1:4" x14ac:dyDescent="0.2">
      <c r="A421" s="43" t="s">
        <v>2902</v>
      </c>
      <c r="B421" s="50">
        <v>1043208</v>
      </c>
      <c r="C421" s="57">
        <f>[1]Инструмент!E1125</f>
        <v>76.308000000000007</v>
      </c>
      <c r="D421" s="49" t="s">
        <v>7</v>
      </c>
    </row>
    <row r="422" spans="1:4" x14ac:dyDescent="0.2">
      <c r="A422" s="43" t="s">
        <v>2903</v>
      </c>
      <c r="B422" s="50">
        <v>70969</v>
      </c>
      <c r="C422" s="57">
        <f>[1]Инструмент!E1126</f>
        <v>139.15199999999999</v>
      </c>
      <c r="D422" s="49" t="s">
        <v>7</v>
      </c>
    </row>
    <row r="423" spans="1:4" x14ac:dyDescent="0.2">
      <c r="A423" s="43" t="s">
        <v>2904</v>
      </c>
      <c r="B423" s="49" t="s">
        <v>2905</v>
      </c>
      <c r="C423" s="57">
        <f>[1]Инструмент!E1127</f>
        <v>139.15199999999999</v>
      </c>
      <c r="D423" s="49" t="s">
        <v>7</v>
      </c>
    </row>
    <row r="424" spans="1:4" x14ac:dyDescent="0.2">
      <c r="A424" s="43" t="s">
        <v>2906</v>
      </c>
      <c r="B424" s="49" t="s">
        <v>2907</v>
      </c>
      <c r="C424" s="57">
        <f>[1]Инструмент!E1128</f>
        <v>231.57599999999996</v>
      </c>
      <c r="D424" s="49" t="s">
        <v>7</v>
      </c>
    </row>
    <row r="425" spans="1:4" x14ac:dyDescent="0.2">
      <c r="A425" s="43" t="s">
        <v>2908</v>
      </c>
      <c r="B425" s="49" t="s">
        <v>2909</v>
      </c>
      <c r="C425" s="57">
        <f>[1]Инструмент!E1129</f>
        <v>233.08799999999999</v>
      </c>
      <c r="D425" s="49" t="s">
        <v>7</v>
      </c>
    </row>
    <row r="426" spans="1:4" ht="25.5" x14ac:dyDescent="0.2">
      <c r="A426" s="43" t="s">
        <v>2910</v>
      </c>
      <c r="B426" s="50">
        <v>85502</v>
      </c>
      <c r="C426" s="57">
        <f>[1]Инструмент!E1130</f>
        <v>207.648</v>
      </c>
      <c r="D426" s="49" t="s">
        <v>7</v>
      </c>
    </row>
    <row r="427" spans="1:4" x14ac:dyDescent="0.2">
      <c r="A427" s="43" t="s">
        <v>2911</v>
      </c>
      <c r="B427" s="50">
        <v>1045420</v>
      </c>
      <c r="C427" s="57">
        <f>[1]Инструмент!E1131</f>
        <v>230.7</v>
      </c>
      <c r="D427" s="49" t="s">
        <v>7</v>
      </c>
    </row>
    <row r="428" spans="1:4" x14ac:dyDescent="0.2">
      <c r="A428" s="43" t="s">
        <v>2912</v>
      </c>
      <c r="B428" s="49" t="s">
        <v>2913</v>
      </c>
      <c r="C428" s="57">
        <f>[1]Инструмент!E1132</f>
        <v>81.791999999999987</v>
      </c>
      <c r="D428" s="49" t="s">
        <v>7</v>
      </c>
    </row>
    <row r="429" spans="1:4" x14ac:dyDescent="0.2">
      <c r="A429" s="43" t="s">
        <v>2914</v>
      </c>
      <c r="B429" s="49" t="s">
        <v>2915</v>
      </c>
      <c r="C429" s="57">
        <f>[1]Инструмент!E1133</f>
        <v>62.135999999999996</v>
      </c>
      <c r="D429" s="49" t="s">
        <v>7</v>
      </c>
    </row>
    <row r="430" spans="1:4" x14ac:dyDescent="0.2">
      <c r="A430" s="43" t="s">
        <v>2916</v>
      </c>
      <c r="B430" s="49" t="s">
        <v>2917</v>
      </c>
      <c r="C430" s="57">
        <f>[1]Инструмент!E1134</f>
        <v>74.531999999999996</v>
      </c>
      <c r="D430" s="49" t="s">
        <v>7</v>
      </c>
    </row>
    <row r="431" spans="1:4" x14ac:dyDescent="0.2">
      <c r="A431" s="43" t="s">
        <v>2918</v>
      </c>
      <c r="B431" s="49" t="s">
        <v>2919</v>
      </c>
      <c r="C431" s="57">
        <f>[1]Инструмент!E1135</f>
        <v>86.963999999999999</v>
      </c>
      <c r="D431" s="49" t="s">
        <v>7</v>
      </c>
    </row>
    <row r="432" spans="1:4" x14ac:dyDescent="0.2">
      <c r="A432" s="43" t="s">
        <v>2920</v>
      </c>
      <c r="B432" s="49" t="s">
        <v>2921</v>
      </c>
      <c r="C432" s="57">
        <f>[1]Инструмент!E1136</f>
        <v>63.131999999999998</v>
      </c>
      <c r="D432" s="49" t="s">
        <v>7</v>
      </c>
    </row>
    <row r="433" spans="1:4" x14ac:dyDescent="0.2">
      <c r="A433" s="43" t="s">
        <v>2922</v>
      </c>
      <c r="B433" s="50">
        <v>85465</v>
      </c>
      <c r="C433" s="57">
        <f>[1]Инструмент!E1137</f>
        <v>97.176000000000002</v>
      </c>
      <c r="D433" s="49" t="s">
        <v>7</v>
      </c>
    </row>
    <row r="434" spans="1:4" x14ac:dyDescent="0.2">
      <c r="A434" s="43" t="s">
        <v>2923</v>
      </c>
      <c r="B434" s="49" t="s">
        <v>2924</v>
      </c>
      <c r="C434" s="57">
        <f>[1]Инструмент!E1138</f>
        <v>75.323999999999998</v>
      </c>
      <c r="D434" s="49" t="s">
        <v>7</v>
      </c>
    </row>
    <row r="435" spans="1:4" x14ac:dyDescent="0.2">
      <c r="A435" s="43" t="s">
        <v>2925</v>
      </c>
      <c r="B435" s="49" t="s">
        <v>2926</v>
      </c>
      <c r="C435" s="57">
        <f>[1]Инструмент!E1139</f>
        <v>66.323999999999998</v>
      </c>
      <c r="D435" s="49" t="s">
        <v>7</v>
      </c>
    </row>
    <row r="436" spans="1:4" x14ac:dyDescent="0.2">
      <c r="A436" s="43" t="s">
        <v>2927</v>
      </c>
      <c r="B436" s="49" t="s">
        <v>2928</v>
      </c>
      <c r="C436" s="57">
        <f>[1]Инструмент!E1140</f>
        <v>154.63200000000001</v>
      </c>
      <c r="D436" s="49" t="s">
        <v>7</v>
      </c>
    </row>
    <row r="437" spans="1:4" x14ac:dyDescent="0.2">
      <c r="A437" s="43" t="s">
        <v>2929</v>
      </c>
      <c r="B437" s="49" t="s">
        <v>2930</v>
      </c>
      <c r="C437" s="57">
        <f>[1]Инструмент!E1141</f>
        <v>54.575999999999993</v>
      </c>
      <c r="D437" s="49" t="s">
        <v>7</v>
      </c>
    </row>
    <row r="438" spans="1:4" x14ac:dyDescent="0.2">
      <c r="A438" s="43" t="s">
        <v>2931</v>
      </c>
      <c r="B438" s="49" t="s">
        <v>2932</v>
      </c>
      <c r="C438" s="57">
        <f>[1]Инструмент!E1142</f>
        <v>227.38800000000001</v>
      </c>
      <c r="D438" s="49" t="s">
        <v>7</v>
      </c>
    </row>
    <row r="439" spans="1:4" x14ac:dyDescent="0.2">
      <c r="A439" s="43" t="s">
        <v>2933</v>
      </c>
      <c r="B439" s="49" t="s">
        <v>2934</v>
      </c>
      <c r="C439" s="57">
        <f>[1]Инструмент!E1143</f>
        <v>82.8</v>
      </c>
      <c r="D439" s="49" t="s">
        <v>7</v>
      </c>
    </row>
    <row r="440" spans="1:4" x14ac:dyDescent="0.2">
      <c r="A440" s="43" t="s">
        <v>2935</v>
      </c>
      <c r="B440" s="49" t="s">
        <v>2936</v>
      </c>
      <c r="C440" s="57">
        <f>[1]Инструмент!E1144</f>
        <v>99.504000000000005</v>
      </c>
      <c r="D440" s="49" t="s">
        <v>7</v>
      </c>
    </row>
    <row r="441" spans="1:4" x14ac:dyDescent="0.2">
      <c r="A441" s="43" t="s">
        <v>2937</v>
      </c>
      <c r="B441" s="49" t="s">
        <v>2938</v>
      </c>
      <c r="C441" s="57">
        <f>[1]Инструмент!E1145</f>
        <v>82.8</v>
      </c>
      <c r="D441" s="49" t="s">
        <v>7</v>
      </c>
    </row>
    <row r="442" spans="1:4" x14ac:dyDescent="0.2">
      <c r="A442" s="43" t="s">
        <v>2939</v>
      </c>
      <c r="B442" s="49" t="s">
        <v>2940</v>
      </c>
      <c r="C442" s="57">
        <f>[1]Инструмент!E1146</f>
        <v>56.567999999999998</v>
      </c>
      <c r="D442" s="49" t="s">
        <v>7</v>
      </c>
    </row>
    <row r="443" spans="1:4" x14ac:dyDescent="0.2">
      <c r="A443" s="43" t="s">
        <v>2941</v>
      </c>
      <c r="B443" s="50">
        <v>70983</v>
      </c>
      <c r="C443" s="57">
        <f>[1]Инструмент!E1147</f>
        <v>167.49600000000001</v>
      </c>
      <c r="D443" s="49" t="s">
        <v>7</v>
      </c>
    </row>
    <row r="444" spans="1:4" ht="25.5" x14ac:dyDescent="0.2">
      <c r="A444" s="43" t="s">
        <v>2942</v>
      </c>
      <c r="B444" s="49" t="s">
        <v>2943</v>
      </c>
      <c r="C444" s="57">
        <f>[1]Инструмент!E1148</f>
        <v>254.44799999999998</v>
      </c>
      <c r="D444" s="49" t="s">
        <v>7</v>
      </c>
    </row>
    <row r="445" spans="1:4" x14ac:dyDescent="0.2">
      <c r="A445" s="43" t="s">
        <v>2944</v>
      </c>
      <c r="B445" s="49" t="s">
        <v>2945</v>
      </c>
      <c r="C445" s="57">
        <f>[1]Инструмент!E1149</f>
        <v>291.26400000000001</v>
      </c>
      <c r="D445" s="49" t="s">
        <v>7</v>
      </c>
    </row>
    <row r="446" spans="1:4" x14ac:dyDescent="0.2">
      <c r="A446" s="43" t="s">
        <v>2946</v>
      </c>
      <c r="B446" s="49" t="s">
        <v>2947</v>
      </c>
      <c r="C446" s="57">
        <f>[1]Инструмент!E1150</f>
        <v>301.23599999999999</v>
      </c>
      <c r="D446" s="49" t="s">
        <v>7</v>
      </c>
    </row>
    <row r="447" spans="1:4" x14ac:dyDescent="0.2">
      <c r="A447" s="43" t="s">
        <v>2948</v>
      </c>
      <c r="B447" s="49" t="s">
        <v>2949</v>
      </c>
      <c r="C447" s="57">
        <f>[1]Инструмент!E1151</f>
        <v>92.64</v>
      </c>
      <c r="D447" s="49" t="s">
        <v>7</v>
      </c>
    </row>
    <row r="448" spans="1:4" x14ac:dyDescent="0.2">
      <c r="A448" s="43" t="s">
        <v>2950</v>
      </c>
      <c r="B448" s="50">
        <v>1040350</v>
      </c>
      <c r="C448" s="57">
        <f>[1]Инструмент!E1152</f>
        <v>107.508</v>
      </c>
      <c r="D448" s="49" t="s">
        <v>7</v>
      </c>
    </row>
    <row r="449" spans="1:4" ht="25.5" x14ac:dyDescent="0.2">
      <c r="A449" s="43" t="s">
        <v>2951</v>
      </c>
      <c r="B449" s="49" t="s">
        <v>2952</v>
      </c>
      <c r="C449" s="57">
        <f>[1]Инструмент!E1153</f>
        <v>306.40800000000002</v>
      </c>
      <c r="D449" s="49" t="s">
        <v>7</v>
      </c>
    </row>
    <row r="450" spans="1:4" x14ac:dyDescent="0.2">
      <c r="A450" s="43" t="s">
        <v>2953</v>
      </c>
      <c r="B450" s="49" t="s">
        <v>2954</v>
      </c>
      <c r="C450" s="57">
        <f>[1]Инструмент!E1154</f>
        <v>350.87999999999994</v>
      </c>
      <c r="D450" s="49" t="s">
        <v>7</v>
      </c>
    </row>
    <row r="451" spans="1:4" x14ac:dyDescent="0.2">
      <c r="A451" s="43" t="s">
        <v>2955</v>
      </c>
      <c r="B451" s="49" t="s">
        <v>2956</v>
      </c>
      <c r="C451" s="57">
        <f>[1]Инструмент!E1155</f>
        <v>235.01999999999998</v>
      </c>
      <c r="D451" s="49" t="s">
        <v>7</v>
      </c>
    </row>
    <row r="452" spans="1:4" x14ac:dyDescent="0.2">
      <c r="A452" s="43" t="s">
        <v>2957</v>
      </c>
      <c r="B452" s="49" t="s">
        <v>2958</v>
      </c>
      <c r="C452" s="57">
        <f>[1]Инструмент!E1156</f>
        <v>108.51600000000001</v>
      </c>
      <c r="D452" s="49" t="s">
        <v>7</v>
      </c>
    </row>
    <row r="453" spans="1:4" x14ac:dyDescent="0.2">
      <c r="A453" s="43" t="s">
        <v>2959</v>
      </c>
      <c r="B453" s="49" t="s">
        <v>2960</v>
      </c>
      <c r="C453" s="57">
        <f>[1]Инструмент!E1157</f>
        <v>121.08</v>
      </c>
      <c r="D453" s="49" t="s">
        <v>7</v>
      </c>
    </row>
    <row r="454" spans="1:4" x14ac:dyDescent="0.2">
      <c r="A454" s="43" t="s">
        <v>2961</v>
      </c>
      <c r="B454" s="50">
        <v>85446</v>
      </c>
      <c r="C454" s="57">
        <f>[1]Инструмент!E1158</f>
        <v>139.66800000000001</v>
      </c>
      <c r="D454" s="49" t="s">
        <v>7</v>
      </c>
    </row>
    <row r="455" spans="1:4" x14ac:dyDescent="0.2">
      <c r="A455" s="43" t="s">
        <v>2962</v>
      </c>
      <c r="B455" s="49" t="s">
        <v>2963</v>
      </c>
      <c r="C455" s="57">
        <f>[1]Инструмент!E1159</f>
        <v>315.31199999999995</v>
      </c>
      <c r="D455" s="49" t="s">
        <v>7</v>
      </c>
    </row>
    <row r="456" spans="1:4" x14ac:dyDescent="0.2">
      <c r="A456" s="43" t="s">
        <v>2964</v>
      </c>
      <c r="B456" s="49" t="s">
        <v>2965</v>
      </c>
      <c r="C456" s="57">
        <f>[1]Инструмент!E1160</f>
        <v>260.50799999999998</v>
      </c>
      <c r="D456" s="49" t="s">
        <v>7</v>
      </c>
    </row>
    <row r="457" spans="1:4" x14ac:dyDescent="0.2">
      <c r="A457" s="43" t="s">
        <v>2966</v>
      </c>
      <c r="B457" s="49" t="s">
        <v>2967</v>
      </c>
      <c r="C457" s="57">
        <f>[1]Инструмент!E1161</f>
        <v>124.572</v>
      </c>
      <c r="D457" s="49" t="s">
        <v>7</v>
      </c>
    </row>
    <row r="458" spans="1:4" x14ac:dyDescent="0.2">
      <c r="A458" s="43" t="s">
        <v>2968</v>
      </c>
      <c r="B458" s="50">
        <v>852065</v>
      </c>
      <c r="C458" s="57">
        <f>[1]Инструмент!E1162</f>
        <v>20.099999999999998</v>
      </c>
      <c r="D458" s="49" t="s">
        <v>7</v>
      </c>
    </row>
    <row r="459" spans="1:4" x14ac:dyDescent="0.2">
      <c r="A459" s="43" t="s">
        <v>2969</v>
      </c>
      <c r="B459" s="49" t="s">
        <v>2970</v>
      </c>
      <c r="C459" s="57">
        <f>[1]Инструмент!E1163</f>
        <v>64.236000000000004</v>
      </c>
      <c r="D459" s="49" t="s">
        <v>7</v>
      </c>
    </row>
    <row r="460" spans="1:4" x14ac:dyDescent="0.2">
      <c r="A460" s="43" t="s">
        <v>2971</v>
      </c>
      <c r="B460" s="49" t="s">
        <v>2972</v>
      </c>
      <c r="C460" s="57">
        <f>[1]Инструмент!E1164</f>
        <v>62.867999999999995</v>
      </c>
      <c r="D460" s="49" t="s">
        <v>7</v>
      </c>
    </row>
    <row r="461" spans="1:4" x14ac:dyDescent="0.2">
      <c r="A461" s="43" t="s">
        <v>2973</v>
      </c>
      <c r="B461" s="49" t="s">
        <v>2974</v>
      </c>
      <c r="C461" s="57">
        <f>[1]Инструмент!E1165</f>
        <v>430.548</v>
      </c>
      <c r="D461" s="49" t="s">
        <v>7</v>
      </c>
    </row>
    <row r="462" spans="1:4" x14ac:dyDescent="0.2">
      <c r="A462" s="43" t="s">
        <v>2975</v>
      </c>
      <c r="B462" s="49" t="s">
        <v>2976</v>
      </c>
      <c r="C462" s="57">
        <f>[1]Инструмент!E1166</f>
        <v>275.976</v>
      </c>
      <c r="D462" s="49" t="s">
        <v>7</v>
      </c>
    </row>
    <row r="463" spans="1:4" x14ac:dyDescent="0.2">
      <c r="A463" s="43" t="s">
        <v>2977</v>
      </c>
      <c r="B463" s="50">
        <v>1040450</v>
      </c>
      <c r="C463" s="57">
        <f>[1]Инструмент!E1167</f>
        <v>138.864</v>
      </c>
      <c r="D463" s="49" t="s">
        <v>7</v>
      </c>
    </row>
    <row r="464" spans="1:4" x14ac:dyDescent="0.2">
      <c r="A464" s="43" t="s">
        <v>2978</v>
      </c>
      <c r="B464" s="49" t="s">
        <v>2979</v>
      </c>
      <c r="C464" s="57">
        <f>[1]Инструмент!E1168</f>
        <v>162.83999999999997</v>
      </c>
      <c r="D464" s="49" t="s">
        <v>7</v>
      </c>
    </row>
    <row r="465" spans="1:4" x14ac:dyDescent="0.2">
      <c r="A465" s="43" t="s">
        <v>2980</v>
      </c>
      <c r="B465" s="49" t="s">
        <v>2981</v>
      </c>
      <c r="C465" s="57">
        <f>[1]Инструмент!E1169</f>
        <v>142.19999999999999</v>
      </c>
      <c r="D465" s="49" t="s">
        <v>7</v>
      </c>
    </row>
    <row r="466" spans="1:4" x14ac:dyDescent="0.2">
      <c r="A466" s="43" t="s">
        <v>2982</v>
      </c>
      <c r="B466" s="50">
        <v>85450</v>
      </c>
      <c r="C466" s="57">
        <f>[1]Инструмент!E1170</f>
        <v>175.392</v>
      </c>
      <c r="D466" s="49" t="s">
        <v>7</v>
      </c>
    </row>
    <row r="467" spans="1:4" x14ac:dyDescent="0.2">
      <c r="A467" s="43" t="s">
        <v>2983</v>
      </c>
      <c r="B467" s="50">
        <v>85518</v>
      </c>
      <c r="C467" s="57">
        <f>[1]Инструмент!E1171</f>
        <v>464.904</v>
      </c>
      <c r="D467" s="49" t="s">
        <v>7</v>
      </c>
    </row>
    <row r="468" spans="1:4" x14ac:dyDescent="0.2">
      <c r="A468" s="43" t="s">
        <v>2984</v>
      </c>
      <c r="B468" s="49" t="s">
        <v>2985</v>
      </c>
      <c r="C468" s="57">
        <f>[1]Инструмент!E1172</f>
        <v>378.88799999999998</v>
      </c>
      <c r="D468" s="49" t="s">
        <v>7</v>
      </c>
    </row>
    <row r="469" spans="1:4" x14ac:dyDescent="0.2">
      <c r="A469" s="43" t="s">
        <v>2986</v>
      </c>
      <c r="B469" s="50">
        <v>66601</v>
      </c>
      <c r="C469" s="57">
        <f>[1]Инструмент!E1173</f>
        <v>60.647999999999996</v>
      </c>
      <c r="D469" s="49" t="s">
        <v>7</v>
      </c>
    </row>
    <row r="470" spans="1:4" x14ac:dyDescent="0.2">
      <c r="A470" s="43" t="s">
        <v>2987</v>
      </c>
      <c r="B470" s="49" t="s">
        <v>2988</v>
      </c>
      <c r="C470" s="57">
        <f>[1]Инструмент!E1174</f>
        <v>55.127999999999993</v>
      </c>
      <c r="D470" s="49" t="s">
        <v>7</v>
      </c>
    </row>
    <row r="471" spans="1:4" x14ac:dyDescent="0.2">
      <c r="A471" s="43" t="s">
        <v>2989</v>
      </c>
      <c r="B471" s="49" t="s">
        <v>2990</v>
      </c>
      <c r="C471" s="57">
        <f>[1]Инструмент!E1175</f>
        <v>67.656000000000006</v>
      </c>
      <c r="D471" s="49" t="s">
        <v>7</v>
      </c>
    </row>
    <row r="472" spans="1:4" x14ac:dyDescent="0.2">
      <c r="A472" s="43" t="s">
        <v>2991</v>
      </c>
      <c r="B472" s="49" t="s">
        <v>2992</v>
      </c>
      <c r="C472" s="57">
        <f>[1]Инструмент!E1176</f>
        <v>30.552</v>
      </c>
      <c r="D472" s="49" t="s">
        <v>7</v>
      </c>
    </row>
    <row r="473" spans="1:4" x14ac:dyDescent="0.2">
      <c r="A473" s="43" t="s">
        <v>2993</v>
      </c>
      <c r="B473" s="49" t="s">
        <v>2994</v>
      </c>
      <c r="C473" s="57">
        <f>[1]Инструмент!E1177</f>
        <v>588.55199999999991</v>
      </c>
      <c r="D473" s="49" t="s">
        <v>7</v>
      </c>
    </row>
    <row r="474" spans="1:4" x14ac:dyDescent="0.2">
      <c r="A474" s="43" t="s">
        <v>2995</v>
      </c>
      <c r="B474" s="50">
        <v>1040600</v>
      </c>
      <c r="C474" s="57">
        <f>[1]Инструмент!E1178</f>
        <v>192.55199999999999</v>
      </c>
      <c r="D474" s="49" t="s">
        <v>7</v>
      </c>
    </row>
    <row r="475" spans="1:4" x14ac:dyDescent="0.2">
      <c r="A475" s="43" t="s">
        <v>2996</v>
      </c>
      <c r="B475" s="49" t="s">
        <v>2997</v>
      </c>
      <c r="C475" s="57">
        <f>[1]Инструмент!E1179</f>
        <v>226.16399999999999</v>
      </c>
      <c r="D475" s="49" t="s">
        <v>7</v>
      </c>
    </row>
    <row r="476" spans="1:4" x14ac:dyDescent="0.2">
      <c r="A476" s="43" t="s">
        <v>2998</v>
      </c>
      <c r="B476" s="49" t="s">
        <v>2999</v>
      </c>
      <c r="C476" s="57">
        <f>[1]Инструмент!E1180</f>
        <v>183.52799999999999</v>
      </c>
      <c r="D476" s="49" t="s">
        <v>7</v>
      </c>
    </row>
    <row r="477" spans="1:4" x14ac:dyDescent="0.2">
      <c r="A477" s="43" t="s">
        <v>3000</v>
      </c>
      <c r="B477" s="49" t="s">
        <v>3001</v>
      </c>
      <c r="C477" s="57">
        <f>[1]Инструмент!E1181</f>
        <v>88.391999999999996</v>
      </c>
      <c r="D477" s="49" t="s">
        <v>7</v>
      </c>
    </row>
    <row r="478" spans="1:4" ht="25.5" x14ac:dyDescent="0.2">
      <c r="A478" s="43" t="s">
        <v>3002</v>
      </c>
      <c r="B478" s="49" t="s">
        <v>3003</v>
      </c>
      <c r="C478" s="57">
        <f>[1]Инструмент!E1182</f>
        <v>479.57999999999993</v>
      </c>
      <c r="D478" s="49" t="s">
        <v>7</v>
      </c>
    </row>
    <row r="479" spans="1:4" x14ac:dyDescent="0.2">
      <c r="A479" s="43" t="s">
        <v>3004</v>
      </c>
      <c r="B479" s="50">
        <v>852125</v>
      </c>
      <c r="C479" s="57">
        <f>[1]Инструмент!E1183</f>
        <v>20.244</v>
      </c>
      <c r="D479" s="49" t="s">
        <v>7</v>
      </c>
    </row>
    <row r="480" spans="1:4" x14ac:dyDescent="0.2">
      <c r="A480" s="43" t="s">
        <v>3005</v>
      </c>
      <c r="B480" s="49" t="s">
        <v>3006</v>
      </c>
      <c r="C480" s="57">
        <f>[1]Инструмент!E1184</f>
        <v>85.331999999999994</v>
      </c>
      <c r="D480" s="49" t="s">
        <v>7</v>
      </c>
    </row>
    <row r="481" spans="1:256" x14ac:dyDescent="0.2">
      <c r="A481" s="43" t="s">
        <v>3007</v>
      </c>
      <c r="B481" s="49" t="s">
        <v>3008</v>
      </c>
      <c r="C481" s="57">
        <f>[1]Инструмент!E1185</f>
        <v>72.408000000000001</v>
      </c>
      <c r="D481" s="49" t="s">
        <v>7</v>
      </c>
    </row>
    <row r="482" spans="1:256" ht="25.5" x14ac:dyDescent="0.2">
      <c r="A482" s="43" t="s">
        <v>3009</v>
      </c>
      <c r="B482" s="49" t="s">
        <v>3010</v>
      </c>
      <c r="C482" s="57">
        <f>[1]Инструмент!E1186</f>
        <v>30.875999999999998</v>
      </c>
      <c r="D482" s="49" t="s">
        <v>7</v>
      </c>
    </row>
    <row r="483" spans="1:256" x14ac:dyDescent="0.2">
      <c r="A483" s="43" t="s">
        <v>3011</v>
      </c>
      <c r="B483" s="50">
        <v>852155</v>
      </c>
      <c r="C483" s="57">
        <f>[1]Инструмент!E1187</f>
        <v>30.587999999999997</v>
      </c>
      <c r="D483" s="49" t="s">
        <v>7</v>
      </c>
    </row>
    <row r="484" spans="1:256" x14ac:dyDescent="0.2">
      <c r="A484" s="43" t="s">
        <v>3012</v>
      </c>
      <c r="B484" s="49" t="s">
        <v>3013</v>
      </c>
      <c r="C484" s="57">
        <f>[1]Инструмент!E1188</f>
        <v>77.16</v>
      </c>
      <c r="D484" s="49" t="s">
        <v>7</v>
      </c>
    </row>
    <row r="485" spans="1:256" x14ac:dyDescent="0.2">
      <c r="A485" s="43" t="s">
        <v>3014</v>
      </c>
      <c r="B485" s="49"/>
      <c r="C485" s="57">
        <f>[1]Инструмент!E1189</f>
        <v>43.056000000000004</v>
      </c>
      <c r="D485" s="49" t="s">
        <v>7</v>
      </c>
    </row>
    <row r="486" spans="1:256" x14ac:dyDescent="0.2">
      <c r="A486" s="43" t="s">
        <v>3015</v>
      </c>
      <c r="B486" s="50">
        <v>86011</v>
      </c>
      <c r="C486" s="57">
        <f>[1]Инструмент!E1190</f>
        <v>66.36</v>
      </c>
      <c r="D486" s="49" t="s">
        <v>7</v>
      </c>
    </row>
    <row r="487" spans="1:256" x14ac:dyDescent="0.2">
      <c r="A487" s="43" t="s">
        <v>3016</v>
      </c>
      <c r="B487" s="49">
        <v>100350</v>
      </c>
      <c r="C487" s="57">
        <f>[1]Инструмент!E1191</f>
        <v>284.45999999999998</v>
      </c>
      <c r="D487" s="49" t="s">
        <v>7</v>
      </c>
    </row>
    <row r="488" spans="1:256" ht="15" x14ac:dyDescent="0.25">
      <c r="A488" s="14" t="s">
        <v>4801</v>
      </c>
      <c r="B488" s="35"/>
      <c r="C488" s="57">
        <v>49.16</v>
      </c>
      <c r="D488" s="35" t="s">
        <v>7</v>
      </c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  <c r="GE488"/>
      <c r="GF488"/>
      <c r="GG488"/>
      <c r="GH488"/>
      <c r="GI488"/>
      <c r="GJ488"/>
      <c r="GK488"/>
      <c r="GL488"/>
      <c r="GM488"/>
      <c r="GN488"/>
      <c r="GO488"/>
      <c r="GP488"/>
      <c r="GQ488"/>
      <c r="GR488"/>
      <c r="GS488"/>
      <c r="GT488"/>
      <c r="GU488"/>
      <c r="GV488"/>
      <c r="GW488"/>
      <c r="GX488"/>
      <c r="GY488"/>
      <c r="GZ488"/>
      <c r="HA488"/>
      <c r="HB488"/>
      <c r="HC488"/>
      <c r="HD488"/>
      <c r="HE488"/>
      <c r="HF488"/>
      <c r="HG488"/>
      <c r="HH488"/>
      <c r="HI488"/>
      <c r="HJ488"/>
      <c r="HK488"/>
      <c r="HL488"/>
      <c r="HM488"/>
      <c r="HN488"/>
      <c r="HO488"/>
      <c r="HP488"/>
      <c r="HQ488"/>
      <c r="HR488"/>
      <c r="HS488"/>
      <c r="HT488"/>
      <c r="HU488"/>
      <c r="HV488"/>
      <c r="HW488"/>
      <c r="HX488"/>
      <c r="HY488"/>
      <c r="HZ488"/>
      <c r="IA488"/>
      <c r="IB488"/>
      <c r="IC488"/>
      <c r="ID488"/>
      <c r="IE488"/>
      <c r="IF488"/>
      <c r="IG488"/>
      <c r="IH488"/>
      <c r="II488"/>
      <c r="IJ488"/>
      <c r="IK488"/>
      <c r="IL488"/>
      <c r="IM488"/>
      <c r="IN488"/>
      <c r="IO488"/>
      <c r="IP488"/>
      <c r="IQ488"/>
      <c r="IR488"/>
      <c r="IS488"/>
      <c r="IT488"/>
      <c r="IU488"/>
      <c r="IV488"/>
    </row>
    <row r="489" spans="1:256" ht="15" x14ac:dyDescent="0.25">
      <c r="A489" s="14" t="s">
        <v>4802</v>
      </c>
      <c r="B489" s="35"/>
      <c r="C489" s="57">
        <v>58</v>
      </c>
      <c r="D489" s="35" t="s">
        <v>7</v>
      </c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  <c r="GE489"/>
      <c r="GF489"/>
      <c r="GG489"/>
      <c r="GH489"/>
      <c r="GI489"/>
      <c r="GJ489"/>
      <c r="GK489"/>
      <c r="GL489"/>
      <c r="GM489"/>
      <c r="GN489"/>
      <c r="GO489"/>
      <c r="GP489"/>
      <c r="GQ489"/>
      <c r="GR489"/>
      <c r="GS489"/>
      <c r="GT489"/>
      <c r="GU489"/>
      <c r="GV489"/>
      <c r="GW489"/>
      <c r="GX489"/>
      <c r="GY489"/>
      <c r="GZ489"/>
      <c r="HA489"/>
      <c r="HB489"/>
      <c r="HC489"/>
      <c r="HD489"/>
      <c r="HE489"/>
      <c r="HF489"/>
      <c r="HG489"/>
      <c r="HH489"/>
      <c r="HI489"/>
      <c r="HJ489"/>
      <c r="HK489"/>
      <c r="HL489"/>
      <c r="HM489"/>
      <c r="HN489"/>
      <c r="HO489"/>
      <c r="HP489"/>
      <c r="HQ489"/>
      <c r="HR489"/>
      <c r="HS489"/>
      <c r="HT489"/>
      <c r="HU489"/>
      <c r="HV489"/>
      <c r="HW489"/>
      <c r="HX489"/>
      <c r="HY489"/>
      <c r="HZ489"/>
      <c r="IA489"/>
      <c r="IB489"/>
      <c r="IC489"/>
      <c r="ID489"/>
      <c r="IE489"/>
      <c r="IF489"/>
      <c r="IG489"/>
      <c r="IH489"/>
      <c r="II489"/>
      <c r="IJ489"/>
      <c r="IK489"/>
      <c r="IL489"/>
      <c r="IM489"/>
      <c r="IN489"/>
      <c r="IO489"/>
      <c r="IP489"/>
      <c r="IQ489"/>
      <c r="IR489"/>
      <c r="IS489"/>
      <c r="IT489"/>
      <c r="IU489"/>
      <c r="IV489"/>
    </row>
    <row r="490" spans="1:256" ht="15" x14ac:dyDescent="0.25">
      <c r="A490" s="14" t="s">
        <v>4803</v>
      </c>
      <c r="B490" s="35"/>
      <c r="C490" s="57">
        <v>49.16</v>
      </c>
      <c r="D490" s="35" t="s">
        <v>7</v>
      </c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  <c r="GE490"/>
      <c r="GF490"/>
      <c r="GG490"/>
      <c r="GH490"/>
      <c r="GI490"/>
      <c r="GJ490"/>
      <c r="GK490"/>
      <c r="GL490"/>
      <c r="GM490"/>
      <c r="GN490"/>
      <c r="GO490"/>
      <c r="GP490"/>
      <c r="GQ490"/>
      <c r="GR490"/>
      <c r="GS490"/>
      <c r="GT490"/>
      <c r="GU490"/>
      <c r="GV490"/>
      <c r="GW490"/>
      <c r="GX490"/>
      <c r="GY490"/>
      <c r="GZ490"/>
      <c r="HA490"/>
      <c r="HB490"/>
      <c r="HC490"/>
      <c r="HD490"/>
      <c r="HE490"/>
      <c r="HF490"/>
      <c r="HG490"/>
      <c r="HH490"/>
      <c r="HI490"/>
      <c r="HJ490"/>
      <c r="HK490"/>
      <c r="HL490"/>
      <c r="HM490"/>
      <c r="HN490"/>
      <c r="HO490"/>
      <c r="HP490"/>
      <c r="HQ490"/>
      <c r="HR490"/>
      <c r="HS490"/>
      <c r="HT490"/>
      <c r="HU490"/>
      <c r="HV490"/>
      <c r="HW490"/>
      <c r="HX490"/>
      <c r="HY490"/>
      <c r="HZ490"/>
      <c r="IA490"/>
      <c r="IB490"/>
      <c r="IC490"/>
      <c r="ID490"/>
      <c r="IE490"/>
      <c r="IF490"/>
      <c r="IG490"/>
      <c r="IH490"/>
      <c r="II490"/>
      <c r="IJ490"/>
      <c r="IK490"/>
      <c r="IL490"/>
      <c r="IM490"/>
      <c r="IN490"/>
      <c r="IO490"/>
      <c r="IP490"/>
      <c r="IQ490"/>
      <c r="IR490"/>
      <c r="IS490"/>
      <c r="IT490"/>
      <c r="IU490"/>
      <c r="IV490"/>
    </row>
    <row r="491" spans="1:256" ht="15" x14ac:dyDescent="0.25">
      <c r="A491" s="14" t="s">
        <v>4804</v>
      </c>
      <c r="B491" s="35"/>
      <c r="C491" s="57">
        <v>46.8</v>
      </c>
      <c r="D491" s="35" t="s">
        <v>7</v>
      </c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  <c r="GE491"/>
      <c r="GF491"/>
      <c r="GG491"/>
      <c r="GH491"/>
      <c r="GI491"/>
      <c r="GJ491"/>
      <c r="GK491"/>
      <c r="GL491"/>
      <c r="GM491"/>
      <c r="GN491"/>
      <c r="GO491"/>
      <c r="GP491"/>
      <c r="GQ491"/>
      <c r="GR491"/>
      <c r="GS491"/>
      <c r="GT491"/>
      <c r="GU491"/>
      <c r="GV491"/>
      <c r="GW491"/>
      <c r="GX491"/>
      <c r="GY491"/>
      <c r="GZ491"/>
      <c r="HA491"/>
      <c r="HB491"/>
      <c r="HC491"/>
      <c r="HD491"/>
      <c r="HE491"/>
      <c r="HF491"/>
      <c r="HG491"/>
      <c r="HH491"/>
      <c r="HI491"/>
      <c r="HJ491"/>
      <c r="HK491"/>
      <c r="HL491"/>
      <c r="HM491"/>
      <c r="HN491"/>
      <c r="HO491"/>
      <c r="HP491"/>
      <c r="HQ491"/>
      <c r="HR491"/>
      <c r="HS491"/>
      <c r="HT491"/>
      <c r="HU491"/>
      <c r="HV491"/>
      <c r="HW491"/>
      <c r="HX491"/>
      <c r="HY491"/>
      <c r="HZ491"/>
      <c r="IA491"/>
      <c r="IB491"/>
      <c r="IC491"/>
      <c r="ID491"/>
      <c r="IE491"/>
      <c r="IF491"/>
      <c r="IG491"/>
      <c r="IH491"/>
      <c r="II491"/>
      <c r="IJ491"/>
      <c r="IK491"/>
      <c r="IL491"/>
      <c r="IM491"/>
      <c r="IN491"/>
      <c r="IO491"/>
      <c r="IP491"/>
      <c r="IQ491"/>
      <c r="IR491"/>
      <c r="IS491"/>
      <c r="IT491"/>
      <c r="IU491"/>
      <c r="IV491"/>
    </row>
    <row r="492" spans="1:256" ht="15" x14ac:dyDescent="0.25">
      <c r="A492" s="14" t="s">
        <v>4805</v>
      </c>
      <c r="B492" s="35"/>
      <c r="C492" s="57">
        <v>46.8</v>
      </c>
      <c r="D492" s="35" t="s">
        <v>7</v>
      </c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  <c r="GE492"/>
      <c r="GF492"/>
      <c r="GG492"/>
      <c r="GH492"/>
      <c r="GI492"/>
      <c r="GJ492"/>
      <c r="GK492"/>
      <c r="GL492"/>
      <c r="GM492"/>
      <c r="GN492"/>
      <c r="GO492"/>
      <c r="GP492"/>
      <c r="GQ492"/>
      <c r="GR492"/>
      <c r="GS492"/>
      <c r="GT492"/>
      <c r="GU492"/>
      <c r="GV492"/>
      <c r="GW492"/>
      <c r="GX492"/>
      <c r="GY492"/>
      <c r="GZ492"/>
      <c r="HA492"/>
      <c r="HB492"/>
      <c r="HC492"/>
      <c r="HD492"/>
      <c r="HE492"/>
      <c r="HF492"/>
      <c r="HG492"/>
      <c r="HH492"/>
      <c r="HI492"/>
      <c r="HJ492"/>
      <c r="HK492"/>
      <c r="HL492"/>
      <c r="HM492"/>
      <c r="HN492"/>
      <c r="HO492"/>
      <c r="HP492"/>
      <c r="HQ492"/>
      <c r="HR492"/>
      <c r="HS492"/>
      <c r="HT492"/>
      <c r="HU492"/>
      <c r="HV492"/>
      <c r="HW492"/>
      <c r="HX492"/>
      <c r="HY492"/>
      <c r="HZ492"/>
      <c r="IA492"/>
      <c r="IB492"/>
      <c r="IC492"/>
      <c r="ID492"/>
      <c r="IE492"/>
      <c r="IF492"/>
      <c r="IG492"/>
      <c r="IH492"/>
      <c r="II492"/>
      <c r="IJ492"/>
      <c r="IK492"/>
      <c r="IL492"/>
      <c r="IM492"/>
      <c r="IN492"/>
      <c r="IO492"/>
      <c r="IP492"/>
      <c r="IQ492"/>
      <c r="IR492"/>
      <c r="IS492"/>
      <c r="IT492"/>
      <c r="IU492"/>
      <c r="IV492"/>
    </row>
    <row r="493" spans="1:256" ht="15" x14ac:dyDescent="0.25">
      <c r="A493" s="14" t="s">
        <v>4799</v>
      </c>
      <c r="B493" s="35"/>
      <c r="C493" s="57">
        <v>36.200000000000003</v>
      </c>
      <c r="D493" s="35" t="s">
        <v>7</v>
      </c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  <c r="GE493"/>
      <c r="GF493"/>
      <c r="GG493"/>
      <c r="GH493"/>
      <c r="GI493"/>
      <c r="GJ493"/>
      <c r="GK493"/>
      <c r="GL493"/>
      <c r="GM493"/>
      <c r="GN493"/>
      <c r="GO493"/>
      <c r="GP493"/>
      <c r="GQ493"/>
      <c r="GR493"/>
      <c r="GS493"/>
      <c r="GT493"/>
      <c r="GU493"/>
      <c r="GV493"/>
      <c r="GW493"/>
      <c r="GX493"/>
      <c r="GY493"/>
      <c r="GZ493"/>
      <c r="HA493"/>
      <c r="HB493"/>
      <c r="HC493"/>
      <c r="HD493"/>
      <c r="HE493"/>
      <c r="HF493"/>
      <c r="HG493"/>
      <c r="HH493"/>
      <c r="HI493"/>
      <c r="HJ493"/>
      <c r="HK493"/>
      <c r="HL493"/>
      <c r="HM493"/>
      <c r="HN493"/>
      <c r="HO493"/>
      <c r="HP493"/>
      <c r="HQ493"/>
      <c r="HR493"/>
      <c r="HS493"/>
      <c r="HT493"/>
      <c r="HU493"/>
      <c r="HV493"/>
      <c r="HW493"/>
      <c r="HX493"/>
      <c r="HY493"/>
      <c r="HZ493"/>
      <c r="IA493"/>
      <c r="IB493"/>
      <c r="IC493"/>
      <c r="ID493"/>
      <c r="IE493"/>
      <c r="IF493"/>
      <c r="IG493"/>
      <c r="IH493"/>
      <c r="II493"/>
      <c r="IJ493"/>
      <c r="IK493"/>
      <c r="IL493"/>
      <c r="IM493"/>
      <c r="IN493"/>
      <c r="IO493"/>
      <c r="IP493"/>
      <c r="IQ493"/>
      <c r="IR493"/>
      <c r="IS493"/>
      <c r="IT493"/>
      <c r="IU493"/>
      <c r="IV493"/>
    </row>
    <row r="494" spans="1:256" ht="15" x14ac:dyDescent="0.25">
      <c r="A494" s="14" t="s">
        <v>4800</v>
      </c>
      <c r="B494" s="35"/>
      <c r="C494" s="57">
        <v>66.67</v>
      </c>
      <c r="D494" s="35" t="s">
        <v>7</v>
      </c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  <c r="GE494"/>
      <c r="GF494"/>
      <c r="GG494"/>
      <c r="GH494"/>
      <c r="GI494"/>
      <c r="GJ494"/>
      <c r="GK494"/>
      <c r="GL494"/>
      <c r="GM494"/>
      <c r="GN494"/>
      <c r="GO494"/>
      <c r="GP494"/>
      <c r="GQ494"/>
      <c r="GR494"/>
      <c r="GS494"/>
      <c r="GT494"/>
      <c r="GU494"/>
      <c r="GV494"/>
      <c r="GW494"/>
      <c r="GX494"/>
      <c r="GY494"/>
      <c r="GZ494"/>
      <c r="HA494"/>
      <c r="HB494"/>
      <c r="HC494"/>
      <c r="HD494"/>
      <c r="HE494"/>
      <c r="HF494"/>
      <c r="HG494"/>
      <c r="HH494"/>
      <c r="HI494"/>
      <c r="HJ494"/>
      <c r="HK494"/>
      <c r="HL494"/>
      <c r="HM494"/>
      <c r="HN494"/>
      <c r="HO494"/>
      <c r="HP494"/>
      <c r="HQ494"/>
      <c r="HR494"/>
      <c r="HS494"/>
      <c r="HT494"/>
      <c r="HU494"/>
      <c r="HV494"/>
      <c r="HW494"/>
      <c r="HX494"/>
      <c r="HY494"/>
      <c r="HZ494"/>
      <c r="IA494"/>
      <c r="IB494"/>
      <c r="IC494"/>
      <c r="ID494"/>
      <c r="IE494"/>
      <c r="IF494"/>
      <c r="IG494"/>
      <c r="IH494"/>
      <c r="II494"/>
      <c r="IJ494"/>
      <c r="IK494"/>
      <c r="IL494"/>
      <c r="IM494"/>
      <c r="IN494"/>
      <c r="IO494"/>
      <c r="IP494"/>
      <c r="IQ494"/>
      <c r="IR494"/>
      <c r="IS494"/>
      <c r="IT494"/>
      <c r="IU494"/>
      <c r="IV494"/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scale="90" orientation="portrait" horizontalDpi="4294967293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4"/>
  <sheetViews>
    <sheetView topLeftCell="A124" workbookViewId="0">
      <selection activeCell="A4" sqref="A4"/>
    </sheetView>
  </sheetViews>
  <sheetFormatPr defaultRowHeight="12.75" x14ac:dyDescent="0.2"/>
  <cols>
    <col min="1" max="1" width="67.7109375" style="63" customWidth="1"/>
    <col min="2" max="2" width="14.42578125" style="21" customWidth="1"/>
    <col min="3" max="3" width="14.42578125" style="22" customWidth="1"/>
    <col min="4" max="4" width="9.140625" style="21"/>
    <col min="5" max="16384" width="9.140625" style="12"/>
  </cols>
  <sheetData>
    <row r="1" spans="1:4" ht="38.25" customHeight="1" x14ac:dyDescent="0.2">
      <c r="A1" s="180" t="s">
        <v>3887</v>
      </c>
      <c r="B1" s="181"/>
      <c r="C1" s="181"/>
      <c r="D1" s="182"/>
    </row>
    <row r="2" spans="1:4" x14ac:dyDescent="0.2">
      <c r="A2" s="169" t="s">
        <v>0</v>
      </c>
      <c r="B2" s="160" t="s">
        <v>1</v>
      </c>
      <c r="C2" s="162" t="s">
        <v>2</v>
      </c>
      <c r="D2" s="160" t="s">
        <v>3</v>
      </c>
    </row>
    <row r="3" spans="1:4" x14ac:dyDescent="0.2">
      <c r="A3" s="170"/>
      <c r="B3" s="161"/>
      <c r="C3" s="163"/>
      <c r="D3" s="161"/>
    </row>
    <row r="4" spans="1:4" x14ac:dyDescent="0.2">
      <c r="A4" s="65" t="s">
        <v>3017</v>
      </c>
      <c r="B4" s="41"/>
      <c r="C4" s="57"/>
      <c r="D4" s="41"/>
    </row>
    <row r="5" spans="1:4" x14ac:dyDescent="0.2">
      <c r="A5" s="43" t="s">
        <v>3018</v>
      </c>
      <c r="B5" s="48">
        <v>515</v>
      </c>
      <c r="C5" s="57">
        <f>[1]Инструмент!E1193</f>
        <v>167.73599999999999</v>
      </c>
      <c r="D5" s="49" t="s">
        <v>7</v>
      </c>
    </row>
    <row r="6" spans="1:4" ht="25.5" x14ac:dyDescent="0.2">
      <c r="A6" s="43" t="s">
        <v>3019</v>
      </c>
      <c r="B6" s="49" t="s">
        <v>3020</v>
      </c>
      <c r="C6" s="57">
        <f>[1]Инструмент!E1194</f>
        <v>165.52799999999999</v>
      </c>
      <c r="D6" s="49" t="s">
        <v>7</v>
      </c>
    </row>
    <row r="7" spans="1:4" x14ac:dyDescent="0.2">
      <c r="A7" s="43" t="s">
        <v>3021</v>
      </c>
      <c r="B7" s="50">
        <v>106617</v>
      </c>
      <c r="C7" s="57">
        <f>[1]Инструмент!E1195</f>
        <v>1341.912</v>
      </c>
      <c r="D7" s="49" t="s">
        <v>7</v>
      </c>
    </row>
    <row r="8" spans="1:4" x14ac:dyDescent="0.2">
      <c r="A8" s="43" t="s">
        <v>3022</v>
      </c>
      <c r="B8" s="49" t="s">
        <v>3023</v>
      </c>
      <c r="C8" s="57">
        <f>[1]Инструмент!E1196</f>
        <v>165.52799999999999</v>
      </c>
      <c r="D8" s="49" t="s">
        <v>7</v>
      </c>
    </row>
    <row r="9" spans="1:4" x14ac:dyDescent="0.2">
      <c r="A9" s="43" t="s">
        <v>3024</v>
      </c>
      <c r="B9" s="49" t="s">
        <v>3025</v>
      </c>
      <c r="C9" s="57">
        <f>[1]Инструмент!E1197</f>
        <v>165.52799999999999</v>
      </c>
      <c r="D9" s="49" t="s">
        <v>7</v>
      </c>
    </row>
    <row r="10" spans="1:4" x14ac:dyDescent="0.2">
      <c r="A10" s="43" t="s">
        <v>3026</v>
      </c>
      <c r="B10" s="49" t="s">
        <v>3027</v>
      </c>
      <c r="C10" s="57">
        <f>[1]Инструмент!E1198</f>
        <v>126.804</v>
      </c>
      <c r="D10" s="49" t="s">
        <v>7</v>
      </c>
    </row>
    <row r="11" spans="1:4" x14ac:dyDescent="0.2">
      <c r="A11" s="43" t="s">
        <v>3028</v>
      </c>
      <c r="B11" s="48">
        <v>512</v>
      </c>
      <c r="C11" s="57">
        <f>[1]Инструмент!E1199</f>
        <v>393.86400000000003</v>
      </c>
      <c r="D11" s="49" t="s">
        <v>7</v>
      </c>
    </row>
    <row r="12" spans="1:4" x14ac:dyDescent="0.2">
      <c r="A12" s="43" t="s">
        <v>3029</v>
      </c>
      <c r="B12" s="49" t="s">
        <v>3030</v>
      </c>
      <c r="C12" s="57">
        <f>[1]Инструмент!E1200</f>
        <v>521.65199999999993</v>
      </c>
      <c r="D12" s="49" t="s">
        <v>7</v>
      </c>
    </row>
    <row r="13" spans="1:4" x14ac:dyDescent="0.2">
      <c r="A13" s="43" t="s">
        <v>3031</v>
      </c>
      <c r="B13" s="49" t="s">
        <v>3032</v>
      </c>
      <c r="C13" s="57">
        <f>[1]Инструмент!E1201</f>
        <v>393.86400000000003</v>
      </c>
      <c r="D13" s="49" t="s">
        <v>7</v>
      </c>
    </row>
    <row r="14" spans="1:4" x14ac:dyDescent="0.2">
      <c r="A14" s="43" t="s">
        <v>3033</v>
      </c>
      <c r="B14" s="48">
        <v>513</v>
      </c>
      <c r="C14" s="57">
        <f>[1]Инструмент!E1202</f>
        <v>513.67200000000003</v>
      </c>
      <c r="D14" s="49" t="s">
        <v>7</v>
      </c>
    </row>
    <row r="15" spans="1:4" x14ac:dyDescent="0.2">
      <c r="A15" s="43" t="s">
        <v>3034</v>
      </c>
      <c r="B15" s="50">
        <v>112802</v>
      </c>
      <c r="C15" s="57">
        <f>[1]Инструмент!E1203</f>
        <v>3898.4399999999996</v>
      </c>
      <c r="D15" s="49" t="s">
        <v>7</v>
      </c>
    </row>
    <row r="16" spans="1:4" x14ac:dyDescent="0.2">
      <c r="A16" s="43" t="s">
        <v>3035</v>
      </c>
      <c r="B16" s="49" t="s">
        <v>3036</v>
      </c>
      <c r="C16" s="57">
        <f>[1]Инструмент!E1204</f>
        <v>662.73599999999999</v>
      </c>
      <c r="D16" s="49" t="s">
        <v>7</v>
      </c>
    </row>
    <row r="17" spans="1:4" x14ac:dyDescent="0.2">
      <c r="A17" s="43" t="s">
        <v>3037</v>
      </c>
      <c r="B17" s="50">
        <v>65949</v>
      </c>
      <c r="C17" s="57">
        <f>[1]Инструмент!E1205</f>
        <v>183.01199999999997</v>
      </c>
      <c r="D17" s="49" t="s">
        <v>7</v>
      </c>
    </row>
    <row r="18" spans="1:4" x14ac:dyDescent="0.2">
      <c r="A18" s="43" t="s">
        <v>3038</v>
      </c>
      <c r="B18" s="48">
        <v>436</v>
      </c>
      <c r="C18" s="57">
        <f>[1]Инструмент!E1206</f>
        <v>836.35199999999998</v>
      </c>
      <c r="D18" s="49" t="s">
        <v>7</v>
      </c>
    </row>
    <row r="19" spans="1:4" x14ac:dyDescent="0.2">
      <c r="A19" s="43" t="s">
        <v>3039</v>
      </c>
      <c r="B19" s="50">
        <v>103266</v>
      </c>
      <c r="C19" s="57">
        <f>[1]Инструмент!E1207</f>
        <v>3365.4719999999998</v>
      </c>
      <c r="D19" s="49" t="s">
        <v>7</v>
      </c>
    </row>
    <row r="20" spans="1:4" x14ac:dyDescent="0.2">
      <c r="A20" s="43" t="s">
        <v>3040</v>
      </c>
      <c r="B20" s="49" t="s">
        <v>3041</v>
      </c>
      <c r="C20" s="57">
        <f>[1]Инструмент!E1208</f>
        <v>682.78800000000001</v>
      </c>
      <c r="D20" s="49" t="s">
        <v>7</v>
      </c>
    </row>
    <row r="21" spans="1:4" x14ac:dyDescent="0.2">
      <c r="A21" s="43" t="s">
        <v>3042</v>
      </c>
      <c r="B21" s="50">
        <v>590005</v>
      </c>
      <c r="C21" s="57">
        <f>[1]Инструмент!E1209</f>
        <v>766.58400000000006</v>
      </c>
      <c r="D21" s="49" t="s">
        <v>7</v>
      </c>
    </row>
    <row r="22" spans="1:4" ht="25.5" x14ac:dyDescent="0.2">
      <c r="A22" s="43" t="s">
        <v>3043</v>
      </c>
      <c r="B22" s="50">
        <v>590004</v>
      </c>
      <c r="C22" s="57">
        <f>[1]Инструмент!E1210</f>
        <v>898.77599999999995</v>
      </c>
      <c r="D22" s="49" t="s">
        <v>7</v>
      </c>
    </row>
    <row r="23" spans="1:4" ht="25.5" x14ac:dyDescent="0.2">
      <c r="A23" s="43" t="s">
        <v>3044</v>
      </c>
      <c r="B23" s="50">
        <v>590003</v>
      </c>
      <c r="C23" s="57">
        <f>[1]Инструмент!E1211</f>
        <v>634.23599999999999</v>
      </c>
      <c r="D23" s="49" t="s">
        <v>7</v>
      </c>
    </row>
    <row r="24" spans="1:4" ht="25.5" x14ac:dyDescent="0.2">
      <c r="A24" s="43" t="s">
        <v>3045</v>
      </c>
      <c r="B24" s="49" t="s">
        <v>3046</v>
      </c>
      <c r="C24" s="57">
        <f>[1]Инструмент!E1212</f>
        <v>1089</v>
      </c>
      <c r="D24" s="49" t="s">
        <v>7</v>
      </c>
    </row>
    <row r="25" spans="1:4" ht="25.5" x14ac:dyDescent="0.2">
      <c r="A25" s="43" t="s">
        <v>3047</v>
      </c>
      <c r="B25" s="50">
        <v>590007</v>
      </c>
      <c r="C25" s="57">
        <f>[1]Инструмент!E1213</f>
        <v>1171.356</v>
      </c>
      <c r="D25" s="49" t="s">
        <v>7</v>
      </c>
    </row>
    <row r="26" spans="1:4" ht="25.5" x14ac:dyDescent="0.2">
      <c r="A26" s="43" t="s">
        <v>3048</v>
      </c>
      <c r="B26" s="49" t="s">
        <v>3049</v>
      </c>
      <c r="C26" s="57">
        <f>[1]Инструмент!E1214</f>
        <v>836.35199999999998</v>
      </c>
      <c r="D26" s="49" t="s">
        <v>7</v>
      </c>
    </row>
    <row r="27" spans="1:4" x14ac:dyDescent="0.2">
      <c r="A27" s="14" t="s">
        <v>4307</v>
      </c>
      <c r="B27" s="19"/>
      <c r="C27" s="20">
        <v>165.46</v>
      </c>
      <c r="D27" s="49" t="s">
        <v>7</v>
      </c>
    </row>
    <row r="28" spans="1:4" x14ac:dyDescent="0.2">
      <c r="A28" s="14" t="s">
        <v>4308</v>
      </c>
      <c r="B28" s="19"/>
      <c r="C28" s="20">
        <v>587.87</v>
      </c>
      <c r="D28" s="49" t="s">
        <v>7</v>
      </c>
    </row>
    <row r="29" spans="1:4" x14ac:dyDescent="0.2">
      <c r="A29" s="14" t="s">
        <v>4309</v>
      </c>
      <c r="B29" s="19"/>
      <c r="C29" s="20">
        <v>324.60000000000002</v>
      </c>
      <c r="D29" s="49" t="s">
        <v>7</v>
      </c>
    </row>
    <row r="30" spans="1:4" x14ac:dyDescent="0.2">
      <c r="A30" s="14" t="s">
        <v>4310</v>
      </c>
      <c r="B30" s="19"/>
      <c r="C30" s="20">
        <v>165.46</v>
      </c>
      <c r="D30" s="49" t="s">
        <v>7</v>
      </c>
    </row>
    <row r="31" spans="1:4" x14ac:dyDescent="0.2">
      <c r="A31" s="14" t="s">
        <v>4311</v>
      </c>
      <c r="B31" s="19"/>
      <c r="C31" s="20">
        <v>464.52</v>
      </c>
      <c r="D31" s="49" t="s">
        <v>7</v>
      </c>
    </row>
    <row r="32" spans="1:4" x14ac:dyDescent="0.2">
      <c r="A32" s="53" t="s">
        <v>2298</v>
      </c>
      <c r="B32" s="49"/>
      <c r="C32" s="57"/>
      <c r="D32" s="49"/>
    </row>
    <row r="33" spans="1:4" x14ac:dyDescent="0.2">
      <c r="A33" s="43" t="s">
        <v>2299</v>
      </c>
      <c r="B33" s="50">
        <v>648059</v>
      </c>
      <c r="C33" s="57">
        <f>[1]Инструмент!E752</f>
        <v>44.327999999999996</v>
      </c>
      <c r="D33" s="49" t="s">
        <v>370</v>
      </c>
    </row>
    <row r="34" spans="1:4" x14ac:dyDescent="0.2">
      <c r="A34" s="43" t="s">
        <v>2300</v>
      </c>
      <c r="B34" s="50">
        <v>910</v>
      </c>
      <c r="C34" s="57">
        <f>[1]Инструмент!E753</f>
        <v>42.456000000000003</v>
      </c>
      <c r="D34" s="49" t="s">
        <v>370</v>
      </c>
    </row>
    <row r="35" spans="1:4" x14ac:dyDescent="0.2">
      <c r="A35" s="43" t="s">
        <v>2301</v>
      </c>
      <c r="B35" s="50">
        <v>41310</v>
      </c>
      <c r="C35" s="57">
        <f>[1]Инструмент!E754</f>
        <v>68.772000000000006</v>
      </c>
      <c r="D35" s="49" t="s">
        <v>370</v>
      </c>
    </row>
    <row r="36" spans="1:4" x14ac:dyDescent="0.2">
      <c r="A36" s="43" t="s">
        <v>2302</v>
      </c>
      <c r="B36" s="50">
        <v>810</v>
      </c>
      <c r="C36" s="57">
        <f>[1]Инструмент!E755</f>
        <v>40.043999999999997</v>
      </c>
      <c r="D36" s="49" t="s">
        <v>370</v>
      </c>
    </row>
    <row r="37" spans="1:4" x14ac:dyDescent="0.2">
      <c r="A37" s="43" t="s">
        <v>2303</v>
      </c>
      <c r="B37" s="50">
        <v>41613</v>
      </c>
      <c r="C37" s="57">
        <f>[1]Инструмент!E756</f>
        <v>23.327999999999999</v>
      </c>
      <c r="D37" s="49" t="s">
        <v>370</v>
      </c>
    </row>
    <row r="38" spans="1:4" x14ac:dyDescent="0.2">
      <c r="A38" s="43" t="s">
        <v>2304</v>
      </c>
      <c r="B38" s="50">
        <v>9015810</v>
      </c>
      <c r="C38" s="57">
        <f>[1]Инструмент!E757</f>
        <v>30.312000000000001</v>
      </c>
      <c r="D38" s="49" t="s">
        <v>370</v>
      </c>
    </row>
    <row r="39" spans="1:4" x14ac:dyDescent="0.2">
      <c r="A39" s="43" t="s">
        <v>2305</v>
      </c>
      <c r="B39" s="49" t="s">
        <v>2306</v>
      </c>
      <c r="C39" s="57">
        <f>[1]Инструмент!E758</f>
        <v>20.808</v>
      </c>
      <c r="D39" s="49" t="s">
        <v>370</v>
      </c>
    </row>
    <row r="40" spans="1:4" x14ac:dyDescent="0.2">
      <c r="A40" s="43" t="s">
        <v>2307</v>
      </c>
      <c r="B40" s="49" t="s">
        <v>2308</v>
      </c>
      <c r="C40" s="57">
        <f>[1]Инструмент!E759</f>
        <v>20.639999999999997</v>
      </c>
      <c r="D40" s="49" t="s">
        <v>370</v>
      </c>
    </row>
    <row r="41" spans="1:4" x14ac:dyDescent="0.2">
      <c r="A41" s="43" t="s">
        <v>2309</v>
      </c>
      <c r="B41" s="49" t="s">
        <v>2310</v>
      </c>
      <c r="C41" s="57">
        <f>[1]Инструмент!E760</f>
        <v>49.103999999999999</v>
      </c>
      <c r="D41" s="49" t="s">
        <v>370</v>
      </c>
    </row>
    <row r="42" spans="1:4" x14ac:dyDescent="0.2">
      <c r="A42" s="43" t="s">
        <v>2311</v>
      </c>
      <c r="B42" s="50">
        <v>277000404</v>
      </c>
      <c r="C42" s="57">
        <f>[1]Инструмент!E761</f>
        <v>44.988</v>
      </c>
      <c r="D42" s="49" t="s">
        <v>370</v>
      </c>
    </row>
    <row r="43" spans="1:4" x14ac:dyDescent="0.2">
      <c r="A43" s="43" t="s">
        <v>2312</v>
      </c>
      <c r="B43" s="50">
        <v>41312</v>
      </c>
      <c r="C43" s="57">
        <f>[1]Инструмент!E762</f>
        <v>73.872</v>
      </c>
      <c r="D43" s="49" t="s">
        <v>370</v>
      </c>
    </row>
    <row r="44" spans="1:4" x14ac:dyDescent="0.2">
      <c r="A44" s="43" t="s">
        <v>2313</v>
      </c>
      <c r="B44" s="50">
        <v>9015812</v>
      </c>
      <c r="C44" s="57">
        <f>[1]Инструмент!E763</f>
        <v>36.768000000000001</v>
      </c>
      <c r="D44" s="49" t="s">
        <v>370</v>
      </c>
    </row>
    <row r="45" spans="1:4" x14ac:dyDescent="0.2">
      <c r="A45" s="43" t="s">
        <v>2314</v>
      </c>
      <c r="B45" s="49" t="s">
        <v>2315</v>
      </c>
      <c r="C45" s="57">
        <f>[1]Инструмент!E764</f>
        <v>25.2</v>
      </c>
      <c r="D45" s="49" t="s">
        <v>370</v>
      </c>
    </row>
    <row r="46" spans="1:4" x14ac:dyDescent="0.2">
      <c r="A46" s="43" t="s">
        <v>2316</v>
      </c>
      <c r="B46" s="49"/>
      <c r="C46" s="57">
        <f>[1]Инструмент!E765</f>
        <v>47.315999999999995</v>
      </c>
      <c r="D46" s="49" t="s">
        <v>370</v>
      </c>
    </row>
    <row r="47" spans="1:4" x14ac:dyDescent="0.2">
      <c r="A47" s="43" t="s">
        <v>2317</v>
      </c>
      <c r="B47" s="50">
        <v>41615</v>
      </c>
      <c r="C47" s="57">
        <f>[1]Инструмент!E766</f>
        <v>31.187999999999995</v>
      </c>
      <c r="D47" s="49" t="s">
        <v>370</v>
      </c>
    </row>
    <row r="48" spans="1:4" x14ac:dyDescent="0.2">
      <c r="A48" s="43" t="s">
        <v>2318</v>
      </c>
      <c r="B48" s="49" t="s">
        <v>2319</v>
      </c>
      <c r="C48" s="57">
        <f>[1]Инструмент!E767</f>
        <v>33.936</v>
      </c>
      <c r="D48" s="49" t="s">
        <v>370</v>
      </c>
    </row>
    <row r="49" spans="1:4" x14ac:dyDescent="0.2">
      <c r="A49" s="43" t="s">
        <v>2320</v>
      </c>
      <c r="B49" s="50">
        <v>814</v>
      </c>
      <c r="C49" s="57">
        <f>[1]Инструмент!E768</f>
        <v>48.552</v>
      </c>
      <c r="D49" s="49" t="s">
        <v>370</v>
      </c>
    </row>
    <row r="50" spans="1:4" x14ac:dyDescent="0.2">
      <c r="A50" s="43" t="s">
        <v>2321</v>
      </c>
      <c r="B50" s="49"/>
      <c r="C50" s="57">
        <f>[1]Инструмент!E769</f>
        <v>36.228000000000002</v>
      </c>
      <c r="D50" s="49" t="s">
        <v>370</v>
      </c>
    </row>
    <row r="51" spans="1:4" x14ac:dyDescent="0.2">
      <c r="A51" s="43" t="s">
        <v>2322</v>
      </c>
      <c r="B51" s="50">
        <v>41306</v>
      </c>
      <c r="C51" s="57">
        <f>[1]Инструмент!E770</f>
        <v>59.856000000000002</v>
      </c>
      <c r="D51" s="49" t="s">
        <v>370</v>
      </c>
    </row>
    <row r="52" spans="1:4" x14ac:dyDescent="0.2">
      <c r="A52" s="43" t="s">
        <v>2323</v>
      </c>
      <c r="B52" s="49" t="s">
        <v>2324</v>
      </c>
      <c r="C52" s="57">
        <f>[1]Инструмент!E771</f>
        <v>17.988</v>
      </c>
      <c r="D52" s="49" t="s">
        <v>370</v>
      </c>
    </row>
    <row r="53" spans="1:4" x14ac:dyDescent="0.2">
      <c r="A53" s="43" t="s">
        <v>2325</v>
      </c>
      <c r="B53" s="50">
        <v>806</v>
      </c>
      <c r="C53" s="57">
        <f>[1]Инструмент!E772</f>
        <v>31.751999999999999</v>
      </c>
      <c r="D53" s="49" t="s">
        <v>370</v>
      </c>
    </row>
    <row r="54" spans="1:4" ht="25.5" x14ac:dyDescent="0.2">
      <c r="A54" s="43" t="s">
        <v>2326</v>
      </c>
      <c r="B54" s="50">
        <v>277000402</v>
      </c>
      <c r="C54" s="57">
        <f>[1]Инструмент!E773</f>
        <v>40.884</v>
      </c>
      <c r="D54" s="49" t="s">
        <v>370</v>
      </c>
    </row>
    <row r="55" spans="1:4" x14ac:dyDescent="0.2">
      <c r="A55" s="43" t="s">
        <v>2327</v>
      </c>
      <c r="B55" s="50">
        <v>41308</v>
      </c>
      <c r="C55" s="57">
        <f>[1]Инструмент!E774</f>
        <v>67.463999999999999</v>
      </c>
      <c r="D55" s="49" t="s">
        <v>370</v>
      </c>
    </row>
    <row r="56" spans="1:4" x14ac:dyDescent="0.2">
      <c r="A56" s="43" t="s">
        <v>2328</v>
      </c>
      <c r="B56" s="49" t="s">
        <v>2329</v>
      </c>
      <c r="C56" s="57">
        <f>[1]Инструмент!E775</f>
        <v>43.872</v>
      </c>
      <c r="D56" s="49" t="s">
        <v>370</v>
      </c>
    </row>
    <row r="57" spans="1:4" x14ac:dyDescent="0.2">
      <c r="A57" s="43" t="s">
        <v>2330</v>
      </c>
      <c r="B57" s="50">
        <v>9015808</v>
      </c>
      <c r="C57" s="57">
        <f>[1]Инструмент!E776</f>
        <v>24.42</v>
      </c>
      <c r="D57" s="49" t="s">
        <v>370</v>
      </c>
    </row>
    <row r="58" spans="1:4" x14ac:dyDescent="0.2">
      <c r="A58" s="43" t="s">
        <v>2331</v>
      </c>
      <c r="B58" s="50">
        <v>808</v>
      </c>
      <c r="C58" s="57">
        <f>[1]Инструмент!E777</f>
        <v>36.6</v>
      </c>
      <c r="D58" s="49" t="s">
        <v>370</v>
      </c>
    </row>
    <row r="59" spans="1:4" x14ac:dyDescent="0.2">
      <c r="A59" s="43" t="s">
        <v>2332</v>
      </c>
      <c r="B59" s="49" t="s">
        <v>2333</v>
      </c>
      <c r="C59" s="57">
        <f>[1]Инструмент!E778</f>
        <v>411.84</v>
      </c>
      <c r="D59" s="49" t="s">
        <v>7</v>
      </c>
    </row>
    <row r="60" spans="1:4" x14ac:dyDescent="0.2">
      <c r="A60" s="43" t="s">
        <v>2334</v>
      </c>
      <c r="B60" s="51">
        <v>305</v>
      </c>
      <c r="C60" s="57">
        <f>[1]Инструмент!E779</f>
        <v>336.12</v>
      </c>
      <c r="D60" s="49" t="s">
        <v>7</v>
      </c>
    </row>
    <row r="61" spans="1:4" x14ac:dyDescent="0.2">
      <c r="A61" s="43" t="s">
        <v>2335</v>
      </c>
      <c r="B61" s="49" t="s">
        <v>2336</v>
      </c>
      <c r="C61" s="57">
        <f>[1]Инструмент!E780</f>
        <v>530.32799999999997</v>
      </c>
      <c r="D61" s="49" t="s">
        <v>7</v>
      </c>
    </row>
    <row r="62" spans="1:4" x14ac:dyDescent="0.2">
      <c r="A62" s="43" t="s">
        <v>2337</v>
      </c>
      <c r="B62" s="50">
        <v>40902</v>
      </c>
      <c r="C62" s="57">
        <f>[1]Инструмент!E781</f>
        <v>468.98399999999998</v>
      </c>
      <c r="D62" s="49" t="s">
        <v>7</v>
      </c>
    </row>
    <row r="63" spans="1:4" x14ac:dyDescent="0.2">
      <c r="A63" s="43" t="s">
        <v>2338</v>
      </c>
      <c r="B63" s="50">
        <v>41002</v>
      </c>
      <c r="C63" s="57">
        <f>[1]Инструмент!E782</f>
        <v>1015.5</v>
      </c>
      <c r="D63" s="49" t="s">
        <v>7</v>
      </c>
    </row>
    <row r="64" spans="1:4" ht="25.5" x14ac:dyDescent="0.2">
      <c r="A64" s="43" t="s">
        <v>2339</v>
      </c>
      <c r="B64" s="50">
        <v>41003</v>
      </c>
      <c r="C64" s="57">
        <f>[1]Инструмент!E783</f>
        <v>698.13599999999997</v>
      </c>
      <c r="D64" s="49" t="s">
        <v>7</v>
      </c>
    </row>
    <row r="65" spans="1:5" x14ac:dyDescent="0.2">
      <c r="A65" s="43" t="s">
        <v>2340</v>
      </c>
      <c r="B65" s="49" t="s">
        <v>2341</v>
      </c>
      <c r="C65" s="57">
        <f>[1]Инструмент!E784</f>
        <v>449.22</v>
      </c>
      <c r="D65" s="49" t="s">
        <v>7</v>
      </c>
    </row>
    <row r="66" spans="1:5" x14ac:dyDescent="0.2">
      <c r="A66" s="43" t="s">
        <v>2342</v>
      </c>
      <c r="B66" s="49" t="s">
        <v>2343</v>
      </c>
      <c r="C66" s="57">
        <f>[1]Инструмент!E785</f>
        <v>1066.2479999999998</v>
      </c>
      <c r="D66" s="49" t="s">
        <v>7</v>
      </c>
    </row>
    <row r="67" spans="1:5" x14ac:dyDescent="0.2">
      <c r="A67" s="43" t="s">
        <v>2344</v>
      </c>
      <c r="B67" s="49" t="s">
        <v>2345</v>
      </c>
      <c r="C67" s="57">
        <f>[1]Инструмент!E786</f>
        <v>1562.1959999999999</v>
      </c>
      <c r="D67" s="49" t="s">
        <v>7</v>
      </c>
    </row>
    <row r="68" spans="1:5" x14ac:dyDescent="0.2">
      <c r="A68" s="43" t="s">
        <v>2346</v>
      </c>
      <c r="B68" s="49" t="s">
        <v>2347</v>
      </c>
      <c r="C68" s="57">
        <f>[1]Инструмент!E787</f>
        <v>1751.2439999999999</v>
      </c>
      <c r="D68" s="49" t="s">
        <v>7</v>
      </c>
    </row>
    <row r="69" spans="1:5" x14ac:dyDescent="0.2">
      <c r="A69" s="43" t="s">
        <v>2348</v>
      </c>
      <c r="B69" s="49" t="s">
        <v>2349</v>
      </c>
      <c r="C69" s="57">
        <f>[1]Инструмент!E788</f>
        <v>1989.1319999999998</v>
      </c>
      <c r="D69" s="49" t="s">
        <v>7</v>
      </c>
    </row>
    <row r="70" spans="1:5" x14ac:dyDescent="0.2">
      <c r="A70" s="65" t="s">
        <v>4348</v>
      </c>
      <c r="B70" s="41"/>
      <c r="C70" s="57"/>
      <c r="D70" s="41"/>
    </row>
    <row r="71" spans="1:5" x14ac:dyDescent="0.2">
      <c r="A71" s="14" t="s">
        <v>4316</v>
      </c>
      <c r="B71" s="52"/>
      <c r="C71" s="58">
        <v>42.96</v>
      </c>
      <c r="D71" s="52" t="s">
        <v>7</v>
      </c>
      <c r="E71" s="42"/>
    </row>
    <row r="72" spans="1:5" x14ac:dyDescent="0.2">
      <c r="A72" s="14" t="s">
        <v>4317</v>
      </c>
      <c r="B72" s="52"/>
      <c r="C72" s="58">
        <v>46.03</v>
      </c>
      <c r="D72" s="52" t="s">
        <v>7</v>
      </c>
      <c r="E72" s="42"/>
    </row>
    <row r="73" spans="1:5" x14ac:dyDescent="0.2">
      <c r="A73" s="14" t="s">
        <v>4318</v>
      </c>
      <c r="B73" s="52"/>
      <c r="C73" s="58">
        <v>50.62</v>
      </c>
      <c r="D73" s="52" t="s">
        <v>7</v>
      </c>
      <c r="E73" s="42"/>
    </row>
    <row r="74" spans="1:5" x14ac:dyDescent="0.2">
      <c r="A74" s="14" t="s">
        <v>4319</v>
      </c>
      <c r="B74" s="52"/>
      <c r="C74" s="58">
        <v>56.76</v>
      </c>
      <c r="D74" s="52" t="s">
        <v>7</v>
      </c>
      <c r="E74" s="42"/>
    </row>
    <row r="75" spans="1:5" x14ac:dyDescent="0.2">
      <c r="A75" s="14" t="s">
        <v>4320</v>
      </c>
      <c r="B75" s="52"/>
      <c r="C75" s="58">
        <v>62.53</v>
      </c>
      <c r="D75" s="52" t="s">
        <v>7</v>
      </c>
      <c r="E75" s="42"/>
    </row>
    <row r="76" spans="1:5" x14ac:dyDescent="0.2">
      <c r="A76" s="14" t="s">
        <v>4321</v>
      </c>
      <c r="B76" s="52"/>
      <c r="C76" s="58">
        <v>75.17</v>
      </c>
      <c r="D76" s="52" t="s">
        <v>7</v>
      </c>
      <c r="E76" s="42"/>
    </row>
    <row r="77" spans="1:5" x14ac:dyDescent="0.2">
      <c r="A77" s="14" t="s">
        <v>4322</v>
      </c>
      <c r="B77" s="52"/>
      <c r="C77" s="58">
        <v>85.9</v>
      </c>
      <c r="D77" s="52" t="s">
        <v>7</v>
      </c>
      <c r="E77" s="42"/>
    </row>
    <row r="78" spans="1:5" x14ac:dyDescent="0.2">
      <c r="A78" s="14" t="s">
        <v>4323</v>
      </c>
      <c r="B78" s="52"/>
      <c r="C78" s="58">
        <v>101.29</v>
      </c>
      <c r="D78" s="52" t="s">
        <v>7</v>
      </c>
      <c r="E78" s="42"/>
    </row>
    <row r="79" spans="1:5" x14ac:dyDescent="0.2">
      <c r="A79" s="14" t="s">
        <v>4324</v>
      </c>
      <c r="B79" s="52"/>
      <c r="C79" s="58">
        <v>138.07</v>
      </c>
      <c r="D79" s="52" t="s">
        <v>7</v>
      </c>
      <c r="E79" s="42"/>
    </row>
    <row r="80" spans="1:5" x14ac:dyDescent="0.2">
      <c r="A80" s="14" t="s">
        <v>4325</v>
      </c>
      <c r="B80" s="52"/>
      <c r="C80" s="58">
        <v>196.31</v>
      </c>
      <c r="D80" s="52" t="s">
        <v>7</v>
      </c>
      <c r="E80" s="42"/>
    </row>
    <row r="81" spans="1:5" x14ac:dyDescent="0.2">
      <c r="A81" s="14" t="s">
        <v>4326</v>
      </c>
      <c r="B81" s="52"/>
      <c r="C81" s="58">
        <v>285.29000000000002</v>
      </c>
      <c r="D81" s="52" t="s">
        <v>7</v>
      </c>
      <c r="E81" s="42"/>
    </row>
    <row r="82" spans="1:5" x14ac:dyDescent="0.2">
      <c r="A82" s="14" t="s">
        <v>4327</v>
      </c>
      <c r="B82" s="52"/>
      <c r="C82" s="58">
        <v>372.78</v>
      </c>
      <c r="D82" s="52" t="s">
        <v>7</v>
      </c>
      <c r="E82" s="42"/>
    </row>
    <row r="83" spans="1:5" x14ac:dyDescent="0.2">
      <c r="A83" s="14" t="s">
        <v>4328</v>
      </c>
      <c r="B83" s="52"/>
      <c r="C83" s="58">
        <v>420.32</v>
      </c>
      <c r="D83" s="52" t="s">
        <v>7</v>
      </c>
      <c r="E83" s="42"/>
    </row>
    <row r="84" spans="1:5" x14ac:dyDescent="0.2">
      <c r="A84" s="14" t="s">
        <v>4329</v>
      </c>
      <c r="B84" s="52"/>
      <c r="C84" s="58">
        <v>33.78</v>
      </c>
      <c r="D84" s="52" t="s">
        <v>7</v>
      </c>
      <c r="E84" s="42"/>
    </row>
    <row r="85" spans="1:5" x14ac:dyDescent="0.2">
      <c r="A85" s="14" t="s">
        <v>4330</v>
      </c>
      <c r="B85" s="52"/>
      <c r="C85" s="58">
        <v>33.78</v>
      </c>
      <c r="D85" s="52" t="s">
        <v>7</v>
      </c>
      <c r="E85" s="42"/>
    </row>
    <row r="86" spans="1:5" x14ac:dyDescent="0.2">
      <c r="A86" s="14" t="s">
        <v>4331</v>
      </c>
      <c r="B86" s="52"/>
      <c r="C86" s="58">
        <v>35.03</v>
      </c>
      <c r="D86" s="52" t="s">
        <v>7</v>
      </c>
      <c r="E86" s="42"/>
    </row>
    <row r="87" spans="1:5" x14ac:dyDescent="0.2">
      <c r="A87" s="14" t="s">
        <v>4332</v>
      </c>
      <c r="B87" s="52"/>
      <c r="C87" s="58">
        <v>38.380000000000003</v>
      </c>
      <c r="D87" s="52" t="s">
        <v>7</v>
      </c>
      <c r="E87" s="42"/>
    </row>
    <row r="88" spans="1:5" x14ac:dyDescent="0.2">
      <c r="A88" s="14" t="s">
        <v>4333</v>
      </c>
      <c r="B88" s="52"/>
      <c r="C88" s="58">
        <v>40.28</v>
      </c>
      <c r="D88" s="52" t="s">
        <v>7</v>
      </c>
      <c r="E88" s="42"/>
    </row>
    <row r="89" spans="1:5" x14ac:dyDescent="0.2">
      <c r="A89" s="14" t="s">
        <v>4334</v>
      </c>
      <c r="B89" s="52"/>
      <c r="C89" s="58">
        <v>45.13</v>
      </c>
      <c r="D89" s="52" t="s">
        <v>7</v>
      </c>
      <c r="E89" s="42"/>
    </row>
    <row r="90" spans="1:5" x14ac:dyDescent="0.2">
      <c r="A90" s="14" t="s">
        <v>4335</v>
      </c>
      <c r="B90" s="52"/>
      <c r="C90" s="58">
        <v>48.32</v>
      </c>
      <c r="D90" s="52" t="s">
        <v>7</v>
      </c>
      <c r="E90" s="42"/>
    </row>
    <row r="91" spans="1:5" x14ac:dyDescent="0.2">
      <c r="A91" s="14" t="s">
        <v>4336</v>
      </c>
      <c r="B91" s="52"/>
      <c r="C91" s="58">
        <v>48.32</v>
      </c>
      <c r="D91" s="52" t="s">
        <v>7</v>
      </c>
      <c r="E91" s="42"/>
    </row>
    <row r="92" spans="1:5" x14ac:dyDescent="0.2">
      <c r="A92" s="14" t="s">
        <v>4337</v>
      </c>
      <c r="B92" s="52"/>
      <c r="C92" s="58">
        <v>62.82</v>
      </c>
      <c r="D92" s="52" t="s">
        <v>7</v>
      </c>
      <c r="E92" s="42"/>
    </row>
    <row r="93" spans="1:5" x14ac:dyDescent="0.2">
      <c r="A93" s="14" t="s">
        <v>4338</v>
      </c>
      <c r="B93" s="52"/>
      <c r="C93" s="58">
        <v>62.82</v>
      </c>
      <c r="D93" s="52" t="s">
        <v>7</v>
      </c>
      <c r="E93" s="42"/>
    </row>
    <row r="94" spans="1:5" x14ac:dyDescent="0.2">
      <c r="A94" s="14" t="s">
        <v>4339</v>
      </c>
      <c r="B94" s="52"/>
      <c r="C94" s="58">
        <v>78.95</v>
      </c>
      <c r="D94" s="52" t="s">
        <v>7</v>
      </c>
      <c r="E94" s="42"/>
    </row>
    <row r="95" spans="1:5" x14ac:dyDescent="0.2">
      <c r="A95" s="14" t="s">
        <v>4340</v>
      </c>
      <c r="B95" s="52"/>
      <c r="C95" s="58">
        <v>103.09</v>
      </c>
      <c r="D95" s="52" t="s">
        <v>7</v>
      </c>
      <c r="E95" s="42"/>
    </row>
    <row r="96" spans="1:5" x14ac:dyDescent="0.2">
      <c r="A96" s="14" t="s">
        <v>4341</v>
      </c>
      <c r="B96" s="52"/>
      <c r="C96" s="58">
        <v>128.88999999999999</v>
      </c>
      <c r="D96" s="52" t="s">
        <v>7</v>
      </c>
      <c r="E96" s="42"/>
    </row>
    <row r="97" spans="1:5" x14ac:dyDescent="0.2">
      <c r="A97" s="14" t="s">
        <v>4342</v>
      </c>
      <c r="B97" s="52"/>
      <c r="C97" s="58">
        <v>170.5</v>
      </c>
      <c r="D97" s="52" t="s">
        <v>7</v>
      </c>
      <c r="E97" s="42"/>
    </row>
    <row r="98" spans="1:5" x14ac:dyDescent="0.2">
      <c r="A98" s="14" t="s">
        <v>4343</v>
      </c>
      <c r="B98" s="52"/>
      <c r="C98" s="58">
        <v>236.59</v>
      </c>
      <c r="D98" s="52" t="s">
        <v>7</v>
      </c>
      <c r="E98" s="42"/>
    </row>
    <row r="99" spans="1:5" x14ac:dyDescent="0.2">
      <c r="A99" s="14" t="s">
        <v>4344</v>
      </c>
      <c r="B99" s="52"/>
      <c r="C99" s="58">
        <v>258.8</v>
      </c>
      <c r="D99" s="52" t="s">
        <v>7</v>
      </c>
      <c r="E99" s="42"/>
    </row>
    <row r="100" spans="1:5" x14ac:dyDescent="0.2">
      <c r="A100" s="14" t="s">
        <v>4345</v>
      </c>
      <c r="B100" s="52"/>
      <c r="C100" s="58">
        <v>32.17</v>
      </c>
      <c r="D100" s="52" t="s">
        <v>7</v>
      </c>
      <c r="E100" s="42"/>
    </row>
    <row r="101" spans="1:5" x14ac:dyDescent="0.2">
      <c r="A101" s="14" t="s">
        <v>4346</v>
      </c>
      <c r="B101" s="52"/>
      <c r="C101" s="58">
        <v>35.409999999999997</v>
      </c>
      <c r="D101" s="52" t="s">
        <v>7</v>
      </c>
      <c r="E101" s="42"/>
    </row>
    <row r="102" spans="1:5" x14ac:dyDescent="0.2">
      <c r="A102" s="14" t="s">
        <v>4347</v>
      </c>
      <c r="B102" s="52"/>
      <c r="C102" s="58">
        <v>37</v>
      </c>
      <c r="D102" s="52" t="s">
        <v>7</v>
      </c>
      <c r="E102" s="42"/>
    </row>
    <row r="103" spans="1:5" x14ac:dyDescent="0.2">
      <c r="A103" s="14" t="s">
        <v>4349</v>
      </c>
      <c r="B103" s="52"/>
      <c r="C103" s="58">
        <v>63.82</v>
      </c>
      <c r="D103" s="52" t="s">
        <v>7</v>
      </c>
      <c r="E103" s="42"/>
    </row>
    <row r="104" spans="1:5" x14ac:dyDescent="0.2">
      <c r="A104" s="14" t="s">
        <v>4350</v>
      </c>
      <c r="B104" s="52"/>
      <c r="C104" s="58">
        <v>80.819999999999993</v>
      </c>
      <c r="D104" s="52" t="s">
        <v>7</v>
      </c>
      <c r="E104" s="42"/>
    </row>
    <row r="105" spans="1:5" x14ac:dyDescent="0.2">
      <c r="A105" s="14" t="s">
        <v>4351</v>
      </c>
      <c r="B105" s="52"/>
      <c r="C105" s="58">
        <v>7.12</v>
      </c>
      <c r="D105" s="52" t="s">
        <v>7</v>
      </c>
      <c r="E105" s="42"/>
    </row>
    <row r="106" spans="1:5" x14ac:dyDescent="0.2">
      <c r="A106" s="14" t="s">
        <v>4352</v>
      </c>
      <c r="B106" s="52"/>
      <c r="C106" s="58">
        <v>14.23</v>
      </c>
      <c r="D106" s="52" t="s">
        <v>7</v>
      </c>
      <c r="E106" s="42"/>
    </row>
    <row r="107" spans="1:5" x14ac:dyDescent="0.2">
      <c r="A107" s="14" t="s">
        <v>4353</v>
      </c>
      <c r="B107" s="52"/>
      <c r="C107" s="58">
        <v>22.75</v>
      </c>
      <c r="D107" s="52" t="s">
        <v>7</v>
      </c>
      <c r="E107" s="42"/>
    </row>
    <row r="108" spans="1:5" x14ac:dyDescent="0.2">
      <c r="A108" s="14" t="s">
        <v>4354</v>
      </c>
      <c r="B108" s="52"/>
      <c r="C108" s="58">
        <v>32.659999999999997</v>
      </c>
      <c r="D108" s="52" t="s">
        <v>7</v>
      </c>
      <c r="E108" s="42"/>
    </row>
    <row r="109" spans="1:5" x14ac:dyDescent="0.2">
      <c r="A109" s="14" t="s">
        <v>4355</v>
      </c>
      <c r="B109" s="52"/>
      <c r="C109" s="58">
        <v>732.32</v>
      </c>
      <c r="D109" s="52" t="s">
        <v>7</v>
      </c>
      <c r="E109" s="42"/>
    </row>
    <row r="110" spans="1:5" x14ac:dyDescent="0.2">
      <c r="A110" s="14" t="s">
        <v>4356</v>
      </c>
      <c r="B110" s="52"/>
      <c r="C110" s="58">
        <v>332.84</v>
      </c>
      <c r="D110" s="52" t="s">
        <v>7</v>
      </c>
      <c r="E110" s="42"/>
    </row>
    <row r="111" spans="1:5" x14ac:dyDescent="0.2">
      <c r="A111" s="14" t="s">
        <v>4357</v>
      </c>
      <c r="B111" s="52"/>
      <c r="C111" s="58">
        <v>513.98</v>
      </c>
      <c r="D111" s="52" t="s">
        <v>7</v>
      </c>
      <c r="E111" s="42"/>
    </row>
    <row r="112" spans="1:5" x14ac:dyDescent="0.2">
      <c r="A112" s="14" t="s">
        <v>4358</v>
      </c>
      <c r="B112" s="52"/>
      <c r="C112" s="58">
        <v>267.8</v>
      </c>
      <c r="D112" s="52" t="s">
        <v>7</v>
      </c>
      <c r="E112" s="42"/>
    </row>
    <row r="113" spans="1:5" x14ac:dyDescent="0.2">
      <c r="A113" s="65" t="s">
        <v>4314</v>
      </c>
      <c r="B113" s="41"/>
      <c r="C113" s="57"/>
      <c r="D113" s="41"/>
      <c r="E113" s="42"/>
    </row>
    <row r="114" spans="1:5" x14ac:dyDescent="0.2">
      <c r="A114" s="14" t="s">
        <v>4359</v>
      </c>
      <c r="B114" s="52"/>
      <c r="C114" s="58">
        <v>49.68</v>
      </c>
      <c r="D114" s="52" t="s">
        <v>7</v>
      </c>
      <c r="E114" s="42"/>
    </row>
    <row r="115" spans="1:5" x14ac:dyDescent="0.2">
      <c r="A115" s="14" t="s">
        <v>4360</v>
      </c>
      <c r="B115" s="52"/>
      <c r="C115" s="58">
        <v>121.28</v>
      </c>
      <c r="D115" s="52" t="s">
        <v>7</v>
      </c>
      <c r="E115" s="42"/>
    </row>
    <row r="116" spans="1:5" x14ac:dyDescent="0.2">
      <c r="A116" s="14" t="s">
        <v>4361</v>
      </c>
      <c r="B116" s="52"/>
      <c r="C116" s="58">
        <v>77.56</v>
      </c>
      <c r="D116" s="52" t="s">
        <v>7</v>
      </c>
      <c r="E116" s="42"/>
    </row>
    <row r="117" spans="1:5" x14ac:dyDescent="0.2">
      <c r="A117" s="14" t="s">
        <v>4362</v>
      </c>
      <c r="B117" s="52"/>
      <c r="C117" s="58">
        <v>27.98</v>
      </c>
      <c r="D117" s="52" t="s">
        <v>7</v>
      </c>
      <c r="E117" s="42"/>
    </row>
    <row r="118" spans="1:5" x14ac:dyDescent="0.2">
      <c r="A118" s="14" t="s">
        <v>4363</v>
      </c>
      <c r="B118" s="52"/>
      <c r="C118" s="58">
        <v>38.75</v>
      </c>
      <c r="D118" s="52" t="s">
        <v>7</v>
      </c>
      <c r="E118" s="42"/>
    </row>
    <row r="119" spans="1:5" x14ac:dyDescent="0.2">
      <c r="A119" s="14" t="s">
        <v>4364</v>
      </c>
      <c r="B119" s="52"/>
      <c r="C119" s="58">
        <v>80.44</v>
      </c>
      <c r="D119" s="52" t="s">
        <v>7</v>
      </c>
      <c r="E119" s="42"/>
    </row>
    <row r="120" spans="1:5" x14ac:dyDescent="0.2">
      <c r="A120" s="14" t="s">
        <v>4365</v>
      </c>
      <c r="B120" s="52"/>
      <c r="C120" s="58">
        <v>29.76</v>
      </c>
      <c r="D120" s="52" t="s">
        <v>7</v>
      </c>
      <c r="E120" s="42"/>
    </row>
    <row r="121" spans="1:5" x14ac:dyDescent="0.2">
      <c r="A121" s="14" t="s">
        <v>4366</v>
      </c>
      <c r="B121" s="52"/>
      <c r="C121" s="58">
        <v>93.79</v>
      </c>
      <c r="D121" s="52" t="s">
        <v>7</v>
      </c>
      <c r="E121" s="42"/>
    </row>
    <row r="122" spans="1:5" x14ac:dyDescent="0.2">
      <c r="A122" s="14" t="s">
        <v>4367</v>
      </c>
      <c r="B122" s="52"/>
      <c r="C122" s="58">
        <v>43.93</v>
      </c>
      <c r="D122" s="52" t="s">
        <v>7</v>
      </c>
      <c r="E122" s="42"/>
    </row>
    <row r="123" spans="1:5" x14ac:dyDescent="0.2">
      <c r="A123" s="14" t="s">
        <v>4368</v>
      </c>
      <c r="B123" s="52"/>
      <c r="C123" s="58">
        <v>52.75</v>
      </c>
      <c r="D123" s="52" t="s">
        <v>7</v>
      </c>
      <c r="E123" s="42"/>
    </row>
    <row r="124" spans="1:5" x14ac:dyDescent="0.2">
      <c r="A124" s="14" t="s">
        <v>4369</v>
      </c>
      <c r="B124" s="52"/>
      <c r="C124" s="58">
        <v>310.27999999999997</v>
      </c>
      <c r="D124" s="52" t="s">
        <v>7</v>
      </c>
      <c r="E124" s="42"/>
    </row>
    <row r="125" spans="1:5" x14ac:dyDescent="0.2">
      <c r="A125" s="14" t="s">
        <v>4370</v>
      </c>
      <c r="B125" s="52"/>
      <c r="C125" s="58">
        <v>186.17</v>
      </c>
      <c r="D125" s="52" t="s">
        <v>7</v>
      </c>
      <c r="E125" s="42"/>
    </row>
    <row r="126" spans="1:5" x14ac:dyDescent="0.2">
      <c r="A126" s="14" t="s">
        <v>4371</v>
      </c>
      <c r="B126" s="52"/>
      <c r="C126" s="58">
        <v>17.940000000000001</v>
      </c>
      <c r="D126" s="52" t="s">
        <v>7</v>
      </c>
      <c r="E126" s="42"/>
    </row>
    <row r="127" spans="1:5" x14ac:dyDescent="0.2">
      <c r="A127" s="14" t="s">
        <v>4372</v>
      </c>
      <c r="B127" s="52"/>
      <c r="C127" s="58">
        <v>29.29</v>
      </c>
      <c r="D127" s="52" t="s">
        <v>7</v>
      </c>
      <c r="E127" s="42"/>
    </row>
    <row r="128" spans="1:5" x14ac:dyDescent="0.2">
      <c r="A128" s="65" t="s">
        <v>4313</v>
      </c>
      <c r="B128" s="41"/>
      <c r="C128" s="57"/>
      <c r="D128" s="41"/>
      <c r="E128" s="42"/>
    </row>
    <row r="129" spans="1:5" x14ac:dyDescent="0.2">
      <c r="A129" s="14" t="s">
        <v>4373</v>
      </c>
      <c r="B129" s="52"/>
      <c r="C129" s="58">
        <v>468.32</v>
      </c>
      <c r="D129" s="52" t="s">
        <v>7</v>
      </c>
      <c r="E129" s="42"/>
    </row>
    <row r="130" spans="1:5" x14ac:dyDescent="0.2">
      <c r="A130" s="14" t="s">
        <v>4374</v>
      </c>
      <c r="B130" s="52"/>
      <c r="C130" s="58">
        <v>666.25</v>
      </c>
      <c r="D130" s="52" t="s">
        <v>7</v>
      </c>
      <c r="E130" s="42"/>
    </row>
    <row r="131" spans="1:5" x14ac:dyDescent="0.2">
      <c r="A131" s="14" t="s">
        <v>4375</v>
      </c>
      <c r="B131" s="52"/>
      <c r="C131" s="58">
        <v>894.49</v>
      </c>
      <c r="D131" s="52" t="s">
        <v>7</v>
      </c>
      <c r="E131" s="42"/>
    </row>
    <row r="132" spans="1:5" x14ac:dyDescent="0.2">
      <c r="A132" s="14" t="s">
        <v>4376</v>
      </c>
      <c r="B132" s="52"/>
      <c r="C132" s="58">
        <v>822.34</v>
      </c>
      <c r="D132" s="52" t="s">
        <v>7</v>
      </c>
      <c r="E132" s="42"/>
    </row>
    <row r="133" spans="1:5" x14ac:dyDescent="0.2">
      <c r="A133" s="14" t="s">
        <v>4377</v>
      </c>
      <c r="B133" s="52"/>
      <c r="C133" s="58">
        <v>653.17999999999995</v>
      </c>
      <c r="D133" s="52" t="s">
        <v>7</v>
      </c>
      <c r="E133" s="42"/>
    </row>
    <row r="134" spans="1:5" x14ac:dyDescent="0.2">
      <c r="A134" s="14" t="s">
        <v>4378</v>
      </c>
      <c r="B134" s="52"/>
      <c r="C134" s="58">
        <v>466.78</v>
      </c>
      <c r="D134" s="52" t="s">
        <v>7</v>
      </c>
      <c r="E134" s="42"/>
    </row>
    <row r="135" spans="1:5" x14ac:dyDescent="0.2">
      <c r="A135" s="14" t="s">
        <v>4379</v>
      </c>
      <c r="B135" s="52"/>
      <c r="C135" s="58">
        <v>775.26</v>
      </c>
      <c r="D135" s="52" t="s">
        <v>7</v>
      </c>
      <c r="E135" s="42"/>
    </row>
    <row r="136" spans="1:5" x14ac:dyDescent="0.2">
      <c r="A136" s="43" t="s">
        <v>1515</v>
      </c>
      <c r="B136" s="50">
        <v>40401</v>
      </c>
      <c r="C136" s="47">
        <f>[1]Инструмент!E31</f>
        <v>775.57199999999989</v>
      </c>
      <c r="D136" s="49" t="s">
        <v>7</v>
      </c>
    </row>
    <row r="137" spans="1:5" x14ac:dyDescent="0.2">
      <c r="A137" s="43" t="s">
        <v>1516</v>
      </c>
      <c r="B137" s="50">
        <v>40403</v>
      </c>
      <c r="C137" s="47">
        <f>[1]Инструмент!E32</f>
        <v>882.79199999999992</v>
      </c>
      <c r="D137" s="49" t="s">
        <v>7</v>
      </c>
    </row>
    <row r="138" spans="1:5" x14ac:dyDescent="0.2">
      <c r="A138" s="43" t="s">
        <v>1517</v>
      </c>
      <c r="B138" s="50">
        <v>40405</v>
      </c>
      <c r="C138" s="47">
        <f>[1]Инструмент!E33</f>
        <v>1401.3239999999998</v>
      </c>
      <c r="D138" s="49" t="s">
        <v>7</v>
      </c>
    </row>
    <row r="139" spans="1:5" x14ac:dyDescent="0.2">
      <c r="A139" s="43" t="s">
        <v>1518</v>
      </c>
      <c r="B139" s="49" t="s">
        <v>1519</v>
      </c>
      <c r="C139" s="47">
        <f>[1]Инструмент!E34</f>
        <v>308.08800000000002</v>
      </c>
      <c r="D139" s="49" t="s">
        <v>7</v>
      </c>
    </row>
    <row r="140" spans="1:5" x14ac:dyDescent="0.2">
      <c r="A140" s="43" t="s">
        <v>1520</v>
      </c>
      <c r="B140" s="49" t="s">
        <v>1521</v>
      </c>
      <c r="C140" s="47">
        <f>[1]Инструмент!E35</f>
        <v>204.27599999999998</v>
      </c>
      <c r="D140" s="49" t="s">
        <v>7</v>
      </c>
    </row>
    <row r="141" spans="1:5" x14ac:dyDescent="0.2">
      <c r="A141" s="43" t="s">
        <v>1522</v>
      </c>
      <c r="B141" s="49" t="s">
        <v>1523</v>
      </c>
      <c r="C141" s="47">
        <f>[1]Инструмент!E36</f>
        <v>204.42</v>
      </c>
      <c r="D141" s="49" t="s">
        <v>7</v>
      </c>
    </row>
    <row r="142" spans="1:5" x14ac:dyDescent="0.2">
      <c r="A142" s="43" t="s">
        <v>1524</v>
      </c>
      <c r="B142" s="49" t="s">
        <v>1525</v>
      </c>
      <c r="C142" s="47">
        <f>[1]Инструмент!E37</f>
        <v>250.47599999999997</v>
      </c>
      <c r="D142" s="49" t="s">
        <v>7</v>
      </c>
    </row>
    <row r="143" spans="1:5" x14ac:dyDescent="0.2">
      <c r="A143" s="43" t="s">
        <v>1526</v>
      </c>
      <c r="B143" s="49" t="s">
        <v>1527</v>
      </c>
      <c r="C143" s="47">
        <f>[1]Инструмент!E38</f>
        <v>224.43600000000001</v>
      </c>
      <c r="D143" s="49" t="s">
        <v>7</v>
      </c>
    </row>
    <row r="144" spans="1:5" x14ac:dyDescent="0.2">
      <c r="A144" s="43" t="s">
        <v>1528</v>
      </c>
      <c r="B144" s="49" t="s">
        <v>1529</v>
      </c>
      <c r="C144" s="47">
        <f>[1]Инструмент!E39</f>
        <v>530.65199999999993</v>
      </c>
      <c r="D144" s="49" t="s">
        <v>7</v>
      </c>
    </row>
    <row r="145" spans="1:4" x14ac:dyDescent="0.2">
      <c r="A145" s="43" t="s">
        <v>1530</v>
      </c>
      <c r="B145" s="50">
        <v>655200</v>
      </c>
      <c r="C145" s="47">
        <f>[1]Инструмент!E40</f>
        <v>742.60800000000006</v>
      </c>
      <c r="D145" s="49" t="s">
        <v>7</v>
      </c>
    </row>
    <row r="146" spans="1:4" x14ac:dyDescent="0.2">
      <c r="A146" s="43" t="s">
        <v>1531</v>
      </c>
      <c r="B146" s="50">
        <v>655201</v>
      </c>
      <c r="C146" s="47">
        <f>[1]Инструмент!E41</f>
        <v>1061.1719999999998</v>
      </c>
      <c r="D146" s="49" t="s">
        <v>7</v>
      </c>
    </row>
    <row r="147" spans="1:4" x14ac:dyDescent="0.2">
      <c r="A147" s="43" t="s">
        <v>1532</v>
      </c>
      <c r="B147" s="49" t="s">
        <v>1533</v>
      </c>
      <c r="C147" s="47">
        <f>[1]Инструмент!E42</f>
        <v>665.68799999999999</v>
      </c>
      <c r="D147" s="49" t="s">
        <v>7</v>
      </c>
    </row>
    <row r="148" spans="1:4" x14ac:dyDescent="0.2">
      <c r="A148" s="43" t="s">
        <v>3869</v>
      </c>
      <c r="B148" s="50">
        <v>2950145</v>
      </c>
      <c r="C148" s="47">
        <f>[1]Инструмент!E43</f>
        <v>741.81599999999992</v>
      </c>
      <c r="D148" s="49" t="s">
        <v>7</v>
      </c>
    </row>
    <row r="149" spans="1:4" x14ac:dyDescent="0.2">
      <c r="A149" s="43" t="s">
        <v>3870</v>
      </c>
      <c r="B149" s="49" t="s">
        <v>1534</v>
      </c>
      <c r="C149" s="47">
        <f>[1]Инструмент!E44</f>
        <v>1136.3999999999999</v>
      </c>
      <c r="D149" s="49" t="s">
        <v>7</v>
      </c>
    </row>
    <row r="150" spans="1:4" x14ac:dyDescent="0.2">
      <c r="A150" s="43" t="s">
        <v>1535</v>
      </c>
      <c r="B150" s="50">
        <v>7250037</v>
      </c>
      <c r="C150" s="47">
        <f>[1]Инструмент!E45</f>
        <v>49717.944000000003</v>
      </c>
      <c r="D150" s="49" t="s">
        <v>7</v>
      </c>
    </row>
    <row r="151" spans="1:4" x14ac:dyDescent="0.2">
      <c r="A151" s="43" t="s">
        <v>1536</v>
      </c>
      <c r="B151" s="49" t="s">
        <v>1537</v>
      </c>
      <c r="C151" s="47">
        <f>[1]Инструмент!E46</f>
        <v>3244.4879999999998</v>
      </c>
      <c r="D151" s="49" t="s">
        <v>7</v>
      </c>
    </row>
    <row r="152" spans="1:4" x14ac:dyDescent="0.2">
      <c r="A152" s="43" t="s">
        <v>1538</v>
      </c>
      <c r="B152" s="49" t="s">
        <v>1539</v>
      </c>
      <c r="C152" s="47">
        <f>[1]Инструмент!E47</f>
        <v>9577.2720000000008</v>
      </c>
      <c r="D152" s="49" t="s">
        <v>7</v>
      </c>
    </row>
    <row r="153" spans="1:4" x14ac:dyDescent="0.2">
      <c r="A153" s="43" t="s">
        <v>1540</v>
      </c>
      <c r="B153" s="50">
        <v>405505</v>
      </c>
      <c r="C153" s="47">
        <f>[1]Инструмент!E48</f>
        <v>1187.424</v>
      </c>
      <c r="D153" s="49" t="s">
        <v>7</v>
      </c>
    </row>
    <row r="154" spans="1:4" x14ac:dyDescent="0.2">
      <c r="A154" s="43" t="s">
        <v>1541</v>
      </c>
      <c r="B154" s="50">
        <v>2950180</v>
      </c>
      <c r="C154" s="47">
        <f>[1]Инструмент!E49</f>
        <v>1561.3680000000002</v>
      </c>
      <c r="D154" s="49" t="s">
        <v>7</v>
      </c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scale="90" orientation="portrait" horizontalDpi="4294967293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47"/>
  <sheetViews>
    <sheetView workbookViewId="0">
      <selection activeCell="A11" sqref="A11"/>
    </sheetView>
  </sheetViews>
  <sheetFormatPr defaultRowHeight="12.75" outlineLevelRow="1" x14ac:dyDescent="0.2"/>
  <cols>
    <col min="1" max="1" width="67.7109375" style="12" customWidth="1"/>
    <col min="2" max="2" width="13.5703125" style="21" customWidth="1"/>
    <col min="3" max="3" width="17.42578125" style="22" customWidth="1"/>
    <col min="4" max="4" width="9.140625" style="21"/>
    <col min="5" max="5" width="9.140625" style="42"/>
    <col min="6" max="16384" width="9.140625" style="12"/>
  </cols>
  <sheetData>
    <row r="1" spans="1:4" ht="20.25" x14ac:dyDescent="0.2">
      <c r="A1" s="171" t="s">
        <v>1156</v>
      </c>
      <c r="B1" s="172"/>
      <c r="C1" s="172"/>
      <c r="D1" s="173"/>
    </row>
    <row r="2" spans="1:4" x14ac:dyDescent="0.2">
      <c r="A2" s="169" t="s">
        <v>0</v>
      </c>
      <c r="B2" s="160" t="s">
        <v>1</v>
      </c>
      <c r="C2" s="162" t="s">
        <v>2</v>
      </c>
      <c r="D2" s="160" t="s">
        <v>3</v>
      </c>
    </row>
    <row r="3" spans="1:4" x14ac:dyDescent="0.2">
      <c r="A3" s="170"/>
      <c r="B3" s="161"/>
      <c r="C3" s="163"/>
      <c r="D3" s="161"/>
    </row>
    <row r="4" spans="1:4" outlineLevel="1" x14ac:dyDescent="0.2">
      <c r="A4" s="89" t="s">
        <v>1157</v>
      </c>
      <c r="B4" s="91" t="s">
        <v>1158</v>
      </c>
      <c r="C4" s="93">
        <f>[1]Электрика!E11</f>
        <v>65.808000000000007</v>
      </c>
      <c r="D4" s="91" t="s">
        <v>7</v>
      </c>
    </row>
    <row r="5" spans="1:4" outlineLevel="1" x14ac:dyDescent="0.2">
      <c r="A5" s="89" t="s">
        <v>1159</v>
      </c>
      <c r="B5" s="91" t="s">
        <v>1160</v>
      </c>
      <c r="C5" s="93">
        <f>[1]Электрика!E12</f>
        <v>65.808000000000007</v>
      </c>
      <c r="D5" s="91" t="s">
        <v>7</v>
      </c>
    </row>
    <row r="6" spans="1:4" outlineLevel="1" x14ac:dyDescent="0.2">
      <c r="A6" s="89" t="s">
        <v>1161</v>
      </c>
      <c r="B6" s="91" t="s">
        <v>1162</v>
      </c>
      <c r="C6" s="93">
        <f>[1]Электрика!E13</f>
        <v>60.851999999999997</v>
      </c>
      <c r="D6" s="91" t="s">
        <v>7</v>
      </c>
    </row>
    <row r="7" spans="1:4" outlineLevel="1" x14ac:dyDescent="0.2">
      <c r="A7" s="89" t="s">
        <v>1163</v>
      </c>
      <c r="B7" s="91" t="s">
        <v>1164</v>
      </c>
      <c r="C7" s="93">
        <f>[1]Электрика!E14</f>
        <v>60.851999999999997</v>
      </c>
      <c r="D7" s="91" t="s">
        <v>7</v>
      </c>
    </row>
    <row r="8" spans="1:4" outlineLevel="1" x14ac:dyDescent="0.2">
      <c r="A8" s="89" t="s">
        <v>1165</v>
      </c>
      <c r="B8" s="91" t="s">
        <v>1166</v>
      </c>
      <c r="C8" s="93">
        <f>[1]Электрика!E15</f>
        <v>1217.2080000000001</v>
      </c>
      <c r="D8" s="91" t="s">
        <v>7</v>
      </c>
    </row>
    <row r="9" spans="1:4" outlineLevel="1" x14ac:dyDescent="0.2">
      <c r="A9" s="89" t="s">
        <v>1167</v>
      </c>
      <c r="B9" s="91" t="s">
        <v>1168</v>
      </c>
      <c r="C9" s="93">
        <f>[1]Электрика!E16</f>
        <v>121.72799999999999</v>
      </c>
      <c r="D9" s="91" t="s">
        <v>7</v>
      </c>
    </row>
    <row r="10" spans="1:4" x14ac:dyDescent="0.2">
      <c r="A10" s="89" t="s">
        <v>1169</v>
      </c>
      <c r="B10" s="91" t="s">
        <v>1170</v>
      </c>
      <c r="C10" s="93">
        <f>[1]Электрика!E17</f>
        <v>182.59199999999998</v>
      </c>
      <c r="D10" s="91" t="s">
        <v>7</v>
      </c>
    </row>
    <row r="11" spans="1:4" x14ac:dyDescent="0.2">
      <c r="A11" s="89" t="s">
        <v>1171</v>
      </c>
      <c r="B11" s="91" t="s">
        <v>1172</v>
      </c>
      <c r="C11" s="93">
        <f>[1]Электрика!E18</f>
        <v>182.59199999999998</v>
      </c>
      <c r="D11" s="91" t="s">
        <v>7</v>
      </c>
    </row>
    <row r="12" spans="1:4" x14ac:dyDescent="0.2">
      <c r="A12" s="89" t="s">
        <v>1173</v>
      </c>
      <c r="B12" s="91" t="s">
        <v>1174</v>
      </c>
      <c r="C12" s="93">
        <f>[1]Электрика!E19</f>
        <v>182.59199999999998</v>
      </c>
      <c r="D12" s="91" t="s">
        <v>7</v>
      </c>
    </row>
    <row r="13" spans="1:4" x14ac:dyDescent="0.2">
      <c r="A13" s="89" t="s">
        <v>1175</v>
      </c>
      <c r="B13" s="91" t="s">
        <v>1176</v>
      </c>
      <c r="C13" s="93">
        <f>[1]Электрика!E20</f>
        <v>81.744</v>
      </c>
      <c r="D13" s="91" t="s">
        <v>7</v>
      </c>
    </row>
    <row r="14" spans="1:4" x14ac:dyDescent="0.2">
      <c r="A14" s="89" t="s">
        <v>1177</v>
      </c>
      <c r="B14" s="91" t="s">
        <v>1178</v>
      </c>
      <c r="C14" s="93">
        <f>[1]Электрика!E21</f>
        <v>82.847999999999999</v>
      </c>
      <c r="D14" s="91" t="s">
        <v>7</v>
      </c>
    </row>
    <row r="15" spans="1:4" x14ac:dyDescent="0.2">
      <c r="A15" s="89" t="s">
        <v>1179</v>
      </c>
      <c r="B15" s="91" t="s">
        <v>1180</v>
      </c>
      <c r="C15" s="93">
        <f>[1]Электрика!E22</f>
        <v>96.6</v>
      </c>
      <c r="D15" s="91" t="s">
        <v>7</v>
      </c>
    </row>
    <row r="16" spans="1:4" x14ac:dyDescent="0.2">
      <c r="A16" s="89" t="s">
        <v>1181</v>
      </c>
      <c r="B16" s="91" t="s">
        <v>1182</v>
      </c>
      <c r="C16" s="93">
        <f>[1]Электрика!E23</f>
        <v>101.83199999999999</v>
      </c>
      <c r="D16" s="91" t="s">
        <v>7</v>
      </c>
    </row>
    <row r="17" spans="1:4" x14ac:dyDescent="0.2">
      <c r="A17" s="89" t="s">
        <v>1183</v>
      </c>
      <c r="B17" s="91" t="s">
        <v>1184</v>
      </c>
      <c r="C17" s="93">
        <f>[1]Электрика!E24</f>
        <v>251.33999999999997</v>
      </c>
      <c r="D17" s="91" t="s">
        <v>7</v>
      </c>
    </row>
    <row r="18" spans="1:4" x14ac:dyDescent="0.2">
      <c r="A18" s="89" t="s">
        <v>1185</v>
      </c>
      <c r="B18" s="91" t="s">
        <v>1186</v>
      </c>
      <c r="C18" s="93">
        <f>[1]Электрика!E25</f>
        <v>14.543999999999999</v>
      </c>
      <c r="D18" s="91" t="s">
        <v>7</v>
      </c>
    </row>
    <row r="19" spans="1:4" ht="25.5" x14ac:dyDescent="0.2">
      <c r="A19" s="89" t="s">
        <v>1187</v>
      </c>
      <c r="B19" s="91" t="s">
        <v>1188</v>
      </c>
      <c r="C19" s="93">
        <f>[1]Электрика!E26</f>
        <v>106.86</v>
      </c>
      <c r="D19" s="91" t="s">
        <v>7</v>
      </c>
    </row>
    <row r="20" spans="1:4" x14ac:dyDescent="0.2">
      <c r="A20" s="89" t="s">
        <v>1189</v>
      </c>
      <c r="B20" s="91" t="s">
        <v>1190</v>
      </c>
      <c r="C20" s="93">
        <f>[1]Электрика!E27</f>
        <v>26.904</v>
      </c>
      <c r="D20" s="91" t="s">
        <v>7</v>
      </c>
    </row>
    <row r="21" spans="1:4" ht="25.5" x14ac:dyDescent="0.2">
      <c r="A21" s="89" t="s">
        <v>1191</v>
      </c>
      <c r="B21" s="91" t="s">
        <v>1192</v>
      </c>
      <c r="C21" s="93">
        <f>[1]Электрика!E28</f>
        <v>75.695999999999998</v>
      </c>
      <c r="D21" s="91" t="s">
        <v>7</v>
      </c>
    </row>
    <row r="22" spans="1:4" ht="25.5" x14ac:dyDescent="0.2">
      <c r="A22" s="89" t="s">
        <v>1193</v>
      </c>
      <c r="B22" s="91" t="s">
        <v>1194</v>
      </c>
      <c r="C22" s="93">
        <f>[1]Электрика!E29</f>
        <v>87.059999999999988</v>
      </c>
      <c r="D22" s="91" t="s">
        <v>7</v>
      </c>
    </row>
    <row r="23" spans="1:4" ht="25.5" x14ac:dyDescent="0.2">
      <c r="A23" s="89" t="s">
        <v>1195</v>
      </c>
      <c r="B23" s="91" t="s">
        <v>1196</v>
      </c>
      <c r="C23" s="93">
        <f>[1]Электрика!E30</f>
        <v>105.20399999999999</v>
      </c>
      <c r="D23" s="91" t="s">
        <v>7</v>
      </c>
    </row>
    <row r="24" spans="1:4" ht="25.5" x14ac:dyDescent="0.2">
      <c r="A24" s="89" t="s">
        <v>1197</v>
      </c>
      <c r="B24" s="91" t="s">
        <v>1198</v>
      </c>
      <c r="C24" s="93">
        <f>[1]Электрика!E31</f>
        <v>75.695999999999998</v>
      </c>
      <c r="D24" s="91" t="s">
        <v>7</v>
      </c>
    </row>
    <row r="25" spans="1:4" ht="25.5" x14ac:dyDescent="0.2">
      <c r="A25" s="89" t="s">
        <v>1199</v>
      </c>
      <c r="B25" s="91" t="s">
        <v>1200</v>
      </c>
      <c r="C25" s="93">
        <f>[1]Электрика!E32</f>
        <v>105</v>
      </c>
      <c r="D25" s="91" t="s">
        <v>7</v>
      </c>
    </row>
    <row r="26" spans="1:4" ht="25.5" x14ac:dyDescent="0.2">
      <c r="A26" s="89" t="s">
        <v>1201</v>
      </c>
      <c r="B26" s="91" t="s">
        <v>1202</v>
      </c>
      <c r="C26" s="93">
        <f>[1]Электрика!E33</f>
        <v>105</v>
      </c>
      <c r="D26" s="91" t="s">
        <v>7</v>
      </c>
    </row>
    <row r="27" spans="1:4" ht="25.5" x14ac:dyDescent="0.2">
      <c r="A27" s="89" t="s">
        <v>1203</v>
      </c>
      <c r="B27" s="91" t="s">
        <v>1204</v>
      </c>
      <c r="C27" s="93">
        <f>[1]Электрика!E34</f>
        <v>87.059999999999988</v>
      </c>
      <c r="D27" s="91" t="s">
        <v>7</v>
      </c>
    </row>
    <row r="28" spans="1:4" ht="25.5" x14ac:dyDescent="0.2">
      <c r="A28" s="89" t="s">
        <v>1205</v>
      </c>
      <c r="B28" s="91" t="s">
        <v>1206</v>
      </c>
      <c r="C28" s="93">
        <f>[1]Электрика!E35</f>
        <v>123.49199999999999</v>
      </c>
      <c r="D28" s="91" t="s">
        <v>7</v>
      </c>
    </row>
    <row r="29" spans="1:4" x14ac:dyDescent="0.2">
      <c r="A29" s="89" t="s">
        <v>1207</v>
      </c>
      <c r="B29" s="91" t="s">
        <v>1208</v>
      </c>
      <c r="C29" s="93">
        <f>[1]Электрика!E36</f>
        <v>44.147999999999996</v>
      </c>
      <c r="D29" s="91" t="s">
        <v>7</v>
      </c>
    </row>
    <row r="30" spans="1:4" x14ac:dyDescent="0.2">
      <c r="A30" s="89" t="s">
        <v>1209</v>
      </c>
      <c r="B30" s="91" t="s">
        <v>1210</v>
      </c>
      <c r="C30" s="93">
        <f>[1]Электрика!E37</f>
        <v>49.908000000000001</v>
      </c>
      <c r="D30" s="91" t="s">
        <v>7</v>
      </c>
    </row>
    <row r="31" spans="1:4" ht="25.5" x14ac:dyDescent="0.2">
      <c r="A31" s="89" t="s">
        <v>1211</v>
      </c>
      <c r="B31" s="91" t="s">
        <v>1212</v>
      </c>
      <c r="C31" s="93">
        <f>[1]Электрика!E38</f>
        <v>74.963999999999999</v>
      </c>
      <c r="D31" s="91" t="s">
        <v>7</v>
      </c>
    </row>
    <row r="32" spans="1:4" ht="25.5" x14ac:dyDescent="0.2">
      <c r="A32" s="89" t="s">
        <v>1213</v>
      </c>
      <c r="B32" s="91" t="s">
        <v>1214</v>
      </c>
      <c r="C32" s="93">
        <f>[1]Электрика!E39</f>
        <v>77.7</v>
      </c>
      <c r="D32" s="91" t="s">
        <v>7</v>
      </c>
    </row>
    <row r="33" spans="1:4" x14ac:dyDescent="0.2">
      <c r="A33" s="89" t="s">
        <v>1215</v>
      </c>
      <c r="B33" s="91" t="s">
        <v>1216</v>
      </c>
      <c r="C33" s="93">
        <f>[1]Электрика!E40</f>
        <v>42.024000000000001</v>
      </c>
      <c r="D33" s="91" t="s">
        <v>7</v>
      </c>
    </row>
    <row r="34" spans="1:4" ht="25.5" x14ac:dyDescent="0.2">
      <c r="A34" s="89" t="s">
        <v>1217</v>
      </c>
      <c r="B34" s="91" t="s">
        <v>1218</v>
      </c>
      <c r="C34" s="93">
        <f>[1]Электрика!E41</f>
        <v>49.475999999999992</v>
      </c>
      <c r="D34" s="91" t="s">
        <v>7</v>
      </c>
    </row>
    <row r="35" spans="1:4" x14ac:dyDescent="0.2">
      <c r="A35" s="89" t="s">
        <v>1219</v>
      </c>
      <c r="B35" s="91" t="s">
        <v>1220</v>
      </c>
      <c r="C35" s="93">
        <f>[1]Электрика!E42</f>
        <v>53.856000000000002</v>
      </c>
      <c r="D35" s="91" t="s">
        <v>7</v>
      </c>
    </row>
    <row r="36" spans="1:4" ht="25.5" x14ac:dyDescent="0.2">
      <c r="A36" s="89" t="s">
        <v>1221</v>
      </c>
      <c r="B36" s="91" t="s">
        <v>1222</v>
      </c>
      <c r="C36" s="93">
        <f>[1]Электрика!E43</f>
        <v>94.8</v>
      </c>
      <c r="D36" s="91" t="s">
        <v>7</v>
      </c>
    </row>
    <row r="37" spans="1:4" ht="25.5" x14ac:dyDescent="0.2">
      <c r="A37" s="89" t="s">
        <v>1223</v>
      </c>
      <c r="B37" s="91" t="s">
        <v>1224</v>
      </c>
      <c r="C37" s="93">
        <f>[1]Электрика!E44</f>
        <v>85.308000000000007</v>
      </c>
      <c r="D37" s="91" t="s">
        <v>7</v>
      </c>
    </row>
    <row r="38" spans="1:4" x14ac:dyDescent="0.2">
      <c r="A38" s="89" t="s">
        <v>1225</v>
      </c>
      <c r="B38" s="91" t="s">
        <v>1226</v>
      </c>
      <c r="C38" s="93">
        <f>[1]Электрика!E45</f>
        <v>24.347999999999999</v>
      </c>
      <c r="D38" s="91" t="s">
        <v>7</v>
      </c>
    </row>
    <row r="39" spans="1:4" x14ac:dyDescent="0.2">
      <c r="A39" s="89" t="s">
        <v>1227</v>
      </c>
      <c r="B39" s="91" t="s">
        <v>1228</v>
      </c>
      <c r="C39" s="93">
        <f>[1]Электрика!E46</f>
        <v>24.347999999999999</v>
      </c>
      <c r="D39" s="91" t="s">
        <v>7</v>
      </c>
    </row>
    <row r="40" spans="1:4" x14ac:dyDescent="0.2">
      <c r="A40" s="89" t="s">
        <v>1229</v>
      </c>
      <c r="B40" s="91" t="s">
        <v>1230</v>
      </c>
      <c r="C40" s="93">
        <f>[1]Электрика!E47</f>
        <v>36.047999999999995</v>
      </c>
      <c r="D40" s="91" t="s">
        <v>7</v>
      </c>
    </row>
    <row r="41" spans="1:4" x14ac:dyDescent="0.2">
      <c r="A41" s="89" t="s">
        <v>1231</v>
      </c>
      <c r="B41" s="91" t="s">
        <v>1232</v>
      </c>
      <c r="C41" s="93">
        <f>[1]Электрика!E48</f>
        <v>0.78</v>
      </c>
      <c r="D41" s="91" t="s">
        <v>7</v>
      </c>
    </row>
    <row r="42" spans="1:4" x14ac:dyDescent="0.2">
      <c r="A42" s="89" t="s">
        <v>1233</v>
      </c>
      <c r="B42" s="91" t="s">
        <v>1234</v>
      </c>
      <c r="C42" s="93">
        <f>[1]Электрика!E49</f>
        <v>1.032</v>
      </c>
      <c r="D42" s="91" t="s">
        <v>7</v>
      </c>
    </row>
    <row r="43" spans="1:4" ht="25.5" x14ac:dyDescent="0.2">
      <c r="A43" s="89" t="s">
        <v>1235</v>
      </c>
      <c r="B43" s="91" t="s">
        <v>1236</v>
      </c>
      <c r="C43" s="93">
        <f>[1]Электрика!E50</f>
        <v>1.3080000000000001</v>
      </c>
      <c r="D43" s="91" t="s">
        <v>7</v>
      </c>
    </row>
    <row r="44" spans="1:4" x14ac:dyDescent="0.2">
      <c r="A44" s="89" t="s">
        <v>1237</v>
      </c>
      <c r="B44" s="91" t="s">
        <v>1238</v>
      </c>
      <c r="C44" s="93">
        <f>[1]Электрика!E51</f>
        <v>1.728</v>
      </c>
      <c r="D44" s="91" t="s">
        <v>7</v>
      </c>
    </row>
    <row r="45" spans="1:4" x14ac:dyDescent="0.2">
      <c r="A45" s="89" t="s">
        <v>1239</v>
      </c>
      <c r="B45" s="91" t="s">
        <v>1240</v>
      </c>
      <c r="C45" s="93">
        <f>[1]Электрика!E52</f>
        <v>2.3519999999999999</v>
      </c>
      <c r="D45" s="91" t="s">
        <v>7</v>
      </c>
    </row>
    <row r="46" spans="1:4" x14ac:dyDescent="0.2">
      <c r="A46" s="89" t="s">
        <v>1241</v>
      </c>
      <c r="B46" s="91" t="s">
        <v>1242</v>
      </c>
      <c r="C46" s="93">
        <f>[1]Электрика!E77</f>
        <v>9.7319999999999993</v>
      </c>
      <c r="D46" s="91" t="s">
        <v>7</v>
      </c>
    </row>
    <row r="47" spans="1:4" x14ac:dyDescent="0.2">
      <c r="A47" s="89" t="s">
        <v>1243</v>
      </c>
      <c r="B47" s="91" t="s">
        <v>1244</v>
      </c>
      <c r="C47" s="93">
        <f>[1]Электрика!E78</f>
        <v>3.7439999999999998</v>
      </c>
      <c r="D47" s="91" t="s">
        <v>7</v>
      </c>
    </row>
    <row r="48" spans="1:4" x14ac:dyDescent="0.2">
      <c r="A48" s="89" t="s">
        <v>1245</v>
      </c>
      <c r="B48" s="91"/>
      <c r="C48" s="93">
        <f>[1]Электрика!E79</f>
        <v>28.224</v>
      </c>
      <c r="D48" s="91" t="s">
        <v>612</v>
      </c>
    </row>
    <row r="49" spans="1:4" x14ac:dyDescent="0.2">
      <c r="A49" s="89" t="s">
        <v>1246</v>
      </c>
      <c r="B49" s="91"/>
      <c r="C49" s="93">
        <f>[1]Электрика!E80</f>
        <v>18.576000000000001</v>
      </c>
      <c r="D49" s="91" t="s">
        <v>612</v>
      </c>
    </row>
    <row r="50" spans="1:4" x14ac:dyDescent="0.2">
      <c r="A50" s="89" t="s">
        <v>1247</v>
      </c>
      <c r="B50" s="91"/>
      <c r="C50" s="93">
        <f>[1]Электрика!E81</f>
        <v>15.611999999999998</v>
      </c>
      <c r="D50" s="91" t="s">
        <v>612</v>
      </c>
    </row>
    <row r="51" spans="1:4" x14ac:dyDescent="0.2">
      <c r="A51" s="89" t="s">
        <v>1248</v>
      </c>
      <c r="B51" s="91"/>
      <c r="C51" s="93">
        <f>[1]Электрика!E82</f>
        <v>24.263999999999999</v>
      </c>
      <c r="D51" s="91" t="s">
        <v>612</v>
      </c>
    </row>
    <row r="52" spans="1:4" x14ac:dyDescent="0.2">
      <c r="A52" s="89" t="s">
        <v>1249</v>
      </c>
      <c r="B52" s="91"/>
      <c r="C52" s="93">
        <f>[1]Электрика!E83</f>
        <v>26.063999999999997</v>
      </c>
      <c r="D52" s="91" t="s">
        <v>612</v>
      </c>
    </row>
    <row r="53" spans="1:4" x14ac:dyDescent="0.2">
      <c r="A53" s="89" t="s">
        <v>1250</v>
      </c>
      <c r="B53" s="91"/>
      <c r="C53" s="93">
        <f>[1]Электрика!E84</f>
        <v>43.488</v>
      </c>
      <c r="D53" s="91" t="s">
        <v>612</v>
      </c>
    </row>
    <row r="54" spans="1:4" x14ac:dyDescent="0.2">
      <c r="A54" s="89" t="s">
        <v>1251</v>
      </c>
      <c r="B54" s="91"/>
      <c r="C54" s="93">
        <f>[1]Электрика!E85</f>
        <v>164.43600000000001</v>
      </c>
      <c r="D54" s="91" t="s">
        <v>612</v>
      </c>
    </row>
    <row r="55" spans="1:4" x14ac:dyDescent="0.2">
      <c r="A55" s="89" t="s">
        <v>1252</v>
      </c>
      <c r="B55" s="91"/>
      <c r="C55" s="93">
        <f>[1]Электрика!E86</f>
        <v>38.64</v>
      </c>
      <c r="D55" s="91" t="s">
        <v>612</v>
      </c>
    </row>
    <row r="56" spans="1:4" ht="25.5" x14ac:dyDescent="0.2">
      <c r="A56" s="89" t="s">
        <v>1253</v>
      </c>
      <c r="B56" s="91" t="s">
        <v>1254</v>
      </c>
      <c r="C56" s="93">
        <f>[1]Электрика!E87</f>
        <v>28.163999999999998</v>
      </c>
      <c r="D56" s="91" t="s">
        <v>7</v>
      </c>
    </row>
    <row r="57" spans="1:4" ht="25.5" x14ac:dyDescent="0.2">
      <c r="A57" s="89" t="s">
        <v>1255</v>
      </c>
      <c r="B57" s="91" t="s">
        <v>1256</v>
      </c>
      <c r="C57" s="93">
        <f>[1]Электрика!E88</f>
        <v>28.163999999999998</v>
      </c>
      <c r="D57" s="91" t="s">
        <v>7</v>
      </c>
    </row>
    <row r="58" spans="1:4" x14ac:dyDescent="0.2">
      <c r="A58" s="89" t="s">
        <v>1257</v>
      </c>
      <c r="B58" s="91"/>
      <c r="C58" s="93">
        <f>[1]Электрика!E89</f>
        <v>36.192</v>
      </c>
      <c r="D58" s="91" t="s">
        <v>7</v>
      </c>
    </row>
    <row r="59" spans="1:4" ht="25.5" x14ac:dyDescent="0.2">
      <c r="A59" s="89" t="s">
        <v>1258</v>
      </c>
      <c r="B59" s="91" t="s">
        <v>1259</v>
      </c>
      <c r="C59" s="93">
        <f>[1]Электрика!E90</f>
        <v>36.311999999999998</v>
      </c>
      <c r="D59" s="91" t="s">
        <v>7</v>
      </c>
    </row>
    <row r="60" spans="1:4" x14ac:dyDescent="0.2">
      <c r="A60" s="89" t="s">
        <v>1260</v>
      </c>
      <c r="B60" s="91"/>
      <c r="C60" s="93">
        <f>[1]Электрика!E91</f>
        <v>58.091999999999992</v>
      </c>
      <c r="D60" s="91" t="s">
        <v>7</v>
      </c>
    </row>
    <row r="61" spans="1:4" ht="25.5" x14ac:dyDescent="0.2">
      <c r="A61" s="89" t="s">
        <v>1261</v>
      </c>
      <c r="B61" s="91" t="s">
        <v>1262</v>
      </c>
      <c r="C61" s="93">
        <f>[1]Электрика!E92</f>
        <v>202.17599999999999</v>
      </c>
      <c r="D61" s="91" t="s">
        <v>7</v>
      </c>
    </row>
    <row r="62" spans="1:4" ht="25.5" x14ac:dyDescent="0.2">
      <c r="A62" s="89" t="s">
        <v>1263</v>
      </c>
      <c r="B62" s="91" t="s">
        <v>1264</v>
      </c>
      <c r="C62" s="93">
        <f>[1]Электрика!E93</f>
        <v>376.21199999999999</v>
      </c>
      <c r="D62" s="91" t="s">
        <v>7</v>
      </c>
    </row>
    <row r="63" spans="1:4" ht="25.5" x14ac:dyDescent="0.2">
      <c r="A63" s="89" t="s">
        <v>1265</v>
      </c>
      <c r="B63" s="91" t="s">
        <v>1266</v>
      </c>
      <c r="C63" s="93">
        <f>[1]Электрика!E94</f>
        <v>54.263999999999996</v>
      </c>
      <c r="D63" s="91" t="s">
        <v>7</v>
      </c>
    </row>
    <row r="64" spans="1:4" ht="25.5" x14ac:dyDescent="0.2">
      <c r="A64" s="89" t="s">
        <v>1267</v>
      </c>
      <c r="B64" s="91" t="s">
        <v>1268</v>
      </c>
      <c r="C64" s="93">
        <f>[1]Электрика!E95</f>
        <v>25.247999999999998</v>
      </c>
      <c r="D64" s="91" t="s">
        <v>7</v>
      </c>
    </row>
    <row r="65" spans="1:4" ht="25.5" x14ac:dyDescent="0.2">
      <c r="A65" s="89" t="s">
        <v>1269</v>
      </c>
      <c r="B65" s="91" t="s">
        <v>1270</v>
      </c>
      <c r="C65" s="93">
        <f>[1]Электрика!E96</f>
        <v>7.1040000000000001</v>
      </c>
      <c r="D65" s="91" t="s">
        <v>7</v>
      </c>
    </row>
    <row r="66" spans="1:4" ht="25.5" x14ac:dyDescent="0.2">
      <c r="A66" s="89" t="s">
        <v>1271</v>
      </c>
      <c r="B66" s="91"/>
      <c r="C66" s="93">
        <f>[1]Электрика!E97</f>
        <v>28.595999999999997</v>
      </c>
      <c r="D66" s="91" t="s">
        <v>7</v>
      </c>
    </row>
    <row r="67" spans="1:4" ht="25.5" x14ac:dyDescent="0.2">
      <c r="A67" s="89" t="s">
        <v>1272</v>
      </c>
      <c r="B67" s="91" t="s">
        <v>1273</v>
      </c>
      <c r="C67" s="93">
        <f>[1]Электрика!E98</f>
        <v>1033.1759999999999</v>
      </c>
      <c r="D67" s="91" t="s">
        <v>7</v>
      </c>
    </row>
    <row r="68" spans="1:4" ht="25.5" x14ac:dyDescent="0.2">
      <c r="A68" s="89" t="s">
        <v>1274</v>
      </c>
      <c r="B68" s="91" t="s">
        <v>1275</v>
      </c>
      <c r="C68" s="93">
        <f>[1]Электрика!E99</f>
        <v>1058.6039999999998</v>
      </c>
      <c r="D68" s="91" t="s">
        <v>7</v>
      </c>
    </row>
    <row r="69" spans="1:4" ht="25.5" x14ac:dyDescent="0.2">
      <c r="A69" s="89" t="s">
        <v>1276</v>
      </c>
      <c r="B69" s="91" t="s">
        <v>1277</v>
      </c>
      <c r="C69" s="93">
        <f>[1]Электрика!E100</f>
        <v>1781.28</v>
      </c>
      <c r="D69" s="91" t="s">
        <v>7</v>
      </c>
    </row>
    <row r="70" spans="1:4" ht="25.5" x14ac:dyDescent="0.2">
      <c r="A70" s="89" t="s">
        <v>1278</v>
      </c>
      <c r="B70" s="91" t="s">
        <v>1279</v>
      </c>
      <c r="C70" s="93">
        <f>[1]Электрика!E101</f>
        <v>902.52</v>
      </c>
      <c r="D70" s="91" t="s">
        <v>7</v>
      </c>
    </row>
    <row r="71" spans="1:4" ht="25.5" x14ac:dyDescent="0.2">
      <c r="A71" s="89" t="s">
        <v>1280</v>
      </c>
      <c r="B71" s="91" t="s">
        <v>1281</v>
      </c>
      <c r="C71" s="93">
        <f>[1]Электрика!E102</f>
        <v>1033.1759999999999</v>
      </c>
      <c r="D71" s="91" t="s">
        <v>7</v>
      </c>
    </row>
    <row r="72" spans="1:4" ht="25.5" x14ac:dyDescent="0.2">
      <c r="A72" s="89" t="s">
        <v>1282</v>
      </c>
      <c r="B72" s="91" t="s">
        <v>1283</v>
      </c>
      <c r="C72" s="93">
        <f>[1]Электрика!E103</f>
        <v>1978.104</v>
      </c>
      <c r="D72" s="91" t="s">
        <v>7</v>
      </c>
    </row>
    <row r="73" spans="1:4" ht="25.5" x14ac:dyDescent="0.2">
      <c r="A73" s="89" t="s">
        <v>1284</v>
      </c>
      <c r="B73" s="91" t="s">
        <v>1285</v>
      </c>
      <c r="C73" s="93">
        <f>[1]Электрика!E104</f>
        <v>1058.6039999999998</v>
      </c>
      <c r="D73" s="91" t="s">
        <v>7</v>
      </c>
    </row>
    <row r="74" spans="1:4" ht="25.5" x14ac:dyDescent="0.2">
      <c r="A74" s="89" t="s">
        <v>1286</v>
      </c>
      <c r="B74" s="91" t="s">
        <v>1287</v>
      </c>
      <c r="C74" s="93">
        <f>[1]Электрика!E105</f>
        <v>3384.444</v>
      </c>
      <c r="D74" s="91" t="s">
        <v>7</v>
      </c>
    </row>
    <row r="75" spans="1:4" ht="25.5" x14ac:dyDescent="0.2">
      <c r="A75" s="89" t="s">
        <v>1288</v>
      </c>
      <c r="B75" s="91" t="s">
        <v>1289</v>
      </c>
      <c r="C75" s="93">
        <f>[1]Электрика!E106</f>
        <v>1531.9319999999998</v>
      </c>
      <c r="D75" s="91" t="s">
        <v>7</v>
      </c>
    </row>
    <row r="76" spans="1:4" ht="25.5" x14ac:dyDescent="0.2">
      <c r="A76" s="89" t="s">
        <v>1290</v>
      </c>
      <c r="B76" s="91" t="s">
        <v>1291</v>
      </c>
      <c r="C76" s="93">
        <f>[1]Электрика!E107</f>
        <v>3055.5120000000002</v>
      </c>
      <c r="D76" s="91" t="s">
        <v>7</v>
      </c>
    </row>
    <row r="77" spans="1:4" x14ac:dyDescent="0.2">
      <c r="A77" s="89" t="s">
        <v>1292</v>
      </c>
      <c r="B77" s="91" t="s">
        <v>1293</v>
      </c>
      <c r="C77" s="93">
        <f>[1]Электрика!E108</f>
        <v>370.21199999999999</v>
      </c>
      <c r="D77" s="91" t="s">
        <v>7</v>
      </c>
    </row>
    <row r="78" spans="1:4" ht="25.5" x14ac:dyDescent="0.2">
      <c r="A78" s="89" t="s">
        <v>1294</v>
      </c>
      <c r="B78" s="91" t="s">
        <v>1295</v>
      </c>
      <c r="C78" s="93">
        <f>[1]Электрика!E109</f>
        <v>92.616</v>
      </c>
      <c r="D78" s="91" t="s">
        <v>7</v>
      </c>
    </row>
    <row r="79" spans="1:4" ht="25.5" x14ac:dyDescent="0.2">
      <c r="A79" s="89" t="s">
        <v>1296</v>
      </c>
      <c r="B79" s="91" t="s">
        <v>1297</v>
      </c>
      <c r="C79" s="93">
        <f>[1]Электрика!E110</f>
        <v>99.635999999999996</v>
      </c>
      <c r="D79" s="91" t="s">
        <v>7</v>
      </c>
    </row>
    <row r="80" spans="1:4" x14ac:dyDescent="0.2">
      <c r="A80" s="89" t="s">
        <v>1298</v>
      </c>
      <c r="B80" s="91"/>
      <c r="C80" s="93">
        <f>[1]Электрика!E111</f>
        <v>20.58</v>
      </c>
      <c r="D80" s="91" t="s">
        <v>612</v>
      </c>
    </row>
    <row r="81" spans="1:4" x14ac:dyDescent="0.2">
      <c r="A81" s="89" t="s">
        <v>1299</v>
      </c>
      <c r="B81" s="91"/>
      <c r="C81" s="93">
        <f>[1]Электрика!E112</f>
        <v>20.58</v>
      </c>
      <c r="D81" s="91" t="s">
        <v>612</v>
      </c>
    </row>
    <row r="82" spans="1:4" x14ac:dyDescent="0.2">
      <c r="A82" s="89" t="s">
        <v>1300</v>
      </c>
      <c r="B82" s="91"/>
      <c r="C82" s="93">
        <f>[1]Электрика!E113</f>
        <v>29.22</v>
      </c>
      <c r="D82" s="91" t="s">
        <v>612</v>
      </c>
    </row>
    <row r="83" spans="1:4" x14ac:dyDescent="0.2">
      <c r="A83" s="89" t="s">
        <v>1301</v>
      </c>
      <c r="B83" s="91"/>
      <c r="C83" s="93">
        <f>[1]Электрика!E114</f>
        <v>44.052</v>
      </c>
      <c r="D83" s="91" t="s">
        <v>612</v>
      </c>
    </row>
    <row r="84" spans="1:4" x14ac:dyDescent="0.2">
      <c r="A84" s="89" t="s">
        <v>1302</v>
      </c>
      <c r="B84" s="91"/>
      <c r="C84" s="93">
        <f>[1]Электрика!E115</f>
        <v>33.683999999999997</v>
      </c>
      <c r="D84" s="91" t="s">
        <v>612</v>
      </c>
    </row>
    <row r="85" spans="1:4" x14ac:dyDescent="0.2">
      <c r="A85" s="89" t="s">
        <v>1303</v>
      </c>
      <c r="B85" s="91"/>
      <c r="C85" s="93">
        <f>[1]Электрика!E116</f>
        <v>55.163999999999994</v>
      </c>
      <c r="D85" s="91" t="s">
        <v>612</v>
      </c>
    </row>
    <row r="86" spans="1:4" x14ac:dyDescent="0.2">
      <c r="A86" s="89" t="s">
        <v>1304</v>
      </c>
      <c r="B86" s="91"/>
      <c r="C86" s="93">
        <f>[1]Электрика!E117</f>
        <v>52.691999999999993</v>
      </c>
      <c r="D86" s="91" t="s">
        <v>612</v>
      </c>
    </row>
    <row r="87" spans="1:4" x14ac:dyDescent="0.2">
      <c r="A87" s="89" t="s">
        <v>1305</v>
      </c>
      <c r="B87" s="91"/>
      <c r="C87" s="93">
        <f>[1]Электрика!E118</f>
        <v>12.023999999999999</v>
      </c>
      <c r="D87" s="91" t="s">
        <v>612</v>
      </c>
    </row>
    <row r="88" spans="1:4" x14ac:dyDescent="0.2">
      <c r="A88" s="89" t="s">
        <v>1306</v>
      </c>
      <c r="B88" s="92">
        <v>93220</v>
      </c>
      <c r="C88" s="93">
        <f>[1]Электрика!E119</f>
        <v>749.73599999999999</v>
      </c>
      <c r="D88" s="91" t="s">
        <v>7</v>
      </c>
    </row>
    <row r="89" spans="1:4" x14ac:dyDescent="0.2">
      <c r="A89" s="89" t="s">
        <v>1307</v>
      </c>
      <c r="B89" s="92">
        <v>93222</v>
      </c>
      <c r="C89" s="93">
        <f>[1]Электрика!E120</f>
        <v>864.93599999999992</v>
      </c>
      <c r="D89" s="91" t="s">
        <v>7</v>
      </c>
    </row>
    <row r="90" spans="1:4" ht="25.5" x14ac:dyDescent="0.2">
      <c r="A90" s="89" t="s">
        <v>1308</v>
      </c>
      <c r="B90" s="91" t="s">
        <v>1309</v>
      </c>
      <c r="C90" s="93">
        <f>[1]Электрика!E121</f>
        <v>955.19999999999993</v>
      </c>
      <c r="D90" s="91" t="s">
        <v>7</v>
      </c>
    </row>
    <row r="91" spans="1:4" ht="25.5" x14ac:dyDescent="0.2">
      <c r="A91" s="89" t="s">
        <v>1310</v>
      </c>
      <c r="B91" s="91" t="s">
        <v>1311</v>
      </c>
      <c r="C91" s="93">
        <f>[1]Электрика!E122</f>
        <v>684.28800000000001</v>
      </c>
      <c r="D91" s="91" t="s">
        <v>7</v>
      </c>
    </row>
    <row r="92" spans="1:4" ht="25.5" x14ac:dyDescent="0.2">
      <c r="A92" s="89" t="s">
        <v>1312</v>
      </c>
      <c r="B92" s="91" t="s">
        <v>1313</v>
      </c>
      <c r="C92" s="93">
        <f>[1]Электрика!E123</f>
        <v>587.89200000000005</v>
      </c>
      <c r="D92" s="91" t="s">
        <v>7</v>
      </c>
    </row>
    <row r="93" spans="1:4" ht="25.5" x14ac:dyDescent="0.2">
      <c r="A93" s="89" t="s">
        <v>1314</v>
      </c>
      <c r="B93" s="91" t="s">
        <v>1315</v>
      </c>
      <c r="C93" s="93">
        <f>[1]Электрика!E124</f>
        <v>788.17199999999991</v>
      </c>
      <c r="D93" s="91" t="s">
        <v>7</v>
      </c>
    </row>
    <row r="94" spans="1:4" x14ac:dyDescent="0.2">
      <c r="A94" s="89" t="s">
        <v>1316</v>
      </c>
      <c r="B94" s="91" t="s">
        <v>1317</v>
      </c>
      <c r="C94" s="93">
        <f>[1]Электрика!E125</f>
        <v>24.108000000000001</v>
      </c>
      <c r="D94" s="91" t="s">
        <v>7</v>
      </c>
    </row>
    <row r="95" spans="1:4" x14ac:dyDescent="0.2">
      <c r="A95" s="89" t="s">
        <v>1318</v>
      </c>
      <c r="B95" s="91" t="s">
        <v>1319</v>
      </c>
      <c r="C95" s="93">
        <f>[1]Электрика!E126</f>
        <v>21.179999999999996</v>
      </c>
      <c r="D95" s="91" t="s">
        <v>7</v>
      </c>
    </row>
    <row r="96" spans="1:4" x14ac:dyDescent="0.2">
      <c r="A96" s="89" t="s">
        <v>1320</v>
      </c>
      <c r="B96" s="91" t="s">
        <v>1321</v>
      </c>
      <c r="C96" s="93">
        <f>[1]Электрика!E127</f>
        <v>32.747999999999998</v>
      </c>
      <c r="D96" s="91" t="s">
        <v>7</v>
      </c>
    </row>
    <row r="97" spans="1:4" x14ac:dyDescent="0.2">
      <c r="A97" s="89" t="s">
        <v>1322</v>
      </c>
      <c r="B97" s="91" t="s">
        <v>1323</v>
      </c>
      <c r="C97" s="93">
        <f>[1]Электрика!E128</f>
        <v>30.251999999999999</v>
      </c>
      <c r="D97" s="91" t="s">
        <v>7</v>
      </c>
    </row>
    <row r="98" spans="1:4" x14ac:dyDescent="0.2">
      <c r="A98" s="89" t="s">
        <v>1324</v>
      </c>
      <c r="B98" s="91" t="s">
        <v>1325</v>
      </c>
      <c r="C98" s="93">
        <f>[1]Электрика!E129</f>
        <v>29.712</v>
      </c>
      <c r="D98" s="91" t="s">
        <v>7</v>
      </c>
    </row>
    <row r="99" spans="1:4" x14ac:dyDescent="0.2">
      <c r="A99" s="89" t="s">
        <v>1326</v>
      </c>
      <c r="B99" s="91" t="s">
        <v>1327</v>
      </c>
      <c r="C99" s="93">
        <f>[1]Электрика!E130</f>
        <v>26.904</v>
      </c>
      <c r="D99" s="91" t="s">
        <v>7</v>
      </c>
    </row>
    <row r="100" spans="1:4" x14ac:dyDescent="0.2">
      <c r="A100" s="89" t="s">
        <v>1328</v>
      </c>
      <c r="B100" s="91" t="s">
        <v>1329</v>
      </c>
      <c r="C100" s="93">
        <f>[1]Электрика!E131</f>
        <v>167.11199999999999</v>
      </c>
      <c r="D100" s="91" t="s">
        <v>7</v>
      </c>
    </row>
    <row r="101" spans="1:4" x14ac:dyDescent="0.2">
      <c r="A101" s="89" t="s">
        <v>1330</v>
      </c>
      <c r="B101" s="91" t="s">
        <v>1331</v>
      </c>
      <c r="C101" s="93">
        <f>[1]Электрика!E132</f>
        <v>129.792</v>
      </c>
      <c r="D101" s="91" t="s">
        <v>7</v>
      </c>
    </row>
    <row r="102" spans="1:4" ht="25.5" x14ac:dyDescent="0.2">
      <c r="A102" s="89" t="s">
        <v>1332</v>
      </c>
      <c r="B102" s="91" t="s">
        <v>1333</v>
      </c>
      <c r="C102" s="93">
        <f>[1]Электрика!E133</f>
        <v>102.61200000000001</v>
      </c>
      <c r="D102" s="91" t="s">
        <v>7</v>
      </c>
    </row>
    <row r="103" spans="1:4" x14ac:dyDescent="0.2">
      <c r="A103" s="89" t="s">
        <v>1334</v>
      </c>
      <c r="B103" s="91" t="s">
        <v>1335</v>
      </c>
      <c r="C103" s="93">
        <f>[1]Электрика!E134</f>
        <v>80.903999999999996</v>
      </c>
      <c r="D103" s="91" t="s">
        <v>7</v>
      </c>
    </row>
    <row r="104" spans="1:4" x14ac:dyDescent="0.2">
      <c r="A104" s="89" t="s">
        <v>1336</v>
      </c>
      <c r="B104" s="91" t="s">
        <v>1337</v>
      </c>
      <c r="C104" s="93">
        <f>[1]Электрика!E135</f>
        <v>59.027999999999992</v>
      </c>
      <c r="D104" s="91" t="s">
        <v>7</v>
      </c>
    </row>
    <row r="105" spans="1:4" ht="25.5" x14ac:dyDescent="0.2">
      <c r="A105" s="89" t="s">
        <v>1338</v>
      </c>
      <c r="B105" s="91" t="s">
        <v>1339</v>
      </c>
      <c r="C105" s="93">
        <f>[1]Электрика!E136</f>
        <v>61.463999999999999</v>
      </c>
      <c r="D105" s="91" t="s">
        <v>7</v>
      </c>
    </row>
    <row r="106" spans="1:4" ht="25.5" x14ac:dyDescent="0.2">
      <c r="A106" s="89" t="s">
        <v>1340</v>
      </c>
      <c r="B106" s="91" t="s">
        <v>1341</v>
      </c>
      <c r="C106" s="93">
        <f>[1]Электрика!E137</f>
        <v>80.951999999999984</v>
      </c>
      <c r="D106" s="91" t="s">
        <v>7</v>
      </c>
    </row>
    <row r="107" spans="1:4" x14ac:dyDescent="0.2">
      <c r="A107" s="89" t="s">
        <v>1342</v>
      </c>
      <c r="B107" s="91" t="s">
        <v>1343</v>
      </c>
      <c r="C107" s="93">
        <f>[1]Электрика!E138</f>
        <v>112.056</v>
      </c>
      <c r="D107" s="91" t="s">
        <v>7</v>
      </c>
    </row>
    <row r="108" spans="1:4" x14ac:dyDescent="0.2">
      <c r="A108" s="89" t="s">
        <v>1344</v>
      </c>
      <c r="B108" s="91" t="s">
        <v>1345</v>
      </c>
      <c r="C108" s="93">
        <f>[1]Электрика!E139</f>
        <v>70.92</v>
      </c>
      <c r="D108" s="91" t="s">
        <v>7</v>
      </c>
    </row>
    <row r="109" spans="1:4" ht="25.5" x14ac:dyDescent="0.2">
      <c r="A109" s="89" t="s">
        <v>1346</v>
      </c>
      <c r="B109" s="91" t="s">
        <v>1347</v>
      </c>
      <c r="C109" s="93">
        <f>[1]Электрика!E140</f>
        <v>197.16</v>
      </c>
      <c r="D109" s="91" t="s">
        <v>7</v>
      </c>
    </row>
    <row r="110" spans="1:4" ht="25.5" x14ac:dyDescent="0.2">
      <c r="A110" s="89" t="s">
        <v>1348</v>
      </c>
      <c r="B110" s="91" t="s">
        <v>1349</v>
      </c>
      <c r="C110" s="93">
        <f>[1]Электрика!E141</f>
        <v>209.00399999999999</v>
      </c>
      <c r="D110" s="91" t="s">
        <v>7</v>
      </c>
    </row>
    <row r="111" spans="1:4" x14ac:dyDescent="0.2">
      <c r="A111" s="89" t="s">
        <v>1350</v>
      </c>
      <c r="B111" s="91" t="s">
        <v>1351</v>
      </c>
      <c r="C111" s="93">
        <f>[1]Электрика!E142</f>
        <v>41.567999999999998</v>
      </c>
      <c r="D111" s="91" t="s">
        <v>7</v>
      </c>
    </row>
    <row r="112" spans="1:4" ht="25.5" x14ac:dyDescent="0.2">
      <c r="A112" s="89" t="s">
        <v>1352</v>
      </c>
      <c r="B112" s="91" t="s">
        <v>1353</v>
      </c>
      <c r="C112" s="93">
        <f>[1]Электрика!E143</f>
        <v>65.027999999999992</v>
      </c>
      <c r="D112" s="91" t="s">
        <v>7</v>
      </c>
    </row>
    <row r="113" spans="1:4" ht="25.5" x14ac:dyDescent="0.2">
      <c r="A113" s="89" t="s">
        <v>1352</v>
      </c>
      <c r="B113" s="91" t="s">
        <v>1354</v>
      </c>
      <c r="C113" s="93">
        <f>[1]Электрика!E144</f>
        <v>65.027999999999992</v>
      </c>
      <c r="D113" s="91" t="s">
        <v>7</v>
      </c>
    </row>
    <row r="114" spans="1:4" x14ac:dyDescent="0.2">
      <c r="A114" s="89" t="s">
        <v>1355</v>
      </c>
      <c r="B114" s="91" t="s">
        <v>1356</v>
      </c>
      <c r="C114" s="93">
        <f>[1]Электрика!E145</f>
        <v>61.62</v>
      </c>
      <c r="D114" s="91" t="s">
        <v>7</v>
      </c>
    </row>
    <row r="115" spans="1:4" x14ac:dyDescent="0.2">
      <c r="A115" s="89" t="s">
        <v>1357</v>
      </c>
      <c r="B115" s="91" t="s">
        <v>1358</v>
      </c>
      <c r="C115" s="93">
        <f>[1]Электрика!E146</f>
        <v>89.28</v>
      </c>
      <c r="D115" s="91" t="s">
        <v>7</v>
      </c>
    </row>
    <row r="116" spans="1:4" ht="25.5" x14ac:dyDescent="0.2">
      <c r="A116" s="89" t="s">
        <v>1359</v>
      </c>
      <c r="B116" s="91" t="s">
        <v>1360</v>
      </c>
      <c r="C116" s="93">
        <f>[1]Электрика!E147</f>
        <v>91.955999999999989</v>
      </c>
      <c r="D116" s="91" t="s">
        <v>7</v>
      </c>
    </row>
    <row r="117" spans="1:4" x14ac:dyDescent="0.2">
      <c r="A117" s="89" t="s">
        <v>1361</v>
      </c>
      <c r="B117" s="91" t="s">
        <v>1362</v>
      </c>
      <c r="C117" s="93">
        <f>[1]Электрика!E148</f>
        <v>50.603999999999999</v>
      </c>
      <c r="D117" s="91" t="s">
        <v>7</v>
      </c>
    </row>
    <row r="118" spans="1:4" x14ac:dyDescent="0.2">
      <c r="A118" s="89" t="s">
        <v>1363</v>
      </c>
      <c r="B118" s="91" t="s">
        <v>1364</v>
      </c>
      <c r="C118" s="93">
        <f>[1]Электрика!E149</f>
        <v>47.879999999999995</v>
      </c>
      <c r="D118" s="91" t="s">
        <v>7</v>
      </c>
    </row>
    <row r="119" spans="1:4" ht="25.5" x14ac:dyDescent="0.2">
      <c r="A119" s="89" t="s">
        <v>1365</v>
      </c>
      <c r="B119" s="91" t="s">
        <v>1366</v>
      </c>
      <c r="C119" s="93">
        <f>[1]Электрика!E150</f>
        <v>180.92400000000001</v>
      </c>
      <c r="D119" s="91" t="s">
        <v>7</v>
      </c>
    </row>
    <row r="120" spans="1:4" x14ac:dyDescent="0.2">
      <c r="A120" s="89" t="s">
        <v>1367</v>
      </c>
      <c r="B120" s="91" t="s">
        <v>1368</v>
      </c>
      <c r="C120" s="93">
        <f>[1]Электрика!E151</f>
        <v>111.108</v>
      </c>
      <c r="D120" s="91" t="s">
        <v>7</v>
      </c>
    </row>
    <row r="121" spans="1:4" ht="25.5" x14ac:dyDescent="0.2">
      <c r="A121" s="89" t="s">
        <v>1369</v>
      </c>
      <c r="B121" s="91" t="s">
        <v>1370</v>
      </c>
      <c r="C121" s="93">
        <f>[1]Электрика!E152</f>
        <v>71.424000000000007</v>
      </c>
      <c r="D121" s="91" t="s">
        <v>7</v>
      </c>
    </row>
    <row r="122" spans="1:4" x14ac:dyDescent="0.2">
      <c r="A122" s="89" t="s">
        <v>1371</v>
      </c>
      <c r="B122" s="91" t="s">
        <v>1372</v>
      </c>
      <c r="C122" s="93">
        <f>[1]Электрика!E153</f>
        <v>70.103999999999999</v>
      </c>
      <c r="D122" s="91" t="s">
        <v>7</v>
      </c>
    </row>
    <row r="123" spans="1:4" x14ac:dyDescent="0.2">
      <c r="A123" s="89" t="s">
        <v>1373</v>
      </c>
      <c r="B123" s="91" t="s">
        <v>1374</v>
      </c>
      <c r="C123" s="93">
        <f>[1]Электрика!E154</f>
        <v>70.103999999999999</v>
      </c>
      <c r="D123" s="91" t="s">
        <v>7</v>
      </c>
    </row>
    <row r="124" spans="1:4" x14ac:dyDescent="0.2">
      <c r="A124" s="89" t="s">
        <v>1375</v>
      </c>
      <c r="B124" s="91"/>
      <c r="C124" s="93">
        <f>[1]Электрика!E155</f>
        <v>745.19999999999993</v>
      </c>
      <c r="D124" s="91" t="s">
        <v>7</v>
      </c>
    </row>
    <row r="125" spans="1:4" x14ac:dyDescent="0.2">
      <c r="A125" s="89" t="s">
        <v>1376</v>
      </c>
      <c r="B125" s="91"/>
      <c r="C125" s="93">
        <f>[1]Электрика!E156</f>
        <v>5.28</v>
      </c>
      <c r="D125" s="91" t="s">
        <v>612</v>
      </c>
    </row>
    <row r="126" spans="1:4" x14ac:dyDescent="0.2">
      <c r="A126" s="89" t="s">
        <v>1377</v>
      </c>
      <c r="B126" s="91"/>
      <c r="C126" s="93">
        <f>[1]Электрика!E157</f>
        <v>9.4919999999999991</v>
      </c>
      <c r="D126" s="91" t="s">
        <v>612</v>
      </c>
    </row>
    <row r="127" spans="1:4" x14ac:dyDescent="0.2">
      <c r="A127" s="89" t="s">
        <v>1378</v>
      </c>
      <c r="B127" s="91"/>
      <c r="C127" s="93">
        <f>[1]Электрика!E158</f>
        <v>16.404</v>
      </c>
      <c r="D127" s="91" t="s">
        <v>612</v>
      </c>
    </row>
    <row r="128" spans="1:4" x14ac:dyDescent="0.2">
      <c r="A128" s="89" t="s">
        <v>1379</v>
      </c>
      <c r="B128" s="91"/>
      <c r="C128" s="93">
        <f>[1]Электрика!E159</f>
        <v>20.207999999999998</v>
      </c>
      <c r="D128" s="91" t="s">
        <v>612</v>
      </c>
    </row>
    <row r="129" spans="1:4" x14ac:dyDescent="0.2">
      <c r="A129" s="89" t="s">
        <v>1380</v>
      </c>
      <c r="B129" s="91"/>
      <c r="C129" s="93">
        <f>[1]Электрика!E160</f>
        <v>33.911999999999999</v>
      </c>
      <c r="D129" s="91" t="s">
        <v>612</v>
      </c>
    </row>
    <row r="130" spans="1:4" x14ac:dyDescent="0.2">
      <c r="A130" s="89" t="s">
        <v>1381</v>
      </c>
      <c r="B130" s="91" t="s">
        <v>1382</v>
      </c>
      <c r="C130" s="93">
        <f>[1]Электрика!E161</f>
        <v>136.392</v>
      </c>
      <c r="D130" s="91" t="s">
        <v>7</v>
      </c>
    </row>
    <row r="131" spans="1:4" x14ac:dyDescent="0.2">
      <c r="A131" s="89" t="s">
        <v>1383</v>
      </c>
      <c r="B131" s="91" t="s">
        <v>1384</v>
      </c>
      <c r="C131" s="93">
        <f>[1]Электрика!E162</f>
        <v>172.38</v>
      </c>
      <c r="D131" s="91" t="s">
        <v>7</v>
      </c>
    </row>
    <row r="132" spans="1:4" x14ac:dyDescent="0.2">
      <c r="A132" s="89" t="s">
        <v>1385</v>
      </c>
      <c r="B132" s="91" t="s">
        <v>1386</v>
      </c>
      <c r="C132" s="93">
        <f>[1]Электрика!E163</f>
        <v>238.38</v>
      </c>
      <c r="D132" s="91" t="s">
        <v>7</v>
      </c>
    </row>
    <row r="133" spans="1:4" x14ac:dyDescent="0.2">
      <c r="A133" s="89" t="s">
        <v>1387</v>
      </c>
      <c r="B133" s="91" t="s">
        <v>1388</v>
      </c>
      <c r="C133" s="93">
        <f>[1]Электрика!E164</f>
        <v>69.707999999999998</v>
      </c>
      <c r="D133" s="91" t="s">
        <v>7</v>
      </c>
    </row>
    <row r="134" spans="1:4" x14ac:dyDescent="0.2">
      <c r="A134" s="89" t="s">
        <v>1389</v>
      </c>
      <c r="B134" s="91" t="s">
        <v>1390</v>
      </c>
      <c r="C134" s="93">
        <f>[1]Электрика!E165</f>
        <v>72.156000000000006</v>
      </c>
      <c r="D134" s="91" t="s">
        <v>7</v>
      </c>
    </row>
    <row r="135" spans="1:4" x14ac:dyDescent="0.2">
      <c r="A135" s="90" t="s">
        <v>1391</v>
      </c>
      <c r="B135" s="91"/>
      <c r="C135" s="93"/>
      <c r="D135" s="91"/>
    </row>
    <row r="136" spans="1:4" ht="25.5" x14ac:dyDescent="0.2">
      <c r="A136" s="89" t="s">
        <v>1392</v>
      </c>
      <c r="B136" s="91" t="s">
        <v>1393</v>
      </c>
      <c r="C136" s="93">
        <f>[1]Электрика!E167</f>
        <v>3195.2280000000001</v>
      </c>
      <c r="D136" s="91" t="s">
        <v>7</v>
      </c>
    </row>
    <row r="137" spans="1:4" ht="25.5" x14ac:dyDescent="0.2">
      <c r="A137" s="89" t="s">
        <v>1394</v>
      </c>
      <c r="B137" s="91" t="s">
        <v>1395</v>
      </c>
      <c r="C137" s="93">
        <f>[1]Электрика!E168</f>
        <v>3059.6639999999998</v>
      </c>
      <c r="D137" s="91" t="s">
        <v>7</v>
      </c>
    </row>
    <row r="138" spans="1:4" x14ac:dyDescent="0.2">
      <c r="A138" s="89" t="s">
        <v>1396</v>
      </c>
      <c r="B138" s="91" t="s">
        <v>1397</v>
      </c>
      <c r="C138" s="93">
        <f>[1]Электрика!E169</f>
        <v>2653.9919999999997</v>
      </c>
      <c r="D138" s="91" t="s">
        <v>7</v>
      </c>
    </row>
    <row r="139" spans="1:4" x14ac:dyDescent="0.2">
      <c r="A139" s="89" t="s">
        <v>1398</v>
      </c>
      <c r="B139" s="91" t="s">
        <v>1399</v>
      </c>
      <c r="C139" s="93">
        <f>[1]Электрика!E170</f>
        <v>3292.1159999999995</v>
      </c>
      <c r="D139" s="91" t="s">
        <v>7</v>
      </c>
    </row>
    <row r="140" spans="1:4" x14ac:dyDescent="0.2">
      <c r="A140" s="89" t="s">
        <v>1400</v>
      </c>
      <c r="B140" s="91" t="s">
        <v>1401</v>
      </c>
      <c r="C140" s="93">
        <f>[1]Электрика!E171</f>
        <v>3896.1120000000001</v>
      </c>
      <c r="D140" s="91" t="s">
        <v>7</v>
      </c>
    </row>
    <row r="141" spans="1:4" x14ac:dyDescent="0.2">
      <c r="A141" s="89" t="s">
        <v>1402</v>
      </c>
      <c r="B141" s="91" t="s">
        <v>1403</v>
      </c>
      <c r="C141" s="93">
        <f>[1]Электрика!E172</f>
        <v>3369</v>
      </c>
      <c r="D141" s="91" t="s">
        <v>7</v>
      </c>
    </row>
    <row r="142" spans="1:4" x14ac:dyDescent="0.2">
      <c r="A142" s="89" t="s">
        <v>1404</v>
      </c>
      <c r="B142" s="91" t="s">
        <v>1405</v>
      </c>
      <c r="C142" s="93">
        <f>[1]Электрика!E173</f>
        <v>2043.588</v>
      </c>
      <c r="D142" s="91" t="s">
        <v>7</v>
      </c>
    </row>
    <row r="143" spans="1:4" x14ac:dyDescent="0.2">
      <c r="A143" s="89" t="s">
        <v>1406</v>
      </c>
      <c r="B143" s="91" t="s">
        <v>1407</v>
      </c>
      <c r="C143" s="93">
        <f>[1]Электрика!E174</f>
        <v>2566.3919999999998</v>
      </c>
      <c r="D143" s="91" t="s">
        <v>7</v>
      </c>
    </row>
    <row r="144" spans="1:4" x14ac:dyDescent="0.2">
      <c r="A144" s="89" t="s">
        <v>1408</v>
      </c>
      <c r="B144" s="91" t="s">
        <v>1409</v>
      </c>
      <c r="C144" s="93">
        <f>[1]Электрика!E175</f>
        <v>3278.88</v>
      </c>
      <c r="D144" s="91" t="s">
        <v>7</v>
      </c>
    </row>
    <row r="145" spans="1:4" ht="25.5" x14ac:dyDescent="0.2">
      <c r="A145" s="89" t="s">
        <v>1410</v>
      </c>
      <c r="B145" s="91" t="s">
        <v>1411</v>
      </c>
      <c r="C145" s="93">
        <f>[1]Электрика!E176</f>
        <v>253.416</v>
      </c>
      <c r="D145" s="91" t="s">
        <v>7</v>
      </c>
    </row>
    <row r="146" spans="1:4" ht="25.5" x14ac:dyDescent="0.2">
      <c r="A146" s="89" t="s">
        <v>1412</v>
      </c>
      <c r="B146" s="91" t="s">
        <v>1413</v>
      </c>
      <c r="C146" s="93">
        <f>[1]Электрика!E177</f>
        <v>334.23599999999993</v>
      </c>
      <c r="D146" s="91" t="s">
        <v>7</v>
      </c>
    </row>
    <row r="147" spans="1:4" x14ac:dyDescent="0.2">
      <c r="A147" s="89" t="s">
        <v>1414</v>
      </c>
      <c r="B147" s="92">
        <v>95713</v>
      </c>
      <c r="C147" s="93">
        <f>[1]Электрика!E178</f>
        <v>1862.28</v>
      </c>
      <c r="D147" s="91" t="s">
        <v>7</v>
      </c>
    </row>
  </sheetData>
  <mergeCells count="5">
    <mergeCell ref="A1:D1"/>
    <mergeCell ref="A2:A3"/>
    <mergeCell ref="B2:B3"/>
    <mergeCell ref="C2:C3"/>
    <mergeCell ref="D2:D3"/>
  </mergeCells>
  <pageMargins left="0.31496062992125984" right="0.31496062992125984" top="0.35433070866141736" bottom="0.35433070866141736" header="0.31496062992125984" footer="0.31496062992125984"/>
  <pageSetup paperSize="9" scale="8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13</vt:i4>
      </vt:variant>
      <vt:variant>
        <vt:lpstr>Именованные диапазоны</vt:lpstr>
      </vt:variant>
      <vt:variant>
        <vt:i4>1</vt:i4>
      </vt:variant>
    </vt:vector>
  </HeadingPairs>
  <TitlesOfParts>
    <vt:vector size="14" baseType="lpstr">
      <vt:lpstr>Оглавление</vt:lpstr>
      <vt:lpstr>Крепежи</vt:lpstr>
      <vt:lpstr>Гвозди, дюбеля,саморезы, анкера</vt:lpstr>
      <vt:lpstr>Ручной инструмент</vt:lpstr>
      <vt:lpstr>Измерительный инструмент</vt:lpstr>
      <vt:lpstr>Садовый инвентарь</vt:lpstr>
      <vt:lpstr>Штукатурно-малярный инструмент</vt:lpstr>
      <vt:lpstr>Монтажный инструмент</vt:lpstr>
      <vt:lpstr>Электрика</vt:lpstr>
      <vt:lpstr>Спецодежда и СИЗ</vt:lpstr>
      <vt:lpstr>Хозтовары</vt:lpstr>
      <vt:lpstr>Электро-бензоинструмент</vt:lpstr>
      <vt:lpstr>Светотехника</vt:lpstr>
      <vt:lpstr>Авт.выкл._ВА47_29_3Р_25А_4_5_кА_х_ка_С_ИЭК</vt:lpstr>
    </vt:vector>
  </TitlesOfParts>
  <Company>Reanimator Extreme Edition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BEST</dc:creator>
  <cp:lastModifiedBy>Constantine</cp:lastModifiedBy>
  <cp:lastPrinted>2015-04-30T14:36:39Z</cp:lastPrinted>
  <dcterms:created xsi:type="dcterms:W3CDTF">2015-02-26T16:59:01Z</dcterms:created>
  <dcterms:modified xsi:type="dcterms:W3CDTF">2018-03-21T10:46:06Z</dcterms:modified>
</cp:coreProperties>
</file>