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wmf" ContentType="image/x-wmf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КП" sheetId="1" state="visible" r:id="rId2"/>
  </sheets>
  <definedNames>
    <definedName function="false" hidden="false" localSheetId="0" name="_xlnm.Print_Area" vbProcedure="false">КП!$A$1:$F$61</definedName>
    <definedName function="false" hidden="false" localSheetId="0" name="Z_5B597D79_021A_BD42_A31F_E2D86D1C0146_.wvu.PrintArea" vbProcedure="false">КП!$A$1:$F$22</definedName>
    <definedName function="false" hidden="false" localSheetId="0" name="Z_5B597D79_021A_BD42_A31F_E2D86D1C0146_.wvu.Rows" vbProcedure="false">кп!#REF!</definedName>
    <definedName function="false" hidden="false" localSheetId="0" name="_xlnm.Print_Area" vbProcedure="false">КП!$A$1:$F$61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<sst xmlns="http://schemas.openxmlformats.org/spreadsheetml/2006/main" count="28" uniqueCount="25">
  <si>
    <t xml:space="preserve">ЗАЯВКА НА МАТЕРИАЛЫ</t>
  </si>
  <si>
    <t xml:space="preserve">№</t>
  </si>
  <si>
    <t xml:space="preserve">Наименование материалов</t>
  </si>
  <si>
    <t xml:space="preserve">Ед.изм.</t>
  </si>
  <si>
    <t xml:space="preserve">Кол-во</t>
  </si>
  <si>
    <t xml:space="preserve">Стоимость</t>
  </si>
  <si>
    <t xml:space="preserve">Общая стоимость</t>
  </si>
  <si>
    <t xml:space="preserve">Пароизоляция Тайвик</t>
  </si>
  <si>
    <t xml:space="preserve">м2</t>
  </si>
  <si>
    <t xml:space="preserve"> Гидроизоляция армированная Ютафол</t>
  </si>
  <si>
    <t xml:space="preserve">Утеплитель минераловатный не горючий 200 мм Ursa или аналог</t>
  </si>
  <si>
    <t xml:space="preserve">Кровельное ограждение готовое для фальцевой кровли</t>
  </si>
  <si>
    <t xml:space="preserve">пог.м</t>
  </si>
  <si>
    <t xml:space="preserve">Окно мансардное (ПВХ, однокамерный пакет 1140-1400 - 1 шт, 980-1180 - 2 шт, 660-980 - 1 шт) среднеповоротное с доборными элементами</t>
  </si>
  <si>
    <t xml:space="preserve">шт.</t>
  </si>
  <si>
    <t xml:space="preserve">Доска, брус</t>
  </si>
  <si>
    <t xml:space="preserve">м3</t>
  </si>
  <si>
    <t xml:space="preserve">Слуховое окно ПВХ с добором (для выхода на кровлю не дорогое)</t>
  </si>
  <si>
    <t xml:space="preserve">ГКЛВ Волма (2500-1200-12.5)</t>
  </si>
  <si>
    <t xml:space="preserve">лист</t>
  </si>
  <si>
    <t xml:space="preserve">   Стоимость материалов:</t>
  </si>
  <si>
    <t xml:space="preserve">Заказчик</t>
  </si>
  <si>
    <t xml:space="preserve">Кому: </t>
  </si>
  <si>
    <t xml:space="preserve">Объект: Мясницкая ул., 13 стр. 3</t>
  </si>
  <si>
    <t xml:space="preserve">Сотавил: Мавлянов Тимур Азизович (Руководитель проекта)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</si>
</sst>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#,##0.00,&quot;р.&quot;"/>
    <numFmt numFmtId="167" formatCode="0.00"/>
    <numFmt numFmtId="168" formatCode="#,##0.00&quot;р.&quot;"/>
  </numFmts>
  <fonts count="2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8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b val="true"/>
      <sz val="8"/>
      <color rgb="FF000000"/>
      <name val="Times New Roman"/>
      <family val="1"/>
      <charset val="1"/>
    </font>
    <font>
      <b val="true"/>
      <sz val="10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b val="true"/>
      <sz val="7"/>
      <color rgb="FF000000"/>
      <name val="Tahoma"/>
      <family val="2"/>
      <charset val="204"/>
    </font>
    <font>
      <b val="true"/>
      <sz val="8"/>
      <color rgb="FF000000"/>
      <name val="Tahoma"/>
      <family val="2"/>
      <charset val="204"/>
    </font>
    <font>
      <sz val="8"/>
      <name val="Tahoma"/>
      <family val="2"/>
      <charset val="204"/>
    </font>
    <font>
      <sz val="9"/>
      <color rgb="FF000000"/>
      <name val="Tahoma"/>
      <family val="2"/>
      <charset val="1"/>
    </font>
    <font>
      <b val="true"/>
      <i val="true"/>
      <sz val="9"/>
      <name val="Tahoma"/>
      <family val="2"/>
      <charset val="204"/>
    </font>
    <font>
      <i val="true"/>
      <sz val="9"/>
      <name val="Tahoma"/>
      <family val="2"/>
      <charset val="1"/>
    </font>
    <font>
      <u val="single"/>
      <sz val="11"/>
      <color rgb="FF0000D4"/>
      <name val="Calibri"/>
      <family val="2"/>
      <charset val="1"/>
    </font>
    <font>
      <sz val="11"/>
      <name val="Calibri"/>
      <family val="2"/>
      <charset val="204"/>
    </font>
    <font>
      <sz val="14"/>
      <color rgb="FF000000"/>
      <name val="Tahoma"/>
      <family val="2"/>
      <charset val="1"/>
    </font>
    <font>
      <b val="true"/>
      <sz val="14"/>
      <name val="Tahoma"/>
      <family val="2"/>
      <charset val="1"/>
    </font>
    <font>
      <b val="true"/>
      <sz val="14"/>
      <color rgb="FF000000"/>
      <name val="Tahoma"/>
      <family val="2"/>
      <charset val="1"/>
    </font>
    <font>
      <b val="true"/>
      <sz val="11"/>
      <name val="Tahoma"/>
      <family val="2"/>
      <charset val="204"/>
    </font>
    <font>
      <sz val="14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D9C3"/>
        <bgColor rgb="FFC3D69B"/>
      </patternFill>
    </fill>
    <fill>
      <patternFill patternType="solid">
        <fgColor rgb="FFC3D69B"/>
        <bgColor rgb="FFDDD9C3"/>
      </patternFill>
    </fill>
    <fill>
      <patternFill patternType="solid">
        <fgColor rgb="FF8EB4E3"/>
        <bgColor rgb="FF9999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0" xfId="21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0" xfId="21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9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4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4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5" borderId="3" xfId="21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1" fillId="5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3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2" borderId="0" xfId="2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2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0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2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5" fillId="2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_КП Кровля Бутово 18.06.2013" xfId="21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1919160</xdr:colOff>
      <xdr:row>17</xdr:row>
      <xdr:rowOff>122040</xdr:rowOff>
    </xdr:from>
    <xdr:to>
      <xdr:col>1</xdr:col>
      <xdr:colOff>3243600</xdr:colOff>
      <xdr:row>22</xdr:row>
      <xdr:rowOff>71280</xdr:rowOff>
    </xdr:to>
    <xdr:pic>
      <xdr:nvPicPr>
        <xdr:cNvPr id="0" name="Рисунок 2" descr=""/>
        <xdr:cNvPicPr/>
      </xdr:nvPicPr>
      <xdr:blipFill>
        <a:blip r:embed="rId1"/>
        <a:srcRect l="7305" t="10439" r="6063" b="6049"/>
        <a:stretch/>
      </xdr:blipFill>
      <xdr:spPr>
        <a:xfrm>
          <a:off x="2176200" y="4992840"/>
          <a:ext cx="1324440" cy="711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9CC00"/>
    <pageSetUpPr fitToPage="true"/>
  </sheetPr>
  <dimension ref="1:53"/>
  <sheetViews>
    <sheetView windowProtection="false" showFormulas="false" showGridLines="true" showRowColHeaders="true" showZeros="true" rightToLeft="false" tabSelected="true" showOutlineSymbols="true" defaultGridColor="true" view="normal" topLeftCell="A4" colorId="64" zoomScale="180" zoomScaleNormal="180" zoomScalePageLayoutView="139" workbookViewId="0">
      <selection pane="topLeft" activeCell="C26" activeCellId="0" sqref="C26"/>
    </sheetView>
  </sheetViews>
  <sheetFormatPr defaultRowHeight="10.5"/>
  <cols>
    <col collapsed="false" hidden="false" max="1" min="1" style="1" width="3.64285714285714"/>
    <col collapsed="false" hidden="false" max="2" min="2" style="2" width="48.8673469387755"/>
    <col collapsed="false" hidden="false" max="3" min="3" style="3" width="7.29081632653061"/>
    <col collapsed="false" hidden="false" max="4" min="4" style="4" width="7.02040816326531"/>
    <col collapsed="false" hidden="false" max="5" min="5" style="5" width="12.6887755102041"/>
    <col collapsed="false" hidden="false" max="6" min="6" style="4" width="13.7704081632653"/>
    <col collapsed="false" hidden="false" max="1025" min="7" style="2" width="11.2040816326531"/>
  </cols>
  <sheetData>
    <row r="1" customFormat="false" ht="99.75" hidden="false" customHeight="true" outlineLevel="0" collapsed="false">
      <c r="A1" s="6"/>
      <c r="B1" s="7"/>
      <c r="C1" s="8"/>
      <c r="D1" s="8"/>
      <c r="E1" s="9"/>
      <c r="F1" s="9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3.25" hidden="false" customHeight="true" outlineLevel="0" collapsed="false">
      <c r="A2" s="10" t="s">
        <v>0</v>
      </c>
      <c r="B2" s="10"/>
      <c r="C2" s="10"/>
      <c r="D2" s="10"/>
      <c r="E2" s="10"/>
      <c r="F2" s="1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6" hidden="false" customHeight="true" outlineLevel="0" collapsed="false">
      <c r="A3" s="11"/>
      <c r="B3" s="12"/>
      <c r="C3" s="11"/>
      <c r="D3" s="13"/>
      <c r="E3" s="14"/>
      <c r="F3" s="15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20" customFormat="true" ht="21.95" hidden="false" customHeight="true" outlineLevel="0" collapsed="false">
      <c r="A4" s="16" t="s">
        <v>1</v>
      </c>
      <c r="B4" s="17" t="s">
        <v>2</v>
      </c>
      <c r="C4" s="17" t="s">
        <v>3</v>
      </c>
      <c r="D4" s="18" t="s">
        <v>4</v>
      </c>
      <c r="E4" s="19" t="s">
        <v>5</v>
      </c>
      <c r="F4" s="18" t="s">
        <v>6</v>
      </c>
    </row>
    <row r="5" customFormat="false" ht="12" hidden="false" customHeight="true" outlineLevel="0" collapsed="false">
      <c r="A5" s="21" t="n">
        <v>1</v>
      </c>
      <c r="B5" s="22" t="s">
        <v>7</v>
      </c>
      <c r="C5" s="23" t="s">
        <v>8</v>
      </c>
      <c r="D5" s="24" t="n">
        <v>388</v>
      </c>
      <c r="E5" s="25" t="n">
        <v>0</v>
      </c>
      <c r="F5" s="26" t="n">
        <f aca="false">E5*D5</f>
        <v>0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55" hidden="false" customHeight="true" outlineLevel="0" collapsed="false">
      <c r="A6" s="21" t="n">
        <v>2</v>
      </c>
      <c r="B6" s="22" t="s">
        <v>9</v>
      </c>
      <c r="C6" s="23" t="s">
        <v>8</v>
      </c>
      <c r="D6" s="24" t="n">
        <v>388</v>
      </c>
      <c r="E6" s="25" t="n">
        <v>0</v>
      </c>
      <c r="F6" s="26" t="n">
        <f aca="false">E6*D6</f>
        <v>0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32.9" hidden="false" customHeight="true" outlineLevel="0" collapsed="false">
      <c r="A7" s="21" t="n">
        <v>3</v>
      </c>
      <c r="B7" s="22" t="s">
        <v>10</v>
      </c>
      <c r="C7" s="23" t="s">
        <v>8</v>
      </c>
      <c r="D7" s="24" t="n">
        <v>388</v>
      </c>
      <c r="E7" s="25" t="n">
        <v>0</v>
      </c>
      <c r="F7" s="26" t="n">
        <f aca="false">E7*D7</f>
        <v>0</v>
      </c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2" hidden="false" customHeight="true" outlineLevel="0" collapsed="false">
      <c r="A8" s="21" t="n">
        <v>4</v>
      </c>
      <c r="B8" s="22" t="s">
        <v>11</v>
      </c>
      <c r="C8" s="23" t="s">
        <v>12</v>
      </c>
      <c r="D8" s="24" t="n">
        <v>20</v>
      </c>
      <c r="E8" s="25" t="n">
        <v>0</v>
      </c>
      <c r="F8" s="26" t="n">
        <f aca="false">E8*D8</f>
        <v>0</v>
      </c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33" hidden="false" customHeight="true" outlineLevel="0" collapsed="false">
      <c r="A9" s="21" t="n">
        <v>5</v>
      </c>
      <c r="B9" s="22" t="s">
        <v>13</v>
      </c>
      <c r="C9" s="23" t="s">
        <v>14</v>
      </c>
      <c r="D9" s="24" t="n">
        <v>4</v>
      </c>
      <c r="E9" s="25" t="n">
        <v>0</v>
      </c>
      <c r="F9" s="26" t="n">
        <f aca="false">E9*D9</f>
        <v>0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21" t="n">
        <v>6</v>
      </c>
      <c r="B10" s="22" t="s">
        <v>15</v>
      </c>
      <c r="C10" s="23" t="s">
        <v>16</v>
      </c>
      <c r="D10" s="24" t="n">
        <v>10.8</v>
      </c>
      <c r="E10" s="25" t="n">
        <v>0</v>
      </c>
      <c r="F10" s="26" t="n">
        <f aca="false">E10*D10</f>
        <v>0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2.45" hidden="false" customHeight="true" outlineLevel="0" collapsed="false">
      <c r="A11" s="21" t="n">
        <v>7</v>
      </c>
      <c r="B11" s="22" t="s">
        <v>17</v>
      </c>
      <c r="C11" s="23" t="s">
        <v>14</v>
      </c>
      <c r="D11" s="24" t="n">
        <v>2</v>
      </c>
      <c r="E11" s="25" t="n">
        <v>0</v>
      </c>
      <c r="F11" s="26" t="n">
        <f aca="false">E11*D11</f>
        <v>0</v>
      </c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.75" hidden="false" customHeight="true" outlineLevel="0" collapsed="false">
      <c r="A12" s="21" t="n">
        <v>8</v>
      </c>
      <c r="B12" s="22" t="s">
        <v>18</v>
      </c>
      <c r="C12" s="23" t="s">
        <v>19</v>
      </c>
      <c r="D12" s="24" t="n">
        <v>130</v>
      </c>
      <c r="E12" s="25" t="n">
        <v>0</v>
      </c>
      <c r="F12" s="26" t="n">
        <f aca="false">E12*D12</f>
        <v>0</v>
      </c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.95" hidden="false" customHeight="true" outlineLevel="0" collapsed="false">
      <c r="A13" s="27"/>
      <c r="B13" s="28"/>
      <c r="C13" s="29" t="s">
        <v>20</v>
      </c>
      <c r="D13" s="29"/>
      <c r="E13" s="29"/>
      <c r="F13" s="30" t="n">
        <f aca="false">SUM(F5:F12)</f>
        <v>0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36" customFormat="true" ht="12" hidden="false" customHeight="true" outlineLevel="0" collapsed="false">
      <c r="A14" s="31"/>
      <c r="B14" s="32" t="s">
        <v>21</v>
      </c>
      <c r="C14" s="33"/>
      <c r="D14" s="34"/>
      <c r="E14" s="35"/>
      <c r="F14" s="35"/>
    </row>
    <row r="15" customFormat="false" ht="12" hidden="false" customHeight="true" outlineLevel="0" collapsed="false">
      <c r="A15" s="37"/>
      <c r="B15" s="32" t="s">
        <v>22</v>
      </c>
      <c r="C15" s="33"/>
      <c r="D15" s="34"/>
      <c r="E15" s="35"/>
      <c r="F15" s="35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4" customFormat="true" ht="12" hidden="false" customHeight="true" outlineLevel="0" collapsed="false">
      <c r="A16" s="37"/>
      <c r="B16" s="32" t="s">
        <v>23</v>
      </c>
      <c r="C16" s="33"/>
      <c r="D16" s="34"/>
      <c r="E16" s="35"/>
      <c r="F16" s="35"/>
    </row>
    <row r="17" s="4" customFormat="true" ht="6" hidden="false" customHeight="true" outlineLevel="0" collapsed="false">
      <c r="A17" s="37"/>
      <c r="B17" s="38"/>
      <c r="C17" s="38"/>
      <c r="D17" s="34"/>
      <c r="E17" s="35"/>
      <c r="F17" s="35"/>
    </row>
    <row r="18" s="4" customFormat="true" ht="12" hidden="false" customHeight="true" outlineLevel="0" collapsed="false">
      <c r="A18" s="37"/>
      <c r="B18" s="39" t="s">
        <v>24</v>
      </c>
      <c r="C18" s="39"/>
      <c r="D18" s="34"/>
      <c r="E18" s="35"/>
      <c r="F18" s="35"/>
    </row>
    <row r="19" s="4" customFormat="true" ht="12" hidden="false" customHeight="true" outlineLevel="0" collapsed="false">
      <c r="A19" s="37"/>
      <c r="B19" s="39"/>
      <c r="C19" s="39"/>
      <c r="D19" s="34"/>
      <c r="E19" s="35"/>
      <c r="F19" s="35"/>
    </row>
    <row r="20" s="4" customFormat="true" ht="12" hidden="false" customHeight="true" outlineLevel="0" collapsed="false">
      <c r="A20" s="37"/>
      <c r="B20" s="39"/>
      <c r="C20" s="39"/>
      <c r="D20" s="34"/>
      <c r="E20" s="35"/>
      <c r="F20" s="35"/>
    </row>
    <row r="21" s="4" customFormat="true" ht="12" hidden="false" customHeight="true" outlineLevel="0" collapsed="false">
      <c r="A21" s="37"/>
      <c r="B21" s="40"/>
      <c r="C21" s="40"/>
      <c r="D21" s="34"/>
      <c r="E21" s="35"/>
      <c r="F21" s="35"/>
    </row>
    <row r="22" s="4" customFormat="true" ht="12" hidden="false" customHeight="true" outlineLevel="0" collapsed="false">
      <c r="A22" s="37"/>
      <c r="B22" s="37"/>
      <c r="C22" s="41"/>
      <c r="D22" s="34"/>
      <c r="E22" s="35"/>
      <c r="F22" s="35"/>
    </row>
    <row r="23" s="4" customFormat="true" ht="22.5" hidden="false" customHeight="true" outlineLevel="0" collapsed="false">
      <c r="A23" s="1"/>
      <c r="B23" s="37"/>
      <c r="C23" s="2"/>
      <c r="D23" s="2"/>
      <c r="E23" s="42"/>
      <c r="F23" s="2"/>
    </row>
    <row r="24" s="4" customFormat="true" ht="22.5" hidden="false" customHeight="true" outlineLevel="0" collapsed="false">
      <c r="A24" s="1"/>
      <c r="B24" s="37"/>
      <c r="C24" s="2"/>
      <c r="D24" s="2"/>
      <c r="E24" s="42"/>
      <c r="F24" s="2"/>
    </row>
    <row r="25" s="4" customFormat="true" ht="22.5" hidden="false" customHeight="true" outlineLevel="0" collapsed="false">
      <c r="A25" s="1"/>
      <c r="B25" s="37"/>
      <c r="C25" s="2"/>
      <c r="D25" s="2"/>
      <c r="E25" s="42"/>
      <c r="F25" s="2"/>
    </row>
    <row r="26" s="4" customFormat="true" ht="22.5" hidden="false" customHeight="true" outlineLevel="0" collapsed="false">
      <c r="A26" s="1"/>
      <c r="B26" s="37"/>
      <c r="C26" s="2"/>
      <c r="D26" s="2"/>
      <c r="E26" s="42"/>
      <c r="F26" s="2"/>
    </row>
    <row r="27" s="4" customFormat="true" ht="22.5" hidden="false" customHeight="true" outlineLevel="0" collapsed="false">
      <c r="A27" s="1"/>
      <c r="B27" s="37"/>
      <c r="C27" s="2"/>
      <c r="D27" s="2"/>
      <c r="E27" s="42"/>
      <c r="F27" s="2"/>
    </row>
    <row r="28" s="4" customFormat="true" ht="22.5" hidden="false" customHeight="true" outlineLevel="0" collapsed="false">
      <c r="A28" s="1"/>
      <c r="B28" s="37"/>
      <c r="C28" s="2"/>
      <c r="D28" s="2"/>
      <c r="E28" s="42"/>
      <c r="F28" s="2"/>
    </row>
    <row r="29" s="4" customFormat="true" ht="22.5" hidden="false" customHeight="true" outlineLevel="0" collapsed="false">
      <c r="A29" s="1"/>
      <c r="B29" s="37"/>
      <c r="C29" s="2"/>
      <c r="D29" s="2"/>
      <c r="E29" s="42"/>
      <c r="F29" s="2"/>
    </row>
    <row r="30" s="4" customFormat="true" ht="18" hidden="false" customHeight="true" outlineLevel="0" collapsed="false">
      <c r="A30" s="1"/>
      <c r="B30" s="37"/>
      <c r="C30" s="2"/>
      <c r="D30" s="2"/>
      <c r="E30" s="42"/>
      <c r="F30" s="2"/>
    </row>
    <row r="31" s="4" customFormat="true" ht="19.5" hidden="false" customHeight="true" outlineLevel="0" collapsed="false">
      <c r="A31" s="1"/>
      <c r="B31" s="40"/>
      <c r="C31" s="43"/>
      <c r="D31" s="43"/>
      <c r="E31" s="43"/>
      <c r="F31" s="2"/>
    </row>
    <row r="32" s="4" customFormat="true" ht="12" hidden="false" customHeight="true" outlineLevel="0" collapsed="false">
      <c r="A32" s="0"/>
      <c r="B32" s="0"/>
      <c r="C32" s="0"/>
      <c r="D32" s="0"/>
      <c r="E32" s="0"/>
      <c r="F32" s="0"/>
    </row>
    <row r="33" customFormat="false" ht="22.5" hidden="false" customHeight="true" outlineLevel="0" collapsed="false">
      <c r="B33" s="37"/>
      <c r="C33" s="2"/>
      <c r="D33" s="2"/>
      <c r="E33" s="42"/>
      <c r="F33" s="2"/>
      <c r="G33" s="0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2.5" hidden="false" customHeight="true" outlineLevel="0" collapsed="false">
      <c r="B34" s="37"/>
      <c r="C34" s="44"/>
      <c r="D34" s="44"/>
      <c r="E34" s="44"/>
      <c r="F34" s="2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22.5" hidden="false" customHeight="true" outlineLevel="0" collapsed="false">
      <c r="B35" s="45"/>
      <c r="C35" s="44"/>
      <c r="D35" s="44"/>
      <c r="E35" s="44"/>
      <c r="F35" s="2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2.5" hidden="false" customHeight="true" outlineLevel="0" collapsed="false">
      <c r="A36" s="46"/>
      <c r="B36" s="47"/>
      <c r="C36" s="44"/>
      <c r="D36" s="44"/>
      <c r="E36" s="44"/>
      <c r="F36" s="47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2.5" hidden="false" customHeight="true" outlineLevel="0" collapsed="false">
      <c r="B37" s="37"/>
      <c r="C37" s="44"/>
      <c r="D37" s="44"/>
      <c r="E37" s="44"/>
      <c r="F37" s="2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2.5" hidden="false" customHeight="true" outlineLevel="0" collapsed="false">
      <c r="B38" s="37"/>
      <c r="C38" s="44"/>
      <c r="D38" s="44"/>
      <c r="E38" s="44"/>
      <c r="F38" s="2"/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22.5" hidden="false" customHeight="true" outlineLevel="0" collapsed="false">
      <c r="B39" s="37"/>
      <c r="C39" s="44"/>
      <c r="D39" s="44"/>
      <c r="E39" s="44"/>
      <c r="F39" s="2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22.5" hidden="false" customHeight="true" outlineLevel="0" collapsed="false">
      <c r="A40" s="0"/>
      <c r="B40" s="0"/>
      <c r="C40" s="44"/>
      <c r="D40" s="44"/>
      <c r="E40" s="44"/>
      <c r="F40" s="0"/>
      <c r="G40" s="0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22.5" hidden="false" customHeight="true" outlineLevel="0" collapsed="false">
      <c r="B41" s="37"/>
      <c r="C41" s="2"/>
      <c r="D41" s="2"/>
      <c r="E41" s="42"/>
      <c r="F41" s="2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22.5" hidden="false" customHeight="true" outlineLevel="0" collapsed="false">
      <c r="B42" s="48"/>
      <c r="C42" s="2"/>
      <c r="D42" s="2"/>
      <c r="E42" s="42"/>
      <c r="F42" s="2"/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2.5" hidden="false" customHeight="true" outlineLevel="0" collapsed="false">
      <c r="B43" s="48"/>
      <c r="C43" s="2"/>
      <c r="D43" s="2"/>
      <c r="E43" s="42"/>
      <c r="F43" s="2"/>
      <c r="G43" s="0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2.5" hidden="false" customHeight="true" outlineLevel="0" collapsed="false">
      <c r="B44" s="48"/>
      <c r="C44" s="2"/>
      <c r="D44" s="2"/>
      <c r="E44" s="42"/>
      <c r="F44" s="2"/>
      <c r="G44" s="0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2.5" hidden="false" customHeight="true" outlineLevel="0" collapsed="false">
      <c r="B45" s="37"/>
      <c r="C45" s="2"/>
      <c r="D45" s="2"/>
      <c r="E45" s="42"/>
      <c r="F45" s="2"/>
      <c r="G45" s="0"/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22.5" hidden="false" customHeight="true" outlineLevel="0" collapsed="false">
      <c r="B46" s="37"/>
      <c r="C46" s="2"/>
      <c r="D46" s="2"/>
      <c r="E46" s="42"/>
      <c r="F46" s="2"/>
      <c r="G46" s="0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2.5" hidden="false" customHeight="true" outlineLevel="0" collapsed="false">
      <c r="B47" s="37"/>
      <c r="C47" s="2"/>
      <c r="D47" s="2"/>
      <c r="E47" s="42"/>
      <c r="F47" s="2"/>
      <c r="G47" s="0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60.95" hidden="false" customHeight="true" outlineLevel="0" collapsed="false">
      <c r="B48" s="49"/>
      <c r="C48" s="2"/>
      <c r="D48" s="2"/>
      <c r="E48" s="42"/>
      <c r="F48" s="2"/>
      <c r="G48" s="0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2.5" hidden="false" customHeight="true" outlineLevel="0" collapsed="false">
      <c r="B49" s="37"/>
      <c r="C49" s="2"/>
      <c r="D49" s="2"/>
      <c r="E49" s="42"/>
      <c r="F49" s="2"/>
      <c r="G49" s="0"/>
      <c r="H49" s="0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2.5" hidden="false" customHeight="true" outlineLevel="0" collapsed="false">
      <c r="D50" s="3"/>
      <c r="E50" s="50"/>
      <c r="F50" s="3"/>
      <c r="G50" s="0"/>
      <c r="H50" s="0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2.5" hidden="false" customHeight="true" outlineLevel="0" collapsed="false">
      <c r="D51" s="3"/>
      <c r="E51" s="50"/>
      <c r="F51" s="3"/>
      <c r="G51" s="0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22.5" hidden="false" customHeight="true" outlineLevel="0" collapsed="false">
      <c r="D52" s="3"/>
      <c r="E52" s="50"/>
      <c r="F52" s="3"/>
      <c r="G52" s="0"/>
      <c r="H52" s="0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2.5" hidden="false" customHeight="true" outlineLevel="0" collapsed="false">
      <c r="D53" s="3"/>
      <c r="E53" s="50"/>
      <c r="F53" s="3"/>
      <c r="G53" s="0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</sheetData>
  <mergeCells count="18">
    <mergeCell ref="C1:D1"/>
    <mergeCell ref="E1:F1"/>
    <mergeCell ref="A2:F2"/>
    <mergeCell ref="C13:E13"/>
    <mergeCell ref="E14:F14"/>
    <mergeCell ref="E15:F15"/>
    <mergeCell ref="E16:F16"/>
    <mergeCell ref="B18:C18"/>
    <mergeCell ref="E18:F18"/>
    <mergeCell ref="B19:C19"/>
    <mergeCell ref="E19:F19"/>
    <mergeCell ref="B20:C20"/>
    <mergeCell ref="E20:F20"/>
    <mergeCell ref="B21:C21"/>
    <mergeCell ref="E21:F21"/>
    <mergeCell ref="E22:F22"/>
    <mergeCell ref="C31:E31"/>
    <mergeCell ref="C34:E40"/>
  </mergeCells>
  <printOptions headings="false" gridLines="false" gridLinesSet="true" horizontalCentered="false" verticalCentered="false"/>
  <pageMargins left="0.1" right="0.1" top="0.1" bottom="0.1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1996-10-08T23:32:33Z</dcterms:created>
  <dc:creator>Microsoft Corporation</dc:creator>
  <dc:description/>
  <dc:language>ru-RU</dc:language>
  <cp:lastModifiedBy/>
  <cp:lastPrinted>2019-03-16T20:44:19Z</cp:lastPrinted>
  <dcterms:modified xsi:type="dcterms:W3CDTF">2019-04-12T15:03:42Z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