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7" i="1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C3"/>
  <c r="D2"/>
</calcChain>
</file>

<file path=xl/sharedStrings.xml><?xml version="1.0" encoding="utf-8"?>
<sst xmlns="http://schemas.openxmlformats.org/spreadsheetml/2006/main" count="40" uniqueCount="40">
  <si>
    <t xml:space="preserve"> 10У СТ3ПС5/СП5 8,59 кг/м</t>
  </si>
  <si>
    <t xml:space="preserve"> 12У СТ3ПС5/СП5 10,4 кг/м</t>
  </si>
  <si>
    <t>Лист Г/К 1.5 1.25х2.5 ст3пс5/сп5</t>
  </si>
  <si>
    <t>Лист Г/К 2 1.25х2.5 ст3пс5/сп5</t>
  </si>
  <si>
    <t>Лист Г/К 3 1.25х2.5 ст3пс5/сп5</t>
  </si>
  <si>
    <t>Лист Г/К 4 1,5х6 ст3пс5/сп5</t>
  </si>
  <si>
    <t>Лист Г/К 6 1,5х6 ст3пс5/сп5</t>
  </si>
  <si>
    <t>Лист ПВЛ 406 ПВ2 СТ3ПС/СП5</t>
  </si>
  <si>
    <t>Лист Х/К 1 1.25х2.5 08ПС/СП</t>
  </si>
  <si>
    <t>Лист Х/К 1.2 1.25х2.5 ст3пс5/сп5</t>
  </si>
  <si>
    <t>Полоса 4мм 40мм ст3пс/сп</t>
  </si>
  <si>
    <t>Труба ВГП 15ДУ 2.8 10 6м</t>
  </si>
  <si>
    <t>Труба ВГП 20ДУ 2.8 6м</t>
  </si>
  <si>
    <t>Труба ВГП 25ДУ 3.2 6м</t>
  </si>
  <si>
    <t>Труба ВГП 32ДУ 3.2 6м</t>
  </si>
  <si>
    <t>Труба ВГП 40ДУ 3.5 6м</t>
  </si>
  <si>
    <t>Труба ВГП 50ДУ 3.5 6м</t>
  </si>
  <si>
    <t>Труба профильная 15х15 1.5мм 6м</t>
  </si>
  <si>
    <t>Труба профильная 20х20 1.2мм 6м</t>
  </si>
  <si>
    <t>Труба профильная 20х20 1.5мм 6м</t>
  </si>
  <si>
    <t>Труба профильная 40х20 1.5мм 6м</t>
  </si>
  <si>
    <t>Труба профильная 40х20 2мм 6м</t>
  </si>
  <si>
    <t>Труба профильная 40х40 2мм 6м</t>
  </si>
  <si>
    <t>Труба профильная 50х25 2.5мм 6м</t>
  </si>
  <si>
    <t>Труба профильная 50х25 2мм 6м</t>
  </si>
  <si>
    <t>Труба профильная 50х50 2мм 6м</t>
  </si>
  <si>
    <t>Труба профильная 60х40 2мм 6м</t>
  </si>
  <si>
    <t>Труба профильная 60х60 3мм 6м</t>
  </si>
  <si>
    <t>Труба профильная 80х40 3мм 6м</t>
  </si>
  <si>
    <t xml:space="preserve">Уголок 25х25 4мм 6м </t>
  </si>
  <si>
    <t xml:space="preserve">Уголок 32х32 4мм 6м </t>
  </si>
  <si>
    <t xml:space="preserve">Уголок 35х35 4мм 6м </t>
  </si>
  <si>
    <t xml:space="preserve">Уголок 40х40 4мм 6м </t>
  </si>
  <si>
    <t xml:space="preserve">Уголок 50х50 5мм 6м </t>
  </si>
  <si>
    <t xml:space="preserve">Уголок 63х63 5мм 6м </t>
  </si>
  <si>
    <t xml:space="preserve">Уголок 75х75 5мм 6м </t>
  </si>
  <si>
    <t>Наименование</t>
  </si>
  <si>
    <t>Кол-во по 6 метров</t>
  </si>
  <si>
    <t>Вес 6 метров</t>
  </si>
  <si>
    <t>Вес 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</si>
</sst>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8"/>
      <color rgb="FF222222"/>
      <name val="Gotham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" fillId="0" borderId="1" xfId="0" applyFont="1" applyBorder="1"/>
    <xf numFmtId="0" fontId="0" fillId="0" borderId="1" xfId="0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B4" sqref="B4"/>
    </sheetView>
  </sheetViews>
  <sheetFormatPr defaultRowHeight="14.4"/>
  <cols>
    <col min="1" max="1" width="31.21875" style="10" bestFit="1" customWidth="1"/>
    <col min="2" max="2" width="18.88671875" customWidth="1"/>
    <col min="3" max="3" width="12.109375" bestFit="1" customWidth="1"/>
  </cols>
  <sheetData>
    <row r="1" spans="1:4">
      <c r="A1" s="7" t="s">
        <v>36</v>
      </c>
      <c r="B1" s="1" t="s">
        <v>37</v>
      </c>
      <c r="C1" s="1" t="s">
        <v>38</v>
      </c>
      <c r="D1" s="1" t="s">
        <v>39</v>
      </c>
    </row>
    <row r="2" spans="1:4" ht="14.4" customHeight="1">
      <c r="A2" s="2" t="s">
        <v>0</v>
      </c>
      <c r="B2" s="2">
        <v>12</v>
      </c>
      <c r="C2" s="3">
        <v>52</v>
      </c>
      <c r="D2" s="1">
        <f>B2*C2</f>
        <v>624</v>
      </c>
    </row>
    <row r="3" spans="1:4" ht="14.4" customHeight="1">
      <c r="A3" s="2" t="s">
        <v>1</v>
      </c>
      <c r="B3" s="2">
        <v>10</v>
      </c>
      <c r="C3" s="3">
        <f>6*10.4</f>
        <v>62.400000000000006</v>
      </c>
      <c r="D3" s="1">
        <f t="shared" ref="D3:D21" si="0">B3*C3</f>
        <v>624</v>
      </c>
    </row>
    <row r="4" spans="1:4" ht="14.4" customHeight="1">
      <c r="A4" s="8" t="s">
        <v>2</v>
      </c>
      <c r="B4" s="2">
        <v>10</v>
      </c>
      <c r="C4" s="3">
        <v>36.563000000000002</v>
      </c>
      <c r="D4" s="1">
        <f t="shared" si="0"/>
        <v>365.63</v>
      </c>
    </row>
    <row r="5" spans="1:4" ht="14.4" customHeight="1">
      <c r="A5" s="8" t="s">
        <v>3</v>
      </c>
      <c r="B5" s="2">
        <v>10</v>
      </c>
      <c r="C5" s="3">
        <v>48.75</v>
      </c>
      <c r="D5" s="1">
        <f t="shared" si="0"/>
        <v>487.5</v>
      </c>
    </row>
    <row r="6" spans="1:4" ht="14.4" customHeight="1">
      <c r="A6" s="8" t="s">
        <v>4</v>
      </c>
      <c r="B6" s="2">
        <v>10</v>
      </c>
      <c r="C6" s="3">
        <v>73</v>
      </c>
      <c r="D6" s="1">
        <f t="shared" si="0"/>
        <v>730</v>
      </c>
    </row>
    <row r="7" spans="1:4" ht="14.4" customHeight="1">
      <c r="A7" s="8" t="s">
        <v>5</v>
      </c>
      <c r="B7" s="2">
        <v>2</v>
      </c>
      <c r="C7" s="3">
        <v>281</v>
      </c>
      <c r="D7" s="1">
        <f t="shared" si="0"/>
        <v>562</v>
      </c>
    </row>
    <row r="8" spans="1:4" ht="14.4" customHeight="1">
      <c r="A8" s="8" t="s">
        <v>6</v>
      </c>
      <c r="B8" s="2">
        <v>2</v>
      </c>
      <c r="C8" s="3">
        <v>421</v>
      </c>
      <c r="D8" s="1">
        <f t="shared" si="0"/>
        <v>842</v>
      </c>
    </row>
    <row r="9" spans="1:4" ht="14.4" customHeight="1">
      <c r="A9" s="9" t="s">
        <v>7</v>
      </c>
      <c r="B9" s="2">
        <v>10</v>
      </c>
      <c r="C9" s="3">
        <v>15.7</v>
      </c>
      <c r="D9" s="1">
        <f t="shared" si="0"/>
        <v>157</v>
      </c>
    </row>
    <row r="10" spans="1:4" ht="14.4" customHeight="1">
      <c r="A10" s="8" t="s">
        <v>8</v>
      </c>
      <c r="B10" s="2">
        <v>5</v>
      </c>
      <c r="C10" s="3">
        <v>29.25</v>
      </c>
      <c r="D10" s="1">
        <f t="shared" si="0"/>
        <v>146.25</v>
      </c>
    </row>
    <row r="11" spans="1:4" ht="14.4" customHeight="1">
      <c r="A11" s="8" t="s">
        <v>9</v>
      </c>
      <c r="B11" s="2">
        <v>5</v>
      </c>
      <c r="C11" s="3">
        <v>35.1</v>
      </c>
      <c r="D11" s="1">
        <f t="shared" si="0"/>
        <v>175.5</v>
      </c>
    </row>
    <row r="12" spans="1:4" ht="14.4" customHeight="1">
      <c r="A12" s="8" t="s">
        <v>10</v>
      </c>
      <c r="B12" s="2">
        <v>50</v>
      </c>
      <c r="C12" s="3">
        <v>7.4880000000000004</v>
      </c>
      <c r="D12" s="1">
        <f t="shared" si="0"/>
        <v>374.40000000000003</v>
      </c>
    </row>
    <row r="13" spans="1:4" ht="14.4" customHeight="1">
      <c r="A13" s="8" t="s">
        <v>11</v>
      </c>
      <c r="B13" s="2">
        <v>50</v>
      </c>
      <c r="C13" s="3">
        <v>5.0540000000000003</v>
      </c>
      <c r="D13" s="1">
        <f t="shared" si="0"/>
        <v>252.70000000000002</v>
      </c>
    </row>
    <row r="14" spans="1:4" ht="14.4" customHeight="1">
      <c r="A14" s="8" t="s">
        <v>12</v>
      </c>
      <c r="B14" s="2">
        <v>50</v>
      </c>
      <c r="C14" s="3">
        <v>7.1260000000000003</v>
      </c>
      <c r="D14" s="1">
        <f t="shared" si="0"/>
        <v>356.3</v>
      </c>
    </row>
    <row r="15" spans="1:4" ht="14.4" customHeight="1">
      <c r="A15" s="8" t="s">
        <v>13</v>
      </c>
      <c r="B15" s="4">
        <v>50</v>
      </c>
      <c r="C15" s="5">
        <v>10.321999999999999</v>
      </c>
      <c r="D15" s="1">
        <f t="shared" si="0"/>
        <v>516.09999999999991</v>
      </c>
    </row>
    <row r="16" spans="1:4" ht="14.4" customHeight="1">
      <c r="A16" s="8" t="s">
        <v>14</v>
      </c>
      <c r="B16" s="4">
        <v>50</v>
      </c>
      <c r="C16" s="5">
        <v>13.635999999999999</v>
      </c>
      <c r="D16" s="1">
        <f t="shared" si="0"/>
        <v>681.8</v>
      </c>
    </row>
    <row r="17" spans="1:4" ht="14.4" customHeight="1">
      <c r="A17" s="8" t="s">
        <v>15</v>
      </c>
      <c r="B17" s="4">
        <v>60</v>
      </c>
      <c r="C17" s="5">
        <v>18.902000000000001</v>
      </c>
      <c r="D17" s="1">
        <f t="shared" si="0"/>
        <v>1134.1200000000001</v>
      </c>
    </row>
    <row r="18" spans="1:4" ht="14.4" customHeight="1">
      <c r="A18" s="8" t="s">
        <v>16</v>
      </c>
      <c r="B18" s="4">
        <v>20</v>
      </c>
      <c r="C18" s="5">
        <v>24.08</v>
      </c>
      <c r="D18" s="1">
        <f t="shared" si="0"/>
        <v>481.59999999999997</v>
      </c>
    </row>
    <row r="19" spans="1:4" ht="14.4" customHeight="1">
      <c r="A19" s="8" t="s">
        <v>17</v>
      </c>
      <c r="B19" s="1">
        <v>80</v>
      </c>
      <c r="C19" s="5">
        <v>3.63</v>
      </c>
      <c r="D19" s="1">
        <f t="shared" si="0"/>
        <v>290.39999999999998</v>
      </c>
    </row>
    <row r="20" spans="1:4" ht="14.4" customHeight="1">
      <c r="A20" s="8" t="s">
        <v>18</v>
      </c>
      <c r="B20" s="1">
        <v>70</v>
      </c>
      <c r="C20" s="5">
        <v>4.1340000000000003</v>
      </c>
      <c r="D20" s="1">
        <f t="shared" si="0"/>
        <v>289.38</v>
      </c>
    </row>
    <row r="21" spans="1:4" ht="14.4" customHeight="1">
      <c r="A21" s="8" t="s">
        <v>19</v>
      </c>
      <c r="B21" s="1">
        <v>200</v>
      </c>
      <c r="C21" s="5">
        <v>5.0460000000000003</v>
      </c>
      <c r="D21" s="1">
        <f t="shared" si="0"/>
        <v>1009.2</v>
      </c>
    </row>
    <row r="22" spans="1:4" ht="14.4" customHeight="1">
      <c r="A22" s="8" t="s">
        <v>20</v>
      </c>
      <c r="B22" s="1">
        <v>100</v>
      </c>
      <c r="C22" s="6">
        <v>7.843</v>
      </c>
      <c r="D22" s="1">
        <f>B22*C22</f>
        <v>784.3</v>
      </c>
    </row>
    <row r="23" spans="1:4" ht="14.4" customHeight="1">
      <c r="A23" s="8" t="s">
        <v>21</v>
      </c>
      <c r="B23" s="1">
        <v>100</v>
      </c>
      <c r="C23" s="6">
        <v>10.273999999999999</v>
      </c>
      <c r="D23" s="1">
        <f t="shared" ref="D23:D37" si="1">B23*C23</f>
        <v>1027.3999999999999</v>
      </c>
    </row>
    <row r="24" spans="1:4" ht="14.4" customHeight="1">
      <c r="A24" s="8" t="s">
        <v>22</v>
      </c>
      <c r="B24" s="1">
        <v>50</v>
      </c>
      <c r="C24" s="1">
        <v>13.86</v>
      </c>
      <c r="D24" s="1">
        <f t="shared" si="1"/>
        <v>693</v>
      </c>
    </row>
    <row r="25" spans="1:4" ht="14.4" customHeight="1">
      <c r="A25" s="8" t="s">
        <v>23</v>
      </c>
      <c r="B25" s="1">
        <v>15</v>
      </c>
      <c r="C25" s="1">
        <v>15.72</v>
      </c>
      <c r="D25" s="1">
        <f t="shared" si="1"/>
        <v>235.8</v>
      </c>
    </row>
    <row r="26" spans="1:4" ht="14.4" customHeight="1">
      <c r="A26" s="8" t="s">
        <v>24</v>
      </c>
      <c r="B26" s="1">
        <v>10</v>
      </c>
      <c r="C26" s="1">
        <v>12.9</v>
      </c>
      <c r="D26" s="1">
        <f t="shared" si="1"/>
        <v>129</v>
      </c>
    </row>
    <row r="27" spans="1:4" ht="14.4" customHeight="1">
      <c r="A27" s="8" t="s">
        <v>25</v>
      </c>
      <c r="B27" s="1">
        <v>10</v>
      </c>
      <c r="C27" s="1">
        <v>17.579999999999998</v>
      </c>
      <c r="D27" s="1">
        <f t="shared" si="1"/>
        <v>175.79999999999998</v>
      </c>
    </row>
    <row r="28" spans="1:4" ht="14.4" customHeight="1">
      <c r="A28" s="8" t="s">
        <v>26</v>
      </c>
      <c r="B28" s="1">
        <v>15</v>
      </c>
      <c r="C28" s="1">
        <v>17.579999999999998</v>
      </c>
      <c r="D28" s="1">
        <f t="shared" si="1"/>
        <v>263.7</v>
      </c>
    </row>
    <row r="29" spans="1:4" ht="14.4" customHeight="1">
      <c r="A29" s="8" t="s">
        <v>27</v>
      </c>
      <c r="B29" s="1">
        <v>10</v>
      </c>
      <c r="C29" s="1">
        <v>31.14</v>
      </c>
      <c r="D29" s="1">
        <f t="shared" si="1"/>
        <v>311.39999999999998</v>
      </c>
    </row>
    <row r="30" spans="1:4" ht="14.4" customHeight="1">
      <c r="A30" s="8" t="s">
        <v>28</v>
      </c>
      <c r="B30" s="1">
        <v>10</v>
      </c>
      <c r="C30" s="1">
        <v>31.14</v>
      </c>
      <c r="D30" s="1">
        <f t="shared" si="1"/>
        <v>311.39999999999998</v>
      </c>
    </row>
    <row r="31" spans="1:4" ht="14.4" customHeight="1">
      <c r="A31" s="8" t="s">
        <v>29</v>
      </c>
      <c r="B31" s="1">
        <v>30</v>
      </c>
      <c r="C31" s="1">
        <v>8.6110000000000007</v>
      </c>
      <c r="D31" s="1">
        <f t="shared" si="1"/>
        <v>258.33000000000004</v>
      </c>
    </row>
    <row r="32" spans="1:4" ht="14.4" customHeight="1">
      <c r="A32" s="8" t="s">
        <v>30</v>
      </c>
      <c r="B32" s="1">
        <v>30</v>
      </c>
      <c r="C32" s="1">
        <v>11.231999999999999</v>
      </c>
      <c r="D32" s="1">
        <f t="shared" si="1"/>
        <v>336.96</v>
      </c>
    </row>
    <row r="33" spans="1:4" ht="14.4" customHeight="1">
      <c r="A33" s="8" t="s">
        <v>31</v>
      </c>
      <c r="B33" s="1">
        <v>30</v>
      </c>
      <c r="C33" s="1">
        <v>12.355</v>
      </c>
      <c r="D33" s="1">
        <f t="shared" si="1"/>
        <v>370.65000000000003</v>
      </c>
    </row>
    <row r="34" spans="1:4" ht="14.4" customHeight="1">
      <c r="A34" s="8" t="s">
        <v>32</v>
      </c>
      <c r="B34" s="1">
        <v>40</v>
      </c>
      <c r="C34" s="1">
        <v>14.227</v>
      </c>
      <c r="D34" s="1">
        <f t="shared" si="1"/>
        <v>569.08000000000004</v>
      </c>
    </row>
    <row r="35" spans="1:4" ht="14.4" customHeight="1">
      <c r="A35" s="8" t="s">
        <v>33</v>
      </c>
      <c r="B35" s="1">
        <v>40</v>
      </c>
      <c r="C35" s="1">
        <v>22.23</v>
      </c>
      <c r="D35" s="1">
        <f t="shared" si="1"/>
        <v>889.2</v>
      </c>
    </row>
    <row r="36" spans="1:4" ht="14.4" customHeight="1">
      <c r="A36" s="8" t="s">
        <v>34</v>
      </c>
      <c r="B36" s="1">
        <v>8</v>
      </c>
      <c r="C36" s="1">
        <v>28.314</v>
      </c>
      <c r="D36" s="1">
        <f t="shared" si="1"/>
        <v>226.512</v>
      </c>
    </row>
    <row r="37" spans="1:4" ht="14.4" customHeight="1">
      <c r="A37" s="8" t="s">
        <v>35</v>
      </c>
      <c r="B37" s="1">
        <v>10</v>
      </c>
      <c r="C37" s="1">
        <v>33.93</v>
      </c>
      <c r="D37" s="1">
        <f t="shared" si="1"/>
        <v>339.3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SeKrotov</dc:creator>
  <cp:lastModifiedBy>SeKrotov</cp:lastModifiedBy>
  <dcterms:created xsi:type="dcterms:W3CDTF">2020-03-06T09:49:47Z</dcterms:created>
  <dcterms:modified xsi:type="dcterms:W3CDTF">2020-03-06T09:54:51Z</dcterms:modified>
</cp:coreProperties>
</file>