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Лист1!$B$1:$Q$157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<sst xmlns="http://schemas.openxmlformats.org/spreadsheetml/2006/main" count="317" uniqueCount="317">
  <si>
    <t>Наименование</t>
  </si>
  <si>
    <t>Кол-во в упаковке</t>
  </si>
  <si>
    <t>0610001075</t>
  </si>
  <si>
    <t>мс2000 Калоприемник однокомпонентный, дренируемый, прозрачный 10-80мм</t>
  </si>
  <si>
    <t>1280001075</t>
  </si>
  <si>
    <t>Alterna Калоприемник однокомпонентный, послеоперационный нестерильный с окном 10-70мм</t>
  </si>
  <si>
    <t>1280201075</t>
  </si>
  <si>
    <t>Alterna Калоприемник однокомпонентный, послеоперационный нестерильный с окном 10-100мм</t>
  </si>
  <si>
    <t>0578701075</t>
  </si>
  <si>
    <t>Alterna Калоприемник однокомпонентный, недренируемый, непрозрачный 10-70 мм</t>
  </si>
  <si>
    <t>0588501075</t>
  </si>
  <si>
    <t>Alterna Калоприемник однокомпонентный, дренируемый, непрозрачный 10-70 мм</t>
  </si>
  <si>
    <t>0598501075</t>
  </si>
  <si>
    <t>Alterna Калоприемник однокомпонентный, дренируемый, прозрачный 10-70 мм</t>
  </si>
  <si>
    <t>1387001075</t>
  </si>
  <si>
    <t>Alterna Free Калоприемник однокомпонентный, дренируемый непрозрачный 12-75мм</t>
  </si>
  <si>
    <t>1384001075</t>
  </si>
  <si>
    <t>Alterna Free Калоприемник однокомпонентный, дренируемый непрозрачный 12-65мм</t>
  </si>
  <si>
    <t>1353301075</t>
  </si>
  <si>
    <t>Alterna Free НП Калоприемник однокомпонентный, недренируемый непрозрачный 20-75мм</t>
  </si>
  <si>
    <t>1740501075</t>
  </si>
  <si>
    <t>Alterna НП Калоприемник однокомпонентный, недренируемый непрозрачный 10-70мм</t>
  </si>
  <si>
    <t>1744401075</t>
  </si>
  <si>
    <t>Alterna НП Калоприемник однокомпонентный, недренируемый, Мини Кап непрозрачный 20-55мм</t>
  </si>
  <si>
    <t>1745001075</t>
  </si>
  <si>
    <t>Alterna НП Калоприемник однокомпонентный, дренируемый непрозрачный 10-70мм</t>
  </si>
  <si>
    <t>1745501075</t>
  </si>
  <si>
    <t>Alterna НП Калоприемник однокомпонентный, дренируемый прозрачный 10-70мм</t>
  </si>
  <si>
    <t>1746701075</t>
  </si>
  <si>
    <t>Alterna НП Калоприемник однокомпонентный, для детей (педиатрический),  дренируемый прозрачный 10-35мм</t>
  </si>
  <si>
    <t>1747711075</t>
  </si>
  <si>
    <t>Alterna НП Уроприемник однокомпонентный, дренируемый прозрачный 10-55мм</t>
  </si>
  <si>
    <t>1748001075</t>
  </si>
  <si>
    <t>Alterna НП Уроприемник однокомпонентный, для детей (педиатрический), дренируемый прозрачный 10-35мм</t>
  </si>
  <si>
    <t>1750001075</t>
  </si>
  <si>
    <t>Alterna Free НП Калоприемник однокомпонентный, дренируемый непрозрачный 12-75мм</t>
  </si>
  <si>
    <t>1750201075</t>
  </si>
  <si>
    <t>Alterna Free НП Калоприемник однокомпонентный, дренируемый непрозрачный 12-65мм</t>
  </si>
  <si>
    <t>1751101075</t>
  </si>
  <si>
    <t xml:space="preserve">Alterna Free НП Калоприемник однокомпонентный со встроенной конвексной пластиной дренируемый непрозрачный 15-43 мм    </t>
  </si>
  <si>
    <t>1180401075</t>
  </si>
  <si>
    <t>SenSura Уроприемник однокомпонентный, прозрачный 10-76мм</t>
  </si>
  <si>
    <t>1548001075</t>
  </si>
  <si>
    <t>SenSura Калоприемник однокомпонентный, недренируемый непрозрачный 10-76мм</t>
  </si>
  <si>
    <t>1550901075</t>
  </si>
  <si>
    <t>SenSura Калоприемник однокомпонентный со встроенной конвексной пластиной  дренируемый непрозрачный 15-43мм</t>
  </si>
  <si>
    <t>1558001075</t>
  </si>
  <si>
    <t>SenSura Калоприемник однокомпонентный, дренируемый непрозрачный 10-76мм</t>
  </si>
  <si>
    <t>1902101075</t>
  </si>
  <si>
    <t xml:space="preserve">SenSura Калоприемник однокомпонентный, послеоперационный прозрачный, с окном, нестерильный,  10-115мм </t>
  </si>
  <si>
    <t>1434901075</t>
  </si>
  <si>
    <t>Easiflex стомный мешок дренируемый, большой, непрозрачный, фланец Ø70мм</t>
  </si>
  <si>
    <t>1437901075</t>
  </si>
  <si>
    <t>Easiflex стомный мешок дренируемый, XXL, непрозрачный, фланец Ø90мм.</t>
  </si>
  <si>
    <t>1468101075</t>
  </si>
  <si>
    <t>Стомный мешок Easiflex, дренируемый, прозрачный, педиатрический, с нетканой подложкой, фланец, 17мм</t>
  </si>
  <si>
    <t>1468201075</t>
  </si>
  <si>
    <t>Стомный мешок Easiflex, дренируемый, прозрачный, педиатрический, с нетканой подложкой, фланец, 27мм</t>
  </si>
  <si>
    <t>1469101075</t>
  </si>
  <si>
    <t>Стомный мешок Easiflex, дренируемый, прозрачный, педиатрический, с двусторонним нетканым покрытием с рисунком, фланец, 17мм</t>
  </si>
  <si>
    <t>1469201075</t>
  </si>
  <si>
    <t>Стомный мешок Easiflex, дренируемый, прозрачный, педиатрический, с двусторонним нетканым покрытием с рисунком, фланец, 27мм</t>
  </si>
  <si>
    <t>1781201075</t>
  </si>
  <si>
    <t>Easiflex стомный мешок недренируемый, большой, непрозрачный, фланец Ø70мм</t>
  </si>
  <si>
    <t>1781701075</t>
  </si>
  <si>
    <t>Easiflex стомный мешок недренируемый, XXL, непрозрачный, фланец Ø90мм</t>
  </si>
  <si>
    <t>1782201075</t>
  </si>
  <si>
    <t>Easiflex пластина, фланец Ø 70мм, вырезаемое отверстие 10-68 мм</t>
  </si>
  <si>
    <t>1782301075</t>
  </si>
  <si>
    <t>Easiflex пластина, фланец Ø 90мм, вырезаемое отверстие 15-88 мм</t>
  </si>
  <si>
    <t>1782801075</t>
  </si>
  <si>
    <t>Easiflex пластина  педиатрическая, фланец Ø 17мм, вырезаемое отверстие 0-15 мм</t>
  </si>
  <si>
    <t>1782901075</t>
  </si>
  <si>
    <t>Easiflex пластина  педиатрическая, фланец Ø 27мм, вырезаемое отверстие 0-25 мм</t>
  </si>
  <si>
    <t>1317101075</t>
  </si>
  <si>
    <t>Alterna Long Wear Пластина для длительного ношения (с креплением для пояса), фланец 40мм</t>
  </si>
  <si>
    <t>1318101075</t>
  </si>
  <si>
    <t>Alterna Long Wear Пластина для длительного ношения (с креплением для пояса), фланец 50мм</t>
  </si>
  <si>
    <t>1319101075</t>
  </si>
  <si>
    <t>Alterna Long Wear Пластина для длительного ношения (с креплением для пояса), фланец 60мм</t>
  </si>
  <si>
    <t>0177101075</t>
  </si>
  <si>
    <t>Alterna Пластина плоская (с креплением для пояса), фланец 40мм</t>
  </si>
  <si>
    <t>0177601075</t>
  </si>
  <si>
    <t>Alterna Пластина плоская (с креплением для пояса), фланец 50мм</t>
  </si>
  <si>
    <t>0177901075</t>
  </si>
  <si>
    <t>Alterna Пластина плоская (с креплением для пояса), фланец 60мм</t>
  </si>
  <si>
    <t>1770101075</t>
  </si>
  <si>
    <t>Alterna НП Пластина плоская, фланец 40мм</t>
  </si>
  <si>
    <t>1770601075</t>
  </si>
  <si>
    <t>Alterna НП Пластина плоская, фланец 50мм</t>
  </si>
  <si>
    <t>1771001075</t>
  </si>
  <si>
    <t>Alterna НП Пластина плоская, фланец 60мм</t>
  </si>
  <si>
    <t>1771601075</t>
  </si>
  <si>
    <t>Alterna НП Пластина плоская Extra фланец 40мм</t>
  </si>
  <si>
    <t>1771901075</t>
  </si>
  <si>
    <t>Alterna НП Пластина плоская Extra фланец 50мм</t>
  </si>
  <si>
    <t>1772001075</t>
  </si>
  <si>
    <t>Alterna НП Пластина плоская Extra фланец 60мм</t>
  </si>
  <si>
    <t>1773701075</t>
  </si>
  <si>
    <t>Alterna НП Пластина конвексная Convex Extra (Light), фланец 50мм</t>
  </si>
  <si>
    <t>1774101075</t>
  </si>
  <si>
    <t>Alterna НП Пластина конвексная Convex Extra (Light), фланец 60мм</t>
  </si>
  <si>
    <t>1774601075</t>
  </si>
  <si>
    <t>Alterna НП Пластина конвексная (Deep), фланец 50мм</t>
  </si>
  <si>
    <t>1775001075</t>
  </si>
  <si>
    <t>Alterna НП Пластина конвексная (Deep), фланец 60мм</t>
  </si>
  <si>
    <t>1776101075</t>
  </si>
  <si>
    <t>Alterna НП Пластина конвексная Convex Extra  (Deep) фланец 40мм</t>
  </si>
  <si>
    <t>1776201075</t>
  </si>
  <si>
    <t>Alterna НП Пластина конвексная Convex Extra  (Deep), фланец 50мм</t>
  </si>
  <si>
    <t>1776301075</t>
  </si>
  <si>
    <t>Alterna НП Пластина конвексная Convex Extra  (Deep), фланец 60мм</t>
  </si>
  <si>
    <t>1398401075</t>
  </si>
  <si>
    <t>Alterna Free Стомный мешок дренируемый непрозрачный, фланец 40мм</t>
  </si>
  <si>
    <t>1398501075</t>
  </si>
  <si>
    <t>Alterna Free Стомный мешок дренируемый непрозрачный, фланец 50мм</t>
  </si>
  <si>
    <t>1398601075</t>
  </si>
  <si>
    <t>Alterna Free Стомный мешок дренируемый непрозрачный, фланец 60мм</t>
  </si>
  <si>
    <t>1760001075</t>
  </si>
  <si>
    <t>Alterna НП Стомный мешок недренируемый непрозрачный, фланец 40мм</t>
  </si>
  <si>
    <t>1760101075</t>
  </si>
  <si>
    <t>Alterna НП Стомный мешок недренируемый непрозрачный, фланец 50мм</t>
  </si>
  <si>
    <t>1760201075</t>
  </si>
  <si>
    <t>Alterna НП Стомный мешок недренируемый непрозрачный, фланец 60мм</t>
  </si>
  <si>
    <t>1762001075</t>
  </si>
  <si>
    <t>Alterna НП Стомный мешок дренируемый непрозрачный, фланец 40мм</t>
  </si>
  <si>
    <t>1762101075</t>
  </si>
  <si>
    <t>Alterna НП Стомный мешок дренируемый непрозрачный, фланец 50мм</t>
  </si>
  <si>
    <t>1762201075</t>
  </si>
  <si>
    <t>Alterna НП Стомный мешок дренируемый непрозрачный, фланец 60мм</t>
  </si>
  <si>
    <t>1763701075</t>
  </si>
  <si>
    <t>Alterna НП Уростомный мешок прозрачный, фланец 40мм</t>
  </si>
  <si>
    <t>1763801075</t>
  </si>
  <si>
    <t>Alterna НП Уростомный мешок прозрачный, фланец 50мм</t>
  </si>
  <si>
    <t>1763901075</t>
  </si>
  <si>
    <t>Alterna НП Уростомный мешок прозрачный, фланец 60мм</t>
  </si>
  <si>
    <t>1765001075</t>
  </si>
  <si>
    <t>Alterna Free НП Стомный мешок недренируемый непрозрачный, фланец 40мм</t>
  </si>
  <si>
    <t>1765101075</t>
  </si>
  <si>
    <t>Alterna Free НП Стомный мешок недренируемый непрозрачный, фланец 50мм</t>
  </si>
  <si>
    <t>1765201075</t>
  </si>
  <si>
    <t>Alterna Free НП Стомный мешок недренируемый непрозрачный, фланец 60мм</t>
  </si>
  <si>
    <t>0042101075</t>
  </si>
  <si>
    <t>Alterna Пояс для калоприемников и уроприемников</t>
  </si>
  <si>
    <t>0042151075</t>
  </si>
  <si>
    <t>Пояс Brava® для кало- и уроприемников, стандартный размер</t>
  </si>
  <si>
    <t>0050901075</t>
  </si>
  <si>
    <t xml:space="preserve">Фильтр Filtrodor  </t>
  </si>
  <si>
    <t>0190701075</t>
  </si>
  <si>
    <t>Coloplast Пудра абсорбирующая, флакон 25г</t>
  </si>
  <si>
    <t>0190751075</t>
  </si>
  <si>
    <t>Пудра абсорбирующая Brava®</t>
  </si>
  <si>
    <t>0265001075</t>
  </si>
  <si>
    <t>Coloplast Паста для герметизации кало- и уроприемников   в тубе, 60г</t>
  </si>
  <si>
    <t>0265551075</t>
  </si>
  <si>
    <t>Паста Brava® для герметизации кало- и уроприемников в полоске</t>
  </si>
  <si>
    <t>0471001075</t>
  </si>
  <si>
    <t>Comfeel Очиститель для кожи, флакон 180мл</t>
  </si>
  <si>
    <t>0471501075</t>
  </si>
  <si>
    <t>Comfeel Очиститель для кожи, салфетка</t>
  </si>
  <si>
    <t>0472001075</t>
  </si>
  <si>
    <t>Comfeel Крем защитный  туба 60мл</t>
  </si>
  <si>
    <t>0950001075</t>
  </si>
  <si>
    <t xml:space="preserve">Зажим </t>
  </si>
  <si>
    <t>1200051075</t>
  </si>
  <si>
    <t>Защитный крем Brava®</t>
  </si>
  <si>
    <t>1201051075</t>
  </si>
  <si>
    <t>Очиститель Brava® для удаления адгезивов, спрей, 50 мл</t>
  </si>
  <si>
    <t>1201151075</t>
  </si>
  <si>
    <t>Очиститель Brava® для удаления адгезивов, салфетка</t>
  </si>
  <si>
    <t>1202051075</t>
  </si>
  <si>
    <t>Защитная пленка Brava®, спрей</t>
  </si>
  <si>
    <t>1202151075</t>
  </si>
  <si>
    <t>Защитная пленка Brava®, салфетка</t>
  </si>
  <si>
    <t>1203051075</t>
  </si>
  <si>
    <t>Защитное кольцо Brava® моделируемое 2,0 мм</t>
  </si>
  <si>
    <t>1207001075</t>
  </si>
  <si>
    <t xml:space="preserve">Эластичная пластина-полукольцо Brava® </t>
  </si>
  <si>
    <t>6152301075</t>
  </si>
  <si>
    <t>Coloplast Нейтрализатор запаха, флакон  50мл</t>
  </si>
  <si>
    <t>0143501075</t>
  </si>
  <si>
    <t>Alterna Conseal Тампон для стомы, длина 35мм, диаметр 20-35мм</t>
  </si>
  <si>
    <t>0148501075</t>
  </si>
  <si>
    <t>Alterna Conseal Тампон для стомы, длина 35мм, диаметр 35-45мм</t>
  </si>
  <si>
    <t>1281401075</t>
  </si>
  <si>
    <t>Стержень для стомы</t>
  </si>
  <si>
    <t>6204201075</t>
  </si>
  <si>
    <t>Conveen Защитная пленка "Преп", салфетка</t>
  </si>
  <si>
    <t>6505001075</t>
  </si>
  <si>
    <t>Conveen Защитный крем "Протакт", туба 50г</t>
  </si>
  <si>
    <t>6510001075</t>
  </si>
  <si>
    <t>Conveen Защитный крем "Протакт", туба 100г</t>
  </si>
  <si>
    <t>6600101075</t>
  </si>
  <si>
    <t>Conveen Очиститель для кожи "Изиклинз", флакон 250мл</t>
  </si>
  <si>
    <t>6610211075</t>
  </si>
  <si>
    <t>Conveen Защитный крем "Критик Барьер", туба 50г</t>
  </si>
  <si>
    <t>Conveen Защитный крем "Критик Барьер", туба 100г</t>
  </si>
  <si>
    <t>0512001075</t>
  </si>
  <si>
    <t>Conveen Уропрезерватив двухкомпонентный с пластырем, латексный, 20мм</t>
  </si>
  <si>
    <t>0512501075</t>
  </si>
  <si>
    <t>Conveen Уропрезерватив двухкомпонентный с пластырем, латексный, 25мм</t>
  </si>
  <si>
    <t>0513001075</t>
  </si>
  <si>
    <t>Conveen Уропрезерватив двухкомпонентный с пластырем, латексный, 30мм</t>
  </si>
  <si>
    <t>0513501075</t>
  </si>
  <si>
    <t>Conveen Уропрезерватив двухкомпонентный с пластырем, латексный, 35мм</t>
  </si>
  <si>
    <t>0514001075</t>
  </si>
  <si>
    <t>Conveen Уропрезерватив двухкомпонентный с пластырем, латексный, 40мм</t>
  </si>
  <si>
    <t>0520001075</t>
  </si>
  <si>
    <t>Conveen Уропрезерватив однокомпонентный самоклеящийся, латексный,  25мм</t>
  </si>
  <si>
    <t>0520501075</t>
  </si>
  <si>
    <t>Conveen Уропрезерватив однокомпонентный самоклеящийся, латексный, 30мм</t>
  </si>
  <si>
    <t>0521201075</t>
  </si>
  <si>
    <t>Conveen Уропрезерватив однокомпонентный самоклеящийся, латексный, 20мм</t>
  </si>
  <si>
    <t>0521501075</t>
  </si>
  <si>
    <t>Conveen Уропрезерватив однокомпонентный самоклеящийся, латексный, 40мм</t>
  </si>
  <si>
    <t>0522501075</t>
  </si>
  <si>
    <t>Conveen Security+ Уропрезерватив однокомпонентный самоклеящийся безлатексный, 25мм</t>
  </si>
  <si>
    <t>0523001075</t>
  </si>
  <si>
    <t>Conveen Security+ Уропрезерватив однокомпонентный самоклеящийся безлатексный, 30мм</t>
  </si>
  <si>
    <t>0523501075</t>
  </si>
  <si>
    <t>Conveen Security+ Уропрезерватив однокомпонентный самоклеящийся безлатексный, 35мм</t>
  </si>
  <si>
    <t>0524001075</t>
  </si>
  <si>
    <t>Conveen Security+ Уропрезерватив однокомпонентный самоклеящийся безлатексный, 40мм</t>
  </si>
  <si>
    <t>0506201075</t>
  </si>
  <si>
    <t>Conveen Standard Мочеприемник прикроватный 1500мл, трубка 90см</t>
  </si>
  <si>
    <t>0516101075</t>
  </si>
  <si>
    <t>Conveen Мочеприемник Секьюрити+, ножной, 500мл, трубка 50см</t>
  </si>
  <si>
    <t>0516501075</t>
  </si>
  <si>
    <t>Conveen Мочеприемник Секьюрити+, ножной, 350мл, трубка 50см</t>
  </si>
  <si>
    <t>0516701075</t>
  </si>
  <si>
    <t>Conveen Мочеприемник Секьюрити+, ножной, 750мл, трубка 50см</t>
  </si>
  <si>
    <t>0517001075</t>
  </si>
  <si>
    <t>Conveen Мочеприемник контурный ножной, 600мл, трубка 45см</t>
  </si>
  <si>
    <t>0517401075</t>
  </si>
  <si>
    <t>Conveen Мочеприемник контурный ножной, 800мл, трубка 45см</t>
  </si>
  <si>
    <t>2180401075</t>
  </si>
  <si>
    <t>Conveen Basic Мочеприемник прикроватный 2000мл, трубка 100см</t>
  </si>
  <si>
    <t>0505011075</t>
  </si>
  <si>
    <t>Ремешки   для крепления мочеприемников, 2шт.</t>
  </si>
  <si>
    <t>0507001075</t>
  </si>
  <si>
    <t>Вешалка-крючок для крепления прикроватных мочеприемников</t>
  </si>
  <si>
    <t>2840801075</t>
  </si>
  <si>
    <t>SpeediCath Катетер лубрицированный Нелатон, мужской 08</t>
  </si>
  <si>
    <t>2841001075</t>
  </si>
  <si>
    <t>SpeediCath Катетер лубрицированный Нелатон, мужской 10</t>
  </si>
  <si>
    <t>2841201075</t>
  </si>
  <si>
    <t>SpeediCath Катетер лубрицированный Нелатон, мужской 12</t>
  </si>
  <si>
    <t>2841401075</t>
  </si>
  <si>
    <t>SpeediCath Катетер лубрицированный Нелатон, мужской 14</t>
  </si>
  <si>
    <t>2850801075</t>
  </si>
  <si>
    <t>SpeediCath Катетер лубрицированный Нелатон, женский 08</t>
  </si>
  <si>
    <t>2851001075</t>
  </si>
  <si>
    <t>SpeediCath Катетер лубрицированный Нелатон, женский 10</t>
  </si>
  <si>
    <t>2851201075</t>
  </si>
  <si>
    <t>SpeediCath Катетер лубрицированный Нелатон, женский 12</t>
  </si>
  <si>
    <t>2851401075</t>
  </si>
  <si>
    <t>SpeediCath Катетер лубрицированный Нелатон, женский 14</t>
  </si>
  <si>
    <t>2870601075</t>
  </si>
  <si>
    <t>SpeediCath Катетер лубрицированный Нелатон, детский 06</t>
  </si>
  <si>
    <t>2870801075</t>
  </si>
  <si>
    <t>SpeediCath Катетер лубрицированный Нелатон, детский 08</t>
  </si>
  <si>
    <t>2871001075</t>
  </si>
  <si>
    <t>SpeediCath Катетер лубрицированный Нелатон, детский 10</t>
  </si>
  <si>
    <t>0500801075</t>
  </si>
  <si>
    <t>EasiCath Катетер для самокатетеризации лубрицированный, детский 08</t>
  </si>
  <si>
    <t>0501001075</t>
  </si>
  <si>
    <t>EasiCath Катетер для самокатетеризации лубрицированный, детский 10</t>
  </si>
  <si>
    <t>0534801075</t>
  </si>
  <si>
    <t>EasiCath Катетер для самокатетеризации лубрицированный, Нелатон, мужской 08</t>
  </si>
  <si>
    <t>0535001075</t>
  </si>
  <si>
    <t>EasiCath Катетер для самокатетеризации лубрицированный, Нелатон, мужской 10</t>
  </si>
  <si>
    <t>0535201075</t>
  </si>
  <si>
    <t>EasiCath Катетер для самокатетеризации лубрицированный, Нелатон, мужской 12</t>
  </si>
  <si>
    <t>0535401075</t>
  </si>
  <si>
    <t>EasiCath Катетер для самокатетеризации лубрицированный, Нелатон, мужской 14</t>
  </si>
  <si>
    <t>0535601075</t>
  </si>
  <si>
    <t>EasiCath Катетер для самокатетеризации лубрицированный, Нелатон, мужской 16</t>
  </si>
  <si>
    <t>0535801075</t>
  </si>
  <si>
    <t>EasiCath Катетер для самокатетеризации лубрицированный,  Нелатон, мужской 18</t>
  </si>
  <si>
    <t>0536801075</t>
  </si>
  <si>
    <t>EasiCath Катетер для самокатетеризации лубрицированный, Нелатон, женский 08</t>
  </si>
  <si>
    <t>0537001075</t>
  </si>
  <si>
    <t>EasiCath Катетер для самокатетеризации лубрицированный, Нелатон, женский 10</t>
  </si>
  <si>
    <t>0537201075</t>
  </si>
  <si>
    <t>EasiCath Катетер для самокатетеризации лубрицированный, Нелатон, женский 12</t>
  </si>
  <si>
    <t>0537401075</t>
  </si>
  <si>
    <t>EasiCath Катетер для самокатетеризации лубрицированный, Нелатон, женский 14</t>
  </si>
  <si>
    <t>0537601075</t>
  </si>
  <si>
    <t>EasiCath Катетер для самокатетеризации лубрицированный, Нелатон, женский 16</t>
  </si>
  <si>
    <t>0538001075</t>
  </si>
  <si>
    <t>EasiCath Катетер для самокатетеризации лубрицированный, Тиманн, мужской 10</t>
  </si>
  <si>
    <t>0538201075</t>
  </si>
  <si>
    <t>EasiCath Катетер для самокатетеризации лубрицированный, Тиманн, мужской 12</t>
  </si>
  <si>
    <t>0538401075</t>
  </si>
  <si>
    <t>EasiCath Катетер для самокатетеризации лубрицированный, Тиманн, мужской 14</t>
  </si>
  <si>
    <t>0538601075</t>
  </si>
  <si>
    <t>EasiCath Катетер для самокатетеризации лубрицированный, Тиманн, мужской 16</t>
  </si>
  <si>
    <t>2800511075</t>
  </si>
  <si>
    <t xml:space="preserve">EasiCath Set Набор-мочеприемник для самокатетеризации, мужской 08 / 700мл </t>
  </si>
  <si>
    <t>2800601075</t>
  </si>
  <si>
    <t xml:space="preserve">EasiCath Set Набор-мочеприемник для самокатетеризации, мужской 10 / 700мл </t>
  </si>
  <si>
    <t>2800701075</t>
  </si>
  <si>
    <t xml:space="preserve">EasiCath Set Набор-мочеприемник для самокатетеризации, мужской 12 / 700мл </t>
  </si>
  <si>
    <t>2800801075</t>
  </si>
  <si>
    <t xml:space="preserve">EasiCath Set Набор-мочеприемник для самокатетеризации, мужской 14 / 700мл </t>
  </si>
  <si>
    <t>2800901075</t>
  </si>
  <si>
    <t xml:space="preserve">EasiCath Set Набор-мочеприемник для самокатетеризации, мужской 16 / 700мл </t>
  </si>
  <si>
    <t>2801011075</t>
  </si>
  <si>
    <t xml:space="preserve">EasiCath Set Набор-мочеприемник для самокатетеризации, мужской 18 / 700мл </t>
  </si>
  <si>
    <t>0145001075</t>
  </si>
  <si>
    <t>Peristeen (Перистин) Анальный тампон (маленький) 37мм</t>
  </si>
  <si>
    <t>0145101075</t>
  </si>
  <si>
    <t>Peristeen (Перистин)  Анальный тампон (большой) 45мм</t>
  </si>
  <si>
    <t>КОД</t>
  </si>
  <si>
    <t>Код полный</t>
  </si>
  <si>
    <t>Цена оптовая за шт,руб</t>
  </si>
  <si>
    <t xml:space="preserve">Цена оптовая за уп,руб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</si>
</sst>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24">
    <xf numFmtId="0" fontId="0" fillId="0" borderId="0" xfId="0"/>
    <xf numFmtId="1" fontId="1" fillId="0" borderId="3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0" xfId="0" applyNumberFormat="1"/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8" fillId="4" borderId="2" xfId="1" applyBorder="1" applyAlignment="1">
      <alignment horizontal="left" wrapText="1"/>
    </xf>
    <xf numFmtId="2" fontId="8" fillId="4" borderId="2" xfId="1" applyNumberFormat="1" applyBorder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0</xdr:rowOff>
    </xdr:from>
    <xdr:to>
      <xdr:col>11</xdr:col>
      <xdr:colOff>529590</xdr:colOff>
      <xdr:row>4</xdr:row>
      <xdr:rowOff>123825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0"/>
          <a:ext cx="637794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abSelected="1" workbookViewId="0">
      <selection activeCell="K12" sqref="K12"/>
    </sheetView>
  </sheetViews>
  <sheetFormatPr defaultRowHeight="15" x14ac:dyDescent="0.25"/>
  <cols>
    <col min="2" max="2" width="10.85546875" customWidth="1"/>
    <col min="3" max="3" width="30" customWidth="1"/>
    <col min="4" max="4" width="6.140625" style="4" customWidth="1"/>
    <col min="5" max="5" width="10.140625" customWidth="1"/>
    <col min="6" max="6" width="13.85546875" customWidth="1"/>
    <col min="7" max="7" width="50.140625" customWidth="1"/>
    <col min="8" max="8" width="11.5703125" bestFit="1" customWidth="1"/>
  </cols>
  <sheetData>
    <row r="1" spans="1:9" ht="45.75" thickBot="1" x14ac:dyDescent="0.3">
      <c r="A1" s="12" t="s">
        <v>313</v>
      </c>
      <c r="B1" s="13" t="s">
        <v>314</v>
      </c>
      <c r="C1" s="14" t="s">
        <v>0</v>
      </c>
      <c r="D1" s="15" t="s">
        <v>1</v>
      </c>
      <c r="E1" s="22" t="s">
        <v>315</v>
      </c>
      <c r="F1" s="21" t="s">
        <v>316</v>
      </c>
      <c r="I1" s="7"/>
    </row>
    <row r="2" spans="1:9" ht="21" customHeight="1" x14ac:dyDescent="0.25">
      <c r="A2" s="6">
        <v>6100</v>
      </c>
      <c r="B2" s="8" t="s">
        <v>2</v>
      </c>
      <c r="C2" s="17" t="s">
        <v>3</v>
      </c>
      <c r="D2" s="1">
        <v>30</v>
      </c>
      <c r="E2" s="23">
        <v>131</v>
      </c>
      <c r="F2" s="16">
        <f>E2*D2</f>
        <v>3930</v>
      </c>
    </row>
    <row r="3" spans="1:9" ht="21" customHeight="1" x14ac:dyDescent="0.25">
      <c r="A3" s="6">
        <v>12800</v>
      </c>
      <c r="B3" s="9" t="s">
        <v>4</v>
      </c>
      <c r="C3" s="18" t="s">
        <v>5</v>
      </c>
      <c r="D3" s="2">
        <v>6</v>
      </c>
      <c r="E3" s="23">
        <v>508</v>
      </c>
      <c r="F3" s="16">
        <f>E3*D3</f>
        <v>3048</v>
      </c>
    </row>
    <row r="4" spans="1:9" ht="21" customHeight="1" x14ac:dyDescent="0.25">
      <c r="A4" s="6">
        <v>12802</v>
      </c>
      <c r="B4" s="9" t="s">
        <v>6</v>
      </c>
      <c r="C4" s="18" t="s">
        <v>7</v>
      </c>
      <c r="D4" s="2">
        <v>6</v>
      </c>
      <c r="E4" s="23">
        <v>508</v>
      </c>
      <c r="F4" s="16">
        <f>E4*D4</f>
        <v>3048</v>
      </c>
    </row>
    <row r="5" spans="1:9" ht="21" customHeight="1" x14ac:dyDescent="0.25">
      <c r="A5" s="6">
        <v>57870</v>
      </c>
      <c r="B5" s="10" t="s">
        <v>8</v>
      </c>
      <c r="C5" s="19" t="s">
        <v>9</v>
      </c>
      <c r="D5" s="2">
        <v>30</v>
      </c>
      <c r="E5" s="23">
        <v>76</v>
      </c>
      <c r="F5" s="16">
        <f>E5*D5</f>
        <v>2280</v>
      </c>
    </row>
    <row r="6" spans="1:9" ht="21" customHeight="1" x14ac:dyDescent="0.25">
      <c r="A6" s="6">
        <v>58850</v>
      </c>
      <c r="B6" s="10" t="s">
        <v>10</v>
      </c>
      <c r="C6" s="19" t="s">
        <v>11</v>
      </c>
      <c r="D6" s="2">
        <v>30</v>
      </c>
      <c r="E6" s="23">
        <v>97</v>
      </c>
      <c r="F6" s="16">
        <f>E6*D6</f>
        <v>2910</v>
      </c>
    </row>
    <row r="7" spans="1:9" ht="21" customHeight="1" x14ac:dyDescent="0.25">
      <c r="A7" s="6">
        <v>59850</v>
      </c>
      <c r="B7" s="10" t="s">
        <v>12</v>
      </c>
      <c r="C7" s="19" t="s">
        <v>13</v>
      </c>
      <c r="D7" s="2">
        <v>30</v>
      </c>
      <c r="E7" s="23">
        <v>82</v>
      </c>
      <c r="F7" s="16">
        <f>E7*D7</f>
        <v>2460</v>
      </c>
    </row>
    <row r="8" spans="1:9" ht="21" customHeight="1" x14ac:dyDescent="0.25">
      <c r="A8" s="6">
        <v>138700</v>
      </c>
      <c r="B8" s="10" t="s">
        <v>14</v>
      </c>
      <c r="C8" s="19" t="s">
        <v>15</v>
      </c>
      <c r="D8" s="2">
        <v>30</v>
      </c>
      <c r="E8" s="23">
        <v>137</v>
      </c>
      <c r="F8" s="16">
        <f>E8*D8</f>
        <v>4110</v>
      </c>
    </row>
    <row r="9" spans="1:9" ht="21" customHeight="1" x14ac:dyDescent="0.25">
      <c r="A9" s="6">
        <v>13840</v>
      </c>
      <c r="B9" s="10" t="s">
        <v>16</v>
      </c>
      <c r="C9" s="19" t="s">
        <v>17</v>
      </c>
      <c r="D9" s="2">
        <v>30</v>
      </c>
      <c r="E9" s="23">
        <v>166</v>
      </c>
      <c r="F9" s="16">
        <f>E9*D9</f>
        <v>4980</v>
      </c>
    </row>
    <row r="10" spans="1:9" ht="21" customHeight="1" x14ac:dyDescent="0.25">
      <c r="A10" s="6">
        <v>13533</v>
      </c>
      <c r="B10" s="10" t="s">
        <v>18</v>
      </c>
      <c r="C10" s="19" t="s">
        <v>19</v>
      </c>
      <c r="D10" s="2">
        <v>30</v>
      </c>
      <c r="E10" s="23">
        <v>149</v>
      </c>
      <c r="F10" s="16">
        <f>E10*D10</f>
        <v>4470</v>
      </c>
    </row>
    <row r="11" spans="1:9" ht="21" customHeight="1" x14ac:dyDescent="0.25">
      <c r="A11" s="6">
        <v>17405</v>
      </c>
      <c r="B11" s="11" t="s">
        <v>20</v>
      </c>
      <c r="C11" s="20" t="s">
        <v>21</v>
      </c>
      <c r="D11" s="5">
        <v>30</v>
      </c>
      <c r="E11" s="23">
        <v>76</v>
      </c>
      <c r="F11" s="16">
        <f>E11*D11</f>
        <v>2280</v>
      </c>
    </row>
    <row r="12" spans="1:9" ht="21" customHeight="1" x14ac:dyDescent="0.25">
      <c r="A12" s="6">
        <v>17444</v>
      </c>
      <c r="B12" s="10" t="s">
        <v>22</v>
      </c>
      <c r="C12" s="19" t="s">
        <v>23</v>
      </c>
      <c r="D12" s="2">
        <v>30</v>
      </c>
      <c r="E12" s="23">
        <v>128</v>
      </c>
      <c r="F12" s="16">
        <f>E12*D12</f>
        <v>3840</v>
      </c>
    </row>
    <row r="13" spans="1:9" ht="21" customHeight="1" x14ac:dyDescent="0.25">
      <c r="A13" s="6">
        <v>17450</v>
      </c>
      <c r="B13" s="11" t="s">
        <v>24</v>
      </c>
      <c r="C13" s="20" t="s">
        <v>25</v>
      </c>
      <c r="D13" s="5">
        <v>30</v>
      </c>
      <c r="E13" s="23">
        <v>97</v>
      </c>
      <c r="F13" s="16">
        <f>E13*D13</f>
        <v>2910</v>
      </c>
    </row>
    <row r="14" spans="1:9" ht="21" customHeight="1" x14ac:dyDescent="0.25">
      <c r="A14" s="6">
        <v>17455</v>
      </c>
      <c r="B14" s="10" t="s">
        <v>26</v>
      </c>
      <c r="C14" s="19" t="s">
        <v>27</v>
      </c>
      <c r="D14" s="2">
        <v>30</v>
      </c>
      <c r="E14" s="23">
        <v>82</v>
      </c>
      <c r="F14" s="16">
        <f>E14*D14</f>
        <v>2460</v>
      </c>
    </row>
    <row r="15" spans="1:9" ht="21" customHeight="1" x14ac:dyDescent="0.25">
      <c r="A15" s="6">
        <v>17467</v>
      </c>
      <c r="B15" s="11" t="s">
        <v>28</v>
      </c>
      <c r="C15" s="20" t="s">
        <v>29</v>
      </c>
      <c r="D15" s="5">
        <v>30</v>
      </c>
      <c r="E15" s="23">
        <v>111</v>
      </c>
      <c r="F15" s="16">
        <f>E15*D15</f>
        <v>3330</v>
      </c>
    </row>
    <row r="16" spans="1:9" ht="21" customHeight="1" x14ac:dyDescent="0.25">
      <c r="A16" s="6">
        <v>17477</v>
      </c>
      <c r="B16" s="10" t="s">
        <v>30</v>
      </c>
      <c r="C16" s="19" t="s">
        <v>31</v>
      </c>
      <c r="D16" s="2">
        <v>20</v>
      </c>
      <c r="E16" s="23">
        <v>111</v>
      </c>
      <c r="F16" s="16">
        <f>E16*D16</f>
        <v>2220</v>
      </c>
    </row>
    <row r="17" spans="1:6" ht="21" customHeight="1" x14ac:dyDescent="0.25">
      <c r="A17" s="6">
        <v>17480</v>
      </c>
      <c r="B17" s="10" t="s">
        <v>32</v>
      </c>
      <c r="C17" s="19" t="s">
        <v>33</v>
      </c>
      <c r="D17" s="2">
        <v>20</v>
      </c>
      <c r="E17" s="23">
        <v>126</v>
      </c>
      <c r="F17" s="16">
        <f>E17*D17</f>
        <v>2520</v>
      </c>
    </row>
    <row r="18" spans="1:6" ht="21" customHeight="1" x14ac:dyDescent="0.25">
      <c r="A18" s="6">
        <v>17500</v>
      </c>
      <c r="B18" s="11" t="s">
        <v>34</v>
      </c>
      <c r="C18" s="20" t="s">
        <v>35</v>
      </c>
      <c r="D18" s="5">
        <v>30</v>
      </c>
      <c r="E18" s="23">
        <v>137</v>
      </c>
      <c r="F18" s="16">
        <f>E18*D18</f>
        <v>4110</v>
      </c>
    </row>
    <row r="19" spans="1:6" ht="21" customHeight="1" x14ac:dyDescent="0.25">
      <c r="A19" s="6">
        <v>17502</v>
      </c>
      <c r="B19" s="10" t="s">
        <v>36</v>
      </c>
      <c r="C19" s="19" t="s">
        <v>37</v>
      </c>
      <c r="D19" s="2">
        <v>30</v>
      </c>
      <c r="E19" s="23">
        <v>166</v>
      </c>
      <c r="F19" s="16">
        <f>E19*D19</f>
        <v>4980</v>
      </c>
    </row>
    <row r="20" spans="1:6" ht="21" customHeight="1" x14ac:dyDescent="0.25">
      <c r="A20" s="6">
        <v>17511</v>
      </c>
      <c r="B20" s="10" t="s">
        <v>38</v>
      </c>
      <c r="C20" s="19" t="s">
        <v>39</v>
      </c>
      <c r="D20" s="2">
        <v>10</v>
      </c>
      <c r="E20" s="23">
        <v>200</v>
      </c>
      <c r="F20" s="16">
        <f>E20*D20</f>
        <v>2000</v>
      </c>
    </row>
    <row r="21" spans="1:6" ht="21" customHeight="1" x14ac:dyDescent="0.25">
      <c r="A21" s="6">
        <v>11804</v>
      </c>
      <c r="B21" s="10" t="s">
        <v>40</v>
      </c>
      <c r="C21" s="19" t="s">
        <v>41</v>
      </c>
      <c r="D21" s="2">
        <v>20</v>
      </c>
      <c r="E21" s="23">
        <v>323</v>
      </c>
      <c r="F21" s="16">
        <f>E21*D21</f>
        <v>6460</v>
      </c>
    </row>
    <row r="22" spans="1:6" ht="21" customHeight="1" x14ac:dyDescent="0.25">
      <c r="A22" s="6">
        <v>15480</v>
      </c>
      <c r="B22" s="10" t="s">
        <v>42</v>
      </c>
      <c r="C22" s="19" t="s">
        <v>43</v>
      </c>
      <c r="D22" s="2">
        <v>30</v>
      </c>
      <c r="E22" s="23">
        <v>323</v>
      </c>
      <c r="F22" s="16">
        <f>E22*D22</f>
        <v>9690</v>
      </c>
    </row>
    <row r="23" spans="1:6" ht="21" customHeight="1" x14ac:dyDescent="0.25">
      <c r="A23" s="6">
        <v>15509</v>
      </c>
      <c r="B23" s="10" t="s">
        <v>44</v>
      </c>
      <c r="C23" s="19" t="s">
        <v>45</v>
      </c>
      <c r="D23" s="2">
        <v>10</v>
      </c>
      <c r="E23" s="23">
        <v>477</v>
      </c>
      <c r="F23" s="16">
        <f>E23*D23</f>
        <v>4770</v>
      </c>
    </row>
    <row r="24" spans="1:6" ht="21" customHeight="1" x14ac:dyDescent="0.25">
      <c r="A24" s="6">
        <v>15580</v>
      </c>
      <c r="B24" s="10" t="s">
        <v>46</v>
      </c>
      <c r="C24" s="19" t="s">
        <v>47</v>
      </c>
      <c r="D24" s="2">
        <v>30</v>
      </c>
      <c r="E24" s="23">
        <v>323</v>
      </c>
      <c r="F24" s="16">
        <f>E24*D24</f>
        <v>9690</v>
      </c>
    </row>
    <row r="25" spans="1:6" ht="21" customHeight="1" x14ac:dyDescent="0.25">
      <c r="A25" s="6">
        <v>19021</v>
      </c>
      <c r="B25" s="10" t="s">
        <v>48</v>
      </c>
      <c r="C25" s="19" t="s">
        <v>49</v>
      </c>
      <c r="D25" s="2">
        <v>6</v>
      </c>
      <c r="E25" s="23">
        <v>477</v>
      </c>
      <c r="F25" s="16">
        <f>E25*D25</f>
        <v>2862</v>
      </c>
    </row>
    <row r="26" spans="1:6" ht="21" customHeight="1" x14ac:dyDescent="0.25">
      <c r="A26" s="6">
        <v>14349</v>
      </c>
      <c r="B26" s="10" t="s">
        <v>50</v>
      </c>
      <c r="C26" s="19" t="s">
        <v>51</v>
      </c>
      <c r="D26" s="2">
        <v>30</v>
      </c>
      <c r="E26" s="23">
        <v>108</v>
      </c>
      <c r="F26" s="16">
        <f>E26*D26</f>
        <v>3240</v>
      </c>
    </row>
    <row r="27" spans="1:6" ht="21" customHeight="1" x14ac:dyDescent="0.25">
      <c r="A27" s="6">
        <v>14379</v>
      </c>
      <c r="B27" s="10" t="s">
        <v>52</v>
      </c>
      <c r="C27" s="19" t="s">
        <v>53</v>
      </c>
      <c r="D27" s="2">
        <v>30</v>
      </c>
      <c r="E27" s="23">
        <v>162</v>
      </c>
      <c r="F27" s="16">
        <f>E27*D27</f>
        <v>4860</v>
      </c>
    </row>
    <row r="28" spans="1:6" ht="21" customHeight="1" x14ac:dyDescent="0.25">
      <c r="A28" s="6">
        <v>14681</v>
      </c>
      <c r="B28" s="10" t="s">
        <v>54</v>
      </c>
      <c r="C28" s="19" t="s">
        <v>55</v>
      </c>
      <c r="D28" s="2">
        <v>30</v>
      </c>
      <c r="E28" s="23">
        <v>100</v>
      </c>
      <c r="F28" s="16">
        <f>E28*D28</f>
        <v>3000</v>
      </c>
    </row>
    <row r="29" spans="1:6" ht="21" customHeight="1" x14ac:dyDescent="0.25">
      <c r="A29" s="6">
        <v>14682</v>
      </c>
      <c r="B29" s="10" t="s">
        <v>56</v>
      </c>
      <c r="C29" s="19" t="s">
        <v>57</v>
      </c>
      <c r="D29" s="2">
        <v>30</v>
      </c>
      <c r="E29" s="23">
        <v>100</v>
      </c>
      <c r="F29" s="16">
        <f>E29*D29</f>
        <v>3000</v>
      </c>
    </row>
    <row r="30" spans="1:6" ht="21" customHeight="1" x14ac:dyDescent="0.25">
      <c r="A30" s="6">
        <v>14691</v>
      </c>
      <c r="B30" s="10" t="s">
        <v>58</v>
      </c>
      <c r="C30" s="19" t="s">
        <v>59</v>
      </c>
      <c r="D30" s="2">
        <v>30</v>
      </c>
      <c r="E30" s="23">
        <v>126</v>
      </c>
      <c r="F30" s="16">
        <f>E30*D30</f>
        <v>3780</v>
      </c>
    </row>
    <row r="31" spans="1:6" ht="21" customHeight="1" x14ac:dyDescent="0.25">
      <c r="A31" s="6">
        <v>14692</v>
      </c>
      <c r="B31" s="10" t="s">
        <v>60</v>
      </c>
      <c r="C31" s="19" t="s">
        <v>61</v>
      </c>
      <c r="D31" s="2">
        <v>30</v>
      </c>
      <c r="E31" s="23">
        <v>126</v>
      </c>
      <c r="F31" s="16">
        <f>E31*D31</f>
        <v>3780</v>
      </c>
    </row>
    <row r="32" spans="1:6" ht="21" customHeight="1" x14ac:dyDescent="0.25">
      <c r="A32" s="6">
        <v>17812</v>
      </c>
      <c r="B32" s="10" t="s">
        <v>62</v>
      </c>
      <c r="C32" s="19" t="s">
        <v>63</v>
      </c>
      <c r="D32" s="2">
        <v>30</v>
      </c>
      <c r="E32" s="23">
        <v>92</v>
      </c>
      <c r="F32" s="16">
        <f>E32*D32</f>
        <v>2760</v>
      </c>
    </row>
    <row r="33" spans="1:6" ht="21" customHeight="1" x14ac:dyDescent="0.25">
      <c r="A33" s="6">
        <v>17817</v>
      </c>
      <c r="B33" s="10" t="s">
        <v>64</v>
      </c>
      <c r="C33" s="19" t="s">
        <v>65</v>
      </c>
      <c r="D33" s="2">
        <v>20</v>
      </c>
      <c r="E33" s="23">
        <v>153</v>
      </c>
      <c r="F33" s="16">
        <f>E33*D33</f>
        <v>3060</v>
      </c>
    </row>
    <row r="34" spans="1:6" ht="21" customHeight="1" x14ac:dyDescent="0.25">
      <c r="A34" s="6">
        <v>17822</v>
      </c>
      <c r="B34" s="10" t="s">
        <v>66</v>
      </c>
      <c r="C34" s="19" t="s">
        <v>67</v>
      </c>
      <c r="D34" s="2">
        <v>5</v>
      </c>
      <c r="E34" s="23">
        <v>153</v>
      </c>
      <c r="F34" s="16">
        <f>E34*D34</f>
        <v>765</v>
      </c>
    </row>
    <row r="35" spans="1:6" ht="21" customHeight="1" x14ac:dyDescent="0.25">
      <c r="A35" s="6">
        <v>17823</v>
      </c>
      <c r="B35" s="10" t="s">
        <v>68</v>
      </c>
      <c r="C35" s="19" t="s">
        <v>69</v>
      </c>
      <c r="D35" s="2">
        <v>5</v>
      </c>
      <c r="E35" s="23">
        <v>208</v>
      </c>
      <c r="F35" s="16">
        <f>E35*D35</f>
        <v>1040</v>
      </c>
    </row>
    <row r="36" spans="1:6" ht="21" customHeight="1" x14ac:dyDescent="0.25">
      <c r="A36" s="6">
        <v>17828</v>
      </c>
      <c r="B36" s="10" t="s">
        <v>70</v>
      </c>
      <c r="C36" s="19" t="s">
        <v>71</v>
      </c>
      <c r="D36" s="2">
        <v>10</v>
      </c>
      <c r="E36" s="23">
        <v>77</v>
      </c>
      <c r="F36" s="16">
        <f>E36*D36</f>
        <v>770</v>
      </c>
    </row>
    <row r="37" spans="1:6" ht="21" customHeight="1" x14ac:dyDescent="0.25">
      <c r="A37" s="6">
        <v>17829</v>
      </c>
      <c r="B37" s="10" t="s">
        <v>72</v>
      </c>
      <c r="C37" s="19" t="s">
        <v>73</v>
      </c>
      <c r="D37" s="2">
        <v>10</v>
      </c>
      <c r="E37" s="23">
        <v>77</v>
      </c>
      <c r="F37" s="16">
        <f>E37*D37</f>
        <v>770</v>
      </c>
    </row>
    <row r="38" spans="1:6" ht="21" customHeight="1" x14ac:dyDescent="0.25">
      <c r="A38" s="6">
        <v>13171</v>
      </c>
      <c r="B38" s="10" t="s">
        <v>74</v>
      </c>
      <c r="C38" s="19" t="s">
        <v>75</v>
      </c>
      <c r="D38" s="2">
        <v>5</v>
      </c>
      <c r="E38" s="23">
        <v>116</v>
      </c>
      <c r="F38" s="16">
        <f>E38*D38</f>
        <v>580</v>
      </c>
    </row>
    <row r="39" spans="1:6" ht="21" customHeight="1" x14ac:dyDescent="0.25">
      <c r="A39" s="6">
        <v>13181</v>
      </c>
      <c r="B39" s="10" t="s">
        <v>76</v>
      </c>
      <c r="C39" s="19" t="s">
        <v>77</v>
      </c>
      <c r="D39" s="2">
        <v>5</v>
      </c>
      <c r="E39" s="23">
        <v>116</v>
      </c>
      <c r="F39" s="16">
        <f>E39*D39</f>
        <v>580</v>
      </c>
    </row>
    <row r="40" spans="1:6" ht="21" customHeight="1" x14ac:dyDescent="0.25">
      <c r="A40" s="6">
        <v>13191</v>
      </c>
      <c r="B40" s="10" t="s">
        <v>78</v>
      </c>
      <c r="C40" s="19" t="s">
        <v>79</v>
      </c>
      <c r="D40" s="2">
        <v>5</v>
      </c>
      <c r="E40" s="23">
        <v>116</v>
      </c>
      <c r="F40" s="16">
        <f>E40*D40</f>
        <v>580</v>
      </c>
    </row>
    <row r="41" spans="1:6" ht="21" customHeight="1" x14ac:dyDescent="0.25">
      <c r="A41" s="6">
        <v>17710</v>
      </c>
      <c r="B41" s="10" t="s">
        <v>80</v>
      </c>
      <c r="C41" s="19" t="s">
        <v>81</v>
      </c>
      <c r="D41" s="2">
        <v>5</v>
      </c>
      <c r="E41" s="23">
        <v>68</v>
      </c>
      <c r="F41" s="16">
        <f>E41*D41</f>
        <v>340</v>
      </c>
    </row>
    <row r="42" spans="1:6" ht="21" customHeight="1" x14ac:dyDescent="0.25">
      <c r="A42" s="6">
        <v>17760</v>
      </c>
      <c r="B42" s="10" t="s">
        <v>82</v>
      </c>
      <c r="C42" s="19" t="s">
        <v>83</v>
      </c>
      <c r="D42" s="2">
        <v>5</v>
      </c>
      <c r="E42" s="23">
        <v>68</v>
      </c>
      <c r="F42" s="16">
        <f>E42*D42</f>
        <v>340</v>
      </c>
    </row>
    <row r="43" spans="1:6" ht="21" customHeight="1" x14ac:dyDescent="0.25">
      <c r="A43" s="6">
        <v>17790</v>
      </c>
      <c r="B43" s="10" t="s">
        <v>84</v>
      </c>
      <c r="C43" s="19" t="s">
        <v>85</v>
      </c>
      <c r="D43" s="2">
        <v>5</v>
      </c>
      <c r="E43" s="23">
        <v>68</v>
      </c>
      <c r="F43" s="16">
        <f>E43*D43</f>
        <v>340</v>
      </c>
    </row>
    <row r="44" spans="1:6" ht="21" customHeight="1" x14ac:dyDescent="0.25">
      <c r="A44" s="6">
        <v>17701</v>
      </c>
      <c r="B44" s="10" t="s">
        <v>86</v>
      </c>
      <c r="C44" s="19" t="s">
        <v>87</v>
      </c>
      <c r="D44" s="2">
        <v>5</v>
      </c>
      <c r="E44" s="23">
        <v>68</v>
      </c>
      <c r="F44" s="16">
        <f>E44*D44</f>
        <v>340</v>
      </c>
    </row>
    <row r="45" spans="1:6" ht="21" customHeight="1" x14ac:dyDescent="0.25">
      <c r="A45" s="6">
        <v>17706</v>
      </c>
      <c r="B45" s="10" t="s">
        <v>88</v>
      </c>
      <c r="C45" s="19" t="s">
        <v>89</v>
      </c>
      <c r="D45" s="2">
        <v>5</v>
      </c>
      <c r="E45" s="23">
        <v>68</v>
      </c>
      <c r="F45" s="16">
        <f>E45*D45</f>
        <v>340</v>
      </c>
    </row>
    <row r="46" spans="1:6" ht="21" customHeight="1" x14ac:dyDescent="0.25">
      <c r="A46" s="6">
        <v>17710</v>
      </c>
      <c r="B46" s="10" t="s">
        <v>90</v>
      </c>
      <c r="C46" s="19" t="s">
        <v>91</v>
      </c>
      <c r="D46" s="2">
        <v>5</v>
      </c>
      <c r="E46" s="23">
        <v>68</v>
      </c>
      <c r="F46" s="16">
        <f>E46*D46</f>
        <v>340</v>
      </c>
    </row>
    <row r="47" spans="1:6" ht="21" customHeight="1" x14ac:dyDescent="0.25">
      <c r="A47" s="6">
        <v>17716</v>
      </c>
      <c r="B47" s="10" t="s">
        <v>92</v>
      </c>
      <c r="C47" s="19" t="s">
        <v>93</v>
      </c>
      <c r="D47" s="2">
        <v>5</v>
      </c>
      <c r="E47" s="23">
        <v>114</v>
      </c>
      <c r="F47" s="16">
        <f>E47*D47</f>
        <v>570</v>
      </c>
    </row>
    <row r="48" spans="1:6" ht="21" customHeight="1" x14ac:dyDescent="0.25">
      <c r="A48" s="6">
        <v>17719</v>
      </c>
      <c r="B48" s="10" t="s">
        <v>94</v>
      </c>
      <c r="C48" s="19" t="s">
        <v>95</v>
      </c>
      <c r="D48" s="2">
        <v>5</v>
      </c>
      <c r="E48" s="23">
        <v>114</v>
      </c>
      <c r="F48" s="16">
        <f>E48*D48</f>
        <v>570</v>
      </c>
    </row>
    <row r="49" spans="1:6" ht="21" customHeight="1" x14ac:dyDescent="0.25">
      <c r="A49" s="6">
        <v>17720</v>
      </c>
      <c r="B49" s="10" t="s">
        <v>96</v>
      </c>
      <c r="C49" s="19" t="s">
        <v>97</v>
      </c>
      <c r="D49" s="2">
        <v>5</v>
      </c>
      <c r="E49" s="23">
        <v>114</v>
      </c>
      <c r="F49" s="16">
        <f>E49*D49</f>
        <v>570</v>
      </c>
    </row>
    <row r="50" spans="1:6" ht="21" customHeight="1" x14ac:dyDescent="0.25">
      <c r="A50" s="6">
        <v>17737</v>
      </c>
      <c r="B50" s="10" t="s">
        <v>98</v>
      </c>
      <c r="C50" s="19" t="s">
        <v>99</v>
      </c>
      <c r="D50" s="2">
        <v>5</v>
      </c>
      <c r="E50" s="23">
        <v>223</v>
      </c>
      <c r="F50" s="16">
        <f>E50*D50</f>
        <v>1115</v>
      </c>
    </row>
    <row r="51" spans="1:6" ht="21" customHeight="1" x14ac:dyDescent="0.25">
      <c r="A51" s="6">
        <v>17741</v>
      </c>
      <c r="B51" s="10" t="s">
        <v>100</v>
      </c>
      <c r="C51" s="19" t="s">
        <v>101</v>
      </c>
      <c r="D51" s="2">
        <v>5</v>
      </c>
      <c r="E51" s="23">
        <v>223</v>
      </c>
      <c r="F51" s="16">
        <f>E51*D51</f>
        <v>1115</v>
      </c>
    </row>
    <row r="52" spans="1:6" ht="21" customHeight="1" x14ac:dyDescent="0.25">
      <c r="A52" s="6">
        <v>17746</v>
      </c>
      <c r="B52" s="10" t="s">
        <v>102</v>
      </c>
      <c r="C52" s="19" t="s">
        <v>103</v>
      </c>
      <c r="D52" s="2">
        <v>5</v>
      </c>
      <c r="E52" s="23">
        <v>112</v>
      </c>
      <c r="F52" s="16">
        <f>E52*D52</f>
        <v>560</v>
      </c>
    </row>
    <row r="53" spans="1:6" ht="21" customHeight="1" x14ac:dyDescent="0.25">
      <c r="A53" s="6">
        <v>17750</v>
      </c>
      <c r="B53" s="10" t="s">
        <v>104</v>
      </c>
      <c r="C53" s="19" t="s">
        <v>105</v>
      </c>
      <c r="D53" s="2">
        <v>5</v>
      </c>
      <c r="E53" s="23">
        <v>112</v>
      </c>
      <c r="F53" s="16">
        <f>E53*D53</f>
        <v>560</v>
      </c>
    </row>
    <row r="54" spans="1:6" ht="21" customHeight="1" x14ac:dyDescent="0.25">
      <c r="A54" s="6">
        <v>17761</v>
      </c>
      <c r="B54" s="10" t="s">
        <v>106</v>
      </c>
      <c r="C54" s="19" t="s">
        <v>107</v>
      </c>
      <c r="D54" s="2">
        <v>5</v>
      </c>
      <c r="E54" s="23">
        <v>216</v>
      </c>
      <c r="F54" s="16">
        <f>E54*D54</f>
        <v>1080</v>
      </c>
    </row>
    <row r="55" spans="1:6" ht="21" customHeight="1" x14ac:dyDescent="0.25">
      <c r="A55" s="6">
        <v>17762</v>
      </c>
      <c r="B55" s="10" t="s">
        <v>108</v>
      </c>
      <c r="C55" s="19" t="s">
        <v>109</v>
      </c>
      <c r="D55" s="2">
        <v>5</v>
      </c>
      <c r="E55" s="23">
        <v>216</v>
      </c>
      <c r="F55" s="16">
        <f>E55*D55</f>
        <v>1080</v>
      </c>
    </row>
    <row r="56" spans="1:6" ht="21" customHeight="1" x14ac:dyDescent="0.25">
      <c r="A56" s="6">
        <v>17763</v>
      </c>
      <c r="B56" s="10" t="s">
        <v>110</v>
      </c>
      <c r="C56" s="19" t="s">
        <v>111</v>
      </c>
      <c r="D56" s="2">
        <v>5</v>
      </c>
      <c r="E56" s="23">
        <v>216</v>
      </c>
      <c r="F56" s="16">
        <f>E56*D56</f>
        <v>1080</v>
      </c>
    </row>
    <row r="57" spans="1:6" ht="21" customHeight="1" x14ac:dyDescent="0.25">
      <c r="A57" s="6">
        <v>13984</v>
      </c>
      <c r="B57" s="10" t="s">
        <v>112</v>
      </c>
      <c r="C57" s="19" t="s">
        <v>113</v>
      </c>
      <c r="D57" s="2">
        <v>30</v>
      </c>
      <c r="E57" s="23">
        <v>139</v>
      </c>
      <c r="F57" s="16">
        <f>E57*D57</f>
        <v>4170</v>
      </c>
    </row>
    <row r="58" spans="1:6" ht="21" customHeight="1" x14ac:dyDescent="0.25">
      <c r="A58" s="6">
        <v>13985</v>
      </c>
      <c r="B58" s="10" t="s">
        <v>114</v>
      </c>
      <c r="C58" s="19" t="s">
        <v>115</v>
      </c>
      <c r="D58" s="2">
        <v>30</v>
      </c>
      <c r="E58" s="23">
        <v>139</v>
      </c>
      <c r="F58" s="16">
        <f>E58*D58</f>
        <v>4170</v>
      </c>
    </row>
    <row r="59" spans="1:6" ht="21" customHeight="1" x14ac:dyDescent="0.25">
      <c r="A59" s="6">
        <v>13986</v>
      </c>
      <c r="B59" s="10" t="s">
        <v>116</v>
      </c>
      <c r="C59" s="19" t="s">
        <v>117</v>
      </c>
      <c r="D59" s="2">
        <v>30</v>
      </c>
      <c r="E59" s="23">
        <v>139</v>
      </c>
      <c r="F59" s="16">
        <f>E59*D59</f>
        <v>4170</v>
      </c>
    </row>
    <row r="60" spans="1:6" ht="21" customHeight="1" x14ac:dyDescent="0.25">
      <c r="A60" s="6">
        <v>176001</v>
      </c>
      <c r="B60" s="10" t="s">
        <v>118</v>
      </c>
      <c r="C60" s="19" t="s">
        <v>119</v>
      </c>
      <c r="D60" s="2">
        <v>30</v>
      </c>
      <c r="E60" s="23">
        <v>51</v>
      </c>
      <c r="F60" s="16">
        <f>E60*D60</f>
        <v>1530</v>
      </c>
    </row>
    <row r="61" spans="1:6" ht="21" customHeight="1" x14ac:dyDescent="0.25">
      <c r="A61" s="6">
        <v>17601</v>
      </c>
      <c r="B61" s="10" t="s">
        <v>120</v>
      </c>
      <c r="C61" s="19" t="s">
        <v>121</v>
      </c>
      <c r="D61" s="2">
        <v>30</v>
      </c>
      <c r="E61" s="23">
        <v>51</v>
      </c>
      <c r="F61" s="16">
        <f>E61*D61</f>
        <v>1530</v>
      </c>
    </row>
    <row r="62" spans="1:6" ht="21" customHeight="1" x14ac:dyDescent="0.25">
      <c r="A62" s="6">
        <v>17602</v>
      </c>
      <c r="B62" s="10" t="s">
        <v>122</v>
      </c>
      <c r="C62" s="19" t="s">
        <v>123</v>
      </c>
      <c r="D62" s="2">
        <v>30</v>
      </c>
      <c r="E62" s="23">
        <v>51</v>
      </c>
      <c r="F62" s="16">
        <f>E62*D62</f>
        <v>1530</v>
      </c>
    </row>
    <row r="63" spans="1:6" ht="21" customHeight="1" x14ac:dyDescent="0.25">
      <c r="A63" s="6">
        <v>17620</v>
      </c>
      <c r="B63" s="10" t="s">
        <v>124</v>
      </c>
      <c r="C63" s="19" t="s">
        <v>125</v>
      </c>
      <c r="D63" s="2">
        <v>30</v>
      </c>
      <c r="E63" s="23">
        <v>54</v>
      </c>
      <c r="F63" s="16">
        <f>E63*D63</f>
        <v>1620</v>
      </c>
    </row>
    <row r="64" spans="1:6" ht="21" customHeight="1" x14ac:dyDescent="0.25">
      <c r="A64" s="6">
        <v>17621</v>
      </c>
      <c r="B64" s="10" t="s">
        <v>126</v>
      </c>
      <c r="C64" s="19" t="s">
        <v>127</v>
      </c>
      <c r="D64" s="2">
        <v>30</v>
      </c>
      <c r="E64" s="23">
        <v>54</v>
      </c>
      <c r="F64" s="16">
        <f>E64*D64</f>
        <v>1620</v>
      </c>
    </row>
    <row r="65" spans="1:6" ht="21" customHeight="1" x14ac:dyDescent="0.25">
      <c r="A65" s="6">
        <v>17622</v>
      </c>
      <c r="B65" s="10" t="s">
        <v>128</v>
      </c>
      <c r="C65" s="19" t="s">
        <v>129</v>
      </c>
      <c r="D65" s="2">
        <v>30</v>
      </c>
      <c r="E65" s="23">
        <v>54</v>
      </c>
      <c r="F65" s="16">
        <f>E65*D65</f>
        <v>1620</v>
      </c>
    </row>
    <row r="66" spans="1:6" ht="21" customHeight="1" x14ac:dyDescent="0.25">
      <c r="A66" s="6">
        <v>17637</v>
      </c>
      <c r="B66" s="10" t="s">
        <v>130</v>
      </c>
      <c r="C66" s="19" t="s">
        <v>131</v>
      </c>
      <c r="D66" s="2">
        <v>20</v>
      </c>
      <c r="E66" s="23">
        <v>97</v>
      </c>
      <c r="F66" s="16">
        <f>E66*D66</f>
        <v>1940</v>
      </c>
    </row>
    <row r="67" spans="1:6" ht="21" customHeight="1" x14ac:dyDescent="0.25">
      <c r="A67" s="6">
        <v>17638</v>
      </c>
      <c r="B67" s="10" t="s">
        <v>132</v>
      </c>
      <c r="C67" s="19" t="s">
        <v>133</v>
      </c>
      <c r="D67" s="2">
        <v>20</v>
      </c>
      <c r="E67" s="23">
        <v>97</v>
      </c>
      <c r="F67" s="16">
        <f>E67*D67</f>
        <v>1940</v>
      </c>
    </row>
    <row r="68" spans="1:6" ht="21" customHeight="1" x14ac:dyDescent="0.25">
      <c r="A68" s="6">
        <v>17639</v>
      </c>
      <c r="B68" s="10" t="s">
        <v>134</v>
      </c>
      <c r="C68" s="19" t="s">
        <v>135</v>
      </c>
      <c r="D68" s="2">
        <v>20</v>
      </c>
      <c r="E68" s="23">
        <v>97</v>
      </c>
      <c r="F68" s="16">
        <f>E68*D68</f>
        <v>1940</v>
      </c>
    </row>
    <row r="69" spans="1:6" ht="21" customHeight="1" x14ac:dyDescent="0.25">
      <c r="A69" s="6">
        <v>17650</v>
      </c>
      <c r="B69" s="10" t="s">
        <v>136</v>
      </c>
      <c r="C69" s="19" t="s">
        <v>137</v>
      </c>
      <c r="D69" s="2">
        <v>30</v>
      </c>
      <c r="E69" s="23">
        <v>86</v>
      </c>
      <c r="F69" s="16">
        <f>E69*D69</f>
        <v>2580</v>
      </c>
    </row>
    <row r="70" spans="1:6" ht="21" customHeight="1" x14ac:dyDescent="0.25">
      <c r="A70" s="6">
        <v>17651</v>
      </c>
      <c r="B70" s="10" t="s">
        <v>138</v>
      </c>
      <c r="C70" s="19" t="s">
        <v>139</v>
      </c>
      <c r="D70" s="2">
        <v>30</v>
      </c>
      <c r="E70" s="23">
        <v>86</v>
      </c>
      <c r="F70" s="16">
        <f>E70*D70</f>
        <v>2580</v>
      </c>
    </row>
    <row r="71" spans="1:6" ht="21" customHeight="1" x14ac:dyDescent="0.25">
      <c r="A71" s="6">
        <v>17652</v>
      </c>
      <c r="B71" s="10" t="s">
        <v>140</v>
      </c>
      <c r="C71" s="19" t="s">
        <v>141</v>
      </c>
      <c r="D71" s="2">
        <v>30</v>
      </c>
      <c r="E71" s="23">
        <v>86</v>
      </c>
      <c r="F71" s="16">
        <f>E71*D71</f>
        <v>2580</v>
      </c>
    </row>
    <row r="72" spans="1:6" ht="21" customHeight="1" x14ac:dyDescent="0.25">
      <c r="A72" s="6">
        <v>42101</v>
      </c>
      <c r="B72" s="10" t="s">
        <v>142</v>
      </c>
      <c r="C72" s="19" t="s">
        <v>143</v>
      </c>
      <c r="D72" s="2">
        <v>10</v>
      </c>
      <c r="E72" s="23">
        <v>299</v>
      </c>
      <c r="F72" s="16">
        <f>E72*D72</f>
        <v>2990</v>
      </c>
    </row>
    <row r="73" spans="1:6" ht="21" customHeight="1" x14ac:dyDescent="0.25">
      <c r="A73" s="6">
        <v>42151</v>
      </c>
      <c r="B73" s="10" t="s">
        <v>144</v>
      </c>
      <c r="C73" s="19" t="s">
        <v>145</v>
      </c>
      <c r="D73" s="2">
        <v>15</v>
      </c>
      <c r="E73" s="23">
        <v>323</v>
      </c>
      <c r="F73" s="16">
        <f>E73*D73</f>
        <v>4845</v>
      </c>
    </row>
    <row r="74" spans="1:6" ht="21" customHeight="1" x14ac:dyDescent="0.25">
      <c r="A74" s="6">
        <v>50901</v>
      </c>
      <c r="B74" s="10" t="s">
        <v>146</v>
      </c>
      <c r="C74" s="19" t="s">
        <v>147</v>
      </c>
      <c r="D74" s="2">
        <v>300</v>
      </c>
      <c r="E74" s="23">
        <v>16</v>
      </c>
      <c r="F74" s="16">
        <f>E74*D74</f>
        <v>4800</v>
      </c>
    </row>
    <row r="75" spans="1:6" ht="21" customHeight="1" x14ac:dyDescent="0.25">
      <c r="A75" s="6">
        <v>19070</v>
      </c>
      <c r="B75" s="11" t="s">
        <v>148</v>
      </c>
      <c r="C75" s="20" t="s">
        <v>149</v>
      </c>
      <c r="D75" s="5">
        <v>16</v>
      </c>
      <c r="E75" s="23">
        <v>243</v>
      </c>
      <c r="F75" s="16">
        <f>E75*D75</f>
        <v>3888</v>
      </c>
    </row>
    <row r="76" spans="1:6" ht="21" customHeight="1" x14ac:dyDescent="0.25">
      <c r="A76" s="6">
        <v>19075</v>
      </c>
      <c r="B76" s="10" t="s">
        <v>150</v>
      </c>
      <c r="C76" s="19" t="s">
        <v>151</v>
      </c>
      <c r="D76" s="2">
        <v>16</v>
      </c>
      <c r="E76" s="23">
        <v>323</v>
      </c>
      <c r="F76" s="16">
        <f>E76*D76</f>
        <v>5168</v>
      </c>
    </row>
    <row r="77" spans="1:6" ht="21" customHeight="1" x14ac:dyDescent="0.25">
      <c r="A77" s="6">
        <v>26500</v>
      </c>
      <c r="B77" s="11" t="s">
        <v>152</v>
      </c>
      <c r="C77" s="20" t="s">
        <v>153</v>
      </c>
      <c r="D77" s="5">
        <v>12</v>
      </c>
      <c r="E77" s="23">
        <v>585</v>
      </c>
      <c r="F77" s="16">
        <f>E77*D77</f>
        <v>7020</v>
      </c>
    </row>
    <row r="78" spans="1:6" ht="21" customHeight="1" x14ac:dyDescent="0.25">
      <c r="A78" s="6">
        <v>26555</v>
      </c>
      <c r="B78" s="10" t="s">
        <v>154</v>
      </c>
      <c r="C78" s="19" t="s">
        <v>155</v>
      </c>
      <c r="D78" s="2">
        <v>10</v>
      </c>
      <c r="E78" s="23">
        <v>59</v>
      </c>
      <c r="F78" s="16">
        <f>E78*D78</f>
        <v>590</v>
      </c>
    </row>
    <row r="79" spans="1:6" ht="21" customHeight="1" x14ac:dyDescent="0.25">
      <c r="A79" s="6">
        <v>47100</v>
      </c>
      <c r="B79" s="11" t="s">
        <v>156</v>
      </c>
      <c r="C79" s="20" t="s">
        <v>157</v>
      </c>
      <c r="D79" s="5">
        <v>6</v>
      </c>
      <c r="E79" s="23">
        <v>223</v>
      </c>
      <c r="F79" s="16">
        <f>E79*D79</f>
        <v>1338</v>
      </c>
    </row>
    <row r="80" spans="1:6" ht="21" customHeight="1" x14ac:dyDescent="0.25">
      <c r="A80" s="6">
        <v>47150</v>
      </c>
      <c r="B80" s="10" t="s">
        <v>158</v>
      </c>
      <c r="C80" s="19" t="s">
        <v>159</v>
      </c>
      <c r="D80" s="2">
        <v>30</v>
      </c>
      <c r="E80" s="23">
        <v>17</v>
      </c>
      <c r="F80" s="16">
        <f>E80*D80</f>
        <v>510</v>
      </c>
    </row>
    <row r="81" spans="1:6" ht="21" customHeight="1" x14ac:dyDescent="0.25">
      <c r="A81" s="6">
        <v>472001</v>
      </c>
      <c r="B81" s="11" t="s">
        <v>160</v>
      </c>
      <c r="C81" s="20" t="s">
        <v>161</v>
      </c>
      <c r="D81" s="5">
        <v>6</v>
      </c>
      <c r="E81" s="23">
        <v>208</v>
      </c>
      <c r="F81" s="16">
        <f>E81*D81</f>
        <v>1248</v>
      </c>
    </row>
    <row r="82" spans="1:6" ht="21" customHeight="1" x14ac:dyDescent="0.25">
      <c r="A82" s="6">
        <v>950001</v>
      </c>
      <c r="B82" s="10" t="s">
        <v>162</v>
      </c>
      <c r="C82" s="19" t="s">
        <v>163</v>
      </c>
      <c r="D82" s="2">
        <v>20</v>
      </c>
      <c r="E82" s="23">
        <v>85</v>
      </c>
      <c r="F82" s="16">
        <f>E82*D82</f>
        <v>1700</v>
      </c>
    </row>
    <row r="83" spans="1:6" ht="21" customHeight="1" x14ac:dyDescent="0.25">
      <c r="A83" s="6">
        <v>120005</v>
      </c>
      <c r="B83" s="10" t="s">
        <v>164</v>
      </c>
      <c r="C83" s="19" t="s">
        <v>165</v>
      </c>
      <c r="D83" s="2">
        <v>1</v>
      </c>
      <c r="E83" s="23">
        <v>431</v>
      </c>
      <c r="F83" s="16">
        <f>E83*D83</f>
        <v>431</v>
      </c>
    </row>
    <row r="84" spans="1:6" ht="21" customHeight="1" x14ac:dyDescent="0.25">
      <c r="A84" s="6">
        <v>12010</v>
      </c>
      <c r="B84" s="10" t="s">
        <v>166</v>
      </c>
      <c r="C84" s="19" t="s">
        <v>167</v>
      </c>
      <c r="D84" s="2">
        <v>1</v>
      </c>
      <c r="E84" s="23">
        <v>724</v>
      </c>
      <c r="F84" s="16">
        <f>E84*D84</f>
        <v>724</v>
      </c>
    </row>
    <row r="85" spans="1:6" ht="21" customHeight="1" x14ac:dyDescent="0.25">
      <c r="A85" s="6">
        <v>12011</v>
      </c>
      <c r="B85" s="10" t="s">
        <v>168</v>
      </c>
      <c r="C85" s="19" t="s">
        <v>169</v>
      </c>
      <c r="D85" s="2">
        <v>30</v>
      </c>
      <c r="E85" s="23">
        <v>92</v>
      </c>
      <c r="F85" s="16">
        <f>E85*D85</f>
        <v>2760</v>
      </c>
    </row>
    <row r="86" spans="1:6" ht="21" customHeight="1" x14ac:dyDescent="0.25">
      <c r="A86" s="6">
        <v>12020</v>
      </c>
      <c r="B86" s="10" t="s">
        <v>170</v>
      </c>
      <c r="C86" s="19" t="s">
        <v>171</v>
      </c>
      <c r="D86" s="2">
        <v>1</v>
      </c>
      <c r="E86" s="23">
        <v>662</v>
      </c>
      <c r="F86" s="16">
        <f>E86*D86</f>
        <v>662</v>
      </c>
    </row>
    <row r="87" spans="1:6" ht="21" customHeight="1" x14ac:dyDescent="0.25">
      <c r="A87" s="6">
        <v>12021</v>
      </c>
      <c r="B87" s="10" t="s">
        <v>172</v>
      </c>
      <c r="C87" s="19" t="s">
        <v>173</v>
      </c>
      <c r="D87" s="2">
        <v>30</v>
      </c>
      <c r="E87" s="23">
        <v>112</v>
      </c>
      <c r="F87" s="16">
        <f>E87*D87</f>
        <v>3360</v>
      </c>
    </row>
    <row r="88" spans="1:6" ht="21" customHeight="1" x14ac:dyDescent="0.25">
      <c r="A88" s="6">
        <v>12030</v>
      </c>
      <c r="B88" s="10" t="s">
        <v>174</v>
      </c>
      <c r="C88" s="19" t="s">
        <v>175</v>
      </c>
      <c r="D88" s="2">
        <v>30</v>
      </c>
      <c r="E88" s="23">
        <v>154</v>
      </c>
      <c r="F88" s="16">
        <f>E88*D88</f>
        <v>4620</v>
      </c>
    </row>
    <row r="89" spans="1:6" ht="21" customHeight="1" x14ac:dyDescent="0.25">
      <c r="A89" s="6">
        <v>12070</v>
      </c>
      <c r="B89" s="11" t="s">
        <v>176</v>
      </c>
      <c r="C89" s="20" t="s">
        <v>177</v>
      </c>
      <c r="D89" s="5">
        <v>20</v>
      </c>
      <c r="E89" s="23">
        <v>154</v>
      </c>
      <c r="F89" s="16">
        <f>E89*D89</f>
        <v>3080</v>
      </c>
    </row>
    <row r="90" spans="1:6" ht="21" customHeight="1" x14ac:dyDescent="0.25">
      <c r="A90" s="6">
        <v>61523</v>
      </c>
      <c r="B90" s="11" t="s">
        <v>178</v>
      </c>
      <c r="C90" s="20" t="s">
        <v>179</v>
      </c>
      <c r="D90" s="5">
        <v>10</v>
      </c>
      <c r="E90" s="23">
        <v>385</v>
      </c>
      <c r="F90" s="16">
        <f>E90*D90</f>
        <v>3850</v>
      </c>
    </row>
    <row r="91" spans="1:6" ht="21" customHeight="1" x14ac:dyDescent="0.25">
      <c r="A91" s="6">
        <v>14350</v>
      </c>
      <c r="B91" s="10" t="s">
        <v>180</v>
      </c>
      <c r="C91" s="19" t="s">
        <v>181</v>
      </c>
      <c r="D91" s="2">
        <v>10</v>
      </c>
      <c r="E91" s="23">
        <v>308</v>
      </c>
      <c r="F91" s="16">
        <f>E91*D91</f>
        <v>3080</v>
      </c>
    </row>
    <row r="92" spans="1:6" ht="21" customHeight="1" x14ac:dyDescent="0.25">
      <c r="A92" s="6">
        <v>14850</v>
      </c>
      <c r="B92" s="10" t="s">
        <v>182</v>
      </c>
      <c r="C92" s="19" t="s">
        <v>183</v>
      </c>
      <c r="D92" s="2">
        <v>10</v>
      </c>
      <c r="E92" s="23">
        <v>308</v>
      </c>
      <c r="F92" s="16">
        <f>E92*D92</f>
        <v>3080</v>
      </c>
    </row>
    <row r="93" spans="1:6" ht="21" customHeight="1" x14ac:dyDescent="0.25">
      <c r="A93" s="6">
        <v>12814</v>
      </c>
      <c r="B93" s="10" t="s">
        <v>184</v>
      </c>
      <c r="C93" s="19" t="s">
        <v>185</v>
      </c>
      <c r="D93" s="2">
        <v>10</v>
      </c>
      <c r="E93" s="23">
        <v>154</v>
      </c>
      <c r="F93" s="16">
        <f>E93*D93</f>
        <v>1540</v>
      </c>
    </row>
    <row r="94" spans="1:6" ht="21" customHeight="1" x14ac:dyDescent="0.25">
      <c r="A94" s="6">
        <v>62042</v>
      </c>
      <c r="B94" s="11" t="s">
        <v>186</v>
      </c>
      <c r="C94" s="20" t="s">
        <v>187</v>
      </c>
      <c r="D94" s="5">
        <v>54</v>
      </c>
      <c r="E94" s="23">
        <v>15</v>
      </c>
      <c r="F94" s="16">
        <f>E94*D94</f>
        <v>810</v>
      </c>
    </row>
    <row r="95" spans="1:6" ht="21" customHeight="1" x14ac:dyDescent="0.25">
      <c r="A95" s="6">
        <v>65050</v>
      </c>
      <c r="B95" s="10" t="s">
        <v>188</v>
      </c>
      <c r="C95" s="19" t="s">
        <v>189</v>
      </c>
      <c r="D95" s="2">
        <v>1</v>
      </c>
      <c r="E95" s="23">
        <v>216</v>
      </c>
      <c r="F95" s="16">
        <f>E95*D95</f>
        <v>216</v>
      </c>
    </row>
    <row r="96" spans="1:6" ht="21" customHeight="1" x14ac:dyDescent="0.25">
      <c r="A96" s="6">
        <v>65100</v>
      </c>
      <c r="B96" s="10" t="s">
        <v>190</v>
      </c>
      <c r="C96" s="19" t="s">
        <v>191</v>
      </c>
      <c r="D96" s="2">
        <v>1</v>
      </c>
      <c r="E96" s="23">
        <v>308</v>
      </c>
      <c r="F96" s="16">
        <f>E96*D96</f>
        <v>308</v>
      </c>
    </row>
    <row r="97" spans="1:6" ht="21" customHeight="1" x14ac:dyDescent="0.25">
      <c r="A97" s="6">
        <v>66001</v>
      </c>
      <c r="B97" s="10" t="s">
        <v>192</v>
      </c>
      <c r="C97" s="19" t="s">
        <v>193</v>
      </c>
      <c r="D97" s="2">
        <v>1</v>
      </c>
      <c r="E97" s="23">
        <v>419</v>
      </c>
      <c r="F97" s="16">
        <f>E97*D97</f>
        <v>419</v>
      </c>
    </row>
    <row r="98" spans="1:6" ht="21" customHeight="1" x14ac:dyDescent="0.25">
      <c r="A98" s="6">
        <v>66102</v>
      </c>
      <c r="B98" s="10" t="s">
        <v>194</v>
      </c>
      <c r="C98" s="19" t="s">
        <v>195</v>
      </c>
      <c r="D98" s="2">
        <v>12</v>
      </c>
      <c r="E98" s="23">
        <v>393</v>
      </c>
      <c r="F98" s="16">
        <f>E98*D98</f>
        <v>4716</v>
      </c>
    </row>
    <row r="99" spans="1:6" ht="21" customHeight="1" x14ac:dyDescent="0.25">
      <c r="A99" s="6">
        <v>66103</v>
      </c>
      <c r="B99" s="10">
        <v>6610301075</v>
      </c>
      <c r="C99" s="19" t="s">
        <v>196</v>
      </c>
      <c r="D99" s="2">
        <v>1</v>
      </c>
      <c r="E99" s="23">
        <v>570</v>
      </c>
      <c r="F99" s="16">
        <f>E99*D99</f>
        <v>570</v>
      </c>
    </row>
    <row r="100" spans="1:6" ht="21" customHeight="1" x14ac:dyDescent="0.25">
      <c r="A100" s="6">
        <v>51200</v>
      </c>
      <c r="B100" s="10" t="s">
        <v>197</v>
      </c>
      <c r="C100" s="19" t="s">
        <v>198</v>
      </c>
      <c r="D100" s="2">
        <v>30</v>
      </c>
      <c r="E100" s="23">
        <v>37</v>
      </c>
      <c r="F100" s="16">
        <f>E100*D100</f>
        <v>1110</v>
      </c>
    </row>
    <row r="101" spans="1:6" ht="21" customHeight="1" x14ac:dyDescent="0.25">
      <c r="A101" s="6">
        <v>51250</v>
      </c>
      <c r="B101" s="10" t="s">
        <v>199</v>
      </c>
      <c r="C101" s="19" t="s">
        <v>200</v>
      </c>
      <c r="D101" s="2">
        <v>30</v>
      </c>
      <c r="E101" s="23">
        <v>37</v>
      </c>
      <c r="F101" s="16">
        <f>E101*D101</f>
        <v>1110</v>
      </c>
    </row>
    <row r="102" spans="1:6" ht="21" customHeight="1" x14ac:dyDescent="0.25">
      <c r="A102" s="6">
        <v>51300</v>
      </c>
      <c r="B102" s="10" t="s">
        <v>201</v>
      </c>
      <c r="C102" s="19" t="s">
        <v>202</v>
      </c>
      <c r="D102" s="2">
        <v>30</v>
      </c>
      <c r="E102" s="23">
        <v>37</v>
      </c>
      <c r="F102" s="16">
        <f>E102*D102</f>
        <v>1110</v>
      </c>
    </row>
    <row r="103" spans="1:6" ht="21" customHeight="1" x14ac:dyDescent="0.25">
      <c r="A103" s="6">
        <v>51350</v>
      </c>
      <c r="B103" s="10" t="s">
        <v>203</v>
      </c>
      <c r="C103" s="19" t="s">
        <v>204</v>
      </c>
      <c r="D103" s="2">
        <v>30</v>
      </c>
      <c r="E103" s="23">
        <v>37</v>
      </c>
      <c r="F103" s="16">
        <f>E103*D103</f>
        <v>1110</v>
      </c>
    </row>
    <row r="104" spans="1:6" ht="21" customHeight="1" x14ac:dyDescent="0.25">
      <c r="A104" s="6">
        <v>51400</v>
      </c>
      <c r="B104" s="10" t="s">
        <v>205</v>
      </c>
      <c r="C104" s="19" t="s">
        <v>206</v>
      </c>
      <c r="D104" s="2">
        <v>30</v>
      </c>
      <c r="E104" s="23">
        <v>37</v>
      </c>
      <c r="F104" s="16">
        <f>E104*D104</f>
        <v>1110</v>
      </c>
    </row>
    <row r="105" spans="1:6" ht="21" customHeight="1" x14ac:dyDescent="0.25">
      <c r="A105" s="6">
        <v>52000</v>
      </c>
      <c r="B105" s="10" t="s">
        <v>207</v>
      </c>
      <c r="C105" s="19" t="s">
        <v>208</v>
      </c>
      <c r="D105" s="2">
        <v>30</v>
      </c>
      <c r="E105" s="23">
        <v>59</v>
      </c>
      <c r="F105" s="16">
        <f>E105*D105</f>
        <v>1770</v>
      </c>
    </row>
    <row r="106" spans="1:6" ht="21" customHeight="1" x14ac:dyDescent="0.25">
      <c r="A106" s="6">
        <v>52050</v>
      </c>
      <c r="B106" s="10" t="s">
        <v>209</v>
      </c>
      <c r="C106" s="19" t="s">
        <v>210</v>
      </c>
      <c r="D106" s="2">
        <v>30</v>
      </c>
      <c r="E106" s="23">
        <v>59</v>
      </c>
      <c r="F106" s="16">
        <f>E106*D106</f>
        <v>1770</v>
      </c>
    </row>
    <row r="107" spans="1:6" ht="21" customHeight="1" x14ac:dyDescent="0.25">
      <c r="A107" s="6">
        <v>52120</v>
      </c>
      <c r="B107" s="9" t="s">
        <v>211</v>
      </c>
      <c r="C107" s="18" t="s">
        <v>212</v>
      </c>
      <c r="D107" s="2">
        <v>30</v>
      </c>
      <c r="E107" s="23">
        <v>59</v>
      </c>
      <c r="F107" s="16">
        <f>E107*D107</f>
        <v>1770</v>
      </c>
    </row>
    <row r="108" spans="1:6" ht="21" customHeight="1" x14ac:dyDescent="0.25">
      <c r="A108" s="6">
        <v>52150</v>
      </c>
      <c r="B108" s="9" t="s">
        <v>213</v>
      </c>
      <c r="C108" s="18" t="s">
        <v>214</v>
      </c>
      <c r="D108" s="2">
        <v>30</v>
      </c>
      <c r="E108" s="23">
        <v>59</v>
      </c>
      <c r="F108" s="16">
        <f>E108*D108</f>
        <v>1770</v>
      </c>
    </row>
    <row r="109" spans="1:6" ht="21" customHeight="1" x14ac:dyDescent="0.25">
      <c r="A109" s="6">
        <v>52250</v>
      </c>
      <c r="B109" s="9" t="s">
        <v>215</v>
      </c>
      <c r="C109" s="18" t="s">
        <v>216</v>
      </c>
      <c r="D109" s="2">
        <v>30</v>
      </c>
      <c r="E109" s="23">
        <v>68</v>
      </c>
      <c r="F109" s="16">
        <f>E109*D109</f>
        <v>2040</v>
      </c>
    </row>
    <row r="110" spans="1:6" ht="21" customHeight="1" x14ac:dyDescent="0.25">
      <c r="A110" s="6">
        <v>52300</v>
      </c>
      <c r="B110" s="9" t="s">
        <v>217</v>
      </c>
      <c r="C110" s="18" t="s">
        <v>218</v>
      </c>
      <c r="D110" s="2">
        <v>30</v>
      </c>
      <c r="E110" s="23">
        <v>68</v>
      </c>
      <c r="F110" s="16">
        <f>E110*D110</f>
        <v>2040</v>
      </c>
    </row>
    <row r="111" spans="1:6" ht="21" customHeight="1" x14ac:dyDescent="0.25">
      <c r="A111" s="6">
        <v>52350</v>
      </c>
      <c r="B111" s="9" t="s">
        <v>219</v>
      </c>
      <c r="C111" s="18" t="s">
        <v>220</v>
      </c>
      <c r="D111" s="2">
        <v>30</v>
      </c>
      <c r="E111" s="23">
        <v>68</v>
      </c>
      <c r="F111" s="16">
        <f>E111*D111</f>
        <v>2040</v>
      </c>
    </row>
    <row r="112" spans="1:6" ht="21" customHeight="1" x14ac:dyDescent="0.25">
      <c r="A112" s="6">
        <v>52400</v>
      </c>
      <c r="B112" s="9" t="s">
        <v>221</v>
      </c>
      <c r="C112" s="18" t="s">
        <v>222</v>
      </c>
      <c r="D112" s="2">
        <v>30</v>
      </c>
      <c r="E112" s="23">
        <v>68</v>
      </c>
      <c r="F112" s="16">
        <f>E112*D112</f>
        <v>2040</v>
      </c>
    </row>
    <row r="113" spans="1:6" ht="21" customHeight="1" x14ac:dyDescent="0.25">
      <c r="A113" s="6">
        <v>50620</v>
      </c>
      <c r="B113" s="9" t="s">
        <v>223</v>
      </c>
      <c r="C113" s="18" t="s">
        <v>224</v>
      </c>
      <c r="D113" s="2">
        <v>10</v>
      </c>
      <c r="E113" s="23">
        <v>100</v>
      </c>
      <c r="F113" s="16">
        <f>E113*D113</f>
        <v>1000</v>
      </c>
    </row>
    <row r="114" spans="1:6" ht="21" customHeight="1" x14ac:dyDescent="0.25">
      <c r="A114" s="6">
        <v>51610</v>
      </c>
      <c r="B114" s="9" t="s">
        <v>225</v>
      </c>
      <c r="C114" s="18" t="s">
        <v>226</v>
      </c>
      <c r="D114" s="2">
        <v>10</v>
      </c>
      <c r="E114" s="23">
        <v>100</v>
      </c>
      <c r="F114" s="16">
        <f>E114*D114</f>
        <v>1000</v>
      </c>
    </row>
    <row r="115" spans="1:6" ht="21" customHeight="1" x14ac:dyDescent="0.25">
      <c r="A115" s="6">
        <v>51650</v>
      </c>
      <c r="B115" s="9" t="s">
        <v>227</v>
      </c>
      <c r="C115" s="18" t="s">
        <v>228</v>
      </c>
      <c r="D115" s="2">
        <v>10</v>
      </c>
      <c r="E115" s="23">
        <v>100</v>
      </c>
      <c r="F115" s="16">
        <f>E115*D115</f>
        <v>1000</v>
      </c>
    </row>
    <row r="116" spans="1:6" ht="21" customHeight="1" x14ac:dyDescent="0.25">
      <c r="A116" s="6">
        <v>51670</v>
      </c>
      <c r="B116" s="9" t="s">
        <v>229</v>
      </c>
      <c r="C116" s="18" t="s">
        <v>230</v>
      </c>
      <c r="D116" s="2">
        <v>10</v>
      </c>
      <c r="E116" s="23">
        <v>100</v>
      </c>
      <c r="F116" s="16">
        <f>E116*D116</f>
        <v>1000</v>
      </c>
    </row>
    <row r="117" spans="1:6" ht="21" customHeight="1" x14ac:dyDescent="0.25">
      <c r="A117" s="6">
        <v>51700</v>
      </c>
      <c r="B117" s="9" t="s">
        <v>231</v>
      </c>
      <c r="C117" s="18" t="s">
        <v>232</v>
      </c>
      <c r="D117" s="2">
        <v>10</v>
      </c>
      <c r="E117" s="23">
        <v>100</v>
      </c>
      <c r="F117" s="16">
        <f>E117*D117</f>
        <v>1000</v>
      </c>
    </row>
    <row r="118" spans="1:6" ht="21" customHeight="1" x14ac:dyDescent="0.25">
      <c r="A118" s="6">
        <v>51740</v>
      </c>
      <c r="B118" s="9" t="s">
        <v>233</v>
      </c>
      <c r="C118" s="18" t="s">
        <v>234</v>
      </c>
      <c r="D118" s="2">
        <v>10</v>
      </c>
      <c r="E118" s="23">
        <v>100</v>
      </c>
      <c r="F118" s="16">
        <f>E118*D118</f>
        <v>1000</v>
      </c>
    </row>
    <row r="119" spans="1:6" ht="21" customHeight="1" x14ac:dyDescent="0.25">
      <c r="A119" s="6">
        <v>21804</v>
      </c>
      <c r="B119" s="9" t="s">
        <v>235</v>
      </c>
      <c r="C119" s="18" t="s">
        <v>236</v>
      </c>
      <c r="D119" s="2">
        <v>10</v>
      </c>
      <c r="E119" s="23">
        <v>92</v>
      </c>
      <c r="F119" s="16">
        <f>E119*D119</f>
        <v>920</v>
      </c>
    </row>
    <row r="120" spans="1:6" ht="21" customHeight="1" x14ac:dyDescent="0.25">
      <c r="A120" s="6">
        <v>50501</v>
      </c>
      <c r="B120" s="9" t="s">
        <v>237</v>
      </c>
      <c r="C120" s="18" t="s">
        <v>238</v>
      </c>
      <c r="D120" s="2">
        <v>10</v>
      </c>
      <c r="E120" s="23">
        <v>165</v>
      </c>
      <c r="F120" s="16">
        <f>E120*D120</f>
        <v>1650</v>
      </c>
    </row>
    <row r="121" spans="1:6" ht="21" customHeight="1" x14ac:dyDescent="0.25">
      <c r="A121" s="6">
        <v>50700</v>
      </c>
      <c r="B121" s="9" t="s">
        <v>239</v>
      </c>
      <c r="C121" s="18" t="s">
        <v>240</v>
      </c>
      <c r="D121" s="2">
        <v>10</v>
      </c>
      <c r="E121" s="23">
        <v>429</v>
      </c>
      <c r="F121" s="16">
        <f>E121*D121</f>
        <v>4290</v>
      </c>
    </row>
    <row r="122" spans="1:6" ht="21" customHeight="1" x14ac:dyDescent="0.25">
      <c r="A122" s="6">
        <v>28408</v>
      </c>
      <c r="B122" s="9" t="s">
        <v>241</v>
      </c>
      <c r="C122" s="18" t="s">
        <v>242</v>
      </c>
      <c r="D122" s="2">
        <v>30</v>
      </c>
      <c r="E122" s="23">
        <v>100</v>
      </c>
      <c r="F122" s="16">
        <f>E122*D122</f>
        <v>3000</v>
      </c>
    </row>
    <row r="123" spans="1:6" ht="21" customHeight="1" x14ac:dyDescent="0.25">
      <c r="A123" s="6">
        <v>28410</v>
      </c>
      <c r="B123" s="9" t="s">
        <v>243</v>
      </c>
      <c r="C123" s="18" t="s">
        <v>244</v>
      </c>
      <c r="D123" s="2">
        <v>30</v>
      </c>
      <c r="E123" s="23">
        <v>100</v>
      </c>
      <c r="F123" s="16">
        <f>E123*D123</f>
        <v>3000</v>
      </c>
    </row>
    <row r="124" spans="1:6" ht="21" customHeight="1" x14ac:dyDescent="0.25">
      <c r="A124" s="6">
        <v>28412</v>
      </c>
      <c r="B124" s="9" t="s">
        <v>245</v>
      </c>
      <c r="C124" s="18" t="s">
        <v>246</v>
      </c>
      <c r="D124" s="2">
        <v>30</v>
      </c>
      <c r="E124" s="23">
        <v>100</v>
      </c>
      <c r="F124" s="16">
        <f>E124*D124</f>
        <v>3000</v>
      </c>
    </row>
    <row r="125" spans="1:6" ht="21" customHeight="1" x14ac:dyDescent="0.25">
      <c r="A125" s="6">
        <v>28414</v>
      </c>
      <c r="B125" s="9" t="s">
        <v>247</v>
      </c>
      <c r="C125" s="18" t="s">
        <v>248</v>
      </c>
      <c r="D125" s="2">
        <v>30</v>
      </c>
      <c r="E125" s="23">
        <v>100</v>
      </c>
      <c r="F125" s="16">
        <f>E125*D125</f>
        <v>3000</v>
      </c>
    </row>
    <row r="126" spans="1:6" ht="21" customHeight="1" x14ac:dyDescent="0.25">
      <c r="A126" s="6">
        <v>28508</v>
      </c>
      <c r="B126" s="10" t="s">
        <v>249</v>
      </c>
      <c r="C126" s="19" t="s">
        <v>250</v>
      </c>
      <c r="D126" s="3">
        <v>30</v>
      </c>
      <c r="E126" s="23">
        <v>100</v>
      </c>
      <c r="F126" s="16">
        <f>E126*D126</f>
        <v>3000</v>
      </c>
    </row>
    <row r="127" spans="1:6" ht="21" customHeight="1" x14ac:dyDescent="0.25">
      <c r="A127" s="6">
        <v>28510</v>
      </c>
      <c r="B127" s="9" t="s">
        <v>251</v>
      </c>
      <c r="C127" s="18" t="s">
        <v>252</v>
      </c>
      <c r="D127" s="2">
        <v>30</v>
      </c>
      <c r="E127" s="23">
        <v>100</v>
      </c>
      <c r="F127" s="16">
        <f>E127*D127</f>
        <v>3000</v>
      </c>
    </row>
    <row r="128" spans="1:6" ht="21" customHeight="1" x14ac:dyDescent="0.25">
      <c r="A128" s="6">
        <v>28512</v>
      </c>
      <c r="B128" s="9" t="s">
        <v>253</v>
      </c>
      <c r="C128" s="18" t="s">
        <v>254</v>
      </c>
      <c r="D128" s="2">
        <v>30</v>
      </c>
      <c r="E128" s="23">
        <v>100</v>
      </c>
      <c r="F128" s="16">
        <f>E128*D128</f>
        <v>3000</v>
      </c>
    </row>
    <row r="129" spans="1:6" ht="21" customHeight="1" x14ac:dyDescent="0.25">
      <c r="A129" s="6">
        <v>28514</v>
      </c>
      <c r="B129" s="9" t="s">
        <v>255</v>
      </c>
      <c r="C129" s="18" t="s">
        <v>256</v>
      </c>
      <c r="D129" s="2">
        <v>30</v>
      </c>
      <c r="E129" s="23">
        <v>100</v>
      </c>
      <c r="F129" s="16">
        <f>E129*D129</f>
        <v>3000</v>
      </c>
    </row>
    <row r="130" spans="1:6" ht="21" customHeight="1" x14ac:dyDescent="0.25">
      <c r="A130" s="6">
        <v>28706</v>
      </c>
      <c r="B130" s="9" t="s">
        <v>257</v>
      </c>
      <c r="C130" s="18" t="s">
        <v>258</v>
      </c>
      <c r="D130" s="2">
        <v>30</v>
      </c>
      <c r="E130" s="23">
        <v>100</v>
      </c>
      <c r="F130" s="16">
        <f>E130*D130</f>
        <v>3000</v>
      </c>
    </row>
    <row r="131" spans="1:6" ht="21" customHeight="1" x14ac:dyDescent="0.25">
      <c r="A131" s="6">
        <v>287080</v>
      </c>
      <c r="B131" s="9" t="s">
        <v>259</v>
      </c>
      <c r="C131" s="18" t="s">
        <v>260</v>
      </c>
      <c r="D131" s="2">
        <v>30</v>
      </c>
      <c r="E131" s="23">
        <v>100</v>
      </c>
      <c r="F131" s="16">
        <f>E131*D131</f>
        <v>3000</v>
      </c>
    </row>
    <row r="132" spans="1:6" ht="21" customHeight="1" x14ac:dyDescent="0.25">
      <c r="A132" s="6">
        <v>28710</v>
      </c>
      <c r="B132" s="9" t="s">
        <v>261</v>
      </c>
      <c r="C132" s="18" t="s">
        <v>262</v>
      </c>
      <c r="D132" s="2">
        <v>30</v>
      </c>
      <c r="E132" s="23">
        <v>100</v>
      </c>
      <c r="F132" s="16">
        <f>E132*D132</f>
        <v>3000</v>
      </c>
    </row>
    <row r="133" spans="1:6" ht="21" customHeight="1" x14ac:dyDescent="0.25">
      <c r="A133" s="6">
        <v>50080</v>
      </c>
      <c r="B133" s="9" t="s">
        <v>263</v>
      </c>
      <c r="C133" s="18" t="s">
        <v>264</v>
      </c>
      <c r="D133" s="2">
        <v>25</v>
      </c>
      <c r="E133" s="23">
        <v>72</v>
      </c>
      <c r="F133" s="16">
        <f>E133*D133</f>
        <v>1800</v>
      </c>
    </row>
    <row r="134" spans="1:6" ht="21" customHeight="1" x14ac:dyDescent="0.25">
      <c r="A134" s="6">
        <v>50100</v>
      </c>
      <c r="B134" s="9" t="s">
        <v>265</v>
      </c>
      <c r="C134" s="18" t="s">
        <v>266</v>
      </c>
      <c r="D134" s="2">
        <v>25</v>
      </c>
      <c r="E134" s="23">
        <v>72</v>
      </c>
      <c r="F134" s="16">
        <f>E134*D134</f>
        <v>1800</v>
      </c>
    </row>
    <row r="135" spans="1:6" ht="21" customHeight="1" x14ac:dyDescent="0.25">
      <c r="A135" s="6">
        <v>53480</v>
      </c>
      <c r="B135" s="9" t="s">
        <v>267</v>
      </c>
      <c r="C135" s="18" t="s">
        <v>268</v>
      </c>
      <c r="D135" s="2">
        <v>25</v>
      </c>
      <c r="E135" s="23">
        <v>72</v>
      </c>
      <c r="F135" s="16">
        <f>E135*D135</f>
        <v>1800</v>
      </c>
    </row>
    <row r="136" spans="1:6" ht="21" customHeight="1" x14ac:dyDescent="0.25">
      <c r="A136" s="6">
        <v>53500</v>
      </c>
      <c r="B136" s="9" t="s">
        <v>269</v>
      </c>
      <c r="C136" s="18" t="s">
        <v>270</v>
      </c>
      <c r="D136" s="2">
        <v>25</v>
      </c>
      <c r="E136" s="23">
        <v>72</v>
      </c>
      <c r="F136" s="16">
        <f>E136*D136</f>
        <v>1800</v>
      </c>
    </row>
    <row r="137" spans="1:6" ht="21" customHeight="1" x14ac:dyDescent="0.25">
      <c r="A137" s="6">
        <v>53520</v>
      </c>
      <c r="B137" s="9" t="s">
        <v>271</v>
      </c>
      <c r="C137" s="18" t="s">
        <v>272</v>
      </c>
      <c r="D137" s="2">
        <v>25</v>
      </c>
      <c r="E137" s="23">
        <v>72</v>
      </c>
      <c r="F137" s="16">
        <f>E137*D137</f>
        <v>1800</v>
      </c>
    </row>
    <row r="138" spans="1:6" ht="21" customHeight="1" x14ac:dyDescent="0.25">
      <c r="A138" s="6">
        <v>53540</v>
      </c>
      <c r="B138" s="9" t="s">
        <v>273</v>
      </c>
      <c r="C138" s="18" t="s">
        <v>274</v>
      </c>
      <c r="D138" s="2">
        <v>25</v>
      </c>
      <c r="E138" s="23">
        <v>72</v>
      </c>
      <c r="F138" s="16">
        <f>E138*D138</f>
        <v>1800</v>
      </c>
    </row>
    <row r="139" spans="1:6" ht="21" customHeight="1" x14ac:dyDescent="0.25">
      <c r="A139" s="6">
        <v>53560</v>
      </c>
      <c r="B139" s="9" t="s">
        <v>275</v>
      </c>
      <c r="C139" s="18" t="s">
        <v>276</v>
      </c>
      <c r="D139" s="2">
        <v>25</v>
      </c>
      <c r="E139" s="23">
        <v>72</v>
      </c>
      <c r="F139" s="16">
        <f>E139*D139</f>
        <v>1800</v>
      </c>
    </row>
    <row r="140" spans="1:6" ht="21" customHeight="1" x14ac:dyDescent="0.25">
      <c r="A140" s="6">
        <v>53580</v>
      </c>
      <c r="B140" s="9" t="s">
        <v>277</v>
      </c>
      <c r="C140" s="18" t="s">
        <v>278</v>
      </c>
      <c r="D140" s="2">
        <v>25</v>
      </c>
      <c r="E140" s="23">
        <v>72</v>
      </c>
      <c r="F140" s="16">
        <f>E140*D140</f>
        <v>1800</v>
      </c>
    </row>
    <row r="141" spans="1:6" ht="21" customHeight="1" x14ac:dyDescent="0.25">
      <c r="A141" s="6">
        <v>53680</v>
      </c>
      <c r="B141" s="9" t="s">
        <v>279</v>
      </c>
      <c r="C141" s="18" t="s">
        <v>280</v>
      </c>
      <c r="D141" s="2">
        <v>25</v>
      </c>
      <c r="E141" s="23">
        <v>72</v>
      </c>
      <c r="F141" s="16">
        <f>E141*D141</f>
        <v>1800</v>
      </c>
    </row>
    <row r="142" spans="1:6" ht="21" customHeight="1" x14ac:dyDescent="0.25">
      <c r="A142" s="6">
        <v>53700</v>
      </c>
      <c r="B142" s="9" t="s">
        <v>281</v>
      </c>
      <c r="C142" s="18" t="s">
        <v>282</v>
      </c>
      <c r="D142" s="2">
        <v>25</v>
      </c>
      <c r="E142" s="23">
        <v>72</v>
      </c>
      <c r="F142" s="16">
        <f>E142*D142</f>
        <v>1800</v>
      </c>
    </row>
    <row r="143" spans="1:6" ht="21" customHeight="1" x14ac:dyDescent="0.25">
      <c r="A143" s="6">
        <v>53720</v>
      </c>
      <c r="B143" s="9" t="s">
        <v>283</v>
      </c>
      <c r="C143" s="18" t="s">
        <v>284</v>
      </c>
      <c r="D143" s="2">
        <v>25</v>
      </c>
      <c r="E143" s="23">
        <v>72</v>
      </c>
      <c r="F143" s="16">
        <f>E143*D143</f>
        <v>1800</v>
      </c>
    </row>
    <row r="144" spans="1:6" ht="21" customHeight="1" x14ac:dyDescent="0.25">
      <c r="A144" s="6">
        <v>53740</v>
      </c>
      <c r="B144" s="9" t="s">
        <v>285</v>
      </c>
      <c r="C144" s="18" t="s">
        <v>286</v>
      </c>
      <c r="D144" s="2">
        <v>25</v>
      </c>
      <c r="E144" s="23">
        <v>72</v>
      </c>
      <c r="F144" s="16">
        <f>E144*D144</f>
        <v>1800</v>
      </c>
    </row>
    <row r="145" spans="1:6" ht="21" customHeight="1" x14ac:dyDescent="0.25">
      <c r="A145" s="6">
        <v>53760</v>
      </c>
      <c r="B145" s="9" t="s">
        <v>287</v>
      </c>
      <c r="C145" s="18" t="s">
        <v>288</v>
      </c>
      <c r="D145" s="2">
        <v>25</v>
      </c>
      <c r="E145" s="23">
        <v>72</v>
      </c>
      <c r="F145" s="16">
        <f>E145*D145</f>
        <v>1800</v>
      </c>
    </row>
    <row r="146" spans="1:6" ht="21" customHeight="1" x14ac:dyDescent="0.25">
      <c r="A146" s="6">
        <v>53800</v>
      </c>
      <c r="B146" s="9" t="s">
        <v>289</v>
      </c>
      <c r="C146" s="18" t="s">
        <v>290</v>
      </c>
      <c r="D146" s="2">
        <v>25</v>
      </c>
      <c r="E146" s="23">
        <v>72</v>
      </c>
      <c r="F146" s="16">
        <f>E146*D146</f>
        <v>1800</v>
      </c>
    </row>
    <row r="147" spans="1:6" ht="21" customHeight="1" x14ac:dyDescent="0.25">
      <c r="A147" s="6">
        <v>53820</v>
      </c>
      <c r="B147" s="9" t="s">
        <v>291</v>
      </c>
      <c r="C147" s="18" t="s">
        <v>292</v>
      </c>
      <c r="D147" s="2">
        <v>25</v>
      </c>
      <c r="E147" s="23">
        <v>72</v>
      </c>
      <c r="F147" s="16">
        <f>E147*D147</f>
        <v>1800</v>
      </c>
    </row>
    <row r="148" spans="1:6" ht="21" customHeight="1" x14ac:dyDescent="0.25">
      <c r="A148" s="6">
        <v>53840</v>
      </c>
      <c r="B148" s="9" t="s">
        <v>293</v>
      </c>
      <c r="C148" s="18" t="s">
        <v>294</v>
      </c>
      <c r="D148" s="2">
        <v>25</v>
      </c>
      <c r="E148" s="23">
        <v>72</v>
      </c>
      <c r="F148" s="16">
        <f>E148*D148</f>
        <v>1800</v>
      </c>
    </row>
    <row r="149" spans="1:6" ht="21" customHeight="1" x14ac:dyDescent="0.25">
      <c r="A149" s="6">
        <v>53860</v>
      </c>
      <c r="B149" s="9" t="s">
        <v>295</v>
      </c>
      <c r="C149" s="18" t="s">
        <v>296</v>
      </c>
      <c r="D149" s="2">
        <v>25</v>
      </c>
      <c r="E149" s="23">
        <v>72</v>
      </c>
      <c r="F149" s="16">
        <f>E149*D149</f>
        <v>1800</v>
      </c>
    </row>
    <row r="150" spans="1:6" ht="21" customHeight="1" x14ac:dyDescent="0.25">
      <c r="A150" s="6">
        <v>28005</v>
      </c>
      <c r="B150" s="9" t="s">
        <v>297</v>
      </c>
      <c r="C150" s="18" t="s">
        <v>298</v>
      </c>
      <c r="D150" s="2">
        <v>20</v>
      </c>
      <c r="E150" s="23">
        <v>220</v>
      </c>
      <c r="F150" s="16">
        <f>E150*D150</f>
        <v>4400</v>
      </c>
    </row>
    <row r="151" spans="1:6" ht="21" customHeight="1" x14ac:dyDescent="0.25">
      <c r="A151" s="6">
        <v>28006</v>
      </c>
      <c r="B151" s="9" t="s">
        <v>299</v>
      </c>
      <c r="C151" s="18" t="s">
        <v>300</v>
      </c>
      <c r="D151" s="2">
        <v>20</v>
      </c>
      <c r="E151" s="23">
        <v>220</v>
      </c>
      <c r="F151" s="16">
        <f>E151*D151</f>
        <v>4400</v>
      </c>
    </row>
    <row r="152" spans="1:6" ht="21" customHeight="1" x14ac:dyDescent="0.25">
      <c r="A152" s="6">
        <v>28007</v>
      </c>
      <c r="B152" s="9" t="s">
        <v>301</v>
      </c>
      <c r="C152" s="18" t="s">
        <v>302</v>
      </c>
      <c r="D152" s="2">
        <v>20</v>
      </c>
      <c r="E152" s="23">
        <v>220</v>
      </c>
      <c r="F152" s="16">
        <f>E152*D152</f>
        <v>4400</v>
      </c>
    </row>
    <row r="153" spans="1:6" ht="21" customHeight="1" x14ac:dyDescent="0.25">
      <c r="A153" s="6">
        <v>28008</v>
      </c>
      <c r="B153" s="9" t="s">
        <v>303</v>
      </c>
      <c r="C153" s="18" t="s">
        <v>304</v>
      </c>
      <c r="D153" s="2">
        <v>20</v>
      </c>
      <c r="E153" s="23">
        <v>220</v>
      </c>
      <c r="F153" s="16">
        <f>E153*D153</f>
        <v>4400</v>
      </c>
    </row>
    <row r="154" spans="1:6" ht="21" customHeight="1" x14ac:dyDescent="0.25">
      <c r="A154" s="6">
        <v>28009</v>
      </c>
      <c r="B154" s="9" t="s">
        <v>305</v>
      </c>
      <c r="C154" s="18" t="s">
        <v>306</v>
      </c>
      <c r="D154" s="2">
        <v>20</v>
      </c>
      <c r="E154" s="23">
        <v>220</v>
      </c>
      <c r="F154" s="16">
        <f>E154*D154</f>
        <v>4400</v>
      </c>
    </row>
    <row r="155" spans="1:6" ht="21" customHeight="1" x14ac:dyDescent="0.25">
      <c r="A155" s="6">
        <v>28010</v>
      </c>
      <c r="B155" s="9" t="s">
        <v>307</v>
      </c>
      <c r="C155" s="18" t="s">
        <v>308</v>
      </c>
      <c r="D155" s="2">
        <v>20</v>
      </c>
      <c r="E155" s="23">
        <v>220</v>
      </c>
      <c r="F155" s="16">
        <f>E155*D155</f>
        <v>4400</v>
      </c>
    </row>
    <row r="156" spans="1:6" ht="21" customHeight="1" x14ac:dyDescent="0.25">
      <c r="A156" s="6">
        <v>14500</v>
      </c>
      <c r="B156" s="9" t="s">
        <v>309</v>
      </c>
      <c r="C156" s="18" t="s">
        <v>310</v>
      </c>
      <c r="D156" s="2">
        <v>20</v>
      </c>
      <c r="E156" s="23">
        <v>237</v>
      </c>
      <c r="F156" s="16">
        <f>E156*D156</f>
        <v>4740</v>
      </c>
    </row>
    <row r="157" spans="1:6" ht="21" customHeight="1" x14ac:dyDescent="0.25">
      <c r="A157" s="6">
        <v>14510</v>
      </c>
      <c r="B157" s="9" t="s">
        <v>311</v>
      </c>
      <c r="C157" s="18" t="s">
        <v>312</v>
      </c>
      <c r="D157" s="2">
        <v>20</v>
      </c>
      <c r="E157" s="23">
        <v>237</v>
      </c>
      <c r="F157" s="16">
        <f>E157*D157</f>
        <v>4740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2020-09-21T06:04:26Z</dcterms:modified>
</cp:coreProperties>
</file>