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64011"/>
  <bookViews>
    <workbookView xWindow="0" yWindow="0" windowWidth="22260" windowHeight="12645"/>
  </bookViews>
  <sheets>
    <sheet name="Лист1" sheetId="1" r:id="rId1"/>
    <sheet name="Заказ" sheetId="2" r:id="rId2"/>
  </sheets>
  <definedNames>
    <definedName name="_xlnm._FilterDatabase" localSheetId="0" hidden="1">Лист1!$A$9:$F$882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1" l="1"/>
</calcChain>
</file>

<file path=xl/sharedStrings.xml><?xml version="1.0" encoding="utf-8"?>
<sst xmlns="http://schemas.openxmlformats.org/spreadsheetml/2006/main" count="3243" uniqueCount="1497">
  <si>
    <t>ООО "Лигрон"</t>
  </si>
  <si>
    <t>почта: ligron-auto@mail.ru</t>
  </si>
  <si>
    <t>почта: info@ligron-auto.ru</t>
  </si>
  <si>
    <t>ligron-auto.com</t>
  </si>
  <si>
    <t>ligron-auto.ru</t>
  </si>
  <si>
    <t>Артикул</t>
  </si>
  <si>
    <t>Наименование</t>
  </si>
  <si>
    <t>Производитель</t>
  </si>
  <si>
    <t>Цена с НДС</t>
  </si>
  <si>
    <t>Кол-во</t>
  </si>
  <si>
    <t>Заказ</t>
  </si>
  <si>
    <t>Механика</t>
  </si>
  <si>
    <t>Тольятти</t>
  </si>
  <si>
    <t>к-т</t>
  </si>
  <si>
    <t>шт</t>
  </si>
  <si>
    <t>Самара</t>
  </si>
  <si>
    <t>2101-3901250</t>
  </si>
  <si>
    <t>Ульяновск</t>
  </si>
  <si>
    <t>2121-3901250</t>
  </si>
  <si>
    <t>ТУ 4577-003-25294706-2002</t>
  </si>
  <si>
    <t>Домкрат ромбический (1 т)</t>
  </si>
  <si>
    <t>2110-3913210-02</t>
  </si>
  <si>
    <t>Украина</t>
  </si>
  <si>
    <t>21230-3901250</t>
  </si>
  <si>
    <t>Б/Н</t>
  </si>
  <si>
    <t>Защелка ремня безопасности 2101 (заднего)</t>
  </si>
  <si>
    <t>Защелка ремня безопасности 2101 (переднего)</t>
  </si>
  <si>
    <t>Защелка ремня безопасности 2108 (заднего)</t>
  </si>
  <si>
    <t>Защелка ремня безопасности 2108 (переднего)</t>
  </si>
  <si>
    <t xml:space="preserve">Тольятти </t>
  </si>
  <si>
    <t>Сызрань</t>
  </si>
  <si>
    <t>Клапана 2101</t>
  </si>
  <si>
    <t>Клапана 21083</t>
  </si>
  <si>
    <t>Клапана 2112</t>
  </si>
  <si>
    <t>11113-1700010-00</t>
  </si>
  <si>
    <t xml:space="preserve">КПП 1111 ОКА </t>
  </si>
  <si>
    <t>1117-1700011</t>
  </si>
  <si>
    <t>КПП 1118 Калина (две шпильки)</t>
  </si>
  <si>
    <t>11190-1700012</t>
  </si>
  <si>
    <t>КПП 1119 Калина (три шпильки)</t>
  </si>
  <si>
    <t>21074-1700010</t>
  </si>
  <si>
    <t>КПП 21074 (5-ступка) в сборе</t>
  </si>
  <si>
    <t>21093-1700010</t>
  </si>
  <si>
    <t>КПП 21093 "н/о</t>
  </si>
  <si>
    <t>КПП 21213 в сборе</t>
  </si>
  <si>
    <t>2123-170001002</t>
  </si>
  <si>
    <t xml:space="preserve">КПП 2123 Chevy Niva </t>
  </si>
  <si>
    <t>2170-1700010</t>
  </si>
  <si>
    <t>КПП 2170 (две шпильки)</t>
  </si>
  <si>
    <t>2170-1700012</t>
  </si>
  <si>
    <t>КПП 2170 (три шпильки)</t>
  </si>
  <si>
    <t>2181-1700014</t>
  </si>
  <si>
    <t>КПП 2181 (тросиковая)</t>
  </si>
  <si>
    <t>320103334R</t>
  </si>
  <si>
    <t>КПП Ларгус 16кл</t>
  </si>
  <si>
    <t>320102798R</t>
  </si>
  <si>
    <t>КПП Ларгус 8 кл</t>
  </si>
  <si>
    <t>2101-1005115</t>
  </si>
  <si>
    <t xml:space="preserve">Маховик 2101-07, 2121 </t>
  </si>
  <si>
    <t>2108-1005115</t>
  </si>
  <si>
    <t xml:space="preserve">Маховик 2108-099 </t>
  </si>
  <si>
    <t>2110-1005115</t>
  </si>
  <si>
    <t xml:space="preserve">Маховик 2110,1118 Калина </t>
  </si>
  <si>
    <t>2110-1703050</t>
  </si>
  <si>
    <t xml:space="preserve">Механизм выбора передач 2110 </t>
  </si>
  <si>
    <t>21010-1701116</t>
  </si>
  <si>
    <t xml:space="preserve">Муфта КПП 2101 (1-4 передачи ) скользящая </t>
  </si>
  <si>
    <t>21074-1701175</t>
  </si>
  <si>
    <t>Муфта КПП 21074 ( 5 передачи )</t>
  </si>
  <si>
    <t>Муфта КПП 21083 ( 3,4 передачи ) в сборе</t>
  </si>
  <si>
    <t>Муфта КПП 21083 ( 5 передачи ) в сборе</t>
  </si>
  <si>
    <t xml:space="preserve">Муфта КПП 21083/10 (1,2 передачи) в сборе </t>
  </si>
  <si>
    <t>Муфта КПП 2110 ( 3,4 передачи ) в сборе</t>
  </si>
  <si>
    <t>Муфта КПП 2110 (1,2 передачи) в сборе н/о под синхронизатор 2110</t>
  </si>
  <si>
    <t>Муфта КПП 2110( 5 передачи ) в сборе</t>
  </si>
  <si>
    <t xml:space="preserve">Муфта КПП 2170 (1,2 передачи) в сборе </t>
  </si>
  <si>
    <t xml:space="preserve">Муфта КПП 2181 (1,2 передачи) в сборе </t>
  </si>
  <si>
    <t xml:space="preserve">Насос ножной </t>
  </si>
  <si>
    <t>000475</t>
  </si>
  <si>
    <t>Насос ножной в упаковке</t>
  </si>
  <si>
    <t>2108-2902820</t>
  </si>
  <si>
    <t xml:space="preserve">Опора поворотная 2108 </t>
  </si>
  <si>
    <t>2110-2902820</t>
  </si>
  <si>
    <t>2103-2403069</t>
  </si>
  <si>
    <t>Полуось заднего моста 2101</t>
  </si>
  <si>
    <t>2121-2403069</t>
  </si>
  <si>
    <t>Полуось заднего моста 2121</t>
  </si>
  <si>
    <t>2101-170215001</t>
  </si>
  <si>
    <t>Привод спидометра 12 зуб. 2101</t>
  </si>
  <si>
    <t>Привод спидометра 13 зуб. 2101</t>
  </si>
  <si>
    <t>Привод спидометра 9 зуб. 2101</t>
  </si>
  <si>
    <t>1 кг</t>
  </si>
  <si>
    <t>Проволока сварная 0,8 мм (1 кг)</t>
  </si>
  <si>
    <t>ОАО "БМК"</t>
  </si>
  <si>
    <t>2 кг</t>
  </si>
  <si>
    <t>Проволока сварная 0,8 мм (2 кг)</t>
  </si>
  <si>
    <t>3 кг</t>
  </si>
  <si>
    <t>Проволока сварная 0,8 мм (3 кг)</t>
  </si>
  <si>
    <t>5 кг</t>
  </si>
  <si>
    <t>Проволока сварная 0,8 мм (5 кг)</t>
  </si>
  <si>
    <t>21213-1800020</t>
  </si>
  <si>
    <t xml:space="preserve">Раздатка 21213 </t>
  </si>
  <si>
    <t>21214-1800020</t>
  </si>
  <si>
    <t xml:space="preserve">Раздатка 21214 </t>
  </si>
  <si>
    <t>2123-1800020-02</t>
  </si>
  <si>
    <t xml:space="preserve">Раздатка 2123 Chevy Niva </t>
  </si>
  <si>
    <t>2192-3400010-10</t>
  </si>
  <si>
    <t>Рейка рулевая 2192 "Спорт" в сборе (оборот 3.1)</t>
  </si>
  <si>
    <t>2192-3400010</t>
  </si>
  <si>
    <t>Рейка рулевая 2192 "Спорт" в сборе (оборот 3.5)</t>
  </si>
  <si>
    <t>1118-8217020/020</t>
  </si>
  <si>
    <t>Ремень безопасности 1118 передний без патрона</t>
  </si>
  <si>
    <t>1118-8217020/021</t>
  </si>
  <si>
    <t>Ремень безопасности 1118 передний без патрона (инерционный)</t>
  </si>
  <si>
    <t>2101-8217020/21</t>
  </si>
  <si>
    <t>Ремень безопасности 2101 передний (инерционный)</t>
  </si>
  <si>
    <t>2101-8217128</t>
  </si>
  <si>
    <t>Ремень безопасности 2101 передний (статический)</t>
  </si>
  <si>
    <t>2101/07-8217128</t>
  </si>
  <si>
    <t>Ремень безопасности 2101/07 задний (инерционный)</t>
  </si>
  <si>
    <t>Ремень безопасности 2101/08 задний (статический) (2 шт)</t>
  </si>
  <si>
    <t>Ремень безопасности 2101/08 задний (статический) (3шт)</t>
  </si>
  <si>
    <t>2104-8217208-40</t>
  </si>
  <si>
    <t>Ремень безопасности 2104 задний (инерционный)</t>
  </si>
  <si>
    <t>21080-8217210-00, 21080-8217211-00</t>
  </si>
  <si>
    <t>Ремень безопасности 2108/09 задний (инерционный)</t>
  </si>
  <si>
    <t>2113-8217020/21</t>
  </si>
  <si>
    <t>Ремень безопасности 2108/2114 передний (инерционный)</t>
  </si>
  <si>
    <t>21099-8217210-00, 21099-8217211-00</t>
  </si>
  <si>
    <t>Ремень безопасности 21099/2115 задний (инерционный)</t>
  </si>
  <si>
    <t>21100-8217210-00, 21100-8217211-00</t>
  </si>
  <si>
    <t>Ремень безопасности 2110 задний (инерционный)</t>
  </si>
  <si>
    <t>2110-8217020/21</t>
  </si>
  <si>
    <t>Ремень безопасности 2110 передний (инерционный)</t>
  </si>
  <si>
    <t>21120-8217210-00, 21120-8217211-00</t>
  </si>
  <si>
    <t>Ремень безопасности 2112 задний (инерционный)</t>
  </si>
  <si>
    <t>21214-8217210-00, 21214-8217211-00</t>
  </si>
  <si>
    <t>Ремень безопасности 21213 задний (инерционный)</t>
  </si>
  <si>
    <t>21213-8217020/21</t>
  </si>
  <si>
    <t>Ремень безопасности 21213 передний (инерционный)</t>
  </si>
  <si>
    <t>2123-8217210/11</t>
  </si>
  <si>
    <t>Ремень безопасности 2123 (зад.)</t>
  </si>
  <si>
    <t>2123-8217020/21</t>
  </si>
  <si>
    <t>Ремень безопасности 2123 передний (инерционный)</t>
  </si>
  <si>
    <t>Ремень безопасности автобусный (поясной.катушечный)</t>
  </si>
  <si>
    <t>ЕА33-33</t>
  </si>
  <si>
    <t>Ремень безопасности Газель (Автолайн)</t>
  </si>
  <si>
    <t>Ремень безопасности Газель (перед. из 3 шт)</t>
  </si>
  <si>
    <t>010404</t>
  </si>
  <si>
    <t>Рулевая рейка в сборе 2108</t>
  </si>
  <si>
    <t>Рулевой механизм 1118/12 рейка в сборе</t>
  </si>
  <si>
    <t>21100-3400012-20</t>
  </si>
  <si>
    <t>Рулевой механизм 2110 рейка</t>
  </si>
  <si>
    <t>2112-3400012-10</t>
  </si>
  <si>
    <t>Рулевой механизм 2112 рейка</t>
  </si>
  <si>
    <t>21010-3400010-00</t>
  </si>
  <si>
    <t>Рулевой редуктор 2101</t>
  </si>
  <si>
    <t>21050-3400010-00</t>
  </si>
  <si>
    <t>Рулевой редуктор 2105</t>
  </si>
  <si>
    <t>2121-3400010</t>
  </si>
  <si>
    <t>Рулевой редуктор 2121</t>
  </si>
  <si>
    <t>21213-3400010-00</t>
  </si>
  <si>
    <t>Рулевой редуктор 21213</t>
  </si>
  <si>
    <t>21213 3400010-10</t>
  </si>
  <si>
    <t>Рулевой редуктор 21214</t>
  </si>
  <si>
    <t xml:space="preserve">Сателлиты 2108 </t>
  </si>
  <si>
    <t>2108-1701164-10</t>
  </si>
  <si>
    <t>Синхронизатор 2108</t>
  </si>
  <si>
    <t>2110-1701164</t>
  </si>
  <si>
    <t>Синхронизатор 2110</t>
  </si>
  <si>
    <t>2181-1701301</t>
  </si>
  <si>
    <t>Суппорт передний тормозной в сборе 2101</t>
  </si>
  <si>
    <t>Суппорт передний тормозной в сборе 2110</t>
  </si>
  <si>
    <t>Суппорт передний тормозной в сборе 2112</t>
  </si>
  <si>
    <t>2105-1701112</t>
  </si>
  <si>
    <t>Шестерня  1-ой передачи 2101</t>
  </si>
  <si>
    <t>2105-1701112 сб</t>
  </si>
  <si>
    <t xml:space="preserve">Шестерня  1-ой передачи 2101 (в сборе) </t>
  </si>
  <si>
    <t>2101-1701112-10</t>
  </si>
  <si>
    <t>2108-17011120-10 сб</t>
  </si>
  <si>
    <t>Шестерня 1-ой передачи 2108 ( в сборе ) с муфтой и синхронизатором н/о</t>
  </si>
  <si>
    <t>2108-1701112-10 сб</t>
  </si>
  <si>
    <t>Шестерня 1-ой передачи 2108 ( в сборе ) с муфтой и синхронизатором с/о</t>
  </si>
  <si>
    <t>2108-1701112-10</t>
  </si>
  <si>
    <t>2110-1701112-10 сб</t>
  </si>
  <si>
    <t>Шестерня 1-ой передачи 2110 ( в сборе ) с муфтой и синхронизатором н/о</t>
  </si>
  <si>
    <t>Шестерня 1-ой передачи 2110 ( в сборе ) с муфтой и синхронизатором с/о</t>
  </si>
  <si>
    <t>21100-1701112-10</t>
  </si>
  <si>
    <t>2110-1701112</t>
  </si>
  <si>
    <t>2112-1701112</t>
  </si>
  <si>
    <t>21800-1701112-00</t>
  </si>
  <si>
    <t xml:space="preserve">Шестерня 1-ой передачи 2170 </t>
  </si>
  <si>
    <t>2101-1701127-00</t>
  </si>
  <si>
    <t>Шестерня 2-ой передачи 2101</t>
  </si>
  <si>
    <t>2101-1701127 сб</t>
  </si>
  <si>
    <t>2108-1701127 сб</t>
  </si>
  <si>
    <t>Шестерня 2-ой передачи 2108 ( в сборе ) с муфтой и синхронизатором н/о</t>
  </si>
  <si>
    <t>Шестерня 2-ой передачи 2108 ( в сборе ) с муфтой и синхронизатором с/о</t>
  </si>
  <si>
    <t>2108-1701127</t>
  </si>
  <si>
    <t>Шестерня 2-ой передачи 2108 с/о</t>
  </si>
  <si>
    <t>2110-1701127 сб</t>
  </si>
  <si>
    <t>Шестерня 2-ой передачи 2110 ( в сборе ) с муфтой и синхронизатором н/о</t>
  </si>
  <si>
    <t>Шестерня 2-ой передачи 2110 ( в сборе ) с муфтой и синхронизатором с/о</t>
  </si>
  <si>
    <t>21100-1701127-10</t>
  </si>
  <si>
    <t>2110-1701127</t>
  </si>
  <si>
    <t>Шестерня 2-ой передачи 2110 с/о</t>
  </si>
  <si>
    <t>2112-1701127</t>
  </si>
  <si>
    <t>Шестерня 2-ой передачи 2112 (d-34,5)</t>
  </si>
  <si>
    <t>2180-1701127-10</t>
  </si>
  <si>
    <t>Шестерня 2-ой передачи 2170</t>
  </si>
  <si>
    <t>2101-1701131</t>
  </si>
  <si>
    <t>Шестерня 3-ой передачи 2101</t>
  </si>
  <si>
    <t>2101-1701131 сб</t>
  </si>
  <si>
    <t>2108-1701131 сб</t>
  </si>
  <si>
    <t>Шестерня 3-ой передачи 2108 ( в сборе ) с муфтой и синхронизатором н/о</t>
  </si>
  <si>
    <t>Шестерня 3-ой передачи 2108 ( в сборе ) с муфтой и синхронизатором с/о</t>
  </si>
  <si>
    <t>2108-1701131</t>
  </si>
  <si>
    <t>Шестерня 3-ой передачи 2108 с/о</t>
  </si>
  <si>
    <t>2110-1701131 сб</t>
  </si>
  <si>
    <t>Шестерня 3-ой передачи 2110 ( в сборе ) с муфтой и синхронизатором н/о</t>
  </si>
  <si>
    <t>Шестерня 3-ой передачи 2110 ( в сборе ) с муфтой и синхронизатором с/о</t>
  </si>
  <si>
    <t>21100-1701131-10</t>
  </si>
  <si>
    <t>Шестерня 3-ой передачи 2110 н/о</t>
  </si>
  <si>
    <t>2110-1701131</t>
  </si>
  <si>
    <t>Шестерня 3-ой передачи 2110 с/о</t>
  </si>
  <si>
    <t>2112-1701131</t>
  </si>
  <si>
    <t>2108-1701146 сб</t>
  </si>
  <si>
    <t>Шестерня 4-ой передачи 2108 ( в сборе ) с муфтой и синхронизатором</t>
  </si>
  <si>
    <t>2108-1701146</t>
  </si>
  <si>
    <t>Шестерня 4-ой передачи 2108 с/о</t>
  </si>
  <si>
    <t>2110-1701146 сб</t>
  </si>
  <si>
    <t>Шестерня 4-ой передачи 2110 ( в сборе ) с муфтой и синхронизатором н/о</t>
  </si>
  <si>
    <t>Шестерня 4-ой передачи 2110 ( в сборе ) с муфтой и синхронизатором с/о</t>
  </si>
  <si>
    <t>2110-1701146-00</t>
  </si>
  <si>
    <t>2110-1701146</t>
  </si>
  <si>
    <t>Шестерня 4-ой передачи 2110 с/о</t>
  </si>
  <si>
    <t>2123-1701157-10 /21074</t>
  </si>
  <si>
    <t xml:space="preserve">Шестерня 5-ой передачи 21074 н/о </t>
  </si>
  <si>
    <t>2123-1701157 сб /21074</t>
  </si>
  <si>
    <t>Шестерня 5-ой передачи 21074 н/о ( в сборе )</t>
  </si>
  <si>
    <t>21074-1701157</t>
  </si>
  <si>
    <t>21074-1701157 сб</t>
  </si>
  <si>
    <t>2108-1701158</t>
  </si>
  <si>
    <t>Шестерня 5-ой передачи 2108 ( в сборе ) с муфтой и синхронизатором</t>
  </si>
  <si>
    <t>21083-1701132</t>
  </si>
  <si>
    <t>2110-1701158-00</t>
  </si>
  <si>
    <t>2110-1701158 сб</t>
  </si>
  <si>
    <t>Шестерня 5-ой передачи 2110 ( в сборе ) с муфтой и синхронизатором</t>
  </si>
  <si>
    <t>2110-2302017</t>
  </si>
  <si>
    <t>Шестерня втор. вала 2110 (15 зуб)</t>
  </si>
  <si>
    <t>Шестерня втор. вала 2110 (17 зуб)</t>
  </si>
  <si>
    <t>Шестерня ГРМ 21214/2123 (комплект) (под датчик) (3 шт.),</t>
  </si>
  <si>
    <t>2101-1701140</t>
  </si>
  <si>
    <t>Шестерня заднего хода 2101 (большая)</t>
  </si>
  <si>
    <t>2101-1701138</t>
  </si>
  <si>
    <t>Шестерня заднего хода 2101 (малая)</t>
  </si>
  <si>
    <t>2101-1701082</t>
  </si>
  <si>
    <t xml:space="preserve">Шестерня заднего хода 2101 (средняя) с/о. 19 зуб. </t>
  </si>
  <si>
    <t>2112-3847010</t>
  </si>
  <si>
    <t>1118-3724026-20</t>
  </si>
  <si>
    <t>2111-3724036</t>
  </si>
  <si>
    <t>2112-3724036</t>
  </si>
  <si>
    <t>21214-1007180</t>
  </si>
  <si>
    <t>2111-1144010</t>
  </si>
  <si>
    <t>2112-1148300</t>
  </si>
  <si>
    <t>2170-3709315-00</t>
  </si>
  <si>
    <t>Жгут проводов панели приборов</t>
  </si>
  <si>
    <t xml:space="preserve">Жгут проводов панели приборов </t>
  </si>
  <si>
    <t>Жгут проводов задний</t>
  </si>
  <si>
    <t>Жгут проводов системы зажигания</t>
  </si>
  <si>
    <t>Электрика</t>
  </si>
  <si>
    <t>2106-3725010</t>
  </si>
  <si>
    <t>2108-3725010-10</t>
  </si>
  <si>
    <t>2101-3724080</t>
  </si>
  <si>
    <t>2105-3724070</t>
  </si>
  <si>
    <t>2101-3724070</t>
  </si>
  <si>
    <t>2108-3724080</t>
  </si>
  <si>
    <t>2108-3724070</t>
  </si>
  <si>
    <t>21213-3724080</t>
  </si>
  <si>
    <t>21213-3723070</t>
  </si>
  <si>
    <t>21011-3724008</t>
  </si>
  <si>
    <t>Жгут проводов под капот(передняя часть)</t>
  </si>
  <si>
    <t>21011-3724210</t>
  </si>
  <si>
    <t>21043-3724026-10</t>
  </si>
  <si>
    <t>Жгут системы зажигания</t>
  </si>
  <si>
    <t>21043-3724030</t>
  </si>
  <si>
    <t>Жгут панели приборов</t>
  </si>
  <si>
    <t>2104-3724030</t>
  </si>
  <si>
    <t>2104-3724210</t>
  </si>
  <si>
    <t>21044-3724030-70</t>
  </si>
  <si>
    <t>2105-3724030</t>
  </si>
  <si>
    <t>2105-3724035</t>
  </si>
  <si>
    <t>21053-3724030</t>
  </si>
  <si>
    <t>2105-3724210</t>
  </si>
  <si>
    <t>2107-3724210-20</t>
  </si>
  <si>
    <t>2106-3724008-80</t>
  </si>
  <si>
    <t>2106-3724030</t>
  </si>
  <si>
    <t>2106-3724210</t>
  </si>
  <si>
    <t>21073-3724026-10</t>
  </si>
  <si>
    <t>21073-3724030-30</t>
  </si>
  <si>
    <t>2107-3724030</t>
  </si>
  <si>
    <t>21074-3724026</t>
  </si>
  <si>
    <t>21074-3724026-20</t>
  </si>
  <si>
    <t>21082-3724030</t>
  </si>
  <si>
    <t>21082-3724037</t>
  </si>
  <si>
    <t>21083-3724030</t>
  </si>
  <si>
    <t>2108-3724026</t>
  </si>
  <si>
    <t>Жгут системы зажигания(комутаторный)</t>
  </si>
  <si>
    <t>2108-3724030</t>
  </si>
  <si>
    <t>2108-3724226</t>
  </si>
  <si>
    <t>21093-3724026-60</t>
  </si>
  <si>
    <t>21093-3724026-80</t>
  </si>
  <si>
    <t>21093-3724019</t>
  </si>
  <si>
    <t>2109-3724210</t>
  </si>
  <si>
    <t>2112-3724210-03</t>
  </si>
  <si>
    <t>2110-3724210-03</t>
  </si>
  <si>
    <t>21104-3724148</t>
  </si>
  <si>
    <t>Жгут проводов модулей</t>
  </si>
  <si>
    <t>2110-3724019</t>
  </si>
  <si>
    <t>Жгут проводов печки-стеклоочистителя</t>
  </si>
  <si>
    <t>2110-3724551</t>
  </si>
  <si>
    <t>Жгут проводов салона и подсветки</t>
  </si>
  <si>
    <t>2110-3724550</t>
  </si>
  <si>
    <t>Жгут проводов салона и ручника</t>
  </si>
  <si>
    <t>21102-3724026-01</t>
  </si>
  <si>
    <t>21102-3724026-05</t>
  </si>
  <si>
    <t>21102-3724026-51</t>
  </si>
  <si>
    <t>21103-3724026-01</t>
  </si>
  <si>
    <t>21103-3724026-11</t>
  </si>
  <si>
    <t>21104-3724026</t>
  </si>
  <si>
    <t>2110-3724026</t>
  </si>
  <si>
    <t>2110-3724226</t>
  </si>
  <si>
    <t>Жгут проводов стеклоподъёмников и центрального замка</t>
  </si>
  <si>
    <t>2112-3724010-10</t>
  </si>
  <si>
    <t>Жгут проводов фар и генератора</t>
  </si>
  <si>
    <t>2110-3724010-20</t>
  </si>
  <si>
    <t>Жгут проводов форсунок</t>
  </si>
  <si>
    <t>21154-3724030-00</t>
  </si>
  <si>
    <t>21154-3724030-10</t>
  </si>
  <si>
    <t>21145-3724030-10</t>
  </si>
  <si>
    <t>2115-3724030-60</t>
  </si>
  <si>
    <t>Жгут  проводов панели приборов</t>
  </si>
  <si>
    <t>2115-3724030-70</t>
  </si>
  <si>
    <t>2115-3724030-80</t>
  </si>
  <si>
    <t>21144-3724026</t>
  </si>
  <si>
    <t>2115-3724026-11</t>
  </si>
  <si>
    <t>2115-3724026-40</t>
  </si>
  <si>
    <t>2115-3724026-50</t>
  </si>
  <si>
    <t>21154-3724026-20</t>
  </si>
  <si>
    <t>21154-3724026-30</t>
  </si>
  <si>
    <t>21154-3724026-40</t>
  </si>
  <si>
    <t>2115-3724026-70</t>
  </si>
  <si>
    <t>2115-3724019</t>
  </si>
  <si>
    <t>Жгут проводов омывателя и стеклоочистителя</t>
  </si>
  <si>
    <t>2114-3724210</t>
  </si>
  <si>
    <t>2115-3724210</t>
  </si>
  <si>
    <t>21154-3724010-30</t>
  </si>
  <si>
    <t>Жгут проводов фар и генератора(14,15 с электронной педалью газа)</t>
  </si>
  <si>
    <t>21154-3724010</t>
  </si>
  <si>
    <t>1118-3724210</t>
  </si>
  <si>
    <t>1119-3724210</t>
  </si>
  <si>
    <t>1118-3724030</t>
  </si>
  <si>
    <t>11183-3724030</t>
  </si>
  <si>
    <t>11186-3724030-20</t>
  </si>
  <si>
    <t>1118-3724010</t>
  </si>
  <si>
    <t>1119-3724010</t>
  </si>
  <si>
    <t>1118-3724026-30</t>
  </si>
  <si>
    <t>Жгут  проводов системы зажигания</t>
  </si>
  <si>
    <t>11184-3724026-10</t>
  </si>
  <si>
    <t>11184-3724026-45</t>
  </si>
  <si>
    <t>1118-3724019</t>
  </si>
  <si>
    <t>Жгут проводов стеклоочистителя</t>
  </si>
  <si>
    <t>21214-3724026-86</t>
  </si>
  <si>
    <t>21213-3724210</t>
  </si>
  <si>
    <t>21214-3724210</t>
  </si>
  <si>
    <t>2131-3724210</t>
  </si>
  <si>
    <t>2121-3724008</t>
  </si>
  <si>
    <t>21214-3724026-21</t>
  </si>
  <si>
    <t>21214-3724026-60</t>
  </si>
  <si>
    <t>21214-3724026-61</t>
  </si>
  <si>
    <t>21214-3724026-80</t>
  </si>
  <si>
    <t>21214-3724026-97</t>
  </si>
  <si>
    <t>21214-3724026-44</t>
  </si>
  <si>
    <t>Жгут проводов системы зажигания(с электронной педалью) газа)</t>
  </si>
  <si>
    <t>21214-3724036</t>
  </si>
  <si>
    <t>2123-3724010-58</t>
  </si>
  <si>
    <t>Жгут  проводов фар и генератора с ABS</t>
  </si>
  <si>
    <t>2123-3724210</t>
  </si>
  <si>
    <t>2123-3724030-20</t>
  </si>
  <si>
    <t>2123-3724026-30</t>
  </si>
  <si>
    <t>2123-3724026-60</t>
  </si>
  <si>
    <t>2123-3724026-90</t>
  </si>
  <si>
    <t>2123-3724026-80</t>
  </si>
  <si>
    <t>2123-3724026-62</t>
  </si>
  <si>
    <t>2123-3724026-20</t>
  </si>
  <si>
    <t>Жгут проводов системы зажигания (старого образца)</t>
  </si>
  <si>
    <t>2123-3724010-44</t>
  </si>
  <si>
    <t>2123-3724036</t>
  </si>
  <si>
    <t>2123-3724030-90</t>
  </si>
  <si>
    <t>2123-3724030-94</t>
  </si>
  <si>
    <t>2123-3724010-51</t>
  </si>
  <si>
    <t>2170-3724030</t>
  </si>
  <si>
    <t>2170-3724030-21</t>
  </si>
  <si>
    <t>2170-3724030-30</t>
  </si>
  <si>
    <t>2170-3724030-70</t>
  </si>
  <si>
    <t>21703-3724030</t>
  </si>
  <si>
    <t>2170-3724210</t>
  </si>
  <si>
    <t>2170-210-50</t>
  </si>
  <si>
    <t>21703-210-23</t>
  </si>
  <si>
    <t>2171-210-20</t>
  </si>
  <si>
    <t>21713-210-00</t>
  </si>
  <si>
    <t>2170-3724030-61</t>
  </si>
  <si>
    <t>21703-3724551-90</t>
  </si>
  <si>
    <t>Жгут проводов передней левой двери(зеркало без поворотника)</t>
  </si>
  <si>
    <t>2172-3724551-30</t>
  </si>
  <si>
    <t>Жгут проводов передней левой двери(зеркало с поворотником)</t>
  </si>
  <si>
    <t>21703-3724550-90</t>
  </si>
  <si>
    <t>Жгут проводов передней правой двери(зеркало без поворотника)</t>
  </si>
  <si>
    <t>2172-3724550-30</t>
  </si>
  <si>
    <t>Жгут проводов передней правой двери(зеркало с поворотником)</t>
  </si>
  <si>
    <t>2170-3724010</t>
  </si>
  <si>
    <t>2172-3724010</t>
  </si>
  <si>
    <t>2170-3724010-62</t>
  </si>
  <si>
    <t>Жгут проводов фар и генератора с АБС и кондиционером</t>
  </si>
  <si>
    <t>2170-3724010-30</t>
  </si>
  <si>
    <t>Жгут проводов фар и генератора с кондиционером HALA</t>
  </si>
  <si>
    <t>2170-3724026</t>
  </si>
  <si>
    <t>2170-3724026-60</t>
  </si>
  <si>
    <t>2190-3724210</t>
  </si>
  <si>
    <t>2190-3724030</t>
  </si>
  <si>
    <t>21922-3724030-50</t>
  </si>
  <si>
    <t>2191-3724030-61</t>
  </si>
  <si>
    <t>21917-3724030-00</t>
  </si>
  <si>
    <t>2191-3724030-63</t>
  </si>
  <si>
    <t>2190-3724030-51</t>
  </si>
  <si>
    <t>21912-3724030-53</t>
  </si>
  <si>
    <t>21917-3724030-03</t>
  </si>
  <si>
    <t>21920-3724030-63</t>
  </si>
  <si>
    <t>21920-3724030-60</t>
  </si>
  <si>
    <t>21920-3724030-70</t>
  </si>
  <si>
    <t>21922-3724030-73</t>
  </si>
  <si>
    <t>21902-3724030-54</t>
  </si>
  <si>
    <t>2190-3724545-10</t>
  </si>
  <si>
    <t>Жгут проводов передней левой двери</t>
  </si>
  <si>
    <t>2190-3724544-10</t>
  </si>
  <si>
    <t>Жгут проводов передней правой двери</t>
  </si>
  <si>
    <t>2190-3724026-40</t>
  </si>
  <si>
    <t>21903-3724026-45</t>
  </si>
  <si>
    <t>2190-3724010</t>
  </si>
  <si>
    <t>2190-3724010-03</t>
  </si>
  <si>
    <t>21922-3724010-20</t>
  </si>
  <si>
    <t>21924-3724010-20</t>
  </si>
  <si>
    <t>21901-3724010-00</t>
  </si>
  <si>
    <t>21920-010-01</t>
  </si>
  <si>
    <t>21920-010-12</t>
  </si>
  <si>
    <t>21904-010-00</t>
  </si>
  <si>
    <t>21921-010-00</t>
  </si>
  <si>
    <t>Шестерня  1-ой передачи 2108 н/о</t>
  </si>
  <si>
    <t>Шестерня  1-ой передачи 2108 с/о</t>
  </si>
  <si>
    <t>Шестерня  1-ой передачи 2110 с/о</t>
  </si>
  <si>
    <t>Шестерня  1-ой передачи 2110 н/о</t>
  </si>
  <si>
    <t>Шестерня 2-ой передачи 2101 (в сборе)</t>
  </si>
  <si>
    <t>Шестерня 2-ой передачи 2108 н/о</t>
  </si>
  <si>
    <t>Шестерня 2-ой передачи 2110 н/о</t>
  </si>
  <si>
    <t>Шестерня  1-ой передачи 2112 (d-39)</t>
  </si>
  <si>
    <t>Шестерня 3-ой передачи 2101 ( в сборе )</t>
  </si>
  <si>
    <t>Шестерня 3-ой передачи 2112</t>
  </si>
  <si>
    <t>Шестерня 4-ой передачи 2110 н/о</t>
  </si>
  <si>
    <t xml:space="preserve">Шестерня 5-ой передачи 21074 с/о </t>
  </si>
  <si>
    <t>Шестерня 5-ой передачи 21074 ( в сборе ) с муфтой и синхронизатором с/о</t>
  </si>
  <si>
    <t>Шестерня 5-ой передачи 2110</t>
  </si>
  <si>
    <t>Шестерня 5-ой передачи 21083 (ведущая)</t>
  </si>
  <si>
    <t>Синхронизатор 2181 (Гранта) (из 3 частей)</t>
  </si>
  <si>
    <t>Шестерня 3-ой передачи 2108 н/о</t>
  </si>
  <si>
    <t>Опора поворотная 2110</t>
  </si>
  <si>
    <t>2105-8217030-50</t>
  </si>
  <si>
    <t>2105-8217030</t>
  </si>
  <si>
    <t>2108-8217030</t>
  </si>
  <si>
    <t>2108-8217030-50</t>
  </si>
  <si>
    <t>Беларусь</t>
  </si>
  <si>
    <t>"Белкард"</t>
  </si>
  <si>
    <t>Кардан 2121 задний в сборе</t>
  </si>
  <si>
    <t>Кардан 2121 передний в сборе</t>
  </si>
  <si>
    <t>Кардан 2123 задний в сборе</t>
  </si>
  <si>
    <t>Кардан 2123 передний в сборе</t>
  </si>
  <si>
    <t>Европа</t>
  </si>
  <si>
    <t>2340-2912012-50</t>
  </si>
  <si>
    <t>Рессора 2347 (Пикап) 9 листов</t>
  </si>
  <si>
    <t>2346-2912012-90</t>
  </si>
  <si>
    <t>Рессора 2346 (Пикап) 9 листов</t>
  </si>
  <si>
    <t>Рессора 2349 (2104-Пикап) 3 листа</t>
  </si>
  <si>
    <t>23470-2912012-51</t>
  </si>
  <si>
    <t>Ремень безопасности 2170 передний (инерционный)</t>
  </si>
  <si>
    <t>2170-8217020, 2170-8217021</t>
  </si>
  <si>
    <t>Вставка катализатора 2110</t>
  </si>
  <si>
    <t>21100-1206010-01</t>
  </si>
  <si>
    <t>Гребенка сидения 2101 (левая)</t>
  </si>
  <si>
    <t>Гребенка сидения 2101 (правая</t>
  </si>
  <si>
    <t>2101-6814103</t>
  </si>
  <si>
    <t>2101-6814102</t>
  </si>
  <si>
    <t>1118-8231010-00</t>
  </si>
  <si>
    <t>1119-8231010-00</t>
  </si>
  <si>
    <t>2108-8231010</t>
  </si>
  <si>
    <t>2111-8231010-00</t>
  </si>
  <si>
    <t>2112-8231010-00</t>
  </si>
  <si>
    <t>2121-8231010-00</t>
  </si>
  <si>
    <t>21213-8231010-05</t>
  </si>
  <si>
    <t>2172-8231015-00</t>
  </si>
  <si>
    <t>11190-8231010-10</t>
  </si>
  <si>
    <t>2111-8101538-21</t>
  </si>
  <si>
    <t xml:space="preserve">Заслонка печки 2111 </t>
  </si>
  <si>
    <t>2110-8101538/8101100-20</t>
  </si>
  <si>
    <t xml:space="preserve">Заслонка печки 2110 (2 шт.) </t>
  </si>
  <si>
    <t>Подогрев сидений 1118 (под чехлы) 2 шт.</t>
  </si>
  <si>
    <t>Подогрев сидений 2108 (под чехлы) 2 шт.</t>
  </si>
  <si>
    <t>Подогрев сидений 2110 (под чехлы) 2 шт.</t>
  </si>
  <si>
    <t>Подогрев сидений 2114/2115 (под чехлы) 2 шт.</t>
  </si>
  <si>
    <t>Подогрев сидений 2170 (под чехлы) 2 шт.</t>
  </si>
  <si>
    <t>Подогрев сидений 2190 (под чехлы) 2 шт.</t>
  </si>
  <si>
    <t>Рампа гидрокомпенсатора 21214 н/о</t>
  </si>
  <si>
    <t>Рампа гидрокомпенсатора 21214 с/о</t>
  </si>
  <si>
    <t>Шланг гофрированный "Ока" "ВИС"</t>
  </si>
  <si>
    <t>Шланг гофрированный 2101 "ВИС"</t>
  </si>
  <si>
    <t>Шланг гофрированный 2101/2121 (метал.) "ВИС"</t>
  </si>
  <si>
    <t>Шланг гофрированный 2105 "ВИС"</t>
  </si>
  <si>
    <t>Шланг гофрированный 2108 "ВИС"</t>
  </si>
  <si>
    <t>Шланг гофрированный 21082 (в сборе) "ВИС"</t>
  </si>
  <si>
    <t>Шланг гофрированный 2110 "ВИС</t>
  </si>
  <si>
    <t>Шланг гофрированный 2110 (в сборе) "ВИС"</t>
  </si>
  <si>
    <t>Шланг гофрированный 2170 "Приора"</t>
  </si>
  <si>
    <t>1111-1109175-00</t>
  </si>
  <si>
    <t>2101-1109175-00</t>
  </si>
  <si>
    <t>2121-1109175-20</t>
  </si>
  <si>
    <t>2105-1109175-00</t>
  </si>
  <si>
    <t>2108-1109175-00</t>
  </si>
  <si>
    <t>2121-1109175-30</t>
  </si>
  <si>
    <t>2170-1109172-00</t>
  </si>
  <si>
    <t>Ремкомплект для вклейки лобового стекла</t>
  </si>
  <si>
    <t>1118/2170</t>
  </si>
  <si>
    <t>Ремкомплект глушителя 1118/2170 (вставка)</t>
  </si>
  <si>
    <t>Насос гидроусилителя рулевого управления 2112/2123</t>
  </si>
  <si>
    <t>2123-3407012</t>
  </si>
  <si>
    <t>Германия</t>
  </si>
  <si>
    <t>Рем.комп-т 2108</t>
  </si>
  <si>
    <t>Рем.комп-т 2112</t>
  </si>
  <si>
    <t>21074-1206010-00</t>
  </si>
  <si>
    <t>Катализатор 21074 "АВА"</t>
  </si>
  <si>
    <t>2110-1206010-14</t>
  </si>
  <si>
    <t>Катализатор 2110 "АВА"</t>
  </si>
  <si>
    <t>11183-1203008-08</t>
  </si>
  <si>
    <t>Коллектор выпускной 11183 (8 клап.) (с катализатором, под 2 датчика)</t>
  </si>
  <si>
    <t>11186-1203008</t>
  </si>
  <si>
    <t>Коллектор выпускной 11186 (16 клап.) (с катализатором, под 2 датчика)</t>
  </si>
  <si>
    <t>21116-1203008</t>
  </si>
  <si>
    <t>Коллектор выпускной 21116 (8 клап.) (с катализатором под 2 датчика)</t>
  </si>
  <si>
    <t>11194-1203008</t>
  </si>
  <si>
    <t>Коллектор выпускной 2170/11194 (16 клап.) (с катализатором под 2 датчика)</t>
  </si>
  <si>
    <t>Старый Оскол</t>
  </si>
  <si>
    <t>2121-2202025</t>
  </si>
  <si>
    <t>Крестовина 2123 к кардану "БелКард"</t>
  </si>
  <si>
    <t>2101-1007026</t>
  </si>
  <si>
    <t>2112-1007026</t>
  </si>
  <si>
    <t>Маслоотражатели 2101/08 "VICTOR REINZ"</t>
  </si>
  <si>
    <t>Маслоотражатели 2101/08 "Резерв"</t>
  </si>
  <si>
    <t>Маслоотражатели 2110 (16 кл.) "VICTOR REINZ"</t>
  </si>
  <si>
    <t>Р117</t>
  </si>
  <si>
    <t>Разъем жгута форсунок 2110 (Р117) "мама"</t>
  </si>
  <si>
    <t>Разъем жгута форсунок 2110 (Р117) "папа"</t>
  </si>
  <si>
    <t>1118-1164410</t>
  </si>
  <si>
    <t>Разъем топливных шлангов (прямой)</t>
  </si>
  <si>
    <t>Рампа форсунок 2110 (8 клап.)</t>
  </si>
  <si>
    <t>2111-1132188</t>
  </si>
  <si>
    <t>Стеклоподъемник 1118 передний (электр.) (левый) (в сборе)</t>
  </si>
  <si>
    <t>Стеклоподъемник 1118 передний (электр.) (правый) (в сборе)</t>
  </si>
  <si>
    <t>Стеклоподъемник 2114 передний (электр.) (левый) (в сборе)</t>
  </si>
  <si>
    <t>Стеклоподъемник 2114 передний (электр.) (правый) (в сборе)</t>
  </si>
  <si>
    <t>Стеклоподъемник 2170 передний (левый) (электр.) (в сборе)</t>
  </si>
  <si>
    <t>Стеклоподъемник 2170 передний (правый) (электр.) (в сборе)</t>
  </si>
  <si>
    <t>Стеклоподъемник 2190 "Гранта" передний (правый) (электр.) (в сборе)</t>
  </si>
  <si>
    <t>Стеклоподъемник 2123 передний (левый) (электр.) (в сборе)</t>
  </si>
  <si>
    <t>Лепсе</t>
  </si>
  <si>
    <t>Стеклоподъемник 2190 "Гранта" передний (левый) (электр.) (в сборе)</t>
  </si>
  <si>
    <t>2101-1701119</t>
  </si>
  <si>
    <t>Ступица скользящей муфты 2101</t>
  </si>
  <si>
    <t>2123-1701174</t>
  </si>
  <si>
    <t>Ступица скользящей муфты 21074 н/о</t>
  </si>
  <si>
    <t>2107-1701174</t>
  </si>
  <si>
    <t>Ступица скользящей муфты 21074 с/о</t>
  </si>
  <si>
    <t>21120-1104013-00, 21120-1104054-00</t>
  </si>
  <si>
    <t>Трубки топливные на рампу 2110 (16 кл.)</t>
  </si>
  <si>
    <t>2123-1104013, 2123-1104054</t>
  </si>
  <si>
    <t>Трубки топливные на рампу 21214/073</t>
  </si>
  <si>
    <t>21082-1104013-00, 21082-1104054-00</t>
  </si>
  <si>
    <t>Трубки топливные на рампу 2110 (8 кл.)</t>
  </si>
  <si>
    <t>21214-1006201-30</t>
  </si>
  <si>
    <t>21214-1006201</t>
  </si>
  <si>
    <t>Трубка на гидронатяжитель 21214 н/о</t>
  </si>
  <si>
    <t>Трубка на гидронатяжитель 21214 с/о</t>
  </si>
  <si>
    <t>ООО "Металлопродукция"</t>
  </si>
  <si>
    <t>21074-1702060/71/98</t>
  </si>
  <si>
    <t>Тяга КПП 21074 (3 шт.)</t>
  </si>
  <si>
    <t>1118-3709315-02</t>
  </si>
  <si>
    <t>Центральная часть переключателя подрулевого 1118/2170 с/о с подушкой безопас.</t>
  </si>
  <si>
    <t>Центральная часть переключателя подрулевого 1118/2170/2190 н/о с подушкой безопас.</t>
  </si>
  <si>
    <t>1118-1703168</t>
  </si>
  <si>
    <t>Шарнир кулисы 1118</t>
  </si>
  <si>
    <t>21083-1703050</t>
  </si>
  <si>
    <t>Механизм выбора передач 21083</t>
  </si>
  <si>
    <t>2112-3401000</t>
  </si>
  <si>
    <t>2107-2803016, 2107-2803017</t>
  </si>
  <si>
    <t>21061-2803024, 21061-2803028</t>
  </si>
  <si>
    <t>Кронштейн крепления бампера 2107 (2 шт.)</t>
  </si>
  <si>
    <t>Кронштейн крепления бампера 2121 (2 шт.) задний боковой</t>
  </si>
  <si>
    <t>Кронштейн крепления бампера 2121 (2 шт.) передний боковой</t>
  </si>
  <si>
    <t>2115-2804036, 2115-2804037</t>
  </si>
  <si>
    <t>Кронштейн крепления бампера 2115 (2 шт.) задний</t>
  </si>
  <si>
    <t>2108-5208102</t>
  </si>
  <si>
    <t>2108-5208102-20</t>
  </si>
  <si>
    <t>2110-5208103-10</t>
  </si>
  <si>
    <t>2170-5208102</t>
  </si>
  <si>
    <t>Бачок омывателя 2170</t>
  </si>
  <si>
    <t>Бачок омывателя 21083 (под датчик и под 1 мотор)</t>
  </si>
  <si>
    <t>Бачок омывателя 21083 (под датчик и под 2 мотора)</t>
  </si>
  <si>
    <t>Бачок омывателя 2110 (1 мотор)</t>
  </si>
  <si>
    <t>2107-6810010/11</t>
  </si>
  <si>
    <t xml:space="preserve">Сидение 2107 переднее (2 шт.) (комплект)  </t>
  </si>
  <si>
    <t>2107-6810011</t>
  </si>
  <si>
    <t xml:space="preserve">Сидение 2107 переднее (левое)  </t>
  </si>
  <si>
    <t>2107-6810010</t>
  </si>
  <si>
    <t xml:space="preserve">Сидение 2107 переднее (правое)  </t>
  </si>
  <si>
    <t>2108-6810010/11</t>
  </si>
  <si>
    <t xml:space="preserve">Сидение 2108 переднее (2 шт.) (комплект)  </t>
  </si>
  <si>
    <t>2108-6810010</t>
  </si>
  <si>
    <t xml:space="preserve">Сидение 2108 переднее (правое)  </t>
  </si>
  <si>
    <t>21093-6810010/11</t>
  </si>
  <si>
    <t xml:space="preserve">Сидение 2109 переднее (2 шт.) (комплект)  </t>
  </si>
  <si>
    <t>21083-6810011</t>
  </si>
  <si>
    <t xml:space="preserve">Сидение 2109 переднее (левое)  </t>
  </si>
  <si>
    <t>21083-6810010</t>
  </si>
  <si>
    <t xml:space="preserve">Сидение 2109 переднее (правое)  </t>
  </si>
  <si>
    <t>2110-6810010/11</t>
  </si>
  <si>
    <t xml:space="preserve">Сидение 2110 переднее (2 шт.) (комплект)  </t>
  </si>
  <si>
    <t>2110-6810011</t>
  </si>
  <si>
    <t xml:space="preserve">Сидение 2110 переднее (левое)   </t>
  </si>
  <si>
    <t>21213-682023/110</t>
  </si>
  <si>
    <t xml:space="preserve">Сидение 21213 задние (спинка + подушка) н/о  </t>
  </si>
  <si>
    <t>Сидение 21213 задние (спинка + подушка) с/о</t>
  </si>
  <si>
    <t>21213-6810010/11</t>
  </si>
  <si>
    <t xml:space="preserve">Сидение 21213 переднее (2 шт.) (комплект)  </t>
  </si>
  <si>
    <t>21213-6810011</t>
  </si>
  <si>
    <t xml:space="preserve">Сидение 21213 переднее (левое)  </t>
  </si>
  <si>
    <t>21213-6810010</t>
  </si>
  <si>
    <t xml:space="preserve">Сидение 21213 переднее (правое)  </t>
  </si>
  <si>
    <t>2123-6810011</t>
  </si>
  <si>
    <t xml:space="preserve">Сидение 2123 переднее (левое)  </t>
  </si>
  <si>
    <t xml:space="preserve">Сидение 2123 переднее (левое)  с подогревом  </t>
  </si>
  <si>
    <t>2123-6810010</t>
  </si>
  <si>
    <t xml:space="preserve">Сидение 2123 переднее (правое)  </t>
  </si>
  <si>
    <t>2123-6810010/11</t>
  </si>
  <si>
    <t xml:space="preserve">Сидение 2123 передние (2 шт.) (комплект)  </t>
  </si>
  <si>
    <t xml:space="preserve">Сидение 2123 передние (2 шт.) (комплект) с подогревом  </t>
  </si>
  <si>
    <t>2170-6810011</t>
  </si>
  <si>
    <t xml:space="preserve">Сидение 2170 переднее (левое)  </t>
  </si>
  <si>
    <t xml:space="preserve">Сидение 2170 переднее (левое) с подогревом  </t>
  </si>
  <si>
    <t>Направляющая выжимного подшипника 2123</t>
  </si>
  <si>
    <t>2123-1701036</t>
  </si>
  <si>
    <t>ВАЗ</t>
  </si>
  <si>
    <t>Колпачок свечи 1118/2170 (с пружинкой)</t>
  </si>
  <si>
    <t>Кольцо форсунки 2110</t>
  </si>
  <si>
    <t>Лигрон</t>
  </si>
  <si>
    <t xml:space="preserve"> "VICTOR REINZ"</t>
  </si>
  <si>
    <t>Резерв</t>
  </si>
  <si>
    <t>СПЗ</t>
  </si>
  <si>
    <t>AMAC SP J.S.P.</t>
  </si>
  <si>
    <t>21080-2303050/60/2403055</t>
  </si>
  <si>
    <t>ВИС</t>
  </si>
  <si>
    <t>Рычаг Ларгус (левый)</t>
  </si>
  <si>
    <t xml:space="preserve">545011362R </t>
  </si>
  <si>
    <t>СУММА ЗАКАЗА</t>
  </si>
  <si>
    <t>1118-3724080</t>
  </si>
  <si>
    <t>11184-3724070</t>
  </si>
  <si>
    <t>21214-3724080</t>
  </si>
  <si>
    <t>21214-3724070</t>
  </si>
  <si>
    <t>2170-3724080</t>
  </si>
  <si>
    <t>2170-3724070</t>
  </si>
  <si>
    <t>2190-3724080</t>
  </si>
  <si>
    <t>21905-3724070</t>
  </si>
  <si>
    <t>1118-3705010-11</t>
  </si>
  <si>
    <t>2170-6820110/6820210</t>
  </si>
  <si>
    <t>Сидение 2170 заднее (уточнять кузов)</t>
  </si>
  <si>
    <t>Датчик холостого хода 2112 "GM"</t>
  </si>
  <si>
    <t>Датчик положения коленвала 2110 "GM"</t>
  </si>
  <si>
    <t>Итого:</t>
  </si>
  <si>
    <t>Прикуриватель 2108 (в сборе)</t>
  </si>
  <si>
    <t>Прикуриватель 2101 (в сборе)</t>
  </si>
  <si>
    <t>тел: +7 (8482) 21 11 00</t>
  </si>
  <si>
    <t>г. Тольятти</t>
  </si>
  <si>
    <t xml:space="preserve"> Южное шоссе, 73, офис 204</t>
  </si>
  <si>
    <t>Клапана Largus</t>
  </si>
  <si>
    <t>770147137888/770147335488</t>
  </si>
  <si>
    <t>Valeo</t>
  </si>
  <si>
    <t xml:space="preserve">Переключатель подрулевой поворота Largus с ПТФ </t>
  </si>
  <si>
    <t>Переключатель подрулевой стеклоочистителя Largus</t>
  </si>
  <si>
    <t>Инжектор</t>
  </si>
  <si>
    <t>1118-7903074</t>
  </si>
  <si>
    <t>Антенна для комбинации с навигатором 1118</t>
  </si>
  <si>
    <t>2170-7903074</t>
  </si>
  <si>
    <t>Антенна для комбинации с навигатором 2170</t>
  </si>
  <si>
    <t>2192-7903074</t>
  </si>
  <si>
    <t>Антенна для комбинации с навигатором 2192</t>
  </si>
  <si>
    <t>1117-7903010</t>
  </si>
  <si>
    <t>Антенна штатная 1117(Гранта))</t>
  </si>
  <si>
    <t>2123-7903010</t>
  </si>
  <si>
    <t>Антенна штатная 2123(Шеви-Нива)</t>
  </si>
  <si>
    <t>2170-7903010</t>
  </si>
  <si>
    <t>Антенна штатная 2170(Приора)</t>
  </si>
  <si>
    <t>Бачок на ГУР 2123,21214 Германия</t>
  </si>
  <si>
    <t>1118-3763080-10</t>
  </si>
  <si>
    <t>Блок кнопок упр.ст.подьёмн.1118(4кн.)</t>
  </si>
  <si>
    <t>1118-3763080</t>
  </si>
  <si>
    <t>Блок кнопок управления ст.подъемн.1118 " Калина (4кн.)</t>
  </si>
  <si>
    <t>1118-3709810-10</t>
  </si>
  <si>
    <t>Блок кнопок управления ст.подъемн.1118 без джостика  (2кн.)</t>
  </si>
  <si>
    <t>1118-3709810</t>
  </si>
  <si>
    <t>Блок кнопок управления ст.подъемн.1118 с джостиком  (2кн.)</t>
  </si>
  <si>
    <t>2170-3763080-00</t>
  </si>
  <si>
    <t>Блок кнопок управления ст.подъемн.2170 "Приора" (2кн.)</t>
  </si>
  <si>
    <t>Блок кнопок управления ст.подъемн.2170 "Приора" (4кн.)</t>
  </si>
  <si>
    <t>11194-1411020-00</t>
  </si>
  <si>
    <t>Контроллер BOSCH 111194-1411020-00</t>
  </si>
  <si>
    <t>11183-1411020-20</t>
  </si>
  <si>
    <t>Контроллер BOSCH 11183-1411020-20 (М7.9.7)  "Калина"</t>
  </si>
  <si>
    <t>11194-1411020-10</t>
  </si>
  <si>
    <t>Контроллер BOSCH 11194-1411020-10 (М7.9.7)  "Калина"</t>
  </si>
  <si>
    <t>11194-1411020-20</t>
  </si>
  <si>
    <t>Контроллер BOSCH 11194-1411020-20 (М17.9.7,E-GAS)  "Калина"</t>
  </si>
  <si>
    <t>11194-1411020-30</t>
  </si>
  <si>
    <t>Контроллер BOSCH 11194-1411020-30 (М17.9.7 E-GAS)"Калина"</t>
  </si>
  <si>
    <t>11196-1411020</t>
  </si>
  <si>
    <t>Контроллер BOSCH 11196-1411020 (М7.9.7)  "Калина"</t>
  </si>
  <si>
    <t>2104-1411020-10</t>
  </si>
  <si>
    <t>Контроллер BOSCH 2104-1411020-10 (М7.9.7)</t>
  </si>
  <si>
    <t>2111-1411020</t>
  </si>
  <si>
    <t>Контроллер BOSCH 2111-1411020 (R59)  К105</t>
  </si>
  <si>
    <t>2111-1411020-40</t>
  </si>
  <si>
    <t>Контроллер BOSCH 2111-1411020-40(МР 7.0)</t>
  </si>
  <si>
    <t>2111-1411020-50</t>
  </si>
  <si>
    <t>Контроллер BOSCH 2111-1411020-50(МР 7.0) Motronik</t>
  </si>
  <si>
    <t>2111-1411020-70</t>
  </si>
  <si>
    <t>Контроллер BOSCH 2111-1411020-70  К105</t>
  </si>
  <si>
    <t>2111-1411020-80</t>
  </si>
  <si>
    <t>Контроллер BOSCH 2111-1411020-80 (M7.9.7)</t>
  </si>
  <si>
    <t>21114-1411020</t>
  </si>
  <si>
    <t>Контроллер BOSCH 21114-1411020 (М7.9.7 )(Калина)</t>
  </si>
  <si>
    <t>21114-1411020-10</t>
  </si>
  <si>
    <t>Контроллер BOSCH 21114-1411020-10 (M7.9.7)</t>
  </si>
  <si>
    <t>21114-1411020-20</t>
  </si>
  <si>
    <t>Контроллер BOSCH 21114-1411020-20</t>
  </si>
  <si>
    <t>21114-1411020-30</t>
  </si>
  <si>
    <t>Контроллер BOSCH 21114-1411020-30 (M7.9.7)</t>
  </si>
  <si>
    <t>21114-1411020-40</t>
  </si>
  <si>
    <t>Контроллер BOSCH 21114-1411020-40 (M7.9.7)</t>
  </si>
  <si>
    <t>2112-1411020-40</t>
  </si>
  <si>
    <t>Контроллер BOSCH 2112-1411020-40 (Motronik)  К 105</t>
  </si>
  <si>
    <t>2112-1411020-50</t>
  </si>
  <si>
    <t>Контроллер BOSCH 2112-1411020-50 (MP 7.0) К105 Motronik</t>
  </si>
  <si>
    <t>21124-1411020-10</t>
  </si>
  <si>
    <t>Контроллер BOSCH 21124-1411020-10 (M7.9.7,Евро 3)</t>
  </si>
  <si>
    <t>21124-1411020-20</t>
  </si>
  <si>
    <t>Контроллер BOSCH 21124-1411020-20 (M7.9.7)</t>
  </si>
  <si>
    <t>21124-1411020-30</t>
  </si>
  <si>
    <t>Контроллер BOSCH 21124-1411020-30 (M7.9.7)</t>
  </si>
  <si>
    <t>21126-1411020</t>
  </si>
  <si>
    <t>Контроллер BOSCH 21126-1411020 (М7.9.7)   "Приора"</t>
  </si>
  <si>
    <t>21126-1411020-00</t>
  </si>
  <si>
    <t>Контроллер BOSCH 21126-1411020-00</t>
  </si>
  <si>
    <t>21126-1411020-10</t>
  </si>
  <si>
    <t>Контроллер BOSCH 21126-1411020-10 (М7.9.7)   "Приора"</t>
  </si>
  <si>
    <t>21126-1411020-30</t>
  </si>
  <si>
    <t>Контроллер BOSCH 21126-1411020-30 (М7.9.7)   "Приора"</t>
  </si>
  <si>
    <t>21126-1411020-40</t>
  </si>
  <si>
    <t>Контроллер BOSCH 21126-1411020-40 (М17.9.7,E-GAS)   "Приора"</t>
  </si>
  <si>
    <t>21126-1411020-45</t>
  </si>
  <si>
    <t>Контроллер BOSCH 21126-1411020-45                                            (М 7.9.7 Е-GAS)</t>
  </si>
  <si>
    <t>21126-1411020-50</t>
  </si>
  <si>
    <t>Контроллер BOSCH 21126-1411020-50 (М17.9.7,E-GAS)   "Приора"</t>
  </si>
  <si>
    <t>21126-1411020-60</t>
  </si>
  <si>
    <t>Контроллер BOSCH 21126-1411020-60 (М7.9.7)   "Приора"</t>
  </si>
  <si>
    <t>21126-1411020-75</t>
  </si>
  <si>
    <t>Контроллер BOSCH 21126-1411020-75(М17.9.7 Е-GAS) Приора</t>
  </si>
  <si>
    <t>21214-1411020</t>
  </si>
  <si>
    <t>Контроллер BOSCH 21214-1411020</t>
  </si>
  <si>
    <t>21214-1411020-10</t>
  </si>
  <si>
    <t>Контроллер BOSCH 21214-1411020-10 (М7.9.7)</t>
  </si>
  <si>
    <t>21214-1411020-20</t>
  </si>
  <si>
    <t>Контроллер BOSCH 21214-1411020-20 (М7.9.7, Евро 4)</t>
  </si>
  <si>
    <t>21214-1411020-30</t>
  </si>
  <si>
    <t>Контроллер BOSCH 21214-1411020-30 (М7.9.7)</t>
  </si>
  <si>
    <t>21214-1411020-50</t>
  </si>
  <si>
    <t>Контроллер BOSCH 21214-1411020-50 (М17.9.7.E-GAS)</t>
  </si>
  <si>
    <t>21214-1411020-60</t>
  </si>
  <si>
    <t>Контроллер BOSCH 21214-1411020-60                     Е-GAS</t>
  </si>
  <si>
    <t>2123-1411020-00</t>
  </si>
  <si>
    <t>Контроллер BOSCH 21230-1411020-00 (M 7.9.7)</t>
  </si>
  <si>
    <t>2123-1411020-30</t>
  </si>
  <si>
    <t>Контроллер BOSCH 21230-1411020-30 (M 7.9.7)</t>
  </si>
  <si>
    <t>2123-1411020-40</t>
  </si>
  <si>
    <t>Контроллер BOSCH 21230-1411020-40 (M 7.9.7)</t>
  </si>
  <si>
    <t>21230-1411020-50</t>
  </si>
  <si>
    <t>Контроллер BOSCH 21230-1411020-50</t>
  </si>
  <si>
    <t>2123-1411020-90</t>
  </si>
  <si>
    <t>Контроллер BOSCH 21230-1411020-90 (M 7.9.7)</t>
  </si>
  <si>
    <t>2123-1411020-10</t>
  </si>
  <si>
    <t>Контроллер BOSCH 2123-1411020-10 (MP 7.0)</t>
  </si>
  <si>
    <t>Контроллер BOSCH 2123-1411020-10 (MP 7.0) Motronik</t>
  </si>
  <si>
    <t>Контроллер BOSCH 2123-1411020-10(МР 7.0) Motronik</t>
  </si>
  <si>
    <t>2130-1411020-13</t>
  </si>
  <si>
    <t>Контроллер BOSCH 2130-1411020-13</t>
  </si>
  <si>
    <t>2112-1139009</t>
  </si>
  <si>
    <t>2111-3707080-10</t>
  </si>
  <si>
    <t>2112-3707080-01</t>
  </si>
  <si>
    <t>Пучок в/в проводов 2112  (Самара) (без упак.) К102</t>
  </si>
  <si>
    <t>21101-1203008</t>
  </si>
  <si>
    <t>2112-1104252</t>
  </si>
  <si>
    <t>11183-1139009</t>
  </si>
  <si>
    <t>Электробензонасос 11183 УТЁС в сб.(мотор BOSCH)</t>
  </si>
  <si>
    <t>21044-1139009</t>
  </si>
  <si>
    <t>Электробензонасос 21044 УТЁС в сб.(мотор BOSCH)</t>
  </si>
  <si>
    <t>21073-1139009</t>
  </si>
  <si>
    <t>Электробензонасос 21073  в сб. УТЁС(мотор BOSCH)</t>
  </si>
  <si>
    <t>21083-1139009</t>
  </si>
  <si>
    <t>Электробензонасос 21083 УТЁС в сб.(мотор BOSCH)</t>
  </si>
  <si>
    <t>21101-1139009</t>
  </si>
  <si>
    <t>Электробензонасос 21101 УТЁС в сб.(мотор BOSCH)</t>
  </si>
  <si>
    <t>21102-1139009</t>
  </si>
  <si>
    <t>Электробензонасос 21102 УТЁС в сб.(мотор BOSCH)</t>
  </si>
  <si>
    <t>Электробензонасос 2112 УТЁС в сб.(мотор BOSCH)</t>
  </si>
  <si>
    <t>21214-1139009-01</t>
  </si>
  <si>
    <t>Электробензонасос 21214 УТЁС в сб.(мотор BOSCH) н/о под защёлки</t>
  </si>
  <si>
    <t>21214-1139009</t>
  </si>
  <si>
    <t>Электробензонасос 21214 УТЁС в сб.(мотор BOSCH) с/о</t>
  </si>
  <si>
    <t>2123-1139009</t>
  </si>
  <si>
    <t xml:space="preserve">Электробензонасос 2123  УТЁС в сб.(мотор BOSCH) </t>
  </si>
  <si>
    <t>21236-1139009</t>
  </si>
  <si>
    <t xml:space="preserve">Электробензонасос 21236  УТЁС в сб.(мотор BOSCH) </t>
  </si>
  <si>
    <t>21313-1139009</t>
  </si>
  <si>
    <t>Электробензонасос 21313 УТЕС в сб. (мотор BOSCH)</t>
  </si>
  <si>
    <t>21313-1139009-01</t>
  </si>
  <si>
    <t>Электробензонасос 21313 УТЕС в сб. (мотор BOSCH) под защёлки</t>
  </si>
  <si>
    <t>8450008680R</t>
  </si>
  <si>
    <t>Электробензонасос в сб.Веста</t>
  </si>
  <si>
    <t>8200903680R</t>
  </si>
  <si>
    <t>Электробензонасос в сб.Ларгус</t>
  </si>
  <si>
    <t>172022047R</t>
  </si>
  <si>
    <t>Электробензонасос в сб.ХРЕY</t>
  </si>
  <si>
    <t>Провод аккумулятора 1118 (минус)"Евро" ПВА1х16мм² 508мм</t>
  </si>
  <si>
    <t>Провод аккумулятора 1118 (плюс) "Евро" ПВА1х16мм² 640мм</t>
  </si>
  <si>
    <t>Провод аккумулятора 2101/2105 (минус)"Евро" ПВА1х16мм² 500мм</t>
  </si>
  <si>
    <t>Провод аккумулятора 2101/2105 (плюс) "Евро" ПВА1х16мм² 750мм</t>
  </si>
  <si>
    <t>Провод аккумулятора 2106 (плюс) "Евро" ПВА1х16мм² 870мм</t>
  </si>
  <si>
    <t>Провод аккумулятора 2108 (минус) "Евро" ПВА1х16мм² 830мм</t>
  </si>
  <si>
    <t>Провод аккумулятора 2108 (плюс) "Евро" ПВА1х16мм² 470мм</t>
  </si>
  <si>
    <t>Провод аккумулятора 21213 (минус) "Евро" ПВА1х16мм² 1080мм</t>
  </si>
  <si>
    <t>Провод аккумулятора 21213 (плюс) "Евро" ПВА1х16мм² 1140мм</t>
  </si>
  <si>
    <t>Провод аккумулятора 21214 (минус) "Евро" ПВА1х16мм² 1320мм</t>
  </si>
  <si>
    <t>Провод аккумулятора 21214 (плюс) "Евро" ПВА1х16мм² 1150мм</t>
  </si>
  <si>
    <t>Провод аккумулятора 2170 (минус) "Евро" ПВА1х16мм² 900мм</t>
  </si>
  <si>
    <t>Провод аккумулятора 2170 (плюс) "Евро" ПВА1х16мм² 630мм</t>
  </si>
  <si>
    <t>Провод аккумулятора 2190 /Калина 2 (минус) "Евро" ПВА1х16мм² 645мм</t>
  </si>
  <si>
    <t>Провод аккумулятора 2190 /Калина 2 (плюс) "Евро" ПВА1х16мм² 1000мм</t>
  </si>
  <si>
    <t>Largus</t>
  </si>
  <si>
    <t>Жгут ABS</t>
  </si>
  <si>
    <t>21214(Нива,классика)</t>
  </si>
  <si>
    <t>Жгут высоковольтных проводов</t>
  </si>
  <si>
    <t>Жгут контроллера 16-ти кл</t>
  </si>
  <si>
    <t>Жгут контроллера 8-ми кл</t>
  </si>
  <si>
    <t>2112-3724030</t>
  </si>
  <si>
    <t>2112-3724030-20</t>
  </si>
  <si>
    <t>Жгут панели приборов (v-1500)</t>
  </si>
  <si>
    <t>Жгут панели приборов (v-1600)</t>
  </si>
  <si>
    <t>Жгут панели приборов (автомобиль 2104, панель 2107)</t>
  </si>
  <si>
    <t>Жгут панели приборов 07 инжекторная</t>
  </si>
  <si>
    <t>Жгут панели приборов в сборе с монтажным блоком</t>
  </si>
  <si>
    <t>2172-3724030</t>
  </si>
  <si>
    <t>Жгут панели приборов Е-газ</t>
  </si>
  <si>
    <t>Жгут панели приборов карбюраторная</t>
  </si>
  <si>
    <t>Жгут панели приборов(05 инжектор)</t>
  </si>
  <si>
    <t>2110-3724558</t>
  </si>
  <si>
    <t>Жгут проводов багажника</t>
  </si>
  <si>
    <t>2111-3724558</t>
  </si>
  <si>
    <t>2112-3724558</t>
  </si>
  <si>
    <t>2112-3724037</t>
  </si>
  <si>
    <t>Жгут проводов бензобака</t>
  </si>
  <si>
    <t>2112-3724037-40</t>
  </si>
  <si>
    <t>Жгут проводов бензобака н.о.</t>
  </si>
  <si>
    <t>Жгут проводов габаритов и ходовых огней</t>
  </si>
  <si>
    <t>1118-3724550-10</t>
  </si>
  <si>
    <t>Жгут проводов задней двери</t>
  </si>
  <si>
    <t>21099-3724210</t>
  </si>
  <si>
    <t>2111-3724210-03</t>
  </si>
  <si>
    <t>Жгут проводов задний(инжектор)</t>
  </si>
  <si>
    <t>1118-3724148</t>
  </si>
  <si>
    <t>21213-3724030</t>
  </si>
  <si>
    <t>21214"М"3724030-70</t>
  </si>
  <si>
    <t>Жгут проводов панели приборов (14,15 с электронной педалью газа)</t>
  </si>
  <si>
    <t>Жгут проводов панели приборов(низкая)</t>
  </si>
  <si>
    <t>Жгут проводов передний в сборе</t>
  </si>
  <si>
    <t>Жгут проводов передний в сборе(HARN-FR LH)</t>
  </si>
  <si>
    <t>2112-3724019</t>
  </si>
  <si>
    <t>Жгут проводов под капот (передняя часть)</t>
  </si>
  <si>
    <t>21083-93</t>
  </si>
  <si>
    <t>Жгут проводов под капот в сборе</t>
  </si>
  <si>
    <t>2108,09,99(карбюратор)</t>
  </si>
  <si>
    <t>21214"М"3724010-90</t>
  </si>
  <si>
    <t>Жгут проводов приборов фар и генератора</t>
  </si>
  <si>
    <t>Жгут проводов противотуманных фар</t>
  </si>
  <si>
    <t>Жгут проводов противотуманных фар (монтажный набор)</t>
  </si>
  <si>
    <t>Жгут проводов противотуманных фар(монтажный набор)</t>
  </si>
  <si>
    <t>1117-3724210</t>
  </si>
  <si>
    <t xml:space="preserve">Жгут проводов салона </t>
  </si>
  <si>
    <t>2115-3724226(комплект)</t>
  </si>
  <si>
    <t>Жгут проводов свеклоподъёмников и центрального замка</t>
  </si>
  <si>
    <t>Жгут проводов системы зажигания (8-ми клапанная Е-газ)</t>
  </si>
  <si>
    <t>Жгут проводов системы зажигания (коммутаторный пучок)</t>
  </si>
  <si>
    <t>21213-3724026</t>
  </si>
  <si>
    <t>Жгут проводов системы зажигания коммутаторный</t>
  </si>
  <si>
    <t>Жгут проводов системы зажигания(Е-газ) от контроллера</t>
  </si>
  <si>
    <t>11186-3724036</t>
  </si>
  <si>
    <t>2110-3724100</t>
  </si>
  <si>
    <t>Жгут проводов электроусилителя руля(производство Россия)</t>
  </si>
  <si>
    <t>1118-3724100</t>
  </si>
  <si>
    <t>Жгут проводов электроусилителя руля(эл-тель производство Корея)</t>
  </si>
  <si>
    <t xml:space="preserve">Жгут системы зажигания </t>
  </si>
  <si>
    <t>Жгут системы зажигания (от контроллера к двигателю)</t>
  </si>
  <si>
    <t>Жгут системы зажигания (от контроллера)</t>
  </si>
  <si>
    <t>Жгут системы зажигания(старого образца)</t>
  </si>
  <si>
    <t>Жгут соединения бензонасоса со жгутом ЭБУ</t>
  </si>
  <si>
    <t>2108-099</t>
  </si>
  <si>
    <t>Комплект проводов в сборе под капот(эконом вариант) г.Самара</t>
  </si>
  <si>
    <t>Коса панели приборов</t>
  </si>
  <si>
    <t>Монтажный набор для подключения лобового стекла с подогревом</t>
  </si>
  <si>
    <t>Монтажный набор для подключения противотуманных фар</t>
  </si>
  <si>
    <t>Провод втягивающего реле</t>
  </si>
  <si>
    <t>Проводка под капот (передняя часть)</t>
  </si>
  <si>
    <t>Проводка противотуманных фар (монтажный набор)</t>
  </si>
  <si>
    <t>Проводка противотуманных фар(монтажный набор)</t>
  </si>
  <si>
    <t>VF-90n</t>
  </si>
  <si>
    <t>Фильтр салонный Lada LARGUS ,Renault Logan (1.4/ 1.6),Renault Daster, Renault Wind (1.2/1.6), Renault Twingo 2 (1.2/1.5),Renault Sandero (1.4/1.6),Renault Modus (1.2/1.4/1.5/1.6),Renault Clio 3 (1.2/1.4/1.5/1.6),Nissan Micra K12 (1.0/1.2/1.4/1.5), Nissan Note E11 (1.4/1.5/1.6),Nissan Tiida SC11X, C11X (1.5)</t>
  </si>
  <si>
    <t>VolgaTrend</t>
  </si>
  <si>
    <t>VF-80n</t>
  </si>
  <si>
    <t>Фильтр салонный Lada VESTA, Lada X-RAY</t>
  </si>
  <si>
    <t>VF-018n</t>
  </si>
  <si>
    <t>VF-010n</t>
  </si>
  <si>
    <t>VF-23</t>
  </si>
  <si>
    <t>VF-011Hn</t>
  </si>
  <si>
    <t>VF-010Pn/011Pn</t>
  </si>
  <si>
    <t>VF-90u</t>
  </si>
  <si>
    <t>Фильтр салонный угольный Lada LARGUS, Renault Logan (1.4/1.6), Renault Daster, Renault Wind (1.2/1.6), Renault Twingo (1,2/1.5), Renault Sandero (1.4/1.6), Renault Modus (1.2/1.4/1.5/1.6), Renault Clio 3 (1.2/1.4/1.5/1.6), Nissan Micra K12 (1.0/1.2/1.4/1.5), Nissan Note E11 (1.4/1.5/1.6), Nissan Tiida SC11X, C11 (1.5)</t>
  </si>
  <si>
    <t>VF-80u</t>
  </si>
  <si>
    <t>Фильтр салонный угольный Lada VESTA, Lada X-RAY</t>
  </si>
  <si>
    <t>VF-018u</t>
  </si>
  <si>
    <t>VF-010u</t>
  </si>
  <si>
    <t>VF-023u</t>
  </si>
  <si>
    <t>VF-011Hu</t>
  </si>
  <si>
    <t>VF-010Pu/011Pu</t>
  </si>
  <si>
    <t>1118-1101138-10</t>
  </si>
  <si>
    <t>Прокладка под бензонасос 1118/21124 (дв.1.6)</t>
  </si>
  <si>
    <t>БалаковоРТИ</t>
  </si>
  <si>
    <t>Vesta</t>
  </si>
  <si>
    <t>Bosch</t>
  </si>
  <si>
    <t>Bocsh</t>
  </si>
  <si>
    <t>Пучок в/в проводов 2111 Самара без упак.</t>
  </si>
  <si>
    <t>2101-1007012/10</t>
  </si>
  <si>
    <t>21083-1007012/10</t>
  </si>
  <si>
    <t>2112-1007012/10</t>
  </si>
  <si>
    <t>Клапана Vesta</t>
  </si>
  <si>
    <t>21177-1007012/10</t>
  </si>
  <si>
    <t>Сальник топливный 2110</t>
  </si>
  <si>
    <t>2123-1104252</t>
  </si>
  <si>
    <t>Сальник топливный 2123/21214</t>
  </si>
  <si>
    <t>2112-1003076/78</t>
  </si>
  <si>
    <t>Сальник колодца 2110 (8 шт.)</t>
  </si>
  <si>
    <t>2101-3103002</t>
  </si>
  <si>
    <t>Шайба опорная ступицы 2101 (большая)</t>
  </si>
  <si>
    <t>Шестерня 1 и 2-ой передачи 2112 (в сборе)</t>
  </si>
  <si>
    <t xml:space="preserve">Маслонасос 2108 </t>
  </si>
  <si>
    <t>2108-1011010</t>
  </si>
  <si>
    <t xml:space="preserve">Кулиса КПП 2101 (4-х ступ.) (в сборе) </t>
  </si>
  <si>
    <t>Кулиса КПП 2107 (5-ти ступ.) (в сборе)</t>
  </si>
  <si>
    <t>Кулиса КПП 2108 (в сборе)</t>
  </si>
  <si>
    <t>Кулиса КПП 2110 (в сборе)</t>
  </si>
  <si>
    <t>Кулиса КПП 2123 (в сборе)</t>
  </si>
  <si>
    <t>Ремкомплект рейки 2108 (маленький)  (комп-т)</t>
  </si>
  <si>
    <t>Ремкомплект рейки 2112 (маленький)  (комп-т)</t>
  </si>
  <si>
    <t>Ремкомплект рейки 2112 , -18, -70 с ГУР (компл)</t>
  </si>
  <si>
    <t>Домкрат реечный  2101</t>
  </si>
  <si>
    <t>Домкрат реечный  2121</t>
  </si>
  <si>
    <t>Домкрат ромбический  2110</t>
  </si>
  <si>
    <t>Домкрат ромбический  2123 (с ручкой)</t>
  </si>
  <si>
    <t>Фильтр салонный  1118-19 Калина,  2190 Гранта, DATSUN</t>
  </si>
  <si>
    <t>Фильтр салонный  2110-12 после 2003 г. выпуска</t>
  </si>
  <si>
    <t>Фильтр салонный  2123 Chevrolet Niva</t>
  </si>
  <si>
    <t>Фильтр салонный  2170 Приора (кондиционер Halla)</t>
  </si>
  <si>
    <t>Фильтр салонный  2170 Приора (кондиционер Panasonic)</t>
  </si>
  <si>
    <t>Фильтр салонный угольный  1118-19,2190,DATSUN</t>
  </si>
  <si>
    <t>Фильтр салонный угольный  2110-12 после 2003 г.выпуска</t>
  </si>
  <si>
    <t>Фильтр салонный угольный  2123 Chevrolet Niva</t>
  </si>
  <si>
    <t>Фильтр салонный угольный  2170 Приора (кондиционер Halla)</t>
  </si>
  <si>
    <t>Фильтр салонный угольный  2170 Приора (кондиционер Panasonic)</t>
  </si>
  <si>
    <t>Шланг бензостойкий 2108 (d16)</t>
  </si>
  <si>
    <t>Шланг бензостойкий 2108 (d6)</t>
  </si>
  <si>
    <t>Шланг бензостойкий 2108 (d8)</t>
  </si>
  <si>
    <t>21083-1101079</t>
  </si>
  <si>
    <t>21083-1101070</t>
  </si>
  <si>
    <t>м</t>
  </si>
  <si>
    <t>Форсунка "Ларгус" (16 клап.)</t>
  </si>
  <si>
    <t>Renault</t>
  </si>
  <si>
    <t>82 00 132 254</t>
  </si>
  <si>
    <t>Замок прицепа с шаром под резьбу (под квадратную балку)</t>
  </si>
  <si>
    <t>Замок прицепа с шаром под резьбу (под круглую балку)</t>
  </si>
  <si>
    <t>Курган</t>
  </si>
  <si>
    <t>Форсунка омывателя "LADA Vesta""LADA X-RAY"</t>
  </si>
  <si>
    <t>289308338R</t>
  </si>
  <si>
    <t>Кронштейн крепления топливного фильтра 2112</t>
  </si>
  <si>
    <t xml:space="preserve">2112-1117020 </t>
  </si>
  <si>
    <t>Ремкомплект ГБЦ 2112 (клапан обр. слива масла+пружина+шарик)</t>
  </si>
  <si>
    <t>Шестерня 1 и 2-ой передачи 2112 (в сборе) под синхронизатор 2190 (тройной)</t>
  </si>
  <si>
    <t xml:space="preserve">Бачок расширительный "Vesta" </t>
  </si>
  <si>
    <t>Бачок расширительный "Ларгус" с 2016 г., Xray</t>
  </si>
  <si>
    <t>Антенна Largus</t>
  </si>
  <si>
    <t>Антенна Vesta</t>
  </si>
  <si>
    <t>7700773864/8200684863</t>
  </si>
  <si>
    <t>2121-2201012 сб</t>
  </si>
  <si>
    <t>2121-2203012 сб</t>
  </si>
  <si>
    <t>2123-2201012 сб</t>
  </si>
  <si>
    <t>2123-2203012 сб</t>
  </si>
  <si>
    <t>21213-1700010-43 сб</t>
  </si>
  <si>
    <t>21010-1703080-01 сб</t>
  </si>
  <si>
    <t>21070-1703080-50 сб</t>
  </si>
  <si>
    <t>2108-1703138 сб</t>
  </si>
  <si>
    <t>2110-1703138 сб</t>
  </si>
  <si>
    <t>21230-1703080-01 сб</t>
  </si>
  <si>
    <t>21083-1701175 сб</t>
  </si>
  <si>
    <t>2110-1701175 сб</t>
  </si>
  <si>
    <t>2170-1701175 сб</t>
  </si>
  <si>
    <t>2180-1701175 сб</t>
  </si>
  <si>
    <t>11183-3400010-20 сб</t>
  </si>
  <si>
    <t>2108-340106700 сб</t>
  </si>
  <si>
    <t>2101-3501010/11 сб</t>
  </si>
  <si>
    <t>2110-3501013/12 сб</t>
  </si>
  <si>
    <t>2112-3501013/12-10 сб</t>
  </si>
  <si>
    <t xml:space="preserve">Упор двери задка 1118 (с крепежом) без упак. </t>
  </si>
  <si>
    <t>Упор двери задка 1119 (с крепежом) без упак. </t>
  </si>
  <si>
    <t>Упор двери задка 2108 (с крепежом) без упак.</t>
  </si>
  <si>
    <t>Упор двери задка 2111 (с крепежом) без упак.</t>
  </si>
  <si>
    <t>Упор двери задка 2112 (с крепежом)без упак.</t>
  </si>
  <si>
    <t>Упор двери задка 2121  (с крепежом)  без упак.</t>
  </si>
  <si>
    <t>11180-6104009-00 сб</t>
  </si>
  <si>
    <t>11180-6104010-00 сб</t>
  </si>
  <si>
    <t>2114-6104011-10 сб</t>
  </si>
  <si>
    <t>2114-6104010-10 сб</t>
  </si>
  <si>
    <t>2123-6104010-11 сб</t>
  </si>
  <si>
    <t>2170-6104011-10 сб</t>
  </si>
  <si>
    <t>2170-6104010-10 сб</t>
  </si>
  <si>
    <t>21900-6104009 сб</t>
  </si>
  <si>
    <t>Упор двери задка 21213(с крепежом) без упак.</t>
  </si>
  <si>
    <t>Упор двери задка 2172 (с крепежом) без упак. </t>
  </si>
  <si>
    <t>Упор двери задка 2192 Калина 2 (с крепежом) без упак. </t>
  </si>
  <si>
    <t>2112-1701112/27 сб</t>
  </si>
  <si>
    <t>21120-1701270-00 сб</t>
  </si>
  <si>
    <t>21082-1109301-01 сб</t>
  </si>
  <si>
    <t>2112-1109301-01 сб</t>
  </si>
  <si>
    <t>Рем. Комплект КПП 21074, 2121, 5 ступка</t>
  </si>
  <si>
    <t>Рем. Комплект КПП 22130, 5 ступка</t>
  </si>
  <si>
    <t>Рем. Комплект КПП 21080</t>
  </si>
  <si>
    <t>Рем. Комплект КПП 21100-21700</t>
  </si>
  <si>
    <t>Рем.Комплект ступицы передней 21080</t>
  </si>
  <si>
    <t>Рем. Комплект ступицы задней 21080</t>
  </si>
  <si>
    <t>Рем. Комплект ступицы передней 11180-70</t>
  </si>
  <si>
    <t>Рем. Комплект ступицы 21010</t>
  </si>
  <si>
    <t>Рем. Комплект ступицы 21210</t>
  </si>
  <si>
    <t>Рем. Комплект полуоси 21010</t>
  </si>
  <si>
    <t>Рем. Комплект полуоси 21210</t>
  </si>
  <si>
    <t>Рем. Комплект полуоси 21230</t>
  </si>
  <si>
    <t>Рем. Комплект полуоси 2123 (АБС)</t>
  </si>
  <si>
    <t>Рем. Комплект ступицы передней УАЗ</t>
  </si>
  <si>
    <t>Рем. Комплект ступицы передней Газель</t>
  </si>
  <si>
    <t>Рем. Комплект ступицы задней Газель</t>
  </si>
  <si>
    <t>Рем. Комплект раздатки 21210</t>
  </si>
  <si>
    <t>Рем. Комплект раздатки 21230</t>
  </si>
  <si>
    <t>Рем. Комплект раздатки 21230 н/о</t>
  </si>
  <si>
    <t>Ремкомплекты подшипников</t>
  </si>
  <si>
    <t>2101-1702024</t>
  </si>
  <si>
    <t xml:space="preserve">Вилка КПП 2101 1-4 передачи </t>
  </si>
  <si>
    <t>21070-1702036-00</t>
  </si>
  <si>
    <t xml:space="preserve">Вилка КПП 21074 (5-ступ. и з/хода) </t>
  </si>
  <si>
    <t>21080-1702024-00</t>
  </si>
  <si>
    <t xml:space="preserve">Вилка КПП 2108 1-2 передачи </t>
  </si>
  <si>
    <t>2108-1702030</t>
  </si>
  <si>
    <t>Вилка КПП 2108 3-4 передачи</t>
  </si>
  <si>
    <t>2110-1702036-00</t>
  </si>
  <si>
    <t>Вилка КПП 2110 5-ой передачи</t>
  </si>
  <si>
    <t>Пистон обшивки двери Веста</t>
  </si>
  <si>
    <t>Форсунка омывателя "Лада Ларгус"</t>
  </si>
  <si>
    <t>2101-2906010</t>
  </si>
  <si>
    <t>Стабилизатор поперечной устойчивости</t>
  </si>
  <si>
    <t>21100- 2906010</t>
  </si>
  <si>
    <t>2170- 29016010</t>
  </si>
  <si>
    <t>2121 - 2906010</t>
  </si>
  <si>
    <t>21214-2906010</t>
  </si>
  <si>
    <t>2123-2906010</t>
  </si>
  <si>
    <t>2110-1701030</t>
  </si>
  <si>
    <t>Вал первичный 2108 (без подшипника)</t>
  </si>
  <si>
    <t>2110-1701030-01</t>
  </si>
  <si>
    <t>Вал первичный 2108 (с подшипником)</t>
  </si>
  <si>
    <t>21074-1206010-02</t>
  </si>
  <si>
    <t>Вставка катализатора 21074</t>
  </si>
  <si>
    <t>Заглушка (обманка) датчика кислорода (лямбда зонд)</t>
  </si>
  <si>
    <t>Коллектор выпускной 21101 (8 клап.) (с катализатором под 1 датчик)</t>
  </si>
  <si>
    <t>21124-1203008</t>
  </si>
  <si>
    <t>Коллектор выпускной 21124 (16 клап.) (с катализатором 1 датчик)</t>
  </si>
  <si>
    <t>2107-1701094</t>
  </si>
  <si>
    <t>Пластина стопорная КПП 21074</t>
  </si>
  <si>
    <t>21083-1701094</t>
  </si>
  <si>
    <t>Пластина стопорная КПП 21083</t>
  </si>
  <si>
    <t>2101-1601120</t>
  </si>
  <si>
    <t>Пыльник маховика 2101</t>
  </si>
  <si>
    <t>Рессора 2347 (2114-Пикап) 3 листа</t>
  </si>
  <si>
    <t>11180-6204009-00</t>
  </si>
  <si>
    <t>Стеклоподъемник 1118 задний (левый) (электр.) (в сборе )</t>
  </si>
  <si>
    <t>11180-6204008-00</t>
  </si>
  <si>
    <t>Стеклоподъемник 1118 задний (правый) (электр.) (в сборе)</t>
  </si>
  <si>
    <t>2123-6104010-10 сб</t>
  </si>
  <si>
    <t>Стеклоподъемник 2123 передний (правый) (электр.) (в сборе)</t>
  </si>
  <si>
    <t>21082-1104218/08/22/26</t>
  </si>
  <si>
    <t>Шланг топливный 21124/2170 дв. 1.6 (16 кл.) (2 шт.)</t>
  </si>
  <si>
    <t>21094-1104210</t>
  </si>
  <si>
    <t>Шланг топливный 2114 дв. 1.6 (8 кл.) (3 шт.)</t>
  </si>
  <si>
    <t>Применяемость</t>
  </si>
  <si>
    <t>ВПЗ</t>
  </si>
  <si>
    <t>Китай</t>
  </si>
  <si>
    <t>VBF</t>
  </si>
  <si>
    <t>Craft</t>
  </si>
  <si>
    <t>Подшипники  ВаЗ</t>
  </si>
  <si>
    <t>Подшипник 180306 (6306) VBF</t>
  </si>
  <si>
    <t>Полуось 21010</t>
  </si>
  <si>
    <t>Подшипник 180306 (6306) СПЗ</t>
  </si>
  <si>
    <t>Подишпник 180502 (62202) VBF</t>
  </si>
  <si>
    <t>Коленвал 21010</t>
  </si>
  <si>
    <t>Подшипник 180502 (62202) СПЗ китай</t>
  </si>
  <si>
    <t>Подшипник 180508 (62208) VBF</t>
  </si>
  <si>
    <t>Полуось 21210</t>
  </si>
  <si>
    <t>Подшипник 180508 (62208) СПЗ</t>
  </si>
  <si>
    <t xml:space="preserve">Подшипник 2007108 В/С Волжск  </t>
  </si>
  <si>
    <t>Ступица передняя 21210</t>
  </si>
  <si>
    <t>Волжск</t>
  </si>
  <si>
    <t xml:space="preserve">Подшипник 2007108 СПЗ  </t>
  </si>
  <si>
    <t>Подшипник 2007807 ВПЗ 15</t>
  </si>
  <si>
    <t>Диффеинциал 21230</t>
  </si>
  <si>
    <t>Подшипник 201 VBF</t>
  </si>
  <si>
    <t>Генератор 21083-210100</t>
  </si>
  <si>
    <t>Подшипник 201 СПЗ</t>
  </si>
  <si>
    <t>Подшипник 202 VBF</t>
  </si>
  <si>
    <t>Генератор 21010</t>
  </si>
  <si>
    <t>Подшипник 202 СПЗ</t>
  </si>
  <si>
    <t>Подшпиник 209 СПЗ без проточки</t>
  </si>
  <si>
    <t>Раздаточная коробка 21210-21230</t>
  </si>
  <si>
    <t>Подшипник 50209 СПЗ с проточкой</t>
  </si>
  <si>
    <t>Подшипник 250706 FAG</t>
  </si>
  <si>
    <t>Ступица задняя 21080-21100</t>
  </si>
  <si>
    <t>FAG</t>
  </si>
  <si>
    <t>Подшипник 250706 VBF</t>
  </si>
  <si>
    <t>Подшипник 250706 Сraft</t>
  </si>
  <si>
    <t>Сraft</t>
  </si>
  <si>
    <t>Подшипник 250706 СПЗ</t>
  </si>
  <si>
    <t>Подшипник 250907 FAG</t>
  </si>
  <si>
    <t>Ступица передняя 21083</t>
  </si>
  <si>
    <t>Подшипник 250907 ВБФ</t>
  </si>
  <si>
    <t>ВБФ</t>
  </si>
  <si>
    <t>Подшипник 250907 СПЗ</t>
  </si>
  <si>
    <t>Подшипник 250907 Craft</t>
  </si>
  <si>
    <t>Подшипник 256707  VBF</t>
  </si>
  <si>
    <t>Ступица передняя 11180-211700</t>
  </si>
  <si>
    <t>Подшипник 256707 FAG</t>
  </si>
  <si>
    <t>Подшипник 256707 СПЗ</t>
  </si>
  <si>
    <t>Подшипник 256707 Craft</t>
  </si>
  <si>
    <t>Подшипник 302 VBF</t>
  </si>
  <si>
    <t>Генератор 21010-21100</t>
  </si>
  <si>
    <t>Подшипник 302 СПЗ</t>
  </si>
  <si>
    <t>Подшипник 303 СПЗ</t>
  </si>
  <si>
    <t>Подшипник 303 VBF</t>
  </si>
  <si>
    <t>Подшипник 305 СПЗ</t>
  </si>
  <si>
    <t>Подшипник 42205 ВПЗ</t>
  </si>
  <si>
    <t>Коробка передач 21010-21100</t>
  </si>
  <si>
    <t>Подшипник 42205 СПЗ</t>
  </si>
  <si>
    <t>Подшипник 42305 VBF</t>
  </si>
  <si>
    <t>Коробка передач 21080-11180</t>
  </si>
  <si>
    <t>Подшипник 42305 СПЗ</t>
  </si>
  <si>
    <t>Подшипник 50706 VBF</t>
  </si>
  <si>
    <t>Коробка передач, раздатка 21740-21210</t>
  </si>
  <si>
    <t>Подшипник 50706 СПЗ</t>
  </si>
  <si>
    <t>Подшипник 50306 VBF</t>
  </si>
  <si>
    <t>Подшипник 50306 СПЗ</t>
  </si>
  <si>
    <t>Подшипник 750706 VBF КПП 21010-21213</t>
  </si>
  <si>
    <t>Коробка передач, раздатка 21230</t>
  </si>
  <si>
    <t>КПП</t>
  </si>
  <si>
    <t>Подшипник 7207 ВПЗ</t>
  </si>
  <si>
    <t>Подшипник 7207 АПП</t>
  </si>
  <si>
    <t>АПП</t>
  </si>
  <si>
    <t>Подшипник 750305 VBF</t>
  </si>
  <si>
    <t>Подшипник 750306 VBF</t>
  </si>
  <si>
    <t>Коробка передач, раздатка 21210-21230</t>
  </si>
  <si>
    <t>Подшипник 7705 ВПЗ</t>
  </si>
  <si>
    <t>Редуктор заднего моста 21010</t>
  </si>
  <si>
    <t>Подшипник 7707 ВПЗ</t>
  </si>
  <si>
    <t>Подшипник 7807 ВПЗ</t>
  </si>
  <si>
    <t>Подшипник 7805 ВПЗ</t>
  </si>
  <si>
    <t>Ступица передняя 21010</t>
  </si>
  <si>
    <t>Подшипник 7805 СПЗ</t>
  </si>
  <si>
    <t>Подшипник 7804 ВПЗ</t>
  </si>
  <si>
    <t>Подшипник 7804 СПЗ</t>
  </si>
  <si>
    <t>Подшипник 905/805</t>
  </si>
  <si>
    <t>Рулевой механизм</t>
  </si>
  <si>
    <t>Подшипник Опора VBF 21118 (пластмасса)</t>
  </si>
  <si>
    <t>Опора стойки 11180-21700</t>
  </si>
  <si>
    <t>Подшипник Ролик 830900АЕ1 натяжной VBF</t>
  </si>
  <si>
    <t>Генератор 21120 16 клап.</t>
  </si>
  <si>
    <t>Подшипник Ролик 830900 АЕ1 натяжной СПЗ</t>
  </si>
  <si>
    <t>Подшипник Ролик 830700АЕ опорный  VBF</t>
  </si>
  <si>
    <t>Подшипник Ролик 830700АЕ опорный  СПЗ</t>
  </si>
  <si>
    <t xml:space="preserve">Подшипник Ролик 830900АЕ2 VBF  </t>
  </si>
  <si>
    <t>Генератор 21083</t>
  </si>
  <si>
    <t>Vbf</t>
  </si>
  <si>
    <t>Подшипник Ролик 830900АЕ2 СПЗ</t>
  </si>
  <si>
    <t>Подшипник Ролик 21700 Гранта VBF</t>
  </si>
  <si>
    <t>Генератор 21700 Опорный+натяжной</t>
  </si>
  <si>
    <t>Подшипник Ролик 21230-1041056  VBF</t>
  </si>
  <si>
    <t>Генератор 21230-11180</t>
  </si>
  <si>
    <t>Подшипник Ролик 21230-1041056  INNA</t>
  </si>
  <si>
    <t>Inna</t>
  </si>
  <si>
    <t>Подшипник Ролик 21081 Гранта VBF</t>
  </si>
  <si>
    <t>Генератор 21081</t>
  </si>
  <si>
    <t>Подшипник Ролик 830900АКЕ VBF</t>
  </si>
  <si>
    <t>Генератор 21100, натяжитель Гура ручейковый</t>
  </si>
  <si>
    <t>Подшипник Ролик 830900АКЕ СПЗ</t>
  </si>
  <si>
    <t>Подшипник выжимной (в сборе) 360708К3 ВПЗ</t>
  </si>
  <si>
    <t>Выжимной усиленный 21010</t>
  </si>
  <si>
    <t>Подшипник выжимной (в сборе) 520806 ВПЗ</t>
  </si>
  <si>
    <t>Выжимной 21083</t>
  </si>
  <si>
    <t>Подшипник выжимной (в сборе) 21100 MVS</t>
  </si>
  <si>
    <t>Выжимной 21100</t>
  </si>
  <si>
    <t>MVS</t>
  </si>
  <si>
    <t>Подшипник выжимной (в сборе) 21700 INNA</t>
  </si>
  <si>
    <t>Выжимной 21700</t>
  </si>
  <si>
    <t>INNA</t>
  </si>
  <si>
    <t>Подшипник выжимной (в сборе) 2181 INNA</t>
  </si>
  <si>
    <t>Выжимной 21081</t>
  </si>
  <si>
    <t>Подшипник 464904 игольчатый</t>
  </si>
  <si>
    <t>Коробка передач 21010</t>
  </si>
  <si>
    <t>Подшипник 464706 игольчатый</t>
  </si>
  <si>
    <t>Коробка передач 21083</t>
  </si>
  <si>
    <t>Подшипник опоры 21080 (в сборе)</t>
  </si>
  <si>
    <t>Опора стойки 21080</t>
  </si>
  <si>
    <t xml:space="preserve">Подшипник опоры 21010 (в сборе) </t>
  </si>
  <si>
    <t>Опора стойки 21100</t>
  </si>
  <si>
    <t>Подшипник опоры карданного вала 21010 (шир)</t>
  </si>
  <si>
    <t>Опора карданного вала 21010-21210</t>
  </si>
  <si>
    <t>Подшипник опоры карданного вала 21010 (узкий)</t>
  </si>
  <si>
    <t>Адсорбер Веста</t>
  </si>
  <si>
    <t>Адсорбер Рено-Ларгус</t>
  </si>
  <si>
    <t>21820-1705012-00</t>
  </si>
  <si>
    <t>Актуатор механизма передач роботизированной коробки Веста,Гранта,Приора</t>
  </si>
  <si>
    <t>Актуатор сцепления роботизированной коробки Веста,Гранта,Приора</t>
  </si>
  <si>
    <t>231А03142R</t>
  </si>
  <si>
    <t>Блок кузовной электроники Веста</t>
  </si>
  <si>
    <t>231А00174R</t>
  </si>
  <si>
    <t>Блок кузовной электроники Хрей</t>
  </si>
  <si>
    <t>8201 163 282-А</t>
  </si>
  <si>
    <t>Блок подушек безопастности Рено-Ларгус</t>
  </si>
  <si>
    <t>8201163278-</t>
  </si>
  <si>
    <t>Блок подушек безопастности Рено-Ларгус на 2-подушки</t>
  </si>
  <si>
    <t>2180-3824010-00</t>
  </si>
  <si>
    <t>Блок управления подушками безопастности Веста на одну подушку</t>
  </si>
  <si>
    <t>Блок управления роботизированной коробкой Веста</t>
  </si>
  <si>
    <t>Блок управления стеклоподьёмн.Х-РЕЙ(4кн.)</t>
  </si>
  <si>
    <t>8201279201-</t>
  </si>
  <si>
    <t>Блок управления электропакетом Рено-Ларгус комфорт</t>
  </si>
  <si>
    <t>8201068829А</t>
  </si>
  <si>
    <t>Блок управления электропакетом Рено-ЛАРГУС люкс U180126007D</t>
  </si>
  <si>
    <t>8201068826А</t>
  </si>
  <si>
    <t>Блок управления электропакетом РЕНО-ЛАРГУС норма U180126008D</t>
  </si>
  <si>
    <t>LFс 0966</t>
  </si>
  <si>
    <t>Вентелятор охлаждения Рено Ларгус/Логан А/С(08-)с кондиц.</t>
  </si>
  <si>
    <t>LFс 0955</t>
  </si>
  <si>
    <t>Вентелятор охлаждения Рено Ларгус/Логан(08-)без кондиц.</t>
  </si>
  <si>
    <t>23100 8432R</t>
  </si>
  <si>
    <t>Генератор 16кл.Рено-Ларгус BOSCH</t>
  </si>
  <si>
    <t>226А41772R</t>
  </si>
  <si>
    <t>Датчик кислорода BOSCH Веста</t>
  </si>
  <si>
    <t>226A41772R</t>
  </si>
  <si>
    <t>Датчик кислорода Веста китай</t>
  </si>
  <si>
    <t>H7700109844</t>
  </si>
  <si>
    <t>Датчик кислорода РЕНО-ЛАРГУС 668947</t>
  </si>
  <si>
    <t>Н7700274189 071311</t>
  </si>
  <si>
    <t xml:space="preserve">Датчик кислородный Рено-Ларгус 443 NTK </t>
  </si>
  <si>
    <t>252405053R</t>
  </si>
  <si>
    <t>Датчик контр.лампы давл.масла Рено-Ларгус</t>
  </si>
  <si>
    <t>Датчик на парктроник Веста Valeo France</t>
  </si>
  <si>
    <t>284375785R</t>
  </si>
  <si>
    <t>Датчик на парктроник Рено-Ларгус CHINA</t>
  </si>
  <si>
    <t>Датчик температуры охл.жидкости Рено Ларгус/Логан Франция</t>
  </si>
  <si>
    <t>Датчик температуры охл.жидкости Рено-Ларгус Francecar France</t>
  </si>
  <si>
    <t>2112-1005058-04</t>
  </si>
  <si>
    <t>Демпфер коленвала Веста,Хрей двиг.1.8.,122л.с.</t>
  </si>
  <si>
    <t>806019912R</t>
  </si>
  <si>
    <t>Замок зажигания РЕНО-ЛАРГУС</t>
  </si>
  <si>
    <t>Замок зажигания Рено-Ларгус Francecar France</t>
  </si>
  <si>
    <t>N671031K187</t>
  </si>
  <si>
    <t>Испаритель  отопителя Х-рей</t>
  </si>
  <si>
    <t>2112-3705010-13</t>
  </si>
  <si>
    <t>Катушка зажигания 21124 нов.об.одинарн.Новосибирск(1.6L,1.8L Веста,Храу)</t>
  </si>
  <si>
    <t>Новосибирск</t>
  </si>
  <si>
    <t>Катушка зажигания одинарн.16кл.Рено-Ларгус "ELDOR"Turkey 78419001</t>
  </si>
  <si>
    <t>Турция</t>
  </si>
  <si>
    <t>Компрессор кондиционера Веста(товарный с гарантией)</t>
  </si>
  <si>
    <t>Контроллер  РЕНО-ЛАРГУС норма S110140026</t>
  </si>
  <si>
    <t>Контроллер 8450009519 Веста Итэлма</t>
  </si>
  <si>
    <t>Итэлма</t>
  </si>
  <si>
    <t>Контроллер Веста,Итэлма</t>
  </si>
  <si>
    <t>Контроллер РЕНО-ЛАРГУС люкс 8201129055     S126032102А</t>
  </si>
  <si>
    <t>Модуль зажигания одинарн.Рено-Ларгус(62.3705)16кл.</t>
  </si>
  <si>
    <t>3006151A</t>
  </si>
  <si>
    <t>Моторедуктор Рено-Ларгус Valeo</t>
  </si>
  <si>
    <t>103789T-D</t>
  </si>
  <si>
    <t>Нагревательный элемент Веста,Х-Рей</t>
  </si>
  <si>
    <t>491100522R</t>
  </si>
  <si>
    <t>Насос гидроусилителя Рено-Ларгус в сб.со шкивом</t>
  </si>
  <si>
    <t>271106496R</t>
  </si>
  <si>
    <t>Отопитель в сб.Рено-Ларгус</t>
  </si>
  <si>
    <t>Патрубок дроссельный 16кл.Рено Ларгус</t>
  </si>
  <si>
    <t>161192787R</t>
  </si>
  <si>
    <t>Патрубок дроссельный Рено-Ларгус(МКПП) в сб.16кл.</t>
  </si>
  <si>
    <t>161191 КА1В</t>
  </si>
  <si>
    <t>Патрубок дроссельный электронный Рено,Веста,Храу(двиг.Н4М)</t>
  </si>
  <si>
    <t>Р8450030628</t>
  </si>
  <si>
    <t>Педаль газа электрон.Веста,г.Арзамас</t>
  </si>
  <si>
    <t>Арзамас</t>
  </si>
  <si>
    <t>180022703R-C</t>
  </si>
  <si>
    <t>Педаль газа электрон.Рено-Ларгус</t>
  </si>
  <si>
    <t>Подушка безопастности Веста,Х-РЕЙ(водит)</t>
  </si>
  <si>
    <t>Подушка безопастности Рено-Ларгус(водит.)</t>
  </si>
  <si>
    <t>214105731R</t>
  </si>
  <si>
    <t>Радиатор охлаждения Веста Valeo</t>
  </si>
  <si>
    <t>В28/00 J1162</t>
  </si>
  <si>
    <t>Регулятор холостого хода Рено-Ларгус "VDO" 16кл и 8кл</t>
  </si>
  <si>
    <t xml:space="preserve">Регулятор холостого хода Рено-Ларгус 16кл. В сборе Francecar France </t>
  </si>
  <si>
    <t>Франция</t>
  </si>
  <si>
    <t>245R1623F8ZW</t>
  </si>
  <si>
    <t>Резистор эл.вентелятора Веста,Х-Рей  (Т1017845R-C)</t>
  </si>
  <si>
    <t>Соеденитель подрулевой в сб.с рычагами Веста(люкс)</t>
  </si>
  <si>
    <t>Соеденитель подрулевой в сб.с рычагами Веста(норма)</t>
  </si>
  <si>
    <t>Фильтр салона Ларгус</t>
  </si>
  <si>
    <t>21179-1132010-00</t>
  </si>
  <si>
    <t>Форсунка  Delphi Х-Рей(72364)</t>
  </si>
  <si>
    <t>Delphi</t>
  </si>
  <si>
    <t>0 280 158 034</t>
  </si>
  <si>
    <t>Форсунка BOSCH 8кл.Рено Ларгус</t>
  </si>
  <si>
    <t>В299В11860</t>
  </si>
  <si>
    <t>Форсунка DEKA SIEMENS 16кл. Н82 132 254 Рено Ларгус</t>
  </si>
  <si>
    <t>Siemens</t>
  </si>
  <si>
    <t>1118-1132010-20</t>
  </si>
  <si>
    <t>Форсунка Delphi Веста((72370)</t>
  </si>
  <si>
    <t>491108089R</t>
  </si>
  <si>
    <t>Электрогидронасос Хреу,в сб.с бачком</t>
  </si>
  <si>
    <t>N189987H 9156</t>
  </si>
  <si>
    <t>Электродвигатель отопителя в сб.ХРей</t>
  </si>
  <si>
    <t>21900-8217031/30</t>
  </si>
  <si>
    <t>Защелка ремня безопасности перед 2190/Vesta</t>
  </si>
  <si>
    <t>Защелка ремня безопасности перед Largus</t>
  </si>
  <si>
    <t>Защелка ремня безопасности перед с проводами 2190/Vesta</t>
  </si>
  <si>
    <t>Ремень безопасности с поясным натяжителем 2170</t>
  </si>
  <si>
    <t>Ремень безопасности с поясным натяжителем 2190</t>
  </si>
  <si>
    <t>Ремень безопасности с поясным натяжителем Kalina</t>
  </si>
  <si>
    <t>Ремень безопасности с поясным натяжителем Kalina2</t>
  </si>
  <si>
    <t>Ремень безопасности с поясным натяжителем Vesta</t>
  </si>
  <si>
    <t>Ремень безопасности с поясным натяжителем Xray</t>
  </si>
  <si>
    <t>21900-8217020</t>
  </si>
  <si>
    <t>11180-8217020</t>
  </si>
  <si>
    <t>21920-8217020</t>
  </si>
  <si>
    <t>868847068R/868857487R</t>
  </si>
  <si>
    <t>8450008094/8450008097</t>
  </si>
  <si>
    <t>21083-8109020-00</t>
  </si>
  <si>
    <t xml:space="preserve">Управление печкой 21083 </t>
  </si>
  <si>
    <t>21030-8109020-10</t>
  </si>
  <si>
    <t>Управление печкой 2106 "ВИС"</t>
  </si>
  <si>
    <t>21900-1010010-01</t>
  </si>
  <si>
    <t>Маслоприемник 2190</t>
  </si>
  <si>
    <t>21230-1006020</t>
  </si>
  <si>
    <t>Ремкомплект троса КПП 2181/2170</t>
  </si>
  <si>
    <t>21126-1008636-00, 21126-1008638-00</t>
  </si>
  <si>
    <t>Уплотнитель ресивера 2170 н/о (5 шт.)</t>
  </si>
  <si>
    <t>2111-1132032</t>
  </si>
  <si>
    <t>Фиксатор форсунки 2110/2112 с/о</t>
  </si>
  <si>
    <t>2114-3710604</t>
  </si>
  <si>
    <t>Заглушка клавиши 2114/2115/2123</t>
  </si>
  <si>
    <t>Разъем вентилятора охлождения Largus</t>
  </si>
  <si>
    <t>Разъем вентилятора охлождения Vesta</t>
  </si>
  <si>
    <t>Разъем датчика коленвала Largus 16кл</t>
  </si>
  <si>
    <t>Разъем датчика коленвала Vesta, Xray, Largus 8кл</t>
  </si>
  <si>
    <t>Разъем датчика температуры Largus 16кл</t>
  </si>
  <si>
    <t>Разъем датчика температуры Vesta, Xray, Largus 8 кл</t>
  </si>
  <si>
    <t>Разъем датчика скорости Vesta, Xray, Largus</t>
  </si>
  <si>
    <t>Разъем заднего хода Largus</t>
  </si>
  <si>
    <t>Разъем заднего хода Vesta, Xray</t>
  </si>
  <si>
    <t>Разъем кнопки USB Vesta</t>
  </si>
  <si>
    <t>Разъем кнопки открывания багажника Vesta, Xray</t>
  </si>
  <si>
    <t>Разъем на задний фонарь Largus</t>
  </si>
  <si>
    <t>Разъем на модуль бензонасоса Largus</t>
  </si>
  <si>
    <t>Разъем на модуль бензонасоса Vesta, Xray</t>
  </si>
  <si>
    <t>Разъем на мотор бензонасоса Vesta</t>
  </si>
  <si>
    <t>Разъем на мотор бензонасоса Xray</t>
  </si>
  <si>
    <t>Разъем на фару Xray</t>
  </si>
  <si>
    <t>Разъем парктроника заднего Largus</t>
  </si>
  <si>
    <t>Разъем парктроника заднего Vesta</t>
  </si>
  <si>
    <t>Разъем прикурививателя переноски Vesta, Largus, Xray</t>
  </si>
  <si>
    <t>4631148764545</t>
  </si>
  <si>
    <t>4631148764552</t>
  </si>
  <si>
    <t>4631148764569</t>
  </si>
  <si>
    <t>4631148764576</t>
  </si>
  <si>
    <t>4631148764583</t>
  </si>
  <si>
    <t>4631148764590</t>
  </si>
  <si>
    <t>4631148764606</t>
  </si>
  <si>
    <t>4631148764613</t>
  </si>
  <si>
    <t>4631148764620</t>
  </si>
  <si>
    <t>4631148764637</t>
  </si>
  <si>
    <t>4631148764644</t>
  </si>
  <si>
    <t>4631148764651</t>
  </si>
  <si>
    <t>4631148764668</t>
  </si>
  <si>
    <t>4631148764675</t>
  </si>
  <si>
    <t>4631148764682</t>
  </si>
  <si>
    <t>4631148764699</t>
  </si>
  <si>
    <t>4631148764705</t>
  </si>
  <si>
    <t>4631148764712</t>
  </si>
  <si>
    <t>4631148764729</t>
  </si>
  <si>
    <t>4631148764736</t>
  </si>
  <si>
    <t>Кнопка открывания багажника Vesta</t>
  </si>
  <si>
    <t>906069264r</t>
  </si>
  <si>
    <t>Плафон багажника и бардачка Vesta/Largus</t>
  </si>
  <si>
    <t>264759172r</t>
  </si>
  <si>
    <t>Реле монтажного блока Vesta</t>
  </si>
  <si>
    <t>V23134-B52-X270</t>
  </si>
  <si>
    <t>Датчик коленвала 16-ти кл.</t>
  </si>
  <si>
    <t>Датчик коленвала 8-ми кл.</t>
  </si>
  <si>
    <t>Датчик парктроника</t>
  </si>
  <si>
    <t>2111(8 клапанная)</t>
  </si>
  <si>
    <t>2112(16 клапанная)</t>
  </si>
  <si>
    <t>2111-01 3724030-01</t>
  </si>
  <si>
    <t>2111-03 3724030-03</t>
  </si>
  <si>
    <t>Жгут панели приборов карбюратор высокая панель</t>
  </si>
  <si>
    <t>Жгут панели приборов(высокая панель инжектор)</t>
  </si>
  <si>
    <t>2103-3724020/021</t>
  </si>
  <si>
    <t>Жгут подфарников(галоши компл.) (за пару)</t>
  </si>
  <si>
    <t>21083-3724017-10</t>
  </si>
  <si>
    <t>Жгут проводов генератора на ленте</t>
  </si>
  <si>
    <t>Жгут проводов панели приборов в сб.с монтажным блоком</t>
  </si>
  <si>
    <t>2105,07,04 (карбюратор)</t>
  </si>
  <si>
    <t>Жгут проводов под капот в сборе (Екатеринбург на ленте) карбюратор</t>
  </si>
  <si>
    <t>2110-евро панель</t>
  </si>
  <si>
    <t>21104 -3724026-10</t>
  </si>
  <si>
    <t>11184- 3724026-46</t>
  </si>
  <si>
    <t>1118-26-40-41</t>
  </si>
  <si>
    <t>2114 -3724010</t>
  </si>
  <si>
    <t>2108-3724010-01</t>
  </si>
  <si>
    <t>Жгут проводов фар на ленте</t>
  </si>
  <si>
    <t>21083-3724026(янв. 61)</t>
  </si>
  <si>
    <t>Жгут стеклоподъёмника универсальный на 2 кнопки</t>
  </si>
  <si>
    <t xml:space="preserve">Жгут проводов под капот (эконом) карбюратор </t>
  </si>
  <si>
    <t>Жгут проводов под капот в сборе завод, на ленте</t>
  </si>
  <si>
    <t>Екатеринбург</t>
  </si>
  <si>
    <t>Милена</t>
  </si>
  <si>
    <t>Слон</t>
  </si>
  <si>
    <t>Испаритель отопителя</t>
  </si>
  <si>
    <t>Контроллер</t>
  </si>
  <si>
    <t>Мотор отопителя</t>
  </si>
  <si>
    <t>Мотор стеклоочистителя(VALEO)</t>
  </si>
  <si>
    <t>Подогрев сидений Largus</t>
  </si>
  <si>
    <t>Сопротивление печки</t>
  </si>
  <si>
    <t>Электроусилитель руля</t>
  </si>
  <si>
    <t>21116-1008636/38</t>
  </si>
  <si>
    <t>Уплотнитель ресивера 1118/2170 (Е-Газ) (3 шт.)</t>
  </si>
  <si>
    <t>21103-1101138</t>
  </si>
  <si>
    <t>Прокладка под бензонасос 21103/2123</t>
  </si>
  <si>
    <t>2123-1200010-00</t>
  </si>
  <si>
    <t>Глушитель 2123 н/о (после 2002 г.)</t>
  </si>
  <si>
    <t>Производитель/Упаковка</t>
  </si>
  <si>
    <t>Полуось заднего моста 2123</t>
  </si>
  <si>
    <t>2123-2403069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</si>
</sst>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₽&quot;"/>
    <numFmt numFmtId="165" formatCode="0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theme="1"/>
      <name val="Bell MT"/>
      <family val="1"/>
    </font>
    <font>
      <b/>
      <sz val="18"/>
      <color rgb="FFFF0000"/>
      <name val="Georgia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Lucida Console"/>
      <family val="3"/>
      <charset val="204"/>
    </font>
    <font>
      <sz val="11"/>
      <color theme="1"/>
      <name val="Bell MT"/>
      <family val="1"/>
    </font>
    <font>
      <sz val="11"/>
      <name val="Calibri"/>
      <family val="2"/>
      <charset val="204"/>
      <scheme val="minor"/>
    </font>
    <font>
      <sz val="8"/>
      <name val="Arial"/>
      <family val="2"/>
    </font>
    <font>
      <sz val="11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1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 tint="4.9989318521683403E-2"/>
      <name val="Bell MT"/>
      <family val="1"/>
    </font>
    <font>
      <b/>
      <sz val="16"/>
      <color theme="1" tint="4.9989318521683403E-2"/>
      <name val="Bell MT"/>
      <family val="1"/>
    </font>
    <font>
      <b/>
      <sz val="14"/>
      <name val="Bell MT"/>
      <family val="1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26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0" fontId="30" fillId="0" borderId="0" applyNumberFormat="0" applyFill="0" applyBorder="0" applyAlignment="0" applyProtection="0"/>
    <xf numFmtId="0" fontId="34" fillId="0" borderId="0"/>
    <xf numFmtId="0" fontId="34" fillId="0" borderId="0"/>
    <xf numFmtId="0" fontId="37" fillId="4" borderId="2">
      <alignment horizontal="left" vertical="top" wrapText="1"/>
    </xf>
    <xf numFmtId="0" fontId="39" fillId="0" borderId="0"/>
  </cellStyleXfs>
  <cellXfs count="225">
    <xf numFmtId="0" fontId="0" fillId="0" borderId="0" xfId="0"/>
    <xf numFmtId="0" fontId="27" fillId="2" borderId="0" xfId="0" applyFont="1" applyFill="1" applyBorder="1" applyAlignment="1">
      <alignment horizontal="center"/>
    </xf>
    <xf numFmtId="0" fontId="27" fillId="2" borderId="0" xfId="0" applyFont="1" applyFill="1"/>
    <xf numFmtId="0" fontId="0" fillId="2" borderId="0" xfId="0" applyFont="1" applyFill="1"/>
    <xf numFmtId="0" fontId="32" fillId="3" borderId="1" xfId="0" applyFont="1" applyFill="1" applyBorder="1"/>
    <xf numFmtId="164" fontId="0" fillId="0" borderId="5" xfId="0" applyNumberFormat="1" applyBorder="1"/>
    <xf numFmtId="0" fontId="33" fillId="0" borderId="4" xfId="0" applyFont="1" applyFill="1" applyBorder="1" applyAlignment="1">
      <alignment horizontal="right"/>
    </xf>
    <xf numFmtId="0" fontId="0" fillId="0" borderId="5" xfId="0" applyBorder="1"/>
    <xf numFmtId="0" fontId="33" fillId="0" borderId="5" xfId="0" applyFont="1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5" xfId="0" applyNumberFormat="1" applyBorder="1"/>
    <xf numFmtId="0" fontId="0" fillId="0" borderId="5" xfId="0" applyFill="1" applyBorder="1"/>
    <xf numFmtId="4" fontId="0" fillId="0" borderId="0" xfId="0" applyNumberFormat="1"/>
    <xf numFmtId="164" fontId="0" fillId="0" borderId="5" xfId="0" applyNumberFormat="1" applyFill="1" applyBorder="1"/>
    <xf numFmtId="0" fontId="0" fillId="0" borderId="5" xfId="0" applyFont="1" applyFill="1" applyBorder="1"/>
    <xf numFmtId="0" fontId="33" fillId="0" borderId="5" xfId="0" applyFont="1" applyFill="1" applyBorder="1" applyAlignment="1">
      <alignment horizontal="left" vertical="top"/>
    </xf>
    <xf numFmtId="0" fontId="0" fillId="0" borderId="5" xfId="0" applyBorder="1" applyAlignment="1"/>
    <xf numFmtId="0" fontId="0" fillId="0" borderId="5" xfId="0" applyNumberFormat="1" applyFont="1" applyFill="1" applyBorder="1" applyAlignment="1">
      <alignment vertical="top"/>
    </xf>
    <xf numFmtId="0" fontId="33" fillId="0" borderId="5" xfId="0" applyNumberFormat="1" applyFont="1" applyFill="1" applyBorder="1" applyAlignment="1">
      <alignment vertical="top"/>
    </xf>
    <xf numFmtId="165" fontId="35" fillId="0" borderId="5" xfId="0" applyNumberFormat="1" applyFont="1" applyFill="1" applyBorder="1" applyAlignment="1">
      <alignment horizontal="left" wrapText="1"/>
    </xf>
    <xf numFmtId="165" fontId="35" fillId="0" borderId="5" xfId="0" applyNumberFormat="1" applyFont="1" applyFill="1" applyBorder="1" applyAlignment="1">
      <alignment horizontal="left" vertical="center" wrapText="1"/>
    </xf>
    <xf numFmtId="0" fontId="33" fillId="0" borderId="5" xfId="0" applyFont="1" applyFill="1" applyBorder="1" applyAlignment="1"/>
    <xf numFmtId="164" fontId="33" fillId="0" borderId="5" xfId="0" applyNumberFormat="1" applyFont="1" applyFill="1" applyBorder="1" applyAlignment="1"/>
    <xf numFmtId="0" fontId="0" fillId="0" borderId="0" xfId="0" applyFill="1"/>
    <xf numFmtId="165" fontId="35" fillId="0" borderId="5" xfId="0" applyNumberFormat="1" applyFont="1" applyFill="1" applyBorder="1" applyAlignment="1">
      <alignment horizontal="left" vertical="center"/>
    </xf>
    <xf numFmtId="0" fontId="33" fillId="0" borderId="5" xfId="0" applyFont="1" applyFill="1" applyBorder="1" applyAlignment="1">
      <alignment vertical="top"/>
    </xf>
    <xf numFmtId="0" fontId="0" fillId="0" borderId="5" xfId="0" applyFont="1" applyFill="1" applyBorder="1" applyAlignment="1"/>
    <xf numFmtId="0" fontId="33" fillId="0" borderId="5" xfId="0" applyNumberFormat="1" applyFont="1" applyFill="1" applyBorder="1" applyAlignment="1"/>
    <xf numFmtId="0" fontId="33" fillId="0" borderId="3" xfId="0" applyFont="1" applyFill="1" applyBorder="1" applyAlignment="1"/>
    <xf numFmtId="0" fontId="0" fillId="0" borderId="4" xfId="0" applyFill="1" applyBorder="1"/>
    <xf numFmtId="0" fontId="0" fillId="0" borderId="5" xfId="0" applyNumberFormat="1" applyFont="1" applyFill="1" applyBorder="1" applyAlignment="1"/>
    <xf numFmtId="0" fontId="33" fillId="0" borderId="3" xfId="2" applyNumberFormat="1" applyFont="1" applyFill="1" applyBorder="1" applyAlignment="1">
      <alignment horizontal="left" vertical="center" wrapText="1"/>
    </xf>
    <xf numFmtId="0" fontId="33" fillId="0" borderId="5" xfId="2" applyNumberFormat="1" applyFont="1" applyFill="1" applyBorder="1" applyAlignment="1">
      <alignment horizontal="left" vertical="center" wrapText="1"/>
    </xf>
    <xf numFmtId="0" fontId="0" fillId="0" borderId="5" xfId="0" applyNumberFormat="1" applyFont="1" applyFill="1" applyBorder="1" applyAlignment="1">
      <alignment horizontal="left"/>
    </xf>
    <xf numFmtId="0" fontId="0" fillId="0" borderId="5" xfId="0" applyNumberFormat="1" applyFont="1" applyFill="1" applyBorder="1" applyAlignment="1">
      <alignment horizontal="left" vertical="center"/>
    </xf>
    <xf numFmtId="0" fontId="33" fillId="0" borderId="5" xfId="3" applyNumberFormat="1" applyFont="1" applyFill="1" applyBorder="1" applyAlignment="1"/>
    <xf numFmtId="0" fontId="0" fillId="0" borderId="5" xfId="0" applyFill="1" applyBorder="1" applyAlignment="1"/>
    <xf numFmtId="164" fontId="33" fillId="0" borderId="5" xfId="0" applyNumberFormat="1" applyFont="1" applyFill="1" applyBorder="1" applyAlignment="1">
      <alignment horizontal="right" vertical="top"/>
    </xf>
    <xf numFmtId="0" fontId="32" fillId="3" borderId="1" xfId="0" applyFont="1" applyFill="1" applyBorder="1" applyAlignment="1"/>
    <xf numFmtId="0" fontId="0" fillId="0" borderId="0" xfId="0" applyAlignment="1"/>
    <xf numFmtId="0" fontId="25" fillId="0" borderId="5" xfId="0" applyFont="1" applyFill="1" applyBorder="1" applyAlignment="1">
      <alignment horizontal="right"/>
    </xf>
    <xf numFmtId="0" fontId="25" fillId="0" borderId="3" xfId="0" applyFont="1" applyFill="1" applyBorder="1" applyAlignment="1">
      <alignment horizontal="left"/>
    </xf>
    <xf numFmtId="0" fontId="33" fillId="0" borderId="5" xfId="0" applyNumberFormat="1" applyFont="1" applyBorder="1" applyAlignment="1"/>
    <xf numFmtId="0" fontId="40" fillId="0" borderId="0" xfId="0" applyFont="1" applyAlignment="1">
      <alignment vertical="center"/>
    </xf>
    <xf numFmtId="0" fontId="0" fillId="0" borderId="5" xfId="0" applyFont="1" applyFill="1" applyBorder="1" applyAlignment="1">
      <alignment horizontal="left" vertical="top"/>
    </xf>
    <xf numFmtId="0" fontId="33" fillId="0" borderId="5" xfId="2" applyNumberFormat="1" applyFont="1" applyFill="1" applyBorder="1" applyAlignment="1">
      <alignment horizontal="left" vertical="top"/>
    </xf>
    <xf numFmtId="0" fontId="33" fillId="0" borderId="5" xfId="0" applyNumberFormat="1" applyFont="1" applyFill="1" applyBorder="1" applyAlignment="1">
      <alignment horizontal="left" vertical="top"/>
    </xf>
    <xf numFmtId="0" fontId="35" fillId="0" borderId="5" xfId="0" applyFont="1" applyFill="1" applyBorder="1" applyAlignment="1">
      <alignment horizontal="left" vertical="top"/>
    </xf>
    <xf numFmtId="0" fontId="0" fillId="6" borderId="5" xfId="0" applyFill="1" applyBorder="1"/>
    <xf numFmtId="164" fontId="0" fillId="6" borderId="5" xfId="0" applyNumberFormat="1" applyFill="1" applyBorder="1"/>
    <xf numFmtId="0" fontId="0" fillId="6" borderId="5" xfId="0" applyFill="1" applyBorder="1" applyAlignment="1">
      <alignment horizontal="right"/>
    </xf>
    <xf numFmtId="0" fontId="0" fillId="6" borderId="5" xfId="0" applyFont="1" applyFill="1" applyBorder="1" applyAlignment="1">
      <alignment horizontal="left" vertical="top"/>
    </xf>
    <xf numFmtId="0" fontId="0" fillId="6" borderId="5" xfId="0" applyFont="1" applyFill="1" applyBorder="1"/>
    <xf numFmtId="0" fontId="33" fillId="6" borderId="5" xfId="0" applyFont="1" applyFill="1" applyBorder="1" applyAlignment="1">
      <alignment horizontal="left" vertical="center"/>
    </xf>
    <xf numFmtId="0" fontId="0" fillId="6" borderId="5" xfId="0" applyFill="1" applyBorder="1" applyAlignment="1"/>
    <xf numFmtId="0" fontId="33" fillId="6" borderId="5" xfId="0" applyNumberFormat="1" applyFont="1" applyFill="1" applyBorder="1" applyAlignment="1">
      <alignment horizontal="left" vertical="top"/>
    </xf>
    <xf numFmtId="0" fontId="36" fillId="6" borderId="5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4" fontId="0" fillId="0" borderId="5" xfId="0" applyNumberFormat="1" applyFill="1" applyBorder="1"/>
    <xf numFmtId="0" fontId="28" fillId="2" borderId="0" xfId="0" applyFont="1" applyFill="1" applyBorder="1" applyAlignment="1">
      <alignment horizontal="center"/>
    </xf>
    <xf numFmtId="0" fontId="31" fillId="2" borderId="0" xfId="1" applyFont="1" applyFill="1" applyBorder="1" applyAlignment="1">
      <alignment horizontal="center" vertical="top"/>
    </xf>
    <xf numFmtId="0" fontId="28" fillId="2" borderId="0" xfId="0" applyFont="1" applyFill="1" applyAlignment="1">
      <alignment horizontal="center"/>
    </xf>
    <xf numFmtId="14" fontId="29" fillId="2" borderId="0" xfId="0" applyNumberFormat="1" applyFont="1" applyFill="1" applyBorder="1" applyAlignment="1"/>
    <xf numFmtId="0" fontId="28" fillId="2" borderId="0" xfId="0" applyFont="1" applyFill="1" applyAlignment="1">
      <alignment horizontal="center" vertical="top"/>
    </xf>
    <xf numFmtId="0" fontId="33" fillId="0" borderId="7" xfId="0" applyNumberFormat="1" applyFont="1" applyFill="1" applyBorder="1" applyAlignment="1">
      <alignment horizontal="left" vertical="top"/>
    </xf>
    <xf numFmtId="0" fontId="0" fillId="0" borderId="7" xfId="0" applyFont="1" applyFill="1" applyBorder="1" applyAlignment="1">
      <alignment horizontal="left" vertical="top"/>
    </xf>
    <xf numFmtId="0" fontId="0" fillId="0" borderId="3" xfId="0" applyFill="1" applyBorder="1" applyAlignment="1">
      <alignment horizontal="right"/>
    </xf>
    <xf numFmtId="1" fontId="0" fillId="0" borderId="5" xfId="0" applyNumberFormat="1" applyFont="1" applyBorder="1" applyAlignment="1">
      <alignment horizontal="left" vertical="top"/>
    </xf>
    <xf numFmtId="4" fontId="0" fillId="0" borderId="4" xfId="0" applyNumberFormat="1" applyFill="1" applyBorder="1"/>
    <xf numFmtId="0" fontId="33" fillId="0" borderId="5" xfId="0" applyNumberFormat="1" applyFont="1" applyFill="1" applyBorder="1" applyAlignment="1">
      <alignment horizontal="left"/>
    </xf>
    <xf numFmtId="0" fontId="33" fillId="0" borderId="5" xfId="0" applyFont="1" applyFill="1" applyBorder="1" applyAlignment="1">
      <alignment horizontal="left"/>
    </xf>
    <xf numFmtId="0" fontId="33" fillId="0" borderId="5" xfId="0" applyFont="1" applyBorder="1"/>
    <xf numFmtId="0" fontId="33" fillId="0" borderId="8" xfId="0" applyFont="1" applyFill="1" applyBorder="1" applyAlignment="1">
      <alignment horizontal="left" vertical="top"/>
    </xf>
    <xf numFmtId="0" fontId="0" fillId="0" borderId="8" xfId="0" applyBorder="1" applyAlignment="1">
      <alignment horizontal="left"/>
    </xf>
    <xf numFmtId="0" fontId="0" fillId="6" borderId="8" xfId="0" applyFill="1" applyBorder="1"/>
    <xf numFmtId="2" fontId="0" fillId="0" borderId="5" xfId="0" applyNumberFormat="1" applyBorder="1" applyAlignment="1"/>
    <xf numFmtId="0" fontId="38" fillId="0" borderId="5" xfId="0" applyFont="1" applyFill="1" applyBorder="1" applyAlignment="1">
      <alignment horizontal="left" vertical="top"/>
    </xf>
    <xf numFmtId="0" fontId="38" fillId="0" borderId="5" xfId="0" applyNumberFormat="1" applyFont="1" applyFill="1" applyBorder="1" applyAlignment="1">
      <alignment horizontal="left" vertical="top"/>
    </xf>
    <xf numFmtId="164" fontId="0" fillId="0" borderId="5" xfId="0" applyNumberFormat="1" applyFont="1" applyFill="1" applyBorder="1" applyAlignment="1"/>
    <xf numFmtId="0" fontId="0" fillId="6" borderId="5" xfId="0" applyNumberFormat="1" applyFont="1" applyFill="1" applyBorder="1" applyAlignment="1">
      <alignment horizontal="left" vertical="center"/>
    </xf>
    <xf numFmtId="165" fontId="35" fillId="6" borderId="5" xfId="0" applyNumberFormat="1" applyFont="1" applyFill="1" applyBorder="1" applyAlignment="1">
      <alignment horizontal="left" vertical="center"/>
    </xf>
    <xf numFmtId="0" fontId="38" fillId="6" borderId="5" xfId="0" applyFont="1" applyFill="1" applyBorder="1" applyAlignment="1">
      <alignment horizontal="left" vertical="top"/>
    </xf>
    <xf numFmtId="164" fontId="38" fillId="6" borderId="5" xfId="0" applyNumberFormat="1" applyFont="1" applyFill="1" applyBorder="1" applyAlignment="1"/>
    <xf numFmtId="0" fontId="33" fillId="6" borderId="8" xfId="2" applyFont="1" applyFill="1" applyBorder="1"/>
    <xf numFmtId="0" fontId="33" fillId="6" borderId="5" xfId="2" applyFont="1" applyFill="1" applyBorder="1" applyAlignment="1"/>
    <xf numFmtId="0" fontId="0" fillId="6" borderId="3" xfId="0" applyFill="1" applyBorder="1" applyAlignment="1">
      <alignment horizontal="left" vertical="center"/>
    </xf>
    <xf numFmtId="49" fontId="0" fillId="6" borderId="5" xfId="0" applyNumberFormat="1" applyFill="1" applyBorder="1" applyAlignment="1">
      <alignment horizontal="left" vertical="top"/>
    </xf>
    <xf numFmtId="164" fontId="33" fillId="6" borderId="5" xfId="0" applyNumberFormat="1" applyFont="1" applyFill="1" applyBorder="1" applyAlignment="1">
      <alignment horizontal="right" vertical="top"/>
    </xf>
    <xf numFmtId="0" fontId="24" fillId="0" borderId="3" xfId="0" applyFont="1" applyFill="1" applyBorder="1" applyAlignment="1">
      <alignment horizontal="left"/>
    </xf>
    <xf numFmtId="0" fontId="24" fillId="0" borderId="5" xfId="0" applyFont="1" applyFill="1" applyBorder="1" applyAlignment="1">
      <alignment horizontal="right"/>
    </xf>
    <xf numFmtId="0" fontId="24" fillId="0" borderId="5" xfId="0" applyFont="1" applyFill="1" applyBorder="1" applyAlignment="1">
      <alignment horizontal="left" vertical="top"/>
    </xf>
    <xf numFmtId="0" fontId="24" fillId="0" borderId="5" xfId="0" applyFont="1" applyBorder="1"/>
    <xf numFmtId="0" fontId="24" fillId="0" borderId="5" xfId="0" applyFont="1" applyBorder="1" applyAlignment="1">
      <alignment horizontal="left" vertical="top"/>
    </xf>
    <xf numFmtId="0" fontId="24" fillId="0" borderId="5" xfId="0" applyFont="1" applyFill="1" applyBorder="1" applyAlignment="1">
      <alignment horizontal="left"/>
    </xf>
    <xf numFmtId="164" fontId="24" fillId="0" borderId="5" xfId="0" applyNumberFormat="1" applyFont="1" applyFill="1" applyBorder="1"/>
    <xf numFmtId="0" fontId="24" fillId="6" borderId="3" xfId="0" applyFont="1" applyFill="1" applyBorder="1" applyAlignment="1">
      <alignment horizontal="left"/>
    </xf>
    <xf numFmtId="0" fontId="24" fillId="6" borderId="5" xfId="0" applyFont="1" applyFill="1" applyBorder="1" applyAlignment="1">
      <alignment horizontal="right"/>
    </xf>
    <xf numFmtId="0" fontId="24" fillId="0" borderId="3" xfId="0" applyFont="1" applyFill="1" applyBorder="1" applyAlignment="1">
      <alignment horizontal="left" vertical="center"/>
    </xf>
    <xf numFmtId="0" fontId="24" fillId="6" borderId="3" xfId="0" applyFont="1" applyFill="1" applyBorder="1" applyAlignment="1">
      <alignment horizontal="left" vertical="center"/>
    </xf>
    <xf numFmtId="0" fontId="24" fillId="6" borderId="5" xfId="0" applyFont="1" applyFill="1" applyBorder="1" applyAlignment="1">
      <alignment horizontal="left" vertical="center"/>
    </xf>
    <xf numFmtId="0" fontId="24" fillId="6" borderId="5" xfId="0" applyFont="1" applyFill="1" applyBorder="1" applyAlignment="1">
      <alignment horizontal="left" vertical="top"/>
    </xf>
    <xf numFmtId="165" fontId="35" fillId="0" borderId="3" xfId="0" applyNumberFormat="1" applyFont="1" applyFill="1" applyBorder="1" applyAlignment="1">
      <alignment horizontal="left" vertical="center" wrapText="1"/>
    </xf>
    <xf numFmtId="0" fontId="24" fillId="0" borderId="3" xfId="0" applyNumberFormat="1" applyFont="1" applyFill="1" applyBorder="1" applyAlignment="1">
      <alignment horizontal="left" vertical="center"/>
    </xf>
    <xf numFmtId="49" fontId="24" fillId="6" borderId="3" xfId="0" applyNumberFormat="1" applyFont="1" applyFill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5" xfId="0" applyNumberFormat="1" applyFont="1" applyBorder="1" applyAlignment="1">
      <alignment horizontal="left" vertical="center"/>
    </xf>
    <xf numFmtId="0" fontId="24" fillId="0" borderId="5" xfId="0" applyNumberFormat="1" applyFont="1" applyFill="1" applyBorder="1" applyAlignment="1">
      <alignment horizontal="left" vertical="center"/>
    </xf>
    <xf numFmtId="0" fontId="24" fillId="0" borderId="7" xfId="0" applyFont="1" applyFill="1" applyBorder="1" applyAlignment="1">
      <alignment horizontal="left" vertical="top"/>
    </xf>
    <xf numFmtId="0" fontId="24" fillId="0" borderId="5" xfId="0" applyFont="1" applyFill="1" applyBorder="1" applyAlignment="1"/>
    <xf numFmtId="49" fontId="24" fillId="0" borderId="5" xfId="0" applyNumberFormat="1" applyFont="1" applyFill="1" applyBorder="1" applyAlignment="1">
      <alignment horizontal="left" vertical="center"/>
    </xf>
    <xf numFmtId="0" fontId="24" fillId="6" borderId="5" xfId="0" applyFont="1" applyFill="1" applyBorder="1" applyAlignment="1"/>
    <xf numFmtId="0" fontId="24" fillId="6" borderId="5" xfId="0" applyNumberFormat="1" applyFont="1" applyFill="1" applyBorder="1" applyAlignment="1">
      <alignment horizontal="left" vertical="center"/>
    </xf>
    <xf numFmtId="0" fontId="24" fillId="0" borderId="5" xfId="0" applyFont="1" applyBorder="1" applyAlignment="1"/>
    <xf numFmtId="0" fontId="0" fillId="6" borderId="5" xfId="0" applyFill="1" applyBorder="1" applyAlignment="1">
      <alignment horizontal="left" vertical="center"/>
    </xf>
    <xf numFmtId="0" fontId="23" fillId="0" borderId="5" xfId="0" applyFont="1" applyBorder="1" applyAlignment="1">
      <alignment horizontal="left" vertical="top"/>
    </xf>
    <xf numFmtId="0" fontId="23" fillId="0" borderId="5" xfId="0" applyFont="1" applyBorder="1" applyAlignment="1"/>
    <xf numFmtId="0" fontId="23" fillId="0" borderId="5" xfId="0" applyFont="1" applyBorder="1"/>
    <xf numFmtId="0" fontId="33" fillId="0" borderId="3" xfId="0" applyFont="1" applyFill="1" applyBorder="1" applyAlignment="1">
      <alignment horizontal="left" vertical="center"/>
    </xf>
    <xf numFmtId="0" fontId="22" fillId="0" borderId="5" xfId="0" applyFont="1" applyBorder="1" applyAlignment="1">
      <alignment horizontal="left" vertical="top"/>
    </xf>
    <xf numFmtId="0" fontId="22" fillId="0" borderId="5" xfId="0" applyFont="1" applyBorder="1"/>
    <xf numFmtId="0" fontId="22" fillId="0" borderId="5" xfId="0" applyFont="1" applyBorder="1" applyAlignment="1"/>
    <xf numFmtId="0" fontId="21" fillId="0" borderId="3" xfId="0" applyNumberFormat="1" applyFont="1" applyFill="1" applyBorder="1" applyAlignment="1">
      <alignment horizontal="left" vertical="center"/>
    </xf>
    <xf numFmtId="0" fontId="21" fillId="0" borderId="5" xfId="0" applyFont="1" applyFill="1" applyBorder="1" applyAlignment="1">
      <alignment horizontal="left" vertical="center"/>
    </xf>
    <xf numFmtId="0" fontId="20" fillId="0" borderId="5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right"/>
    </xf>
    <xf numFmtId="0" fontId="18" fillId="0" borderId="3" xfId="0" applyFont="1" applyFill="1" applyBorder="1" applyAlignment="1">
      <alignment horizontal="left" vertical="center"/>
    </xf>
    <xf numFmtId="0" fontId="18" fillId="6" borderId="5" xfId="0" applyFont="1" applyFill="1" applyBorder="1" applyAlignment="1">
      <alignment horizontal="left" vertical="center"/>
    </xf>
    <xf numFmtId="0" fontId="18" fillId="6" borderId="3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49" fontId="18" fillId="0" borderId="5" xfId="0" applyNumberFormat="1" applyFont="1" applyFill="1" applyBorder="1" applyAlignment="1">
      <alignment horizontal="left" vertical="center"/>
    </xf>
    <xf numFmtId="49" fontId="18" fillId="0" borderId="5" xfId="0" applyNumberFormat="1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/>
    </xf>
    <xf numFmtId="0" fontId="0" fillId="0" borderId="5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0" fontId="16" fillId="6" borderId="5" xfId="0" applyFont="1" applyFill="1" applyBorder="1"/>
    <xf numFmtId="164" fontId="33" fillId="6" borderId="5" xfId="0" applyNumberFormat="1" applyFont="1" applyFill="1" applyBorder="1" applyAlignment="1"/>
    <xf numFmtId="0" fontId="16" fillId="6" borderId="5" xfId="0" applyNumberFormat="1" applyFont="1" applyFill="1" applyBorder="1" applyAlignment="1">
      <alignment horizontal="left" vertical="top"/>
    </xf>
    <xf numFmtId="0" fontId="15" fillId="6" borderId="5" xfId="0" applyFont="1" applyFill="1" applyBorder="1" applyAlignment="1">
      <alignment horizontal="left" vertical="top"/>
    </xf>
    <xf numFmtId="0" fontId="15" fillId="0" borderId="5" xfId="0" applyFont="1" applyBorder="1" applyAlignment="1">
      <alignment horizontal="left" vertical="top"/>
    </xf>
    <xf numFmtId="0" fontId="23" fillId="6" borderId="5" xfId="0" applyFont="1" applyFill="1" applyBorder="1" applyAlignment="1">
      <alignment horizontal="left"/>
    </xf>
    <xf numFmtId="0" fontId="15" fillId="6" borderId="5" xfId="0" applyFont="1" applyFill="1" applyBorder="1" applyAlignment="1"/>
    <xf numFmtId="2" fontId="0" fillId="6" borderId="5" xfId="0" applyNumberFormat="1" applyFill="1" applyBorder="1" applyAlignment="1"/>
    <xf numFmtId="0" fontId="33" fillId="6" borderId="7" xfId="0" applyFont="1" applyFill="1" applyBorder="1" applyAlignment="1">
      <alignment horizontal="left" vertical="top"/>
    </xf>
    <xf numFmtId="0" fontId="0" fillId="6" borderId="3" xfId="0" applyFill="1" applyBorder="1" applyAlignment="1">
      <alignment horizontal="right"/>
    </xf>
    <xf numFmtId="0" fontId="33" fillId="6" borderId="5" xfId="0" applyFont="1" applyFill="1" applyBorder="1" applyAlignment="1">
      <alignment horizontal="left" vertical="top"/>
    </xf>
    <xf numFmtId="1" fontId="35" fillId="6" borderId="5" xfId="0" applyNumberFormat="1" applyFont="1" applyFill="1" applyBorder="1" applyAlignment="1">
      <alignment horizontal="left" vertical="center"/>
    </xf>
    <xf numFmtId="0" fontId="14" fillId="0" borderId="5" xfId="0" applyFont="1" applyFill="1" applyBorder="1" applyAlignment="1">
      <alignment horizontal="left" vertical="top"/>
    </xf>
    <xf numFmtId="0" fontId="14" fillId="0" borderId="5" xfId="0" applyFont="1" applyBorder="1" applyAlignment="1"/>
    <xf numFmtId="0" fontId="14" fillId="2" borderId="5" xfId="0" applyFont="1" applyFill="1" applyBorder="1" applyAlignment="1"/>
    <xf numFmtId="0" fontId="14" fillId="0" borderId="5" xfId="0" applyFont="1" applyFill="1" applyBorder="1" applyAlignment="1">
      <alignment horizontal="left" vertical="center"/>
    </xf>
    <xf numFmtId="0" fontId="14" fillId="0" borderId="5" xfId="0" applyNumberFormat="1" applyFont="1" applyFill="1" applyBorder="1" applyAlignment="1">
      <alignment horizontal="left" vertical="center"/>
    </xf>
    <xf numFmtId="0" fontId="14" fillId="6" borderId="5" xfId="0" applyNumberFormat="1" applyFont="1" applyFill="1" applyBorder="1" applyAlignment="1">
      <alignment horizontal="left" vertical="center"/>
    </xf>
    <xf numFmtId="164" fontId="0" fillId="0" borderId="5" xfId="0" applyNumberFormat="1" applyFont="1" applyFill="1" applyBorder="1"/>
    <xf numFmtId="0" fontId="35" fillId="7" borderId="5" xfId="0" applyFont="1" applyFill="1" applyBorder="1" applyAlignment="1">
      <alignment horizontal="left" vertical="top"/>
    </xf>
    <xf numFmtId="0" fontId="35" fillId="7" borderId="1" xfId="0" applyFont="1" applyFill="1" applyBorder="1" applyAlignment="1">
      <alignment horizontal="left" vertical="top"/>
    </xf>
    <xf numFmtId="0" fontId="13" fillId="0" borderId="5" xfId="0" applyFont="1" applyFill="1" applyBorder="1" applyAlignment="1">
      <alignment horizontal="right"/>
    </xf>
    <xf numFmtId="1" fontId="35" fillId="7" borderId="5" xfId="0" applyNumberFormat="1" applyFont="1" applyFill="1" applyBorder="1" applyAlignment="1">
      <alignment horizontal="left" vertical="top"/>
    </xf>
    <xf numFmtId="0" fontId="12" fillId="0" borderId="5" xfId="0" applyNumberFormat="1" applyFont="1" applyFill="1" applyBorder="1" applyAlignment="1">
      <alignment horizontal="left" vertical="top"/>
    </xf>
    <xf numFmtId="0" fontId="45" fillId="0" borderId="5" xfId="0" applyFont="1" applyBorder="1" applyAlignment="1">
      <alignment horizontal="left"/>
    </xf>
    <xf numFmtId="2" fontId="45" fillId="0" borderId="5" xfId="0" applyNumberFormat="1" applyFont="1" applyBorder="1" applyAlignment="1">
      <alignment horizontal="left"/>
    </xf>
    <xf numFmtId="0" fontId="45" fillId="0" borderId="5" xfId="0" applyFont="1" applyBorder="1"/>
    <xf numFmtId="0" fontId="46" fillId="8" borderId="5" xfId="0" applyFont="1" applyFill="1" applyBorder="1" applyAlignment="1">
      <alignment horizontal="left"/>
    </xf>
    <xf numFmtId="0" fontId="44" fillId="8" borderId="7" xfId="0" applyFont="1" applyFill="1" applyBorder="1" applyAlignment="1">
      <alignment horizontal="left"/>
    </xf>
    <xf numFmtId="2" fontId="44" fillId="8" borderId="2" xfId="0" applyNumberFormat="1" applyFont="1" applyFill="1" applyBorder="1" applyAlignment="1">
      <alignment horizontal="left"/>
    </xf>
    <xf numFmtId="2" fontId="45" fillId="0" borderId="4" xfId="0" applyNumberFormat="1" applyFont="1" applyBorder="1" applyAlignment="1">
      <alignment horizontal="left"/>
    </xf>
    <xf numFmtId="0" fontId="11" fillId="0" borderId="5" xfId="0" applyFont="1" applyFill="1" applyBorder="1" applyAlignment="1">
      <alignment horizontal="left" vertical="center"/>
    </xf>
    <xf numFmtId="164" fontId="47" fillId="8" borderId="2" xfId="0" applyNumberFormat="1" applyFont="1" applyFill="1" applyBorder="1" applyAlignment="1">
      <alignment vertical="center"/>
    </xf>
    <xf numFmtId="2" fontId="44" fillId="8" borderId="3" xfId="0" applyNumberFormat="1" applyFont="1" applyFill="1" applyBorder="1" applyAlignment="1">
      <alignment horizontal="left"/>
    </xf>
    <xf numFmtId="0" fontId="48" fillId="0" borderId="5" xfId="0" applyNumberFormat="1" applyFont="1" applyFill="1" applyBorder="1" applyAlignment="1">
      <alignment horizontal="left"/>
    </xf>
    <xf numFmtId="0" fontId="48" fillId="0" borderId="5" xfId="0" applyFont="1" applyFill="1" applyBorder="1" applyAlignment="1">
      <alignment horizontal="left"/>
    </xf>
    <xf numFmtId="0" fontId="48" fillId="0" borderId="5" xfId="0" applyNumberFormat="1" applyFont="1" applyFill="1" applyBorder="1" applyAlignment="1">
      <alignment horizontal="left" vertical="top"/>
    </xf>
    <xf numFmtId="0" fontId="48" fillId="0" borderId="5" xfId="0" applyFont="1" applyFill="1" applyBorder="1" applyAlignment="1"/>
    <xf numFmtId="0" fontId="11" fillId="0" borderId="5" xfId="0" applyFont="1" applyFill="1" applyBorder="1" applyAlignment="1">
      <alignment horizontal="right"/>
    </xf>
    <xf numFmtId="0" fontId="0" fillId="0" borderId="5" xfId="0" applyBorder="1" applyAlignment="1">
      <alignment horizontal="left"/>
    </xf>
    <xf numFmtId="0" fontId="11" fillId="6" borderId="5" xfId="0" applyNumberFormat="1" applyFont="1" applyFill="1" applyBorder="1" applyAlignment="1">
      <alignment horizontal="left" vertical="center"/>
    </xf>
    <xf numFmtId="0" fontId="33" fillId="0" borderId="5" xfId="0" applyNumberFormat="1" applyFont="1" applyBorder="1" applyAlignment="1">
      <alignment horizontal="left" vertical="top"/>
    </xf>
    <xf numFmtId="0" fontId="10" fillId="6" borderId="3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top"/>
    </xf>
    <xf numFmtId="0" fontId="9" fillId="0" borderId="5" xfId="0" applyNumberFormat="1" applyFont="1" applyBorder="1" applyAlignment="1">
      <alignment horizontal="left" vertical="top"/>
    </xf>
    <xf numFmtId="0" fontId="9" fillId="0" borderId="3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 vertical="center"/>
    </xf>
    <xf numFmtId="0" fontId="33" fillId="0" borderId="7" xfId="0" applyFont="1" applyFill="1" applyBorder="1" applyAlignment="1">
      <alignment horizontal="left" vertical="top"/>
    </xf>
    <xf numFmtId="0" fontId="33" fillId="0" borderId="3" xfId="0" applyFont="1" applyFill="1" applyBorder="1" applyAlignment="1">
      <alignment horizontal="left"/>
    </xf>
    <xf numFmtId="0" fontId="49" fillId="0" borderId="5" xfId="0" applyNumberFormat="1" applyFont="1" applyBorder="1" applyAlignment="1">
      <alignment horizontal="left" vertical="top"/>
    </xf>
    <xf numFmtId="0" fontId="49" fillId="0" borderId="5" xfId="0" applyNumberFormat="1" applyFont="1" applyBorder="1" applyAlignment="1">
      <alignment horizontal="left"/>
    </xf>
    <xf numFmtId="0" fontId="7" fillId="0" borderId="5" xfId="0" applyNumberFormat="1" applyFont="1" applyBorder="1" applyAlignment="1">
      <alignment horizontal="left" vertical="top"/>
    </xf>
    <xf numFmtId="0" fontId="38" fillId="0" borderId="5" xfId="0" applyFont="1" applyFill="1" applyBorder="1" applyAlignment="1">
      <alignment vertical="top"/>
    </xf>
    <xf numFmtId="0" fontId="7" fillId="0" borderId="5" xfId="0" applyNumberFormat="1" applyFont="1" applyFill="1" applyBorder="1" applyAlignment="1">
      <alignment horizontal="left" vertical="top"/>
    </xf>
    <xf numFmtId="49" fontId="7" fillId="0" borderId="5" xfId="0" applyNumberFormat="1" applyFont="1" applyFill="1" applyBorder="1" applyAlignment="1">
      <alignment horizontal="left" vertical="top"/>
    </xf>
    <xf numFmtId="49" fontId="7" fillId="6" borderId="5" xfId="0" applyNumberFormat="1" applyFont="1" applyFill="1" applyBorder="1" applyAlignment="1">
      <alignment horizontal="left" vertical="top"/>
    </xf>
    <xf numFmtId="0" fontId="33" fillId="6" borderId="5" xfId="0" applyFont="1" applyFill="1" applyBorder="1"/>
    <xf numFmtId="0" fontId="7" fillId="0" borderId="0" xfId="0" applyNumberFormat="1" applyFont="1" applyBorder="1" applyAlignment="1">
      <alignment horizontal="left" vertical="top"/>
    </xf>
    <xf numFmtId="1" fontId="0" fillId="0" borderId="0" xfId="0" applyNumberFormat="1" applyFont="1" applyBorder="1" applyAlignment="1">
      <alignment horizontal="left" vertical="top"/>
    </xf>
    <xf numFmtId="0" fontId="33" fillId="0" borderId="5" xfId="0" applyFont="1" applyFill="1" applyBorder="1"/>
    <xf numFmtId="0" fontId="6" fillId="6" borderId="3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/>
    </xf>
    <xf numFmtId="0" fontId="33" fillId="0" borderId="9" xfId="0" applyFont="1" applyFill="1" applyBorder="1" applyAlignment="1"/>
    <xf numFmtId="0" fontId="33" fillId="0" borderId="9" xfId="0" applyFont="1" applyBorder="1" applyAlignment="1">
      <alignment horizontal="left" vertical="top"/>
    </xf>
    <xf numFmtId="0" fontId="33" fillId="0" borderId="9" xfId="0" applyFont="1" applyBorder="1" applyAlignment="1">
      <alignment vertical="top"/>
    </xf>
    <xf numFmtId="0" fontId="33" fillId="0" borderId="9" xfId="0" applyFont="1" applyBorder="1" applyAlignment="1">
      <alignment horizontal="left"/>
    </xf>
    <xf numFmtId="0" fontId="33" fillId="0" borderId="9" xfId="0" applyFont="1" applyBorder="1" applyAlignment="1"/>
    <xf numFmtId="0" fontId="33" fillId="0" borderId="9" xfId="0" applyFont="1" applyFill="1" applyBorder="1" applyAlignment="1">
      <alignment vertical="top"/>
    </xf>
    <xf numFmtId="0" fontId="33" fillId="9" borderId="9" xfId="0" applyFont="1" applyFill="1" applyBorder="1" applyAlignment="1">
      <alignment vertical="top"/>
    </xf>
    <xf numFmtId="0" fontId="33" fillId="0" borderId="9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right"/>
    </xf>
    <xf numFmtId="0" fontId="3" fillId="0" borderId="5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 vertical="top"/>
    </xf>
    <xf numFmtId="0" fontId="32" fillId="3" borderId="1" xfId="0" applyFont="1" applyFill="1" applyBorder="1" applyAlignment="1">
      <alignment wrapText="1"/>
    </xf>
    <xf numFmtId="0" fontId="2" fillId="0" borderId="3" xfId="0" applyFont="1" applyFill="1" applyBorder="1" applyAlignment="1">
      <alignment horizontal="left" vertical="center"/>
    </xf>
    <xf numFmtId="0" fontId="41" fillId="5" borderId="2" xfId="0" applyFont="1" applyFill="1" applyBorder="1" applyAlignment="1">
      <alignment horizontal="center"/>
    </xf>
    <xf numFmtId="0" fontId="41" fillId="5" borderId="3" xfId="0" applyFont="1" applyFill="1" applyBorder="1" applyAlignment="1">
      <alignment horizontal="center"/>
    </xf>
    <xf numFmtId="14" fontId="29" fillId="2" borderId="0" xfId="0" applyNumberFormat="1" applyFont="1" applyFill="1" applyBorder="1" applyAlignment="1">
      <alignment horizontal="center"/>
    </xf>
    <xf numFmtId="0" fontId="26" fillId="0" borderId="6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left"/>
    </xf>
    <xf numFmtId="0" fontId="42" fillId="5" borderId="2" xfId="0" applyFont="1" applyFill="1" applyBorder="1" applyAlignment="1">
      <alignment horizontal="center"/>
    </xf>
    <xf numFmtId="0" fontId="42" fillId="5" borderId="3" xfId="0" applyFont="1" applyFill="1" applyBorder="1" applyAlignment="1">
      <alignment horizontal="center"/>
    </xf>
    <xf numFmtId="49" fontId="43" fillId="5" borderId="2" xfId="0" applyNumberFormat="1" applyFont="1" applyFill="1" applyBorder="1" applyAlignment="1">
      <alignment horizontal="center"/>
    </xf>
    <xf numFmtId="49" fontId="43" fillId="5" borderId="3" xfId="0" applyNumberFormat="1" applyFont="1" applyFill="1" applyBorder="1" applyAlignment="1">
      <alignment horizontal="center"/>
    </xf>
    <xf numFmtId="164" fontId="1" fillId="0" borderId="5" xfId="0" applyNumberFormat="1" applyFont="1" applyBorder="1" applyAlignment="1"/>
    <xf numFmtId="164" fontId="1" fillId="6" borderId="5" xfId="0" applyNumberFormat="1" applyFont="1" applyFill="1" applyBorder="1" applyAlignment="1"/>
    <xf numFmtId="164" fontId="1" fillId="0" borderId="5" xfId="0" applyNumberFormat="1" applyFont="1" applyFill="1" applyBorder="1" applyAlignment="1"/>
  </cellXfs>
  <cellStyles count="6">
    <cellStyle name="Excel Built-in Normal" xfId="5"/>
    <cellStyle name="Гиперссылка" xfId="1" builtinId="8"/>
    <cellStyle name="зелён" xfId="4"/>
    <cellStyle name="Обычный" xfId="0" builtinId="0"/>
    <cellStyle name="Обычный 2" xfId="3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3800475</xdr:colOff>
      <xdr:row>0</xdr:row>
      <xdr:rowOff>9525</xdr:rowOff>
    </xdr:from>
    <xdr:to>
      <xdr:col>2</xdr:col>
      <xdr:colOff>1066799</xdr:colOff>
      <xdr:row>7</xdr:row>
      <xdr:rowOff>274864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9525"/>
          <a:ext cx="2781299" cy="1741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1659267</xdr:colOff>
      <xdr:row>7</xdr:row>
      <xdr:rowOff>248192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16692" cy="172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5324475</xdr:colOff>
      <xdr:row>785</xdr:row>
      <xdr:rowOff>19050</xdr:rowOff>
    </xdr:from>
    <xdr:ext cx="1609560" cy="810360"/>
    <xdr:pic>
      <xdr:nvPicPr>
        <xdr:cNvPr id="24" name="Рисунок 27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14991" r="-34046"/>
        <a:stretch>
          <a:fillRect/>
        </a:stretch>
      </xdr:blipFill>
      <xdr:spPr>
        <a:xfrm>
          <a:off x="7581900" y="3905250"/>
          <a:ext cx="1609560" cy="810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</xdr:colOff>
      <xdr:row>786</xdr:row>
      <xdr:rowOff>0</xdr:rowOff>
    </xdr:from>
    <xdr:ext cx="1080000" cy="810000"/>
    <xdr:pic>
      <xdr:nvPicPr>
        <xdr:cNvPr id="25" name="Рисунок 28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57950" y="1800225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47625</xdr:colOff>
      <xdr:row>786</xdr:row>
      <xdr:rowOff>847725</xdr:rowOff>
    </xdr:from>
    <xdr:ext cx="1080000" cy="809640"/>
    <xdr:pic>
      <xdr:nvPicPr>
        <xdr:cNvPr id="26" name="Рисунок 29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6050" y="18849975"/>
          <a:ext cx="1080000" cy="809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114300</xdr:colOff>
      <xdr:row>788</xdr:row>
      <xdr:rowOff>0</xdr:rowOff>
    </xdr:from>
    <xdr:ext cx="1080000" cy="810000"/>
    <xdr:pic>
      <xdr:nvPicPr>
        <xdr:cNvPr id="27" name="Рисунок 30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86700" y="651510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</xdr:colOff>
      <xdr:row>789</xdr:row>
      <xdr:rowOff>19050</xdr:rowOff>
    </xdr:from>
    <xdr:ext cx="1080000" cy="810000"/>
    <xdr:pic>
      <xdr:nvPicPr>
        <xdr:cNvPr id="28" name="Рисунок 2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57950" y="2065020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66675</xdr:colOff>
      <xdr:row>790</xdr:row>
      <xdr:rowOff>38100</xdr:rowOff>
    </xdr:from>
    <xdr:ext cx="1080000" cy="809640"/>
    <xdr:pic>
      <xdr:nvPicPr>
        <xdr:cNvPr id="29" name="Рисунок 26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39075" y="8305800"/>
          <a:ext cx="1080000" cy="809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</xdr:colOff>
      <xdr:row>791</xdr:row>
      <xdr:rowOff>38100</xdr:rowOff>
    </xdr:from>
    <xdr:ext cx="1080000" cy="809279"/>
    <xdr:pic>
      <xdr:nvPicPr>
        <xdr:cNvPr id="30" name="Рисунок 24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29550" y="9182100"/>
          <a:ext cx="1080000" cy="8092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19050</xdr:colOff>
      <xdr:row>792</xdr:row>
      <xdr:rowOff>47625</xdr:rowOff>
    </xdr:from>
    <xdr:ext cx="1080000" cy="809279"/>
    <xdr:pic>
      <xdr:nvPicPr>
        <xdr:cNvPr id="31" name="Рисунок 23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91450" y="10067925"/>
          <a:ext cx="1080000" cy="8092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66675</xdr:colOff>
      <xdr:row>793</xdr:row>
      <xdr:rowOff>161925</xdr:rowOff>
    </xdr:from>
    <xdr:ext cx="1083600" cy="608760"/>
    <xdr:pic>
      <xdr:nvPicPr>
        <xdr:cNvPr id="32" name="Рисунок 18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39075" y="11058525"/>
          <a:ext cx="1083600" cy="6087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123825</xdr:colOff>
      <xdr:row>794</xdr:row>
      <xdr:rowOff>104775</xdr:rowOff>
    </xdr:from>
    <xdr:ext cx="1080000" cy="810000"/>
    <xdr:pic>
      <xdr:nvPicPr>
        <xdr:cNvPr id="33" name="Рисунок 20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96225" y="11877675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85725</xdr:colOff>
      <xdr:row>795</xdr:row>
      <xdr:rowOff>76200</xdr:rowOff>
    </xdr:from>
    <xdr:ext cx="1080000" cy="810000"/>
    <xdr:pic>
      <xdr:nvPicPr>
        <xdr:cNvPr id="34" name="Рисунок 2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58125" y="1272540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796</xdr:row>
      <xdr:rowOff>57150</xdr:rowOff>
    </xdr:from>
    <xdr:ext cx="1080000" cy="809640"/>
    <xdr:pic>
      <xdr:nvPicPr>
        <xdr:cNvPr id="35" name="Рисунок 19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48425" y="26822400"/>
          <a:ext cx="1080000" cy="809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47625</xdr:colOff>
      <xdr:row>797</xdr:row>
      <xdr:rowOff>57150</xdr:rowOff>
    </xdr:from>
    <xdr:ext cx="1080000" cy="810720"/>
    <xdr:pic>
      <xdr:nvPicPr>
        <xdr:cNvPr id="36" name="Рисунок 22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20025" y="14458950"/>
          <a:ext cx="1080000" cy="8107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47625</xdr:colOff>
      <xdr:row>798</xdr:row>
      <xdr:rowOff>9525</xdr:rowOff>
    </xdr:from>
    <xdr:ext cx="1080000" cy="810000"/>
    <xdr:pic>
      <xdr:nvPicPr>
        <xdr:cNvPr id="37" name="Рисунок 3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20025" y="15287625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799</xdr:row>
      <xdr:rowOff>9525</xdr:rowOff>
    </xdr:from>
    <xdr:ext cx="1080000" cy="810000"/>
    <xdr:pic>
      <xdr:nvPicPr>
        <xdr:cNvPr id="38" name="Рисунок 32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00975" y="16163925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76200</xdr:colOff>
      <xdr:row>800</xdr:row>
      <xdr:rowOff>47625</xdr:rowOff>
    </xdr:from>
    <xdr:ext cx="1080000" cy="808920"/>
    <xdr:pic>
      <xdr:nvPicPr>
        <xdr:cNvPr id="39" name="Рисунок 33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48600" y="17078325"/>
          <a:ext cx="1080000" cy="8089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76200</xdr:colOff>
      <xdr:row>801</xdr:row>
      <xdr:rowOff>28575</xdr:rowOff>
    </xdr:from>
    <xdr:ext cx="1080000" cy="810000"/>
    <xdr:pic>
      <xdr:nvPicPr>
        <xdr:cNvPr id="40" name="Рисунок 34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48600" y="17935575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</xdr:colOff>
      <xdr:row>802</xdr:row>
      <xdr:rowOff>38100</xdr:rowOff>
    </xdr:from>
    <xdr:ext cx="1080000" cy="810000"/>
    <xdr:pic>
      <xdr:nvPicPr>
        <xdr:cNvPr id="41" name="Рисунок 3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29550" y="1882140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803</xdr:row>
      <xdr:rowOff>38100</xdr:rowOff>
    </xdr:from>
    <xdr:ext cx="1080000" cy="810000"/>
    <xdr:pic>
      <xdr:nvPicPr>
        <xdr:cNvPr id="42" name="Рисунок 36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48425" y="32937450"/>
          <a:ext cx="1080000" cy="810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  <pageSetUpPr fitToPage="1"/>
  </sheetPr>
  <dimension ref="A1:F882"/>
  <sheetViews>
    <sheetView showGridLines="0" tabSelected="1" zoomScaleNormal="100" workbookViewId="0">
      <pane ySplit="9" topLeftCell="A10" activePane="bottomLeft" state="frozenSplit"/>
      <selection pane="bottomLeft" activeCell="D1" sqref="D1:F1"/>
    </sheetView>
  </sheetViews>
  <sheetFormatPr defaultRowHeight="15" outlineLevelRow="1" x14ac:dyDescent="0.25"/>
  <cols>
    <col min="1" max="1" width="33.85546875" customWidth="1"/>
    <col min="2" max="2" width="82.7109375" style="39" bestFit="1" customWidth="1"/>
    <col min="3" max="3" width="17.140625" customWidth="1"/>
    <col min="4" max="4" width="14.42578125" customWidth="1"/>
    <col min="5" max="5" width="11.42578125" customWidth="1"/>
    <col min="6" max="6" width="10.140625" customWidth="1"/>
  </cols>
  <sheetData>
    <row r="1" spans="1:6" ht="23.25" x14ac:dyDescent="0.35">
      <c r="A1" s="1"/>
      <c r="B1" s="61" t="s">
        <v>0</v>
      </c>
      <c r="C1" s="64"/>
      <c r="D1" s="215">
        <v>44246</v>
      </c>
      <c r="E1" s="215"/>
      <c r="F1" s="215"/>
    </row>
    <row r="2" spans="1:6" ht="15.75" x14ac:dyDescent="0.3">
      <c r="A2" s="1"/>
      <c r="B2" s="61" t="s">
        <v>695</v>
      </c>
      <c r="D2" s="217"/>
      <c r="E2" s="217"/>
      <c r="F2" s="217"/>
    </row>
    <row r="3" spans="1:6" ht="15.75" x14ac:dyDescent="0.3">
      <c r="A3" s="1"/>
      <c r="B3" s="61" t="s">
        <v>1</v>
      </c>
      <c r="C3" s="217"/>
      <c r="D3" s="217"/>
      <c r="E3" s="217"/>
      <c r="F3" s="2"/>
    </row>
    <row r="4" spans="1:6" ht="15.75" x14ac:dyDescent="0.3">
      <c r="A4" s="1"/>
      <c r="B4" s="61" t="s">
        <v>2</v>
      </c>
      <c r="C4" s="217"/>
      <c r="D4" s="217"/>
      <c r="E4" s="217"/>
      <c r="F4" s="2"/>
    </row>
    <row r="5" spans="1:6" x14ac:dyDescent="0.25">
      <c r="A5" s="1"/>
      <c r="B5" s="62" t="s">
        <v>3</v>
      </c>
      <c r="C5" s="217"/>
      <c r="D5" s="217"/>
      <c r="E5" s="217"/>
      <c r="F5" s="2"/>
    </row>
    <row r="6" spans="1:6" x14ac:dyDescent="0.25">
      <c r="A6" s="1"/>
      <c r="B6" s="62" t="s">
        <v>4</v>
      </c>
      <c r="C6" s="217"/>
      <c r="D6" s="217"/>
      <c r="E6" s="217"/>
      <c r="F6" s="2"/>
    </row>
    <row r="7" spans="1:6" ht="15.75" x14ac:dyDescent="0.3">
      <c r="A7" s="3"/>
      <c r="B7" s="63" t="s">
        <v>696</v>
      </c>
      <c r="C7" s="3"/>
      <c r="D7" s="3"/>
      <c r="E7" s="3"/>
      <c r="F7" s="3"/>
    </row>
    <row r="8" spans="1:6" ht="22.5" customHeight="1" x14ac:dyDescent="0.25">
      <c r="A8" s="3"/>
      <c r="B8" s="65" t="s">
        <v>697</v>
      </c>
      <c r="C8" s="3"/>
      <c r="D8" s="216" t="s">
        <v>678</v>
      </c>
      <c r="E8" s="216"/>
      <c r="F8" s="43">
        <f>SUMPRODUCT(D10:D882,F10:F882)</f>
        <v>0</v>
      </c>
    </row>
    <row r="9" spans="1:6" ht="33" customHeight="1" x14ac:dyDescent="0.3">
      <c r="A9" s="4" t="s">
        <v>5</v>
      </c>
      <c r="B9" s="38" t="s">
        <v>6</v>
      </c>
      <c r="C9" s="211" t="s">
        <v>1494</v>
      </c>
      <c r="D9" s="4" t="s">
        <v>8</v>
      </c>
      <c r="E9" s="4" t="s">
        <v>9</v>
      </c>
      <c r="F9" s="4" t="s">
        <v>10</v>
      </c>
    </row>
    <row r="10" spans="1:6" ht="27.75" customHeight="1" x14ac:dyDescent="0.35">
      <c r="A10" s="218" t="s">
        <v>11</v>
      </c>
      <c r="B10" s="218"/>
      <c r="C10" s="218"/>
      <c r="D10" s="218"/>
      <c r="E10" s="218"/>
      <c r="F10" s="219"/>
    </row>
    <row r="11" spans="1:6" ht="16.5" customHeight="1" outlineLevel="1" x14ac:dyDescent="0.25">
      <c r="A11" s="30" t="s">
        <v>616</v>
      </c>
      <c r="B11" s="27" t="s">
        <v>621</v>
      </c>
      <c r="C11" s="29" t="s">
        <v>15</v>
      </c>
      <c r="D11" s="13">
        <v>190</v>
      </c>
      <c r="E11" s="91" t="s">
        <v>14</v>
      </c>
      <c r="F11" s="7"/>
    </row>
    <row r="12" spans="1:6" ht="16.5" customHeight="1" outlineLevel="1" x14ac:dyDescent="0.25">
      <c r="A12" s="30" t="s">
        <v>617</v>
      </c>
      <c r="B12" s="46" t="s">
        <v>622</v>
      </c>
      <c r="C12" s="29" t="s">
        <v>15</v>
      </c>
      <c r="D12" s="13">
        <v>195</v>
      </c>
      <c r="E12" s="91" t="s">
        <v>14</v>
      </c>
      <c r="F12" s="7"/>
    </row>
    <row r="13" spans="1:6" ht="16.5" customHeight="1" outlineLevel="1" x14ac:dyDescent="0.25">
      <c r="A13" s="30" t="s">
        <v>618</v>
      </c>
      <c r="B13" s="46" t="s">
        <v>623</v>
      </c>
      <c r="C13" s="29" t="s">
        <v>15</v>
      </c>
      <c r="D13" s="13">
        <v>230</v>
      </c>
      <c r="E13" s="91" t="s">
        <v>14</v>
      </c>
      <c r="F13" s="7"/>
    </row>
    <row r="14" spans="1:6" ht="16.5" customHeight="1" outlineLevel="1" x14ac:dyDescent="0.25">
      <c r="A14" s="30" t="s">
        <v>619</v>
      </c>
      <c r="B14" s="46" t="s">
        <v>620</v>
      </c>
      <c r="C14" s="29" t="s">
        <v>15</v>
      </c>
      <c r="D14" s="13">
        <v>190</v>
      </c>
      <c r="E14" s="91" t="s">
        <v>14</v>
      </c>
      <c r="F14" s="7"/>
    </row>
    <row r="15" spans="1:6" ht="16.5" customHeight="1" outlineLevel="1" x14ac:dyDescent="0.25">
      <c r="A15" s="33">
        <v>8450009504</v>
      </c>
      <c r="B15" s="46" t="s">
        <v>1028</v>
      </c>
      <c r="C15" s="29" t="s">
        <v>12</v>
      </c>
      <c r="D15" s="13">
        <v>560</v>
      </c>
      <c r="E15" s="126" t="s">
        <v>14</v>
      </c>
      <c r="F15" s="7"/>
    </row>
    <row r="16" spans="1:6" ht="16.5" customHeight="1" outlineLevel="1" x14ac:dyDescent="0.25">
      <c r="A16" s="33">
        <v>8450006450</v>
      </c>
      <c r="B16" s="46" t="s">
        <v>1027</v>
      </c>
      <c r="C16" s="29" t="s">
        <v>12</v>
      </c>
      <c r="D16" s="13">
        <v>560</v>
      </c>
      <c r="E16" s="126" t="s">
        <v>14</v>
      </c>
      <c r="F16" s="7"/>
    </row>
    <row r="17" spans="1:6" ht="16.5" customHeight="1" outlineLevel="1" x14ac:dyDescent="0.25">
      <c r="A17" s="155" t="s">
        <v>1111</v>
      </c>
      <c r="B17" s="156" t="s">
        <v>1112</v>
      </c>
      <c r="C17" s="11" t="s">
        <v>12</v>
      </c>
      <c r="D17" s="13">
        <v>500</v>
      </c>
      <c r="E17" s="157" t="s">
        <v>14</v>
      </c>
      <c r="F17" s="7"/>
    </row>
    <row r="18" spans="1:6" ht="16.5" customHeight="1" outlineLevel="1" x14ac:dyDescent="0.25">
      <c r="A18" s="155" t="s">
        <v>1113</v>
      </c>
      <c r="B18" s="155" t="s">
        <v>1114</v>
      </c>
      <c r="C18" s="11" t="s">
        <v>12</v>
      </c>
      <c r="D18" s="13">
        <v>650</v>
      </c>
      <c r="E18" s="157" t="s">
        <v>14</v>
      </c>
      <c r="F18" s="7"/>
    </row>
    <row r="19" spans="1:6" ht="16.5" customHeight="1" outlineLevel="1" x14ac:dyDescent="0.25">
      <c r="A19" s="136" t="s">
        <v>1092</v>
      </c>
      <c r="B19" s="55" t="s">
        <v>1093</v>
      </c>
      <c r="C19" s="48" t="s">
        <v>669</v>
      </c>
      <c r="D19" s="137">
        <v>105</v>
      </c>
      <c r="E19" s="98" t="s">
        <v>14</v>
      </c>
      <c r="F19" s="48"/>
    </row>
    <row r="20" spans="1:6" ht="16.5" customHeight="1" outlineLevel="1" x14ac:dyDescent="0.25">
      <c r="A20" s="138" t="s">
        <v>1094</v>
      </c>
      <c r="B20" s="55" t="s">
        <v>1095</v>
      </c>
      <c r="C20" s="48" t="s">
        <v>669</v>
      </c>
      <c r="D20" s="137">
        <v>170</v>
      </c>
      <c r="E20" s="98" t="s">
        <v>14</v>
      </c>
      <c r="F20" s="48"/>
    </row>
    <row r="21" spans="1:6" ht="16.5" customHeight="1" outlineLevel="1" x14ac:dyDescent="0.25">
      <c r="A21" s="138" t="s">
        <v>1096</v>
      </c>
      <c r="B21" s="55" t="s">
        <v>1097</v>
      </c>
      <c r="C21" s="48" t="s">
        <v>669</v>
      </c>
      <c r="D21" s="137">
        <v>160</v>
      </c>
      <c r="E21" s="98" t="s">
        <v>14</v>
      </c>
      <c r="F21" s="48"/>
    </row>
    <row r="22" spans="1:6" ht="16.5" customHeight="1" outlineLevel="1" x14ac:dyDescent="0.25">
      <c r="A22" s="136" t="s">
        <v>1098</v>
      </c>
      <c r="B22" s="55" t="s">
        <v>1099</v>
      </c>
      <c r="C22" s="48" t="s">
        <v>669</v>
      </c>
      <c r="D22" s="137">
        <v>105</v>
      </c>
      <c r="E22" s="98" t="s">
        <v>14</v>
      </c>
      <c r="F22" s="48"/>
    </row>
    <row r="23" spans="1:6" ht="16.5" customHeight="1" outlineLevel="1" x14ac:dyDescent="0.25">
      <c r="A23" s="138" t="s">
        <v>1100</v>
      </c>
      <c r="B23" s="55" t="s">
        <v>1101</v>
      </c>
      <c r="C23" s="48" t="s">
        <v>669</v>
      </c>
      <c r="D23" s="137">
        <v>105</v>
      </c>
      <c r="E23" s="98" t="s">
        <v>14</v>
      </c>
      <c r="F23" s="48"/>
    </row>
    <row r="24" spans="1:6" ht="16.5" customHeight="1" outlineLevel="1" x14ac:dyDescent="0.25">
      <c r="A24" s="95" t="s">
        <v>495</v>
      </c>
      <c r="B24" s="44" t="s">
        <v>494</v>
      </c>
      <c r="C24" s="11" t="s">
        <v>12</v>
      </c>
      <c r="D24" s="13">
        <v>550</v>
      </c>
      <c r="E24" s="91" t="s">
        <v>14</v>
      </c>
      <c r="F24" s="7"/>
    </row>
    <row r="25" spans="1:6" ht="16.5" customHeight="1" outlineLevel="1" x14ac:dyDescent="0.25">
      <c r="A25" s="155" t="s">
        <v>1115</v>
      </c>
      <c r="B25" s="155" t="s">
        <v>1116</v>
      </c>
      <c r="C25" s="11" t="s">
        <v>12</v>
      </c>
      <c r="D25" s="13">
        <v>550</v>
      </c>
      <c r="E25" s="157" t="s">
        <v>14</v>
      </c>
      <c r="F25" s="7"/>
    </row>
    <row r="26" spans="1:6" ht="16.5" customHeight="1" outlineLevel="1" x14ac:dyDescent="0.25">
      <c r="A26" s="90" t="s">
        <v>498</v>
      </c>
      <c r="B26" s="44" t="s">
        <v>496</v>
      </c>
      <c r="C26" s="11" t="s">
        <v>12</v>
      </c>
      <c r="D26" s="96">
        <v>45</v>
      </c>
      <c r="E26" s="91" t="s">
        <v>14</v>
      </c>
      <c r="F26" s="7"/>
    </row>
    <row r="27" spans="1:6" ht="16.5" customHeight="1" outlineLevel="1" x14ac:dyDescent="0.25">
      <c r="A27" s="90" t="s">
        <v>499</v>
      </c>
      <c r="B27" s="44" t="s">
        <v>497</v>
      </c>
      <c r="C27" s="11" t="s">
        <v>12</v>
      </c>
      <c r="D27" s="13">
        <v>45</v>
      </c>
      <c r="E27" s="91" t="s">
        <v>14</v>
      </c>
      <c r="F27" s="7"/>
    </row>
    <row r="28" spans="1:6" ht="16.5" customHeight="1" outlineLevel="1" x14ac:dyDescent="0.25">
      <c r="A28" s="207" t="s">
        <v>1492</v>
      </c>
      <c r="B28" s="44" t="s">
        <v>1493</v>
      </c>
      <c r="C28" s="11" t="s">
        <v>12</v>
      </c>
      <c r="D28" s="13">
        <v>3500</v>
      </c>
      <c r="E28" s="208" t="s">
        <v>14</v>
      </c>
      <c r="F28" s="7"/>
    </row>
    <row r="29" spans="1:6" ht="16.5" customHeight="1" outlineLevel="1" x14ac:dyDescent="0.25">
      <c r="A29" s="90" t="s">
        <v>258</v>
      </c>
      <c r="B29" s="44" t="s">
        <v>691</v>
      </c>
      <c r="C29" s="11" t="s">
        <v>542</v>
      </c>
      <c r="D29" s="13">
        <v>285</v>
      </c>
      <c r="E29" s="91" t="s">
        <v>14</v>
      </c>
      <c r="F29" s="7"/>
    </row>
    <row r="30" spans="1:6" ht="16.5" customHeight="1" outlineLevel="1" x14ac:dyDescent="0.25">
      <c r="A30" s="90" t="s">
        <v>264</v>
      </c>
      <c r="B30" s="44" t="s">
        <v>690</v>
      </c>
      <c r="C30" s="11" t="s">
        <v>542</v>
      </c>
      <c r="D30" s="13">
        <v>310</v>
      </c>
      <c r="E30" s="91" t="s">
        <v>14</v>
      </c>
      <c r="F30" s="7"/>
    </row>
    <row r="31" spans="1:6" ht="16.5" customHeight="1" outlineLevel="1" x14ac:dyDescent="0.25">
      <c r="A31" s="31" t="s">
        <v>16</v>
      </c>
      <c r="B31" s="45" t="s">
        <v>995</v>
      </c>
      <c r="C31" s="11" t="s">
        <v>17</v>
      </c>
      <c r="D31" s="13">
        <v>640</v>
      </c>
      <c r="E31" s="9" t="s">
        <v>14</v>
      </c>
      <c r="F31" s="7"/>
    </row>
    <row r="32" spans="1:6" ht="16.5" customHeight="1" outlineLevel="1" x14ac:dyDescent="0.25">
      <c r="A32" s="32" t="s">
        <v>18</v>
      </c>
      <c r="B32" s="45" t="s">
        <v>996</v>
      </c>
      <c r="C32" s="11" t="s">
        <v>17</v>
      </c>
      <c r="D32" s="13">
        <v>650</v>
      </c>
      <c r="E32" s="9" t="s">
        <v>14</v>
      </c>
      <c r="F32" s="7"/>
    </row>
    <row r="33" spans="1:6" ht="16.5" customHeight="1" outlineLevel="1" x14ac:dyDescent="0.25">
      <c r="A33" s="31" t="s">
        <v>21</v>
      </c>
      <c r="B33" s="45" t="s">
        <v>997</v>
      </c>
      <c r="C33" s="11" t="s">
        <v>22</v>
      </c>
      <c r="D33" s="13">
        <v>750</v>
      </c>
      <c r="E33" s="9" t="s">
        <v>14</v>
      </c>
      <c r="F33" s="7"/>
    </row>
    <row r="34" spans="1:6" ht="16.5" customHeight="1" outlineLevel="1" x14ac:dyDescent="0.25">
      <c r="A34" s="31" t="s">
        <v>23</v>
      </c>
      <c r="B34" s="45" t="s">
        <v>998</v>
      </c>
      <c r="C34" s="11" t="s">
        <v>17</v>
      </c>
      <c r="D34" s="13">
        <v>710</v>
      </c>
      <c r="E34" s="9" t="s">
        <v>14</v>
      </c>
      <c r="F34" s="7"/>
    </row>
    <row r="35" spans="1:6" ht="16.5" customHeight="1" outlineLevel="1" x14ac:dyDescent="0.25">
      <c r="A35" s="31" t="s">
        <v>19</v>
      </c>
      <c r="B35" s="45" t="s">
        <v>20</v>
      </c>
      <c r="C35" s="11" t="s">
        <v>17</v>
      </c>
      <c r="D35" s="13">
        <v>640</v>
      </c>
      <c r="E35" s="9" t="s">
        <v>14</v>
      </c>
      <c r="F35" s="7"/>
    </row>
    <row r="36" spans="1:6" ht="16.5" customHeight="1" outlineLevel="1" x14ac:dyDescent="0.25">
      <c r="A36" s="155" t="s">
        <v>24</v>
      </c>
      <c r="B36" s="155" t="s">
        <v>1117</v>
      </c>
      <c r="C36" s="11" t="s">
        <v>12</v>
      </c>
      <c r="D36" s="22">
        <v>130</v>
      </c>
      <c r="E36" s="9" t="s">
        <v>14</v>
      </c>
      <c r="F36" s="7"/>
    </row>
    <row r="37" spans="1:6" ht="16.5" customHeight="1" outlineLevel="1" x14ac:dyDescent="0.25">
      <c r="A37" s="119">
        <v>3162905</v>
      </c>
      <c r="B37" s="15" t="s">
        <v>1018</v>
      </c>
      <c r="C37" s="11" t="s">
        <v>1020</v>
      </c>
      <c r="D37" s="22">
        <v>1450</v>
      </c>
      <c r="E37" s="9" t="s">
        <v>14</v>
      </c>
      <c r="F37" s="7"/>
    </row>
    <row r="38" spans="1:6" ht="16.5" customHeight="1" outlineLevel="1" x14ac:dyDescent="0.25">
      <c r="A38" s="119">
        <v>3161503</v>
      </c>
      <c r="B38" s="15" t="s">
        <v>1019</v>
      </c>
      <c r="C38" s="11" t="s">
        <v>1020</v>
      </c>
      <c r="D38" s="22">
        <v>1450</v>
      </c>
      <c r="E38" s="9" t="s">
        <v>14</v>
      </c>
      <c r="F38" s="7"/>
    </row>
    <row r="39" spans="1:6" ht="16.5" customHeight="1" outlineLevel="1" x14ac:dyDescent="0.25">
      <c r="A39" s="31" t="s">
        <v>511</v>
      </c>
      <c r="B39" s="45" t="s">
        <v>512</v>
      </c>
      <c r="C39" s="11" t="s">
        <v>12</v>
      </c>
      <c r="D39" s="13">
        <v>540</v>
      </c>
      <c r="E39" s="9" t="s">
        <v>13</v>
      </c>
      <c r="F39" s="7"/>
    </row>
    <row r="40" spans="1:6" ht="16.5" customHeight="1" outlineLevel="1" x14ac:dyDescent="0.25">
      <c r="A40" s="31" t="s">
        <v>509</v>
      </c>
      <c r="B40" s="45" t="s">
        <v>510</v>
      </c>
      <c r="C40" s="11" t="s">
        <v>30</v>
      </c>
      <c r="D40" s="13">
        <v>900</v>
      </c>
      <c r="E40" s="9" t="s">
        <v>14</v>
      </c>
      <c r="F40" s="7"/>
    </row>
    <row r="41" spans="1:6" ht="16.5" customHeight="1" outlineLevel="1" x14ac:dyDescent="0.25">
      <c r="A41" s="97" t="s">
        <v>476</v>
      </c>
      <c r="B41" s="51" t="s">
        <v>25</v>
      </c>
      <c r="C41" s="48" t="s">
        <v>669</v>
      </c>
      <c r="D41" s="49">
        <v>345</v>
      </c>
      <c r="E41" s="98" t="s">
        <v>13</v>
      </c>
      <c r="F41" s="48"/>
    </row>
    <row r="42" spans="1:6" ht="16.5" customHeight="1" outlineLevel="1" x14ac:dyDescent="0.25">
      <c r="A42" s="97" t="s">
        <v>475</v>
      </c>
      <c r="B42" s="51" t="s">
        <v>26</v>
      </c>
      <c r="C42" s="48" t="s">
        <v>669</v>
      </c>
      <c r="D42" s="49">
        <v>345</v>
      </c>
      <c r="E42" s="98" t="s">
        <v>13</v>
      </c>
      <c r="F42" s="48"/>
    </row>
    <row r="43" spans="1:6" ht="16.5" customHeight="1" outlineLevel="1" x14ac:dyDescent="0.25">
      <c r="A43" s="97" t="s">
        <v>477</v>
      </c>
      <c r="B43" s="51" t="s">
        <v>27</v>
      </c>
      <c r="C43" s="48" t="s">
        <v>669</v>
      </c>
      <c r="D43" s="49">
        <v>345</v>
      </c>
      <c r="E43" s="98" t="s">
        <v>13</v>
      </c>
      <c r="F43" s="48"/>
    </row>
    <row r="44" spans="1:6" ht="16.5" customHeight="1" outlineLevel="1" x14ac:dyDescent="0.25">
      <c r="A44" s="97" t="s">
        <v>478</v>
      </c>
      <c r="B44" s="51" t="s">
        <v>28</v>
      </c>
      <c r="C44" s="48" t="s">
        <v>669</v>
      </c>
      <c r="D44" s="49">
        <v>345</v>
      </c>
      <c r="E44" s="98" t="s">
        <v>13</v>
      </c>
      <c r="F44" s="48"/>
    </row>
    <row r="45" spans="1:6" ht="16.5" customHeight="1" outlineLevel="1" x14ac:dyDescent="0.25">
      <c r="A45" s="7" t="s">
        <v>1376</v>
      </c>
      <c r="B45" s="7" t="s">
        <v>1377</v>
      </c>
      <c r="C45" s="11" t="s">
        <v>12</v>
      </c>
      <c r="D45" s="13">
        <v>380</v>
      </c>
      <c r="E45" s="174" t="s">
        <v>13</v>
      </c>
      <c r="F45" s="11"/>
    </row>
    <row r="46" spans="1:6" ht="16.5" customHeight="1" outlineLevel="1" x14ac:dyDescent="0.25">
      <c r="A46" s="175">
        <v>878172751</v>
      </c>
      <c r="B46" s="7" t="s">
        <v>1378</v>
      </c>
      <c r="C46" s="11" t="s">
        <v>12</v>
      </c>
      <c r="D46" s="13">
        <v>440</v>
      </c>
      <c r="E46" s="91" t="s">
        <v>13</v>
      </c>
      <c r="F46" s="11"/>
    </row>
    <row r="47" spans="1:6" ht="16.5" customHeight="1" outlineLevel="1" x14ac:dyDescent="0.25">
      <c r="A47" s="7" t="s">
        <v>1376</v>
      </c>
      <c r="B47" s="7" t="s">
        <v>1379</v>
      </c>
      <c r="C47" s="11" t="s">
        <v>12</v>
      </c>
      <c r="D47" s="13">
        <v>560</v>
      </c>
      <c r="E47" s="91" t="s">
        <v>13</v>
      </c>
      <c r="F47" s="11"/>
    </row>
    <row r="48" spans="1:6" ht="16.5" customHeight="1" outlineLevel="1" x14ac:dyDescent="0.25">
      <c r="A48" s="127" t="s">
        <v>1032</v>
      </c>
      <c r="B48" s="44" t="s">
        <v>481</v>
      </c>
      <c r="C48" s="11" t="s">
        <v>479</v>
      </c>
      <c r="D48" s="13">
        <v>3400</v>
      </c>
      <c r="E48" s="9" t="s">
        <v>14</v>
      </c>
      <c r="F48" s="7"/>
    </row>
    <row r="49" spans="1:6" ht="16.5" customHeight="1" outlineLevel="1" x14ac:dyDescent="0.25">
      <c r="A49" s="127" t="s">
        <v>1033</v>
      </c>
      <c r="B49" s="44" t="s">
        <v>482</v>
      </c>
      <c r="C49" s="11" t="s">
        <v>479</v>
      </c>
      <c r="D49" s="13">
        <v>3400</v>
      </c>
      <c r="E49" s="9" t="s">
        <v>14</v>
      </c>
      <c r="F49" s="7"/>
    </row>
    <row r="50" spans="1:6" ht="16.5" customHeight="1" outlineLevel="1" x14ac:dyDescent="0.25">
      <c r="A50" s="127" t="s">
        <v>1034</v>
      </c>
      <c r="B50" s="44" t="s">
        <v>483</v>
      </c>
      <c r="C50" s="11" t="s">
        <v>480</v>
      </c>
      <c r="D50" s="13">
        <v>7500</v>
      </c>
      <c r="E50" s="9" t="s">
        <v>14</v>
      </c>
      <c r="F50" s="7"/>
    </row>
    <row r="51" spans="1:6" ht="16.5" customHeight="1" outlineLevel="1" x14ac:dyDescent="0.25">
      <c r="A51" s="127" t="s">
        <v>1035</v>
      </c>
      <c r="B51" s="44" t="s">
        <v>484</v>
      </c>
      <c r="C51" s="11" t="s">
        <v>479</v>
      </c>
      <c r="D51" s="13">
        <v>3800</v>
      </c>
      <c r="E51" s="9" t="s">
        <v>14</v>
      </c>
      <c r="F51" s="7"/>
    </row>
    <row r="52" spans="1:6" ht="16.5" customHeight="1" outlineLevel="1" x14ac:dyDescent="0.25">
      <c r="A52" s="33" t="s">
        <v>545</v>
      </c>
      <c r="B52" s="46" t="s">
        <v>546</v>
      </c>
      <c r="C52" s="11" t="s">
        <v>29</v>
      </c>
      <c r="D52" s="13">
        <v>2500</v>
      </c>
      <c r="E52" s="9" t="s">
        <v>14</v>
      </c>
      <c r="F52" s="7"/>
    </row>
    <row r="53" spans="1:6" ht="16.5" customHeight="1" outlineLevel="1" x14ac:dyDescent="0.25">
      <c r="A53" s="33" t="s">
        <v>547</v>
      </c>
      <c r="B53" s="46" t="s">
        <v>548</v>
      </c>
      <c r="C53" s="11" t="s">
        <v>29</v>
      </c>
      <c r="D53" s="13">
        <v>2500</v>
      </c>
      <c r="E53" s="9" t="s">
        <v>14</v>
      </c>
      <c r="F53" s="7"/>
    </row>
    <row r="54" spans="1:6" ht="16.5" customHeight="1" outlineLevel="1" x14ac:dyDescent="0.25">
      <c r="A54" s="97" t="s">
        <v>972</v>
      </c>
      <c r="B54" s="51" t="s">
        <v>31</v>
      </c>
      <c r="C54" s="48" t="s">
        <v>669</v>
      </c>
      <c r="D54" s="49">
        <v>680</v>
      </c>
      <c r="E54" s="50" t="s">
        <v>13</v>
      </c>
      <c r="F54" s="48"/>
    </row>
    <row r="55" spans="1:6" ht="16.5" customHeight="1" outlineLevel="1" x14ac:dyDescent="0.25">
      <c r="A55" s="97" t="s">
        <v>973</v>
      </c>
      <c r="B55" s="51" t="s">
        <v>32</v>
      </c>
      <c r="C55" s="48" t="s">
        <v>669</v>
      </c>
      <c r="D55" s="49">
        <v>680</v>
      </c>
      <c r="E55" s="50" t="s">
        <v>13</v>
      </c>
      <c r="F55" s="48"/>
    </row>
    <row r="56" spans="1:6" ht="16.5" customHeight="1" outlineLevel="1" x14ac:dyDescent="0.25">
      <c r="A56" s="100" t="s">
        <v>974</v>
      </c>
      <c r="B56" s="51" t="s">
        <v>33</v>
      </c>
      <c r="C56" s="48" t="s">
        <v>669</v>
      </c>
      <c r="D56" s="49">
        <v>1300</v>
      </c>
      <c r="E56" s="50" t="s">
        <v>13</v>
      </c>
      <c r="F56" s="48"/>
    </row>
    <row r="57" spans="1:6" ht="16.5" customHeight="1" outlineLevel="1" x14ac:dyDescent="0.25">
      <c r="A57" s="100" t="s">
        <v>699</v>
      </c>
      <c r="B57" s="51" t="s">
        <v>698</v>
      </c>
      <c r="C57" s="48" t="s">
        <v>669</v>
      </c>
      <c r="D57" s="49">
        <v>2400</v>
      </c>
      <c r="E57" s="50" t="s">
        <v>13</v>
      </c>
      <c r="F57" s="48"/>
    </row>
    <row r="58" spans="1:6" ht="16.5" customHeight="1" outlineLevel="1" x14ac:dyDescent="0.25">
      <c r="A58" s="100" t="s">
        <v>976</v>
      </c>
      <c r="B58" s="51" t="s">
        <v>975</v>
      </c>
      <c r="C58" s="48" t="s">
        <v>669</v>
      </c>
      <c r="D58" s="49">
        <v>3500</v>
      </c>
      <c r="E58" s="50" t="s">
        <v>13</v>
      </c>
      <c r="F58" s="48"/>
    </row>
    <row r="59" spans="1:6" ht="16.5" customHeight="1" outlineLevel="1" x14ac:dyDescent="0.25">
      <c r="A59" s="20" t="s">
        <v>549</v>
      </c>
      <c r="B59" s="15" t="s">
        <v>550</v>
      </c>
      <c r="C59" s="11" t="s">
        <v>12</v>
      </c>
      <c r="D59" s="13">
        <v>3400</v>
      </c>
      <c r="E59" s="9" t="s">
        <v>14</v>
      </c>
      <c r="F59" s="7"/>
    </row>
    <row r="60" spans="1:6" ht="16.5" customHeight="1" outlineLevel="1" x14ac:dyDescent="0.25">
      <c r="A60" s="20" t="s">
        <v>551</v>
      </c>
      <c r="B60" s="15" t="s">
        <v>552</v>
      </c>
      <c r="C60" s="11" t="s">
        <v>12</v>
      </c>
      <c r="D60" s="13">
        <v>3300</v>
      </c>
      <c r="E60" s="9" t="s">
        <v>14</v>
      </c>
      <c r="F60" s="7"/>
    </row>
    <row r="61" spans="1:6" ht="16.5" customHeight="1" outlineLevel="1" x14ac:dyDescent="0.25">
      <c r="A61" s="155" t="s">
        <v>822</v>
      </c>
      <c r="B61" s="155" t="s">
        <v>1118</v>
      </c>
      <c r="C61" s="11" t="s">
        <v>12</v>
      </c>
      <c r="D61" s="13">
        <v>3500</v>
      </c>
      <c r="E61" s="9" t="s">
        <v>14</v>
      </c>
      <c r="F61" s="7"/>
    </row>
    <row r="62" spans="1:6" ht="16.5" customHeight="1" outlineLevel="1" x14ac:dyDescent="0.25">
      <c r="A62" s="20" t="s">
        <v>553</v>
      </c>
      <c r="B62" s="15" t="s">
        <v>554</v>
      </c>
      <c r="C62" s="11" t="s">
        <v>12</v>
      </c>
      <c r="D62" s="13">
        <v>3700</v>
      </c>
      <c r="E62" s="9" t="s">
        <v>14</v>
      </c>
      <c r="F62" s="7"/>
    </row>
    <row r="63" spans="1:6" ht="16.5" customHeight="1" outlineLevel="1" x14ac:dyDescent="0.25">
      <c r="A63" s="155" t="s">
        <v>1119</v>
      </c>
      <c r="B63" s="155" t="s">
        <v>1120</v>
      </c>
      <c r="C63" s="11" t="s">
        <v>12</v>
      </c>
      <c r="D63" s="13">
        <v>3500</v>
      </c>
      <c r="E63" s="9" t="s">
        <v>14</v>
      </c>
      <c r="F63" s="7"/>
    </row>
    <row r="64" spans="1:6" ht="16.5" customHeight="1" outlineLevel="1" x14ac:dyDescent="0.25">
      <c r="A64" s="20" t="s">
        <v>555</v>
      </c>
      <c r="B64" s="15" t="s">
        <v>556</v>
      </c>
      <c r="C64" s="11" t="s">
        <v>12</v>
      </c>
      <c r="D64" s="13">
        <v>3400</v>
      </c>
      <c r="E64" s="9" t="s">
        <v>14</v>
      </c>
      <c r="F64" s="7"/>
    </row>
    <row r="65" spans="1:6" ht="16.5" customHeight="1" outlineLevel="1" x14ac:dyDescent="0.25">
      <c r="A65" s="34" t="s">
        <v>687</v>
      </c>
      <c r="B65" s="46" t="s">
        <v>667</v>
      </c>
      <c r="C65" s="11" t="s">
        <v>557</v>
      </c>
      <c r="D65" s="22">
        <v>50</v>
      </c>
      <c r="E65" s="9" t="s">
        <v>13</v>
      </c>
      <c r="F65" s="7"/>
    </row>
    <row r="66" spans="1:6" ht="16.5" customHeight="1" outlineLevel="1" x14ac:dyDescent="0.25">
      <c r="A66" s="82" t="s">
        <v>571</v>
      </c>
      <c r="B66" s="83" t="s">
        <v>668</v>
      </c>
      <c r="C66" s="52" t="s">
        <v>669</v>
      </c>
      <c r="D66" s="84">
        <v>5.5</v>
      </c>
      <c r="E66" s="50" t="s">
        <v>14</v>
      </c>
      <c r="F66" s="48"/>
    </row>
    <row r="67" spans="1:6" ht="16.5" customHeight="1" outlineLevel="1" x14ac:dyDescent="0.25">
      <c r="A67" s="101" t="s">
        <v>34</v>
      </c>
      <c r="B67" s="102" t="s">
        <v>35</v>
      </c>
      <c r="C67" s="48" t="s">
        <v>669</v>
      </c>
      <c r="D67" s="49">
        <v>10400</v>
      </c>
      <c r="E67" s="50" t="s">
        <v>14</v>
      </c>
      <c r="F67" s="48"/>
    </row>
    <row r="68" spans="1:6" ht="16.5" customHeight="1" outlineLevel="1" x14ac:dyDescent="0.25">
      <c r="A68" s="101" t="s">
        <v>36</v>
      </c>
      <c r="B68" s="102" t="s">
        <v>37</v>
      </c>
      <c r="C68" s="48" t="s">
        <v>669</v>
      </c>
      <c r="D68" s="49">
        <v>15300</v>
      </c>
      <c r="E68" s="50" t="s">
        <v>14</v>
      </c>
      <c r="F68" s="48"/>
    </row>
    <row r="69" spans="1:6" ht="16.5" customHeight="1" outlineLevel="1" x14ac:dyDescent="0.25">
      <c r="A69" s="101" t="s">
        <v>38</v>
      </c>
      <c r="B69" s="102" t="s">
        <v>39</v>
      </c>
      <c r="C69" s="48" t="s">
        <v>669</v>
      </c>
      <c r="D69" s="49">
        <v>16000</v>
      </c>
      <c r="E69" s="50" t="s">
        <v>14</v>
      </c>
      <c r="F69" s="48"/>
    </row>
    <row r="70" spans="1:6" ht="16.5" customHeight="1" outlineLevel="1" x14ac:dyDescent="0.25">
      <c r="A70" s="101" t="s">
        <v>40</v>
      </c>
      <c r="B70" s="51" t="s">
        <v>41</v>
      </c>
      <c r="C70" s="48" t="s">
        <v>669</v>
      </c>
      <c r="D70" s="49">
        <v>9500</v>
      </c>
      <c r="E70" s="50" t="s">
        <v>14</v>
      </c>
      <c r="F70" s="48"/>
    </row>
    <row r="71" spans="1:6" ht="16.5" customHeight="1" outlineLevel="1" x14ac:dyDescent="0.25">
      <c r="A71" s="100" t="s">
        <v>42</v>
      </c>
      <c r="B71" s="51" t="s">
        <v>43</v>
      </c>
      <c r="C71" s="48" t="s">
        <v>669</v>
      </c>
      <c r="D71" s="49">
        <v>11700</v>
      </c>
      <c r="E71" s="50" t="s">
        <v>14</v>
      </c>
      <c r="F71" s="48"/>
    </row>
    <row r="72" spans="1:6" ht="16.5" customHeight="1" outlineLevel="1" x14ac:dyDescent="0.25">
      <c r="A72" s="128" t="s">
        <v>1036</v>
      </c>
      <c r="B72" s="51" t="s">
        <v>44</v>
      </c>
      <c r="C72" s="48" t="s">
        <v>669</v>
      </c>
      <c r="D72" s="49">
        <v>9800</v>
      </c>
      <c r="E72" s="50" t="s">
        <v>14</v>
      </c>
      <c r="F72" s="48"/>
    </row>
    <row r="73" spans="1:6" ht="16.5" customHeight="1" outlineLevel="1" x14ac:dyDescent="0.25">
      <c r="A73" s="101" t="s">
        <v>45</v>
      </c>
      <c r="B73" s="51" t="s">
        <v>46</v>
      </c>
      <c r="C73" s="48" t="s">
        <v>669</v>
      </c>
      <c r="D73" s="49">
        <v>11800</v>
      </c>
      <c r="E73" s="50" t="s">
        <v>14</v>
      </c>
      <c r="F73" s="48"/>
    </row>
    <row r="74" spans="1:6" ht="16.5" customHeight="1" outlineLevel="1" x14ac:dyDescent="0.25">
      <c r="A74" s="100" t="s">
        <v>47</v>
      </c>
      <c r="B74" s="51" t="s">
        <v>48</v>
      </c>
      <c r="C74" s="48" t="s">
        <v>669</v>
      </c>
      <c r="D74" s="49">
        <v>14000</v>
      </c>
      <c r="E74" s="50" t="s">
        <v>14</v>
      </c>
      <c r="F74" s="48"/>
    </row>
    <row r="75" spans="1:6" s="23" customFormat="1" ht="16.5" customHeight="1" outlineLevel="1" x14ac:dyDescent="0.25">
      <c r="A75" s="100" t="s">
        <v>49</v>
      </c>
      <c r="B75" s="51" t="s">
        <v>50</v>
      </c>
      <c r="C75" s="48" t="s">
        <v>669</v>
      </c>
      <c r="D75" s="49">
        <v>14000</v>
      </c>
      <c r="E75" s="50" t="s">
        <v>14</v>
      </c>
      <c r="F75" s="48"/>
    </row>
    <row r="76" spans="1:6" ht="16.5" customHeight="1" outlineLevel="1" x14ac:dyDescent="0.25">
      <c r="A76" s="100" t="s">
        <v>51</v>
      </c>
      <c r="B76" s="51" t="s">
        <v>52</v>
      </c>
      <c r="C76" s="48" t="s">
        <v>669</v>
      </c>
      <c r="D76" s="49">
        <v>29000</v>
      </c>
      <c r="E76" s="50" t="s">
        <v>14</v>
      </c>
      <c r="F76" s="48"/>
    </row>
    <row r="77" spans="1:6" ht="16.5" customHeight="1" outlineLevel="1" x14ac:dyDescent="0.25">
      <c r="A77" s="97" t="s">
        <v>53</v>
      </c>
      <c r="B77" s="51" t="s">
        <v>54</v>
      </c>
      <c r="C77" s="48" t="s">
        <v>669</v>
      </c>
      <c r="D77" s="49">
        <v>40000</v>
      </c>
      <c r="E77" s="50" t="s">
        <v>14</v>
      </c>
      <c r="F77" s="48"/>
    </row>
    <row r="78" spans="1:6" ht="16.5" customHeight="1" outlineLevel="1" x14ac:dyDescent="0.25">
      <c r="A78" s="100" t="s">
        <v>55</v>
      </c>
      <c r="B78" s="102" t="s">
        <v>56</v>
      </c>
      <c r="C78" s="48" t="s">
        <v>669</v>
      </c>
      <c r="D78" s="49">
        <v>40000</v>
      </c>
      <c r="E78" s="50" t="s">
        <v>14</v>
      </c>
      <c r="F78" s="48"/>
    </row>
    <row r="79" spans="1:6" ht="16.5" customHeight="1" outlineLevel="1" x14ac:dyDescent="0.25">
      <c r="A79" s="103" t="s">
        <v>558</v>
      </c>
      <c r="B79" s="15" t="s">
        <v>559</v>
      </c>
      <c r="C79" s="11" t="s">
        <v>479</v>
      </c>
      <c r="D79" s="13">
        <v>570</v>
      </c>
      <c r="E79" s="9" t="s">
        <v>14</v>
      </c>
      <c r="F79" s="7"/>
    </row>
    <row r="80" spans="1:6" ht="16.5" customHeight="1" outlineLevel="1" x14ac:dyDescent="0.25">
      <c r="A80" s="104" t="s">
        <v>609</v>
      </c>
      <c r="B80" s="79" t="s">
        <v>611</v>
      </c>
      <c r="C80" s="11" t="s">
        <v>12</v>
      </c>
      <c r="D80" s="22">
        <v>280</v>
      </c>
      <c r="E80" s="9" t="s">
        <v>13</v>
      </c>
      <c r="F80" s="7"/>
    </row>
    <row r="81" spans="1:6" ht="16.5" customHeight="1" outlineLevel="1" x14ac:dyDescent="0.25">
      <c r="A81" s="104" t="s">
        <v>614</v>
      </c>
      <c r="B81" s="79" t="s">
        <v>615</v>
      </c>
      <c r="C81" s="11" t="s">
        <v>12</v>
      </c>
      <c r="D81" s="22">
        <v>90</v>
      </c>
      <c r="E81" s="9" t="s">
        <v>13</v>
      </c>
      <c r="F81" s="7"/>
    </row>
    <row r="82" spans="1:6" ht="16.5" customHeight="1" outlineLevel="1" x14ac:dyDescent="0.25">
      <c r="A82" s="104" t="s">
        <v>610</v>
      </c>
      <c r="B82" s="46" t="s">
        <v>612</v>
      </c>
      <c r="C82" s="11" t="s">
        <v>12</v>
      </c>
      <c r="D82" s="22">
        <v>200</v>
      </c>
      <c r="E82" s="9" t="s">
        <v>13</v>
      </c>
      <c r="F82" s="7"/>
    </row>
    <row r="83" spans="1:6" ht="16.5" customHeight="1" outlineLevel="1" x14ac:dyDescent="0.25">
      <c r="A83" s="104" t="s">
        <v>610</v>
      </c>
      <c r="B83" s="46" t="s">
        <v>613</v>
      </c>
      <c r="C83" s="11" t="s">
        <v>12</v>
      </c>
      <c r="D83" s="22">
        <v>200</v>
      </c>
      <c r="E83" s="9" t="s">
        <v>13</v>
      </c>
      <c r="F83" s="7"/>
    </row>
    <row r="84" spans="1:6" ht="16.5" customHeight="1" outlineLevel="1" x14ac:dyDescent="0.25">
      <c r="A84" s="123" t="s">
        <v>1024</v>
      </c>
      <c r="B84" s="46" t="s">
        <v>1023</v>
      </c>
      <c r="C84" s="11" t="s">
        <v>12</v>
      </c>
      <c r="D84" s="22">
        <v>70</v>
      </c>
      <c r="E84" s="9" t="s">
        <v>14</v>
      </c>
      <c r="F84" s="7"/>
    </row>
    <row r="85" spans="1:6" ht="16.5" customHeight="1" outlineLevel="1" x14ac:dyDescent="0.25">
      <c r="A85" s="21" t="s">
        <v>1037</v>
      </c>
      <c r="B85" s="15" t="s">
        <v>987</v>
      </c>
      <c r="C85" s="11" t="s">
        <v>12</v>
      </c>
      <c r="D85" s="22">
        <v>300</v>
      </c>
      <c r="E85" s="9" t="s">
        <v>14</v>
      </c>
      <c r="F85" s="7"/>
    </row>
    <row r="86" spans="1:6" ht="16.5" customHeight="1" outlineLevel="1" x14ac:dyDescent="0.25">
      <c r="A86" s="21" t="s">
        <v>1038</v>
      </c>
      <c r="B86" s="15" t="s">
        <v>988</v>
      </c>
      <c r="C86" s="11" t="s">
        <v>12</v>
      </c>
      <c r="D86" s="22">
        <v>780</v>
      </c>
      <c r="E86" s="9" t="s">
        <v>14</v>
      </c>
      <c r="F86" s="7"/>
    </row>
    <row r="87" spans="1:6" ht="16.5" customHeight="1" outlineLevel="1" x14ac:dyDescent="0.25">
      <c r="A87" s="21" t="s">
        <v>1039</v>
      </c>
      <c r="B87" s="15" t="s">
        <v>989</v>
      </c>
      <c r="C87" s="11" t="s">
        <v>12</v>
      </c>
      <c r="D87" s="22">
        <v>480</v>
      </c>
      <c r="E87" s="9" t="s">
        <v>14</v>
      </c>
      <c r="F87" s="7"/>
    </row>
    <row r="88" spans="1:6" s="23" customFormat="1" ht="16.5" customHeight="1" outlineLevel="1" x14ac:dyDescent="0.25">
      <c r="A88" s="21" t="s">
        <v>1040</v>
      </c>
      <c r="B88" s="15" t="s">
        <v>990</v>
      </c>
      <c r="C88" s="11" t="s">
        <v>12</v>
      </c>
      <c r="D88" s="22">
        <v>610</v>
      </c>
      <c r="E88" s="9" t="s">
        <v>14</v>
      </c>
      <c r="F88" s="11"/>
    </row>
    <row r="89" spans="1:6" s="23" customFormat="1" ht="16.5" customHeight="1" outlineLevel="1" x14ac:dyDescent="0.25">
      <c r="A89" s="21" t="s">
        <v>1041</v>
      </c>
      <c r="B89" s="15" t="s">
        <v>991</v>
      </c>
      <c r="C89" s="11" t="s">
        <v>12</v>
      </c>
      <c r="D89" s="22">
        <v>1300</v>
      </c>
      <c r="E89" s="9" t="s">
        <v>14</v>
      </c>
      <c r="F89" s="11"/>
    </row>
    <row r="90" spans="1:6" s="23" customFormat="1" ht="16.5" customHeight="1" outlineLevel="1" x14ac:dyDescent="0.25">
      <c r="A90" s="21" t="s">
        <v>986</v>
      </c>
      <c r="B90" s="15" t="s">
        <v>985</v>
      </c>
      <c r="C90" s="11" t="s">
        <v>12</v>
      </c>
      <c r="D90" s="22">
        <v>780</v>
      </c>
      <c r="E90" s="9" t="s">
        <v>14</v>
      </c>
      <c r="F90" s="11"/>
    </row>
    <row r="91" spans="1:6" s="23" customFormat="1" ht="16.5" customHeight="1" outlineLevel="1" x14ac:dyDescent="0.25">
      <c r="A91" s="19" t="s">
        <v>560</v>
      </c>
      <c r="B91" s="15" t="s">
        <v>562</v>
      </c>
      <c r="C91" s="11" t="s">
        <v>670</v>
      </c>
      <c r="D91" s="22">
        <v>130</v>
      </c>
      <c r="E91" s="9" t="s">
        <v>13</v>
      </c>
      <c r="F91" s="11"/>
    </row>
    <row r="92" spans="1:6" s="23" customFormat="1" ht="16.5" customHeight="1" outlineLevel="1" x14ac:dyDescent="0.25">
      <c r="A92" s="19" t="s">
        <v>560</v>
      </c>
      <c r="B92" s="15" t="s">
        <v>563</v>
      </c>
      <c r="C92" s="11" t="s">
        <v>671</v>
      </c>
      <c r="D92" s="22">
        <v>90</v>
      </c>
      <c r="E92" s="9" t="s">
        <v>13</v>
      </c>
      <c r="F92" s="11"/>
    </row>
    <row r="93" spans="1:6" ht="16.5" customHeight="1" outlineLevel="1" x14ac:dyDescent="0.25">
      <c r="A93" s="19" t="s">
        <v>561</v>
      </c>
      <c r="B93" s="15" t="s">
        <v>564</v>
      </c>
      <c r="C93" s="11" t="s">
        <v>670</v>
      </c>
      <c r="D93" s="22">
        <v>355</v>
      </c>
      <c r="E93" s="9" t="s">
        <v>13</v>
      </c>
      <c r="F93" s="7"/>
    </row>
    <row r="94" spans="1:6" ht="16.5" customHeight="1" outlineLevel="1" x14ac:dyDescent="0.25">
      <c r="A94" s="180" t="s">
        <v>1395</v>
      </c>
      <c r="B94" s="177" t="s">
        <v>1396</v>
      </c>
      <c r="C94" s="11" t="s">
        <v>12</v>
      </c>
      <c r="D94" s="22">
        <v>250</v>
      </c>
      <c r="E94" s="9" t="s">
        <v>14</v>
      </c>
      <c r="F94" s="7"/>
    </row>
    <row r="95" spans="1:6" ht="16.5" customHeight="1" outlineLevel="1" x14ac:dyDescent="0.25">
      <c r="A95" s="181" t="s">
        <v>57</v>
      </c>
      <c r="B95" s="179" t="s">
        <v>58</v>
      </c>
      <c r="C95" s="11" t="s">
        <v>12</v>
      </c>
      <c r="D95" s="13">
        <v>850</v>
      </c>
      <c r="E95" s="9" t="s">
        <v>14</v>
      </c>
      <c r="F95" s="7"/>
    </row>
    <row r="96" spans="1:6" ht="16.5" customHeight="1" outlineLevel="1" x14ac:dyDescent="0.25">
      <c r="A96" s="181" t="s">
        <v>59</v>
      </c>
      <c r="B96" s="44" t="s">
        <v>60</v>
      </c>
      <c r="C96" s="11" t="s">
        <v>12</v>
      </c>
      <c r="D96" s="13">
        <v>980</v>
      </c>
      <c r="E96" s="9" t="s">
        <v>14</v>
      </c>
      <c r="F96" s="7"/>
    </row>
    <row r="97" spans="1:6" ht="16.5" customHeight="1" outlineLevel="1" x14ac:dyDescent="0.25">
      <c r="A97" s="99" t="s">
        <v>61</v>
      </c>
      <c r="B97" s="44" t="s">
        <v>62</v>
      </c>
      <c r="C97" s="11" t="s">
        <v>12</v>
      </c>
      <c r="D97" s="13">
        <v>1250</v>
      </c>
      <c r="E97" s="9" t="s">
        <v>14</v>
      </c>
      <c r="F97" s="7"/>
    </row>
    <row r="98" spans="1:6" ht="16.5" customHeight="1" outlineLevel="1" x14ac:dyDescent="0.25">
      <c r="A98" s="97" t="s">
        <v>606</v>
      </c>
      <c r="B98" s="51" t="s">
        <v>607</v>
      </c>
      <c r="C98" s="48" t="s">
        <v>669</v>
      </c>
      <c r="D98" s="49">
        <v>680</v>
      </c>
      <c r="E98" s="98" t="s">
        <v>14</v>
      </c>
      <c r="F98" s="48"/>
    </row>
    <row r="99" spans="1:6" ht="16.5" customHeight="1" outlineLevel="1" x14ac:dyDescent="0.25">
      <c r="A99" s="97" t="s">
        <v>63</v>
      </c>
      <c r="B99" s="51" t="s">
        <v>64</v>
      </c>
      <c r="C99" s="48" t="s">
        <v>669</v>
      </c>
      <c r="D99" s="49">
        <v>850</v>
      </c>
      <c r="E99" s="98" t="s">
        <v>14</v>
      </c>
      <c r="F99" s="48"/>
    </row>
    <row r="100" spans="1:6" ht="16.5" customHeight="1" outlineLevel="1" x14ac:dyDescent="0.25">
      <c r="A100" s="100" t="s">
        <v>65</v>
      </c>
      <c r="B100" s="51" t="s">
        <v>66</v>
      </c>
      <c r="C100" s="48" t="s">
        <v>669</v>
      </c>
      <c r="D100" s="49">
        <v>220</v>
      </c>
      <c r="E100" s="50" t="s">
        <v>14</v>
      </c>
      <c r="F100" s="48"/>
    </row>
    <row r="101" spans="1:6" ht="16.5" customHeight="1" outlineLevel="1" x14ac:dyDescent="0.25">
      <c r="A101" s="100" t="s">
        <v>67</v>
      </c>
      <c r="B101" s="51" t="s">
        <v>68</v>
      </c>
      <c r="C101" s="48" t="s">
        <v>669</v>
      </c>
      <c r="D101" s="49">
        <v>220</v>
      </c>
      <c r="E101" s="50" t="s">
        <v>14</v>
      </c>
      <c r="F101" s="48"/>
    </row>
    <row r="102" spans="1:6" ht="16.5" customHeight="1" outlineLevel="1" x14ac:dyDescent="0.25">
      <c r="A102" s="129" t="s">
        <v>1042</v>
      </c>
      <c r="B102" s="51" t="s">
        <v>69</v>
      </c>
      <c r="C102" s="48" t="s">
        <v>669</v>
      </c>
      <c r="D102" s="49">
        <v>260</v>
      </c>
      <c r="E102" s="50" t="s">
        <v>14</v>
      </c>
      <c r="F102" s="48"/>
    </row>
    <row r="103" spans="1:6" ht="16.5" customHeight="1" outlineLevel="1" x14ac:dyDescent="0.25">
      <c r="A103" s="129" t="s">
        <v>1042</v>
      </c>
      <c r="B103" s="51" t="s">
        <v>70</v>
      </c>
      <c r="C103" s="48" t="s">
        <v>669</v>
      </c>
      <c r="D103" s="49">
        <v>260</v>
      </c>
      <c r="E103" s="50" t="s">
        <v>14</v>
      </c>
      <c r="F103" s="48"/>
    </row>
    <row r="104" spans="1:6" ht="16.5" customHeight="1" outlineLevel="1" x14ac:dyDescent="0.25">
      <c r="A104" s="129" t="s">
        <v>1042</v>
      </c>
      <c r="B104" s="51" t="s">
        <v>71</v>
      </c>
      <c r="C104" s="48" t="s">
        <v>669</v>
      </c>
      <c r="D104" s="49">
        <v>620</v>
      </c>
      <c r="E104" s="50" t="s">
        <v>14</v>
      </c>
      <c r="F104" s="48"/>
    </row>
    <row r="105" spans="1:6" ht="16.5" customHeight="1" outlineLevel="1" x14ac:dyDescent="0.25">
      <c r="A105" s="129" t="s">
        <v>1043</v>
      </c>
      <c r="B105" s="51" t="s">
        <v>72</v>
      </c>
      <c r="C105" s="48" t="s">
        <v>669</v>
      </c>
      <c r="D105" s="49">
        <v>520</v>
      </c>
      <c r="E105" s="50" t="s">
        <v>14</v>
      </c>
      <c r="F105" s="48"/>
    </row>
    <row r="106" spans="1:6" ht="16.5" customHeight="1" outlineLevel="1" x14ac:dyDescent="0.25">
      <c r="A106" s="129" t="s">
        <v>1043</v>
      </c>
      <c r="B106" s="51" t="s">
        <v>73</v>
      </c>
      <c r="C106" s="48" t="s">
        <v>669</v>
      </c>
      <c r="D106" s="49">
        <v>750</v>
      </c>
      <c r="E106" s="50" t="s">
        <v>14</v>
      </c>
      <c r="F106" s="48"/>
    </row>
    <row r="107" spans="1:6" ht="16.5" customHeight="1" outlineLevel="1" x14ac:dyDescent="0.25">
      <c r="A107" s="129" t="s">
        <v>1043</v>
      </c>
      <c r="B107" s="51" t="s">
        <v>74</v>
      </c>
      <c r="C107" s="48" t="s">
        <v>669</v>
      </c>
      <c r="D107" s="49">
        <v>370</v>
      </c>
      <c r="E107" s="50" t="s">
        <v>14</v>
      </c>
      <c r="F107" s="48"/>
    </row>
    <row r="108" spans="1:6" ht="16.5" customHeight="1" outlineLevel="1" x14ac:dyDescent="0.25">
      <c r="A108" s="129" t="s">
        <v>1044</v>
      </c>
      <c r="B108" s="51" t="s">
        <v>75</v>
      </c>
      <c r="C108" s="48" t="s">
        <v>669</v>
      </c>
      <c r="D108" s="49">
        <v>820</v>
      </c>
      <c r="E108" s="50" t="s">
        <v>14</v>
      </c>
      <c r="F108" s="48"/>
    </row>
    <row r="109" spans="1:6" ht="16.5" customHeight="1" outlineLevel="1" x14ac:dyDescent="0.25">
      <c r="A109" s="129" t="s">
        <v>1045</v>
      </c>
      <c r="B109" s="51" t="s">
        <v>76</v>
      </c>
      <c r="C109" s="48" t="s">
        <v>669</v>
      </c>
      <c r="D109" s="49">
        <v>1380</v>
      </c>
      <c r="E109" s="50" t="s">
        <v>14</v>
      </c>
      <c r="F109" s="48"/>
    </row>
    <row r="110" spans="1:6" ht="16.5" customHeight="1" outlineLevel="1" x14ac:dyDescent="0.25">
      <c r="A110" s="99" t="s">
        <v>665</v>
      </c>
      <c r="B110" s="44" t="s">
        <v>664</v>
      </c>
      <c r="C110" s="11" t="s">
        <v>12</v>
      </c>
      <c r="D110" s="13">
        <v>390</v>
      </c>
      <c r="E110" s="9" t="s">
        <v>14</v>
      </c>
      <c r="F110" s="7"/>
    </row>
    <row r="111" spans="1:6" ht="16.5" customHeight="1" outlineLevel="1" x14ac:dyDescent="0.25">
      <c r="A111" s="81" t="s">
        <v>541</v>
      </c>
      <c r="B111" s="55" t="s">
        <v>540</v>
      </c>
      <c r="C111" s="48" t="s">
        <v>669</v>
      </c>
      <c r="D111" s="49">
        <v>2800</v>
      </c>
      <c r="E111" s="50" t="s">
        <v>14</v>
      </c>
      <c r="F111" s="48"/>
    </row>
    <row r="112" spans="1:6" ht="16.5" customHeight="1" outlineLevel="1" x14ac:dyDescent="0.25">
      <c r="A112" s="99">
        <v>35375</v>
      </c>
      <c r="B112" s="44" t="s">
        <v>77</v>
      </c>
      <c r="C112" s="11" t="s">
        <v>17</v>
      </c>
      <c r="D112" s="13">
        <v>775</v>
      </c>
      <c r="E112" s="9" t="s">
        <v>14</v>
      </c>
      <c r="F112" s="7"/>
    </row>
    <row r="113" spans="1:6" ht="16.5" customHeight="1" outlineLevel="1" x14ac:dyDescent="0.25">
      <c r="A113" s="105" t="s">
        <v>78</v>
      </c>
      <c r="B113" s="51" t="s">
        <v>79</v>
      </c>
      <c r="C113" s="48" t="s">
        <v>669</v>
      </c>
      <c r="D113" s="49">
        <v>680</v>
      </c>
      <c r="E113" s="50" t="s">
        <v>14</v>
      </c>
      <c r="F113" s="48"/>
    </row>
    <row r="114" spans="1:6" ht="16.5" customHeight="1" outlineLevel="1" x14ac:dyDescent="0.25">
      <c r="A114" s="100" t="s">
        <v>80</v>
      </c>
      <c r="B114" s="102" t="s">
        <v>81</v>
      </c>
      <c r="C114" s="48" t="s">
        <v>669</v>
      </c>
      <c r="D114" s="49">
        <v>400</v>
      </c>
      <c r="E114" s="50" t="s">
        <v>14</v>
      </c>
      <c r="F114" s="48"/>
    </row>
    <row r="115" spans="1:6" ht="16.5" customHeight="1" outlineLevel="1" x14ac:dyDescent="0.25">
      <c r="A115" s="100" t="s">
        <v>82</v>
      </c>
      <c r="B115" s="102" t="s">
        <v>474</v>
      </c>
      <c r="C115" s="48" t="s">
        <v>669</v>
      </c>
      <c r="D115" s="49">
        <v>550</v>
      </c>
      <c r="E115" s="50" t="s">
        <v>14</v>
      </c>
      <c r="F115" s="48"/>
    </row>
    <row r="116" spans="1:6" ht="16.5" customHeight="1" outlineLevel="1" x14ac:dyDescent="0.25">
      <c r="A116" s="100">
        <v>7703077476</v>
      </c>
      <c r="B116" s="139" t="s">
        <v>1102</v>
      </c>
      <c r="C116" s="48" t="s">
        <v>669</v>
      </c>
      <c r="D116" s="49">
        <v>10</v>
      </c>
      <c r="E116" s="50" t="s">
        <v>14</v>
      </c>
      <c r="F116" s="48"/>
    </row>
    <row r="117" spans="1:6" ht="16.5" customHeight="1" outlineLevel="1" x14ac:dyDescent="0.25">
      <c r="A117" s="155" t="s">
        <v>1121</v>
      </c>
      <c r="B117" s="155" t="s">
        <v>1122</v>
      </c>
      <c r="C117" s="11" t="s">
        <v>12</v>
      </c>
      <c r="D117" s="13">
        <v>110</v>
      </c>
      <c r="E117" s="9" t="s">
        <v>14</v>
      </c>
      <c r="F117" s="11"/>
    </row>
    <row r="118" spans="1:6" ht="16.5" customHeight="1" outlineLevel="1" x14ac:dyDescent="0.25">
      <c r="A118" s="155" t="s">
        <v>1123</v>
      </c>
      <c r="B118" s="155" t="s">
        <v>1124</v>
      </c>
      <c r="C118" s="11" t="s">
        <v>12</v>
      </c>
      <c r="D118" s="13">
        <v>145</v>
      </c>
      <c r="E118" s="9" t="s">
        <v>14</v>
      </c>
      <c r="F118" s="11"/>
    </row>
    <row r="119" spans="1:6" ht="16.5" customHeight="1" outlineLevel="1" x14ac:dyDescent="0.25">
      <c r="A119" s="99" t="s">
        <v>83</v>
      </c>
      <c r="B119" s="44" t="s">
        <v>84</v>
      </c>
      <c r="C119" s="11" t="s">
        <v>12</v>
      </c>
      <c r="D119" s="13">
        <v>950</v>
      </c>
      <c r="E119" s="9" t="s">
        <v>14</v>
      </c>
      <c r="F119" s="7"/>
    </row>
    <row r="120" spans="1:6" ht="16.5" customHeight="1" outlineLevel="1" x14ac:dyDescent="0.25">
      <c r="A120" s="99" t="s">
        <v>85</v>
      </c>
      <c r="B120" s="44" t="s">
        <v>86</v>
      </c>
      <c r="C120" s="11" t="s">
        <v>12</v>
      </c>
      <c r="D120" s="13">
        <v>2800</v>
      </c>
      <c r="E120" s="9" t="s">
        <v>14</v>
      </c>
      <c r="F120" s="7"/>
    </row>
    <row r="121" spans="1:6" ht="16.5" customHeight="1" outlineLevel="1" x14ac:dyDescent="0.25">
      <c r="A121" s="212" t="s">
        <v>1496</v>
      </c>
      <c r="B121" s="44" t="s">
        <v>1495</v>
      </c>
      <c r="C121" s="11" t="s">
        <v>12</v>
      </c>
      <c r="D121" s="13">
        <v>2950</v>
      </c>
      <c r="E121" s="9" t="s">
        <v>14</v>
      </c>
      <c r="F121" s="7"/>
    </row>
    <row r="122" spans="1:6" ht="16.5" customHeight="1" outlineLevel="1" x14ac:dyDescent="0.25">
      <c r="A122" s="101" t="s">
        <v>87</v>
      </c>
      <c r="B122" s="51" t="s">
        <v>88</v>
      </c>
      <c r="C122" s="48" t="s">
        <v>669</v>
      </c>
      <c r="D122" s="49">
        <v>210</v>
      </c>
      <c r="E122" s="50" t="s">
        <v>14</v>
      </c>
      <c r="F122" s="48"/>
    </row>
    <row r="123" spans="1:6" ht="16.5" customHeight="1" outlineLevel="1" x14ac:dyDescent="0.25">
      <c r="A123" s="101" t="s">
        <v>87</v>
      </c>
      <c r="B123" s="51" t="s">
        <v>89</v>
      </c>
      <c r="C123" s="48" t="s">
        <v>669</v>
      </c>
      <c r="D123" s="49">
        <v>230</v>
      </c>
      <c r="E123" s="50" t="s">
        <v>14</v>
      </c>
      <c r="F123" s="48"/>
    </row>
    <row r="124" spans="1:6" ht="16.5" customHeight="1" outlineLevel="1" x14ac:dyDescent="0.25">
      <c r="A124" s="101" t="s">
        <v>87</v>
      </c>
      <c r="B124" s="51" t="s">
        <v>90</v>
      </c>
      <c r="C124" s="48" t="s">
        <v>669</v>
      </c>
      <c r="D124" s="49">
        <v>230</v>
      </c>
      <c r="E124" s="50" t="s">
        <v>14</v>
      </c>
      <c r="F124" s="48"/>
    </row>
    <row r="125" spans="1:6" ht="16.5" customHeight="1" outlineLevel="1" x14ac:dyDescent="0.25">
      <c r="A125" s="106" t="s">
        <v>91</v>
      </c>
      <c r="B125" s="45" t="s">
        <v>92</v>
      </c>
      <c r="C125" s="35" t="s">
        <v>93</v>
      </c>
      <c r="D125" s="13">
        <v>215</v>
      </c>
      <c r="E125" s="9" t="s">
        <v>14</v>
      </c>
      <c r="F125" s="7"/>
    </row>
    <row r="126" spans="1:6" ht="16.5" customHeight="1" outlineLevel="1" x14ac:dyDescent="0.25">
      <c r="A126" s="106" t="s">
        <v>94</v>
      </c>
      <c r="B126" s="45" t="s">
        <v>95</v>
      </c>
      <c r="C126" s="35" t="s">
        <v>93</v>
      </c>
      <c r="D126" s="13">
        <v>375</v>
      </c>
      <c r="E126" s="9" t="s">
        <v>14</v>
      </c>
      <c r="F126" s="7"/>
    </row>
    <row r="127" spans="1:6" ht="16.5" customHeight="1" outlineLevel="1" x14ac:dyDescent="0.25">
      <c r="A127" s="106" t="s">
        <v>96</v>
      </c>
      <c r="B127" s="45" t="s">
        <v>97</v>
      </c>
      <c r="C127" s="35" t="s">
        <v>93</v>
      </c>
      <c r="D127" s="13">
        <v>525</v>
      </c>
      <c r="E127" s="9" t="s">
        <v>14</v>
      </c>
      <c r="F127" s="7"/>
    </row>
    <row r="128" spans="1:6" ht="16.5" customHeight="1" outlineLevel="1" x14ac:dyDescent="0.25">
      <c r="A128" s="106" t="s">
        <v>98</v>
      </c>
      <c r="B128" s="45" t="s">
        <v>99</v>
      </c>
      <c r="C128" s="35" t="s">
        <v>93</v>
      </c>
      <c r="D128" s="13">
        <v>815</v>
      </c>
      <c r="E128" s="9" t="s">
        <v>14</v>
      </c>
      <c r="F128" s="7"/>
    </row>
    <row r="129" spans="1:6" ht="16.5" customHeight="1" outlineLevel="1" x14ac:dyDescent="0.25">
      <c r="A129" s="206" t="s">
        <v>1490</v>
      </c>
      <c r="B129" s="45" t="s">
        <v>1491</v>
      </c>
      <c r="C129" s="35" t="s">
        <v>967</v>
      </c>
      <c r="D129" s="13">
        <v>60</v>
      </c>
      <c r="E129" s="9" t="s">
        <v>14</v>
      </c>
      <c r="F129" s="7"/>
    </row>
    <row r="130" spans="1:6" ht="16.5" customHeight="1" outlineLevel="1" x14ac:dyDescent="0.25">
      <c r="A130" s="107" t="s">
        <v>965</v>
      </c>
      <c r="B130" s="45" t="s">
        <v>966</v>
      </c>
      <c r="C130" s="35" t="s">
        <v>967</v>
      </c>
      <c r="D130" s="13">
        <v>170</v>
      </c>
      <c r="E130" s="9" t="s">
        <v>14</v>
      </c>
      <c r="F130" s="7"/>
    </row>
    <row r="131" spans="1:6" ht="16.5" customHeight="1" outlineLevel="1" x14ac:dyDescent="0.25">
      <c r="A131" s="155" t="s">
        <v>1125</v>
      </c>
      <c r="B131" s="155" t="s">
        <v>1126</v>
      </c>
      <c r="C131" s="14" t="s">
        <v>12</v>
      </c>
      <c r="D131" s="13">
        <v>140</v>
      </c>
      <c r="E131" s="9" t="s">
        <v>14</v>
      </c>
      <c r="F131" s="7"/>
    </row>
    <row r="132" spans="1:6" ht="16.5" customHeight="1" outlineLevel="1" x14ac:dyDescent="0.25">
      <c r="A132" s="101" t="s">
        <v>100</v>
      </c>
      <c r="B132" s="51" t="s">
        <v>101</v>
      </c>
      <c r="C132" s="52" t="s">
        <v>669</v>
      </c>
      <c r="D132" s="49">
        <v>13000</v>
      </c>
      <c r="E132" s="50" t="s">
        <v>14</v>
      </c>
      <c r="F132" s="48"/>
    </row>
    <row r="133" spans="1:6" ht="16.5" customHeight="1" outlineLevel="1" x14ac:dyDescent="0.25">
      <c r="A133" s="101" t="s">
        <v>102</v>
      </c>
      <c r="B133" s="51" t="s">
        <v>103</v>
      </c>
      <c r="C133" s="52" t="s">
        <v>669</v>
      </c>
      <c r="D133" s="49">
        <v>13000</v>
      </c>
      <c r="E133" s="50" t="s">
        <v>14</v>
      </c>
      <c r="F133" s="48"/>
    </row>
    <row r="134" spans="1:6" ht="16.5" customHeight="1" outlineLevel="1" x14ac:dyDescent="0.25">
      <c r="A134" s="101" t="s">
        <v>104</v>
      </c>
      <c r="B134" s="102" t="s">
        <v>105</v>
      </c>
      <c r="C134" s="52" t="s">
        <v>669</v>
      </c>
      <c r="D134" s="49">
        <v>14400</v>
      </c>
      <c r="E134" s="50" t="s">
        <v>14</v>
      </c>
      <c r="F134" s="48"/>
    </row>
    <row r="135" spans="1:6" ht="16.5" customHeight="1" outlineLevel="1" x14ac:dyDescent="0.25">
      <c r="A135" s="24" t="s">
        <v>565</v>
      </c>
      <c r="B135" s="15" t="s">
        <v>566</v>
      </c>
      <c r="C135" s="14" t="s">
        <v>12</v>
      </c>
      <c r="D135" s="13">
        <v>120</v>
      </c>
      <c r="E135" s="9" t="s">
        <v>14</v>
      </c>
      <c r="F135" s="7"/>
    </row>
    <row r="136" spans="1:6" ht="16.5" customHeight="1" outlineLevel="1" x14ac:dyDescent="0.25">
      <c r="A136" s="24" t="s">
        <v>565</v>
      </c>
      <c r="B136" s="15" t="s">
        <v>567</v>
      </c>
      <c r="C136" s="14" t="s">
        <v>12</v>
      </c>
      <c r="D136" s="13">
        <v>85</v>
      </c>
      <c r="E136" s="9" t="s">
        <v>14</v>
      </c>
      <c r="F136" s="7"/>
    </row>
    <row r="137" spans="1:6" ht="16.5" customHeight="1" outlineLevel="1" x14ac:dyDescent="0.25">
      <c r="A137" s="147" t="s">
        <v>568</v>
      </c>
      <c r="B137" s="146" t="s">
        <v>569</v>
      </c>
      <c r="C137" s="52" t="s">
        <v>669</v>
      </c>
      <c r="D137" s="49">
        <v>50</v>
      </c>
      <c r="E137" s="50" t="s">
        <v>14</v>
      </c>
      <c r="F137" s="48"/>
    </row>
    <row r="138" spans="1:6" ht="16.5" customHeight="1" outlineLevel="1" x14ac:dyDescent="0.25">
      <c r="A138" s="113" t="s">
        <v>262</v>
      </c>
      <c r="B138" s="144" t="s">
        <v>519</v>
      </c>
      <c r="C138" s="52" t="s">
        <v>669</v>
      </c>
      <c r="D138" s="49">
        <v>520</v>
      </c>
      <c r="E138" s="145" t="s">
        <v>14</v>
      </c>
      <c r="F138" s="48"/>
    </row>
    <row r="139" spans="1:6" ht="16.5" customHeight="1" outlineLevel="1" x14ac:dyDescent="0.25">
      <c r="A139" s="176" t="s">
        <v>262</v>
      </c>
      <c r="B139" s="144" t="s">
        <v>520</v>
      </c>
      <c r="C139" s="52" t="s">
        <v>669</v>
      </c>
      <c r="D139" s="49">
        <v>330</v>
      </c>
      <c r="E139" s="145" t="s">
        <v>14</v>
      </c>
      <c r="F139" s="48"/>
    </row>
    <row r="140" spans="1:6" ht="16.5" customHeight="1" outlineLevel="1" x14ac:dyDescent="0.25">
      <c r="A140" s="34" t="s">
        <v>263</v>
      </c>
      <c r="B140" s="66" t="s">
        <v>570</v>
      </c>
      <c r="C140" s="14" t="s">
        <v>12</v>
      </c>
      <c r="D140" s="13">
        <v>1500</v>
      </c>
      <c r="E140" s="68" t="s">
        <v>14</v>
      </c>
      <c r="F140" s="7"/>
    </row>
    <row r="141" spans="1:6" ht="16.5" customHeight="1" outlineLevel="1" x14ac:dyDescent="0.25">
      <c r="A141" s="106" t="s">
        <v>106</v>
      </c>
      <c r="B141" s="109" t="s">
        <v>107</v>
      </c>
      <c r="C141" s="14" t="s">
        <v>12</v>
      </c>
      <c r="D141" s="13">
        <v>7200</v>
      </c>
      <c r="E141" s="68" t="s">
        <v>14</v>
      </c>
      <c r="F141" s="7"/>
    </row>
    <row r="142" spans="1:6" ht="16.5" customHeight="1" outlineLevel="1" x14ac:dyDescent="0.25">
      <c r="A142" s="106" t="s">
        <v>108</v>
      </c>
      <c r="B142" s="67" t="s">
        <v>109</v>
      </c>
      <c r="C142" s="110" t="s">
        <v>12</v>
      </c>
      <c r="D142" s="13">
        <v>7200</v>
      </c>
      <c r="E142" s="68" t="s">
        <v>14</v>
      </c>
      <c r="F142" s="7"/>
    </row>
    <row r="143" spans="1:6" ht="16.5" customHeight="1" outlineLevel="1" x14ac:dyDescent="0.25">
      <c r="A143" s="106" t="s">
        <v>493</v>
      </c>
      <c r="B143" s="7" t="s">
        <v>1380</v>
      </c>
      <c r="C143" s="42" t="s">
        <v>673</v>
      </c>
      <c r="D143" s="5">
        <v>4400</v>
      </c>
      <c r="E143" s="9" t="s">
        <v>13</v>
      </c>
      <c r="F143" s="7"/>
    </row>
    <row r="144" spans="1:6" ht="16.5" customHeight="1" outlineLevel="1" x14ac:dyDescent="0.25">
      <c r="A144" s="167" t="s">
        <v>1386</v>
      </c>
      <c r="B144" s="7" t="s">
        <v>1381</v>
      </c>
      <c r="C144" s="42" t="s">
        <v>673</v>
      </c>
      <c r="D144" s="5">
        <v>4700</v>
      </c>
      <c r="E144" s="9" t="s">
        <v>13</v>
      </c>
      <c r="F144" s="7"/>
    </row>
    <row r="145" spans="1:6" ht="16.5" customHeight="1" outlineLevel="1" x14ac:dyDescent="0.25">
      <c r="A145" s="167" t="s">
        <v>1387</v>
      </c>
      <c r="B145" s="7" t="s">
        <v>1382</v>
      </c>
      <c r="C145" s="42" t="s">
        <v>673</v>
      </c>
      <c r="D145" s="5">
        <v>4400</v>
      </c>
      <c r="E145" s="9" t="s">
        <v>13</v>
      </c>
      <c r="F145" s="7"/>
    </row>
    <row r="146" spans="1:6" ht="16.5" customHeight="1" outlineLevel="1" x14ac:dyDescent="0.25">
      <c r="A146" s="167" t="s">
        <v>1388</v>
      </c>
      <c r="B146" s="7" t="s">
        <v>1383</v>
      </c>
      <c r="C146" s="42" t="s">
        <v>673</v>
      </c>
      <c r="D146" s="5">
        <v>5900</v>
      </c>
      <c r="E146" s="9" t="s">
        <v>13</v>
      </c>
      <c r="F146" s="7"/>
    </row>
    <row r="147" spans="1:6" ht="16.5" customHeight="1" outlineLevel="1" x14ac:dyDescent="0.25">
      <c r="A147" s="167" t="s">
        <v>1390</v>
      </c>
      <c r="B147" s="7" t="s">
        <v>1384</v>
      </c>
      <c r="C147" s="42" t="s">
        <v>673</v>
      </c>
      <c r="D147" s="5">
        <v>5900</v>
      </c>
      <c r="E147" s="9" t="s">
        <v>13</v>
      </c>
      <c r="F147" s="7"/>
    </row>
    <row r="148" spans="1:6" ht="16.5" customHeight="1" outlineLevel="1" x14ac:dyDescent="0.25">
      <c r="A148" s="167" t="s">
        <v>1389</v>
      </c>
      <c r="B148" s="7" t="s">
        <v>1385</v>
      </c>
      <c r="C148" s="42" t="s">
        <v>673</v>
      </c>
      <c r="D148" s="5">
        <v>5900</v>
      </c>
      <c r="E148" s="9" t="s">
        <v>13</v>
      </c>
      <c r="F148" s="7"/>
    </row>
    <row r="149" spans="1:6" ht="16.5" customHeight="1" outlineLevel="1" x14ac:dyDescent="0.25">
      <c r="A149" s="106" t="s">
        <v>110</v>
      </c>
      <c r="B149" s="44" t="s">
        <v>111</v>
      </c>
      <c r="C149" s="42" t="s">
        <v>673</v>
      </c>
      <c r="D149" s="13">
        <v>1650</v>
      </c>
      <c r="E149" s="9" t="s">
        <v>13</v>
      </c>
      <c r="F149" s="7"/>
    </row>
    <row r="150" spans="1:6" ht="16.5" customHeight="1" outlineLevel="1" x14ac:dyDescent="0.25">
      <c r="A150" s="106" t="s">
        <v>112</v>
      </c>
      <c r="B150" s="44" t="s">
        <v>113</v>
      </c>
      <c r="C150" s="42" t="s">
        <v>673</v>
      </c>
      <c r="D150" s="13">
        <v>1750</v>
      </c>
      <c r="E150" s="9" t="s">
        <v>13</v>
      </c>
      <c r="F150" s="7"/>
    </row>
    <row r="151" spans="1:6" ht="16.5" customHeight="1" outlineLevel="1" x14ac:dyDescent="0.25">
      <c r="A151" s="106" t="s">
        <v>114</v>
      </c>
      <c r="B151" s="44" t="s">
        <v>115</v>
      </c>
      <c r="C151" s="42" t="s">
        <v>673</v>
      </c>
      <c r="D151" s="13">
        <v>1650</v>
      </c>
      <c r="E151" s="9" t="s">
        <v>13</v>
      </c>
      <c r="F151" s="7"/>
    </row>
    <row r="152" spans="1:6" ht="16.5" customHeight="1" outlineLevel="1" x14ac:dyDescent="0.25">
      <c r="A152" s="106" t="s">
        <v>116</v>
      </c>
      <c r="B152" s="44" t="s">
        <v>117</v>
      </c>
      <c r="C152" s="42" t="s">
        <v>673</v>
      </c>
      <c r="D152" s="13">
        <v>900</v>
      </c>
      <c r="E152" s="9" t="s">
        <v>14</v>
      </c>
      <c r="F152" s="7"/>
    </row>
    <row r="153" spans="1:6" ht="16.5" customHeight="1" outlineLevel="1" x14ac:dyDescent="0.25">
      <c r="A153" s="106" t="s">
        <v>118</v>
      </c>
      <c r="B153" s="44" t="s">
        <v>119</v>
      </c>
      <c r="C153" s="42" t="s">
        <v>673</v>
      </c>
      <c r="D153" s="13">
        <v>1650</v>
      </c>
      <c r="E153" s="9" t="s">
        <v>13</v>
      </c>
      <c r="F153" s="7"/>
    </row>
    <row r="154" spans="1:6" ht="16.5" customHeight="1" outlineLevel="1" x14ac:dyDescent="0.25">
      <c r="A154" s="106" t="s">
        <v>118</v>
      </c>
      <c r="B154" s="44" t="s">
        <v>120</v>
      </c>
      <c r="C154" s="42" t="s">
        <v>673</v>
      </c>
      <c r="D154" s="13">
        <v>750</v>
      </c>
      <c r="E154" s="9" t="s">
        <v>14</v>
      </c>
      <c r="F154" s="7"/>
    </row>
    <row r="155" spans="1:6" ht="16.5" customHeight="1" outlineLevel="1" x14ac:dyDescent="0.25">
      <c r="A155" s="106" t="s">
        <v>118</v>
      </c>
      <c r="B155" s="44" t="s">
        <v>121</v>
      </c>
      <c r="C155" s="42" t="s">
        <v>673</v>
      </c>
      <c r="D155" s="13">
        <v>870</v>
      </c>
      <c r="E155" s="9" t="s">
        <v>13</v>
      </c>
      <c r="F155" s="7"/>
    </row>
    <row r="156" spans="1:6" ht="16.5" customHeight="1" outlineLevel="1" x14ac:dyDescent="0.25">
      <c r="A156" s="106" t="s">
        <v>122</v>
      </c>
      <c r="B156" s="44" t="s">
        <v>123</v>
      </c>
      <c r="C156" s="42" t="s">
        <v>673</v>
      </c>
      <c r="D156" s="13">
        <v>1650</v>
      </c>
      <c r="E156" s="9" t="s">
        <v>13</v>
      </c>
      <c r="F156" s="7"/>
    </row>
    <row r="157" spans="1:6" ht="16.5" customHeight="1" outlineLevel="1" x14ac:dyDescent="0.25">
      <c r="A157" s="125" t="s">
        <v>124</v>
      </c>
      <c r="B157" s="44" t="s">
        <v>125</v>
      </c>
      <c r="C157" s="42" t="s">
        <v>673</v>
      </c>
      <c r="D157" s="13">
        <v>1650</v>
      </c>
      <c r="E157" s="9" t="s">
        <v>13</v>
      </c>
      <c r="F157" s="7"/>
    </row>
    <row r="158" spans="1:6" ht="16.5" customHeight="1" outlineLevel="1" x14ac:dyDescent="0.25">
      <c r="A158" s="106" t="s">
        <v>126</v>
      </c>
      <c r="B158" s="44" t="s">
        <v>127</v>
      </c>
      <c r="C158" s="42" t="s">
        <v>673</v>
      </c>
      <c r="D158" s="13">
        <v>1650</v>
      </c>
      <c r="E158" s="9" t="s">
        <v>13</v>
      </c>
      <c r="F158" s="7"/>
    </row>
    <row r="159" spans="1:6" ht="16.5" customHeight="1" outlineLevel="1" x14ac:dyDescent="0.25">
      <c r="A159" s="106" t="s">
        <v>128</v>
      </c>
      <c r="B159" s="44" t="s">
        <v>129</v>
      </c>
      <c r="C159" s="42" t="s">
        <v>673</v>
      </c>
      <c r="D159" s="13">
        <v>1650</v>
      </c>
      <c r="E159" s="9" t="s">
        <v>13</v>
      </c>
      <c r="F159" s="7"/>
    </row>
    <row r="160" spans="1:6" ht="16.5" customHeight="1" outlineLevel="1" x14ac:dyDescent="0.25">
      <c r="A160" s="106" t="s">
        <v>130</v>
      </c>
      <c r="B160" s="44" t="s">
        <v>131</v>
      </c>
      <c r="C160" s="42" t="s">
        <v>673</v>
      </c>
      <c r="D160" s="13">
        <v>1650</v>
      </c>
      <c r="E160" s="9" t="s">
        <v>13</v>
      </c>
      <c r="F160" s="7"/>
    </row>
    <row r="161" spans="1:6" ht="16.5" customHeight="1" outlineLevel="1" x14ac:dyDescent="0.25">
      <c r="A161" s="106" t="s">
        <v>132</v>
      </c>
      <c r="B161" s="44" t="s">
        <v>133</v>
      </c>
      <c r="C161" s="42" t="s">
        <v>673</v>
      </c>
      <c r="D161" s="13">
        <v>1650</v>
      </c>
      <c r="E161" s="9" t="s">
        <v>13</v>
      </c>
      <c r="F161" s="7"/>
    </row>
    <row r="162" spans="1:6" ht="16.5" customHeight="1" outlineLevel="1" x14ac:dyDescent="0.25">
      <c r="A162" s="106" t="s">
        <v>134</v>
      </c>
      <c r="B162" s="44" t="s">
        <v>135</v>
      </c>
      <c r="C162" s="42" t="s">
        <v>673</v>
      </c>
      <c r="D162" s="13">
        <v>1750</v>
      </c>
      <c r="E162" s="9" t="s">
        <v>13</v>
      </c>
      <c r="F162" s="7"/>
    </row>
    <row r="163" spans="1:6" ht="16.5" customHeight="1" outlineLevel="1" x14ac:dyDescent="0.25">
      <c r="A163" s="106" t="s">
        <v>136</v>
      </c>
      <c r="B163" s="44" t="s">
        <v>137</v>
      </c>
      <c r="C163" s="42" t="s">
        <v>673</v>
      </c>
      <c r="D163" s="13">
        <v>1650</v>
      </c>
      <c r="E163" s="9" t="s">
        <v>13</v>
      </c>
      <c r="F163" s="7"/>
    </row>
    <row r="164" spans="1:6" ht="16.5" customHeight="1" outlineLevel="1" x14ac:dyDescent="0.25">
      <c r="A164" s="106" t="s">
        <v>138</v>
      </c>
      <c r="B164" s="44" t="s">
        <v>139</v>
      </c>
      <c r="C164" s="42" t="s">
        <v>673</v>
      </c>
      <c r="D164" s="13">
        <v>1650</v>
      </c>
      <c r="E164" s="9" t="s">
        <v>13</v>
      </c>
      <c r="F164" s="7"/>
    </row>
    <row r="165" spans="1:6" ht="16.5" customHeight="1" outlineLevel="1" x14ac:dyDescent="0.25">
      <c r="A165" s="106" t="s">
        <v>140</v>
      </c>
      <c r="B165" s="44" t="s">
        <v>141</v>
      </c>
      <c r="C165" s="42" t="s">
        <v>673</v>
      </c>
      <c r="D165" s="13">
        <v>1650</v>
      </c>
      <c r="E165" s="9" t="s">
        <v>13</v>
      </c>
      <c r="F165" s="7"/>
    </row>
    <row r="166" spans="1:6" ht="16.5" customHeight="1" outlineLevel="1" x14ac:dyDescent="0.25">
      <c r="A166" s="106" t="s">
        <v>142</v>
      </c>
      <c r="B166" s="44" t="s">
        <v>143</v>
      </c>
      <c r="C166" s="42" t="s">
        <v>673</v>
      </c>
      <c r="D166" s="13">
        <v>1650</v>
      </c>
      <c r="E166" s="9" t="s">
        <v>13</v>
      </c>
      <c r="F166" s="7"/>
    </row>
    <row r="167" spans="1:6" ht="16.5" customHeight="1" outlineLevel="1" x14ac:dyDescent="0.25">
      <c r="A167" s="106" t="s">
        <v>493</v>
      </c>
      <c r="B167" s="44" t="s">
        <v>492</v>
      </c>
      <c r="C167" s="42" t="s">
        <v>673</v>
      </c>
      <c r="D167" s="13">
        <v>1650</v>
      </c>
      <c r="E167" s="9" t="s">
        <v>13</v>
      </c>
      <c r="F167" s="7"/>
    </row>
    <row r="168" spans="1:6" ht="16.5" customHeight="1" outlineLevel="1" x14ac:dyDescent="0.25">
      <c r="A168" s="106" t="s">
        <v>24</v>
      </c>
      <c r="B168" s="44" t="s">
        <v>144</v>
      </c>
      <c r="C168" s="42" t="s">
        <v>673</v>
      </c>
      <c r="D168" s="13">
        <v>800</v>
      </c>
      <c r="E168" s="9" t="s">
        <v>14</v>
      </c>
      <c r="F168" s="7"/>
    </row>
    <row r="169" spans="1:6" ht="16.5" customHeight="1" outlineLevel="1" x14ac:dyDescent="0.25">
      <c r="A169" s="106" t="s">
        <v>145</v>
      </c>
      <c r="B169" s="44" t="s">
        <v>146</v>
      </c>
      <c r="C169" s="42" t="s">
        <v>673</v>
      </c>
      <c r="D169" s="13">
        <v>420</v>
      </c>
      <c r="E169" s="9" t="s">
        <v>14</v>
      </c>
      <c r="F169" s="7"/>
    </row>
    <row r="170" spans="1:6" ht="16.5" customHeight="1" outlineLevel="1" x14ac:dyDescent="0.25">
      <c r="A170" s="106" t="s">
        <v>145</v>
      </c>
      <c r="B170" s="44" t="s">
        <v>147</v>
      </c>
      <c r="C170" s="42" t="s">
        <v>673</v>
      </c>
      <c r="D170" s="13">
        <v>2700</v>
      </c>
      <c r="E170" s="9" t="s">
        <v>13</v>
      </c>
      <c r="F170" s="7"/>
    </row>
    <row r="171" spans="1:6" ht="16.5" customHeight="1" outlineLevel="1" x14ac:dyDescent="0.25">
      <c r="A171" s="124" t="s">
        <v>24</v>
      </c>
      <c r="B171" s="44" t="s">
        <v>1025</v>
      </c>
      <c r="C171" s="42" t="s">
        <v>12</v>
      </c>
      <c r="D171" s="13">
        <v>90</v>
      </c>
      <c r="E171" s="9" t="s">
        <v>13</v>
      </c>
      <c r="F171" s="7"/>
    </row>
    <row r="172" spans="1:6" ht="16.5" customHeight="1" outlineLevel="1" x14ac:dyDescent="0.25">
      <c r="A172" s="17" t="s">
        <v>538</v>
      </c>
      <c r="B172" s="46" t="s">
        <v>539</v>
      </c>
      <c r="C172" s="18" t="s">
        <v>12</v>
      </c>
      <c r="D172" s="13">
        <v>30</v>
      </c>
      <c r="E172" s="9" t="s">
        <v>14</v>
      </c>
      <c r="F172" s="7"/>
    </row>
    <row r="173" spans="1:6" ht="16.5" customHeight="1" outlineLevel="1" x14ac:dyDescent="0.25">
      <c r="A173" s="111" t="s">
        <v>148</v>
      </c>
      <c r="B173" s="44" t="s">
        <v>537</v>
      </c>
      <c r="C173" s="11" t="s">
        <v>485</v>
      </c>
      <c r="D173" s="13">
        <v>515</v>
      </c>
      <c r="E173" s="9" t="s">
        <v>14</v>
      </c>
      <c r="F173" s="7"/>
    </row>
    <row r="174" spans="1:6" ht="16.5" customHeight="1" outlineLevel="1" x14ac:dyDescent="0.25">
      <c r="A174" s="21" t="s">
        <v>543</v>
      </c>
      <c r="B174" s="15" t="s">
        <v>992</v>
      </c>
      <c r="C174" s="11" t="s">
        <v>12</v>
      </c>
      <c r="D174" s="22">
        <v>200</v>
      </c>
      <c r="E174" s="9" t="s">
        <v>13</v>
      </c>
      <c r="F174" s="7"/>
    </row>
    <row r="175" spans="1:6" ht="16.5" customHeight="1" outlineLevel="1" x14ac:dyDescent="0.25">
      <c r="A175" s="21" t="s">
        <v>544</v>
      </c>
      <c r="B175" s="15" t="s">
        <v>993</v>
      </c>
      <c r="C175" s="11" t="s">
        <v>12</v>
      </c>
      <c r="D175" s="22">
        <v>360</v>
      </c>
      <c r="E175" s="9" t="s">
        <v>13</v>
      </c>
      <c r="F175" s="7"/>
    </row>
    <row r="176" spans="1:6" ht="16.5" customHeight="1" outlineLevel="1" x14ac:dyDescent="0.25">
      <c r="A176" s="28" t="s">
        <v>608</v>
      </c>
      <c r="B176" s="15" t="s">
        <v>994</v>
      </c>
      <c r="C176" s="11" t="s">
        <v>12</v>
      </c>
      <c r="D176" s="22">
        <v>700</v>
      </c>
      <c r="E176" s="9" t="s">
        <v>13</v>
      </c>
      <c r="F176" s="7"/>
    </row>
    <row r="177" spans="1:6" ht="16.5" customHeight="1" outlineLevel="1" x14ac:dyDescent="0.25">
      <c r="A177" s="184">
        <v>2181</v>
      </c>
      <c r="B177" s="183" t="s">
        <v>1398</v>
      </c>
      <c r="C177" s="11" t="s">
        <v>12</v>
      </c>
      <c r="D177" s="22">
        <v>130</v>
      </c>
      <c r="E177" s="9" t="s">
        <v>13</v>
      </c>
      <c r="F177" s="7"/>
    </row>
    <row r="178" spans="1:6" ht="16.5" customHeight="1" outlineLevel="1" x14ac:dyDescent="0.25">
      <c r="A178" s="111" t="s">
        <v>488</v>
      </c>
      <c r="B178" s="44" t="s">
        <v>489</v>
      </c>
      <c r="C178" s="11" t="s">
        <v>12</v>
      </c>
      <c r="D178" s="13">
        <v>4700</v>
      </c>
      <c r="E178" s="9" t="s">
        <v>14</v>
      </c>
      <c r="F178" s="7"/>
    </row>
    <row r="179" spans="1:6" ht="16.5" customHeight="1" outlineLevel="1" x14ac:dyDescent="0.25">
      <c r="A179" s="158">
        <v>2347</v>
      </c>
      <c r="B179" s="155" t="s">
        <v>1127</v>
      </c>
      <c r="C179" s="11" t="s">
        <v>12</v>
      </c>
      <c r="D179" s="13">
        <v>3550</v>
      </c>
      <c r="E179" s="9" t="s">
        <v>14</v>
      </c>
      <c r="F179" s="7"/>
    </row>
    <row r="180" spans="1:6" ht="16.5" customHeight="1" outlineLevel="1" x14ac:dyDescent="0.25">
      <c r="A180" s="111" t="s">
        <v>486</v>
      </c>
      <c r="B180" s="44" t="s">
        <v>487</v>
      </c>
      <c r="C180" s="11" t="s">
        <v>12</v>
      </c>
      <c r="D180" s="13">
        <v>4950</v>
      </c>
      <c r="E180" s="9" t="s">
        <v>14</v>
      </c>
      <c r="F180" s="7"/>
    </row>
    <row r="181" spans="1:6" ht="16.5" customHeight="1" outlineLevel="1" x14ac:dyDescent="0.25">
      <c r="A181" s="111" t="s">
        <v>491</v>
      </c>
      <c r="B181" s="44" t="s">
        <v>490</v>
      </c>
      <c r="C181" s="11" t="s">
        <v>12</v>
      </c>
      <c r="D181" s="13">
        <v>4950</v>
      </c>
      <c r="E181" s="9" t="s">
        <v>14</v>
      </c>
      <c r="F181" s="7"/>
    </row>
    <row r="182" spans="1:6" ht="16.5" customHeight="1" outlineLevel="1" x14ac:dyDescent="0.25">
      <c r="A182" s="130" t="s">
        <v>1047</v>
      </c>
      <c r="B182" s="44" t="s">
        <v>149</v>
      </c>
      <c r="C182" s="11" t="s">
        <v>12</v>
      </c>
      <c r="D182" s="13">
        <v>1600</v>
      </c>
      <c r="E182" s="9" t="s">
        <v>14</v>
      </c>
      <c r="F182" s="7"/>
    </row>
    <row r="183" spans="1:6" ht="16.5" customHeight="1" outlineLevel="1" x14ac:dyDescent="0.25">
      <c r="A183" s="130" t="s">
        <v>1046</v>
      </c>
      <c r="B183" s="44" t="s">
        <v>150</v>
      </c>
      <c r="C183" s="11" t="s">
        <v>12</v>
      </c>
      <c r="D183" s="13">
        <v>2800</v>
      </c>
      <c r="E183" s="9" t="s">
        <v>14</v>
      </c>
      <c r="F183" s="7"/>
    </row>
    <row r="184" spans="1:6" ht="16.5" customHeight="1" outlineLevel="1" x14ac:dyDescent="0.25">
      <c r="A184" s="106" t="s">
        <v>151</v>
      </c>
      <c r="B184" s="44" t="s">
        <v>152</v>
      </c>
      <c r="C184" s="11" t="s">
        <v>12</v>
      </c>
      <c r="D184" s="13">
        <v>2800</v>
      </c>
      <c r="E184" s="9" t="s">
        <v>14</v>
      </c>
      <c r="F184" s="7"/>
    </row>
    <row r="185" spans="1:6" ht="16.5" customHeight="1" outlineLevel="1" x14ac:dyDescent="0.25">
      <c r="A185" s="106" t="s">
        <v>153</v>
      </c>
      <c r="B185" s="44" t="s">
        <v>154</v>
      </c>
      <c r="C185" s="11" t="s">
        <v>12</v>
      </c>
      <c r="D185" s="13">
        <v>2800</v>
      </c>
      <c r="E185" s="9" t="s">
        <v>14</v>
      </c>
      <c r="F185" s="7"/>
    </row>
    <row r="186" spans="1:6" ht="16.5" customHeight="1" outlineLevel="1" x14ac:dyDescent="0.25">
      <c r="A186" s="106" t="s">
        <v>155</v>
      </c>
      <c r="B186" s="44" t="s">
        <v>156</v>
      </c>
      <c r="C186" s="11" t="s">
        <v>12</v>
      </c>
      <c r="D186" s="13">
        <v>2400</v>
      </c>
      <c r="E186" s="9" t="s">
        <v>14</v>
      </c>
      <c r="F186" s="7"/>
    </row>
    <row r="187" spans="1:6" ht="16.5" customHeight="1" outlineLevel="1" x14ac:dyDescent="0.25">
      <c r="A187" s="209" t="s">
        <v>157</v>
      </c>
      <c r="B187" s="44" t="s">
        <v>158</v>
      </c>
      <c r="C187" s="11" t="s">
        <v>12</v>
      </c>
      <c r="D187" s="13">
        <v>2400</v>
      </c>
      <c r="E187" s="9" t="s">
        <v>14</v>
      </c>
      <c r="F187" s="7"/>
    </row>
    <row r="188" spans="1:6" ht="16.5" customHeight="1" outlineLevel="1" x14ac:dyDescent="0.25">
      <c r="A188" s="106" t="s">
        <v>159</v>
      </c>
      <c r="B188" s="44" t="s">
        <v>160</v>
      </c>
      <c r="C188" s="11" t="s">
        <v>12</v>
      </c>
      <c r="D188" s="13">
        <v>2600</v>
      </c>
      <c r="E188" s="9" t="s">
        <v>14</v>
      </c>
      <c r="F188" s="7"/>
    </row>
    <row r="189" spans="1:6" ht="16.5" customHeight="1" outlineLevel="1" x14ac:dyDescent="0.25">
      <c r="A189" s="106" t="s">
        <v>161</v>
      </c>
      <c r="B189" s="44" t="s">
        <v>162</v>
      </c>
      <c r="C189" s="11" t="s">
        <v>12</v>
      </c>
      <c r="D189" s="13">
        <v>2500</v>
      </c>
      <c r="E189" s="9" t="s">
        <v>14</v>
      </c>
      <c r="F189" s="7"/>
    </row>
    <row r="190" spans="1:6" ht="16.5" customHeight="1" outlineLevel="1" x14ac:dyDescent="0.25">
      <c r="A190" s="106" t="s">
        <v>163</v>
      </c>
      <c r="B190" s="44" t="s">
        <v>164</v>
      </c>
      <c r="C190" s="11" t="s">
        <v>12</v>
      </c>
      <c r="D190" s="13">
        <v>2500</v>
      </c>
      <c r="E190" s="9" t="s">
        <v>14</v>
      </c>
      <c r="F190" s="7"/>
    </row>
    <row r="191" spans="1:6" ht="16.5" customHeight="1" outlineLevel="1" x14ac:dyDescent="0.25">
      <c r="A191" s="101" t="s">
        <v>980</v>
      </c>
      <c r="B191" s="51" t="s">
        <v>981</v>
      </c>
      <c r="C191" s="48" t="s">
        <v>669</v>
      </c>
      <c r="D191" s="49">
        <v>105</v>
      </c>
      <c r="E191" s="50" t="s">
        <v>13</v>
      </c>
      <c r="F191" s="48"/>
    </row>
    <row r="192" spans="1:6" ht="16.5" customHeight="1" outlineLevel="1" x14ac:dyDescent="0.25">
      <c r="A192" s="101" t="s">
        <v>823</v>
      </c>
      <c r="B192" s="51" t="s">
        <v>977</v>
      </c>
      <c r="C192" s="48" t="s">
        <v>669</v>
      </c>
      <c r="D192" s="49">
        <v>2.6</v>
      </c>
      <c r="E192" s="50" t="s">
        <v>14</v>
      </c>
      <c r="F192" s="48"/>
    </row>
    <row r="193" spans="1:6" ht="16.5" customHeight="1" outlineLevel="1" x14ac:dyDescent="0.25">
      <c r="A193" s="101" t="s">
        <v>978</v>
      </c>
      <c r="B193" s="51" t="s">
        <v>979</v>
      </c>
      <c r="C193" s="48" t="s">
        <v>669</v>
      </c>
      <c r="D193" s="49">
        <v>3.8</v>
      </c>
      <c r="E193" s="50" t="s">
        <v>14</v>
      </c>
      <c r="F193" s="48"/>
    </row>
    <row r="194" spans="1:6" ht="16.5" customHeight="1" outlineLevel="1" x14ac:dyDescent="0.25">
      <c r="A194" s="101" t="s">
        <v>674</v>
      </c>
      <c r="B194" s="102" t="s">
        <v>165</v>
      </c>
      <c r="C194" s="48" t="s">
        <v>669</v>
      </c>
      <c r="D194" s="49">
        <v>650</v>
      </c>
      <c r="E194" s="50" t="s">
        <v>13</v>
      </c>
      <c r="F194" s="48"/>
    </row>
    <row r="195" spans="1:6" ht="16.5" customHeight="1" outlineLevel="1" x14ac:dyDescent="0.25">
      <c r="A195" s="106" t="s">
        <v>624</v>
      </c>
      <c r="B195" s="92" t="s">
        <v>625</v>
      </c>
      <c r="C195" s="11" t="s">
        <v>12</v>
      </c>
      <c r="D195" s="5">
        <v>7700</v>
      </c>
      <c r="E195" s="9" t="s">
        <v>13</v>
      </c>
      <c r="F195" s="7"/>
    </row>
    <row r="196" spans="1:6" ht="16.5" customHeight="1" outlineLevel="1" x14ac:dyDescent="0.25">
      <c r="A196" s="106" t="s">
        <v>626</v>
      </c>
      <c r="B196" s="92" t="s">
        <v>627</v>
      </c>
      <c r="C196" s="11" t="s">
        <v>12</v>
      </c>
      <c r="D196" s="5">
        <v>4200</v>
      </c>
      <c r="E196" s="9" t="s">
        <v>14</v>
      </c>
      <c r="F196" s="7"/>
    </row>
    <row r="197" spans="1:6" ht="16.5" customHeight="1" outlineLevel="1" x14ac:dyDescent="0.25">
      <c r="A197" s="106" t="s">
        <v>628</v>
      </c>
      <c r="B197" s="92" t="s">
        <v>629</v>
      </c>
      <c r="C197" s="11" t="s">
        <v>12</v>
      </c>
      <c r="D197" s="5">
        <v>3500</v>
      </c>
      <c r="E197" s="9" t="s">
        <v>14</v>
      </c>
      <c r="F197" s="7"/>
    </row>
    <row r="198" spans="1:6" ht="16.5" customHeight="1" outlineLevel="1" x14ac:dyDescent="0.25">
      <c r="A198" s="106" t="s">
        <v>630</v>
      </c>
      <c r="B198" s="92" t="s">
        <v>631</v>
      </c>
      <c r="C198" s="11" t="s">
        <v>12</v>
      </c>
      <c r="D198" s="5">
        <v>6900</v>
      </c>
      <c r="E198" s="9" t="s">
        <v>13</v>
      </c>
      <c r="F198" s="7"/>
    </row>
    <row r="199" spans="1:6" ht="16.5" customHeight="1" outlineLevel="1" x14ac:dyDescent="0.25">
      <c r="A199" s="106" t="s">
        <v>632</v>
      </c>
      <c r="B199" s="92" t="s">
        <v>633</v>
      </c>
      <c r="C199" s="11" t="s">
        <v>12</v>
      </c>
      <c r="D199" s="5">
        <v>3450</v>
      </c>
      <c r="E199" s="9" t="s">
        <v>14</v>
      </c>
      <c r="F199" s="7"/>
    </row>
    <row r="200" spans="1:6" ht="16.5" customHeight="1" outlineLevel="1" x14ac:dyDescent="0.25">
      <c r="A200" s="106" t="s">
        <v>634</v>
      </c>
      <c r="B200" s="92" t="s">
        <v>635</v>
      </c>
      <c r="C200" s="11" t="s">
        <v>12</v>
      </c>
      <c r="D200" s="5">
        <v>7000</v>
      </c>
      <c r="E200" s="9" t="s">
        <v>13</v>
      </c>
      <c r="F200" s="7"/>
    </row>
    <row r="201" spans="1:6" ht="16.5" customHeight="1" outlineLevel="1" x14ac:dyDescent="0.25">
      <c r="A201" s="106" t="s">
        <v>636</v>
      </c>
      <c r="B201" s="92" t="s">
        <v>637</v>
      </c>
      <c r="C201" s="11" t="s">
        <v>12</v>
      </c>
      <c r="D201" s="5">
        <v>3500</v>
      </c>
      <c r="E201" s="9" t="s">
        <v>14</v>
      </c>
      <c r="F201" s="7"/>
    </row>
    <row r="202" spans="1:6" ht="16.5" customHeight="1" outlineLevel="1" x14ac:dyDescent="0.25">
      <c r="A202" s="106" t="s">
        <v>638</v>
      </c>
      <c r="B202" s="92" t="s">
        <v>639</v>
      </c>
      <c r="C202" s="11" t="s">
        <v>12</v>
      </c>
      <c r="D202" s="5">
        <v>3500</v>
      </c>
      <c r="E202" s="9" t="s">
        <v>14</v>
      </c>
      <c r="F202" s="7"/>
    </row>
    <row r="203" spans="1:6" ht="16.5" customHeight="1" outlineLevel="1" x14ac:dyDescent="0.25">
      <c r="A203" s="106" t="s">
        <v>640</v>
      </c>
      <c r="B203" s="92" t="s">
        <v>641</v>
      </c>
      <c r="C203" s="11" t="s">
        <v>12</v>
      </c>
      <c r="D203" s="5">
        <v>7800</v>
      </c>
      <c r="E203" s="9" t="s">
        <v>13</v>
      </c>
      <c r="F203" s="7"/>
    </row>
    <row r="204" spans="1:6" ht="16.5" customHeight="1" outlineLevel="1" x14ac:dyDescent="0.25">
      <c r="A204" s="106" t="s">
        <v>642</v>
      </c>
      <c r="B204" s="92" t="s">
        <v>643</v>
      </c>
      <c r="C204" s="11" t="s">
        <v>12</v>
      </c>
      <c r="D204" s="5">
        <v>3900</v>
      </c>
      <c r="E204" s="9" t="s">
        <v>14</v>
      </c>
      <c r="F204" s="7"/>
    </row>
    <row r="205" spans="1:6" ht="16.5" customHeight="1" outlineLevel="1" x14ac:dyDescent="0.25">
      <c r="A205" s="106" t="s">
        <v>644</v>
      </c>
      <c r="B205" s="92" t="s">
        <v>645</v>
      </c>
      <c r="C205" s="11" t="s">
        <v>12</v>
      </c>
      <c r="D205" s="5">
        <v>7200</v>
      </c>
      <c r="E205" s="9" t="s">
        <v>14</v>
      </c>
      <c r="F205" s="7"/>
    </row>
    <row r="206" spans="1:6" ht="16.5" customHeight="1" outlineLevel="1" x14ac:dyDescent="0.25">
      <c r="A206" s="106" t="s">
        <v>644</v>
      </c>
      <c r="B206" s="92" t="s">
        <v>646</v>
      </c>
      <c r="C206" s="11" t="s">
        <v>12</v>
      </c>
      <c r="D206" s="5">
        <v>5200</v>
      </c>
      <c r="E206" s="9" t="s">
        <v>14</v>
      </c>
      <c r="F206" s="7"/>
    </row>
    <row r="207" spans="1:6" ht="16.5" customHeight="1" outlineLevel="1" x14ac:dyDescent="0.25">
      <c r="A207" s="106" t="s">
        <v>647</v>
      </c>
      <c r="B207" s="92" t="s">
        <v>648</v>
      </c>
      <c r="C207" s="11" t="s">
        <v>12</v>
      </c>
      <c r="D207" s="5">
        <v>9000</v>
      </c>
      <c r="E207" s="9" t="s">
        <v>13</v>
      </c>
      <c r="F207" s="7"/>
    </row>
    <row r="208" spans="1:6" ht="16.5" customHeight="1" outlineLevel="1" x14ac:dyDescent="0.25">
      <c r="A208" s="106" t="s">
        <v>649</v>
      </c>
      <c r="B208" s="92" t="s">
        <v>650</v>
      </c>
      <c r="C208" s="11" t="s">
        <v>12</v>
      </c>
      <c r="D208" s="5">
        <v>4500</v>
      </c>
      <c r="E208" s="9" t="s">
        <v>14</v>
      </c>
      <c r="F208" s="7"/>
    </row>
    <row r="209" spans="1:6" ht="16.5" customHeight="1" outlineLevel="1" x14ac:dyDescent="0.25">
      <c r="A209" s="106" t="s">
        <v>651</v>
      </c>
      <c r="B209" s="92" t="s">
        <v>652</v>
      </c>
      <c r="C209" s="11" t="s">
        <v>12</v>
      </c>
      <c r="D209" s="5">
        <v>4500</v>
      </c>
      <c r="E209" s="9" t="s">
        <v>14</v>
      </c>
      <c r="F209" s="7"/>
    </row>
    <row r="210" spans="1:6" ht="16.5" customHeight="1" outlineLevel="1" x14ac:dyDescent="0.25">
      <c r="A210" s="106" t="s">
        <v>653</v>
      </c>
      <c r="B210" s="92" t="s">
        <v>654</v>
      </c>
      <c r="C210" s="11" t="s">
        <v>12</v>
      </c>
      <c r="D210" s="5">
        <v>7250</v>
      </c>
      <c r="E210" s="9" t="s">
        <v>14</v>
      </c>
      <c r="F210" s="7"/>
    </row>
    <row r="211" spans="1:6" ht="16.5" customHeight="1" outlineLevel="1" x14ac:dyDescent="0.25">
      <c r="A211" s="106" t="s">
        <v>653</v>
      </c>
      <c r="B211" s="92" t="s">
        <v>655</v>
      </c>
      <c r="C211" s="11" t="s">
        <v>12</v>
      </c>
      <c r="D211" s="5">
        <v>7500</v>
      </c>
      <c r="E211" s="9" t="s">
        <v>14</v>
      </c>
      <c r="F211" s="7"/>
    </row>
    <row r="212" spans="1:6" ht="16.5" customHeight="1" outlineLevel="1" x14ac:dyDescent="0.25">
      <c r="A212" s="106" t="s">
        <v>656</v>
      </c>
      <c r="B212" s="92" t="s">
        <v>657</v>
      </c>
      <c r="C212" s="11" t="s">
        <v>12</v>
      </c>
      <c r="D212" s="5">
        <v>7250</v>
      </c>
      <c r="E212" s="9" t="s">
        <v>14</v>
      </c>
      <c r="F212" s="7"/>
    </row>
    <row r="213" spans="1:6" ht="16.5" customHeight="1" outlineLevel="1" x14ac:dyDescent="0.25">
      <c r="A213" s="106" t="s">
        <v>658</v>
      </c>
      <c r="B213" s="92" t="s">
        <v>659</v>
      </c>
      <c r="C213" s="11" t="s">
        <v>12</v>
      </c>
      <c r="D213" s="5">
        <v>14500</v>
      </c>
      <c r="E213" s="9" t="s">
        <v>13</v>
      </c>
      <c r="F213" s="7"/>
    </row>
    <row r="214" spans="1:6" ht="16.5" customHeight="1" outlineLevel="1" x14ac:dyDescent="0.25">
      <c r="A214" s="106" t="s">
        <v>658</v>
      </c>
      <c r="B214" s="92" t="s">
        <v>660</v>
      </c>
      <c r="C214" s="11" t="s">
        <v>12</v>
      </c>
      <c r="D214" s="5">
        <v>15000</v>
      </c>
      <c r="E214" s="9" t="s">
        <v>13</v>
      </c>
      <c r="F214" s="7"/>
    </row>
    <row r="215" spans="1:6" ht="16.5" customHeight="1" outlineLevel="1" x14ac:dyDescent="0.25">
      <c r="A215" s="106" t="s">
        <v>688</v>
      </c>
      <c r="B215" s="92" t="s">
        <v>689</v>
      </c>
      <c r="C215" s="11" t="s">
        <v>12</v>
      </c>
      <c r="D215" s="5">
        <v>3500</v>
      </c>
      <c r="E215" s="9" t="s">
        <v>13</v>
      </c>
      <c r="F215" s="7"/>
    </row>
    <row r="216" spans="1:6" ht="16.5" customHeight="1" outlineLevel="1" x14ac:dyDescent="0.25">
      <c r="A216" s="106" t="s">
        <v>661</v>
      </c>
      <c r="B216" s="92" t="s">
        <v>662</v>
      </c>
      <c r="C216" s="11" t="s">
        <v>12</v>
      </c>
      <c r="D216" s="5">
        <v>4300</v>
      </c>
      <c r="E216" s="9" t="s">
        <v>14</v>
      </c>
      <c r="F216" s="7"/>
    </row>
    <row r="217" spans="1:6" ht="16.5" customHeight="1" outlineLevel="1" x14ac:dyDescent="0.25">
      <c r="A217" s="106" t="s">
        <v>661</v>
      </c>
      <c r="B217" s="92" t="s">
        <v>663</v>
      </c>
      <c r="C217" s="11" t="s">
        <v>12</v>
      </c>
      <c r="D217" s="5">
        <v>4650</v>
      </c>
      <c r="E217" s="9" t="s">
        <v>14</v>
      </c>
      <c r="F217" s="7"/>
    </row>
    <row r="218" spans="1:6" ht="16.5" customHeight="1" outlineLevel="1" x14ac:dyDescent="0.25">
      <c r="A218" s="101" t="s">
        <v>166</v>
      </c>
      <c r="B218" s="102" t="s">
        <v>167</v>
      </c>
      <c r="C218" s="48" t="s">
        <v>669</v>
      </c>
      <c r="D218" s="49">
        <v>85</v>
      </c>
      <c r="E218" s="50" t="s">
        <v>14</v>
      </c>
      <c r="F218" s="48"/>
    </row>
    <row r="219" spans="1:6" ht="16.5" customHeight="1" outlineLevel="1" x14ac:dyDescent="0.25">
      <c r="A219" s="53" t="s">
        <v>168</v>
      </c>
      <c r="B219" s="102" t="s">
        <v>169</v>
      </c>
      <c r="C219" s="54" t="s">
        <v>669</v>
      </c>
      <c r="D219" s="49">
        <v>95</v>
      </c>
      <c r="E219" s="50" t="s">
        <v>14</v>
      </c>
      <c r="F219" s="48"/>
    </row>
    <row r="220" spans="1:6" ht="16.5" customHeight="1" outlineLevel="1" x14ac:dyDescent="0.25">
      <c r="A220" s="101" t="s">
        <v>170</v>
      </c>
      <c r="B220" s="102" t="s">
        <v>472</v>
      </c>
      <c r="C220" s="112" t="s">
        <v>669</v>
      </c>
      <c r="D220" s="49">
        <v>660</v>
      </c>
      <c r="E220" s="50" t="s">
        <v>14</v>
      </c>
      <c r="F220" s="48"/>
    </row>
    <row r="221" spans="1:6" ht="16.5" customHeight="1" outlineLevel="1" x14ac:dyDescent="0.25">
      <c r="A221" s="155" t="s">
        <v>1128</v>
      </c>
      <c r="B221" s="155" t="s">
        <v>1129</v>
      </c>
      <c r="C221" s="27" t="s">
        <v>580</v>
      </c>
      <c r="D221" s="13">
        <v>1200</v>
      </c>
      <c r="E221" s="9" t="s">
        <v>14</v>
      </c>
      <c r="F221" s="11"/>
    </row>
    <row r="222" spans="1:6" ht="16.5" customHeight="1" outlineLevel="1" x14ac:dyDescent="0.25">
      <c r="A222" s="155" t="s">
        <v>1130</v>
      </c>
      <c r="B222" s="155" t="s">
        <v>1131</v>
      </c>
      <c r="C222" s="27" t="s">
        <v>580</v>
      </c>
      <c r="D222" s="13">
        <v>1200</v>
      </c>
      <c r="E222" s="9" t="s">
        <v>14</v>
      </c>
      <c r="F222" s="11"/>
    </row>
    <row r="223" spans="1:6" ht="16.5" customHeight="1" outlineLevel="1" x14ac:dyDescent="0.25">
      <c r="A223" s="130" t="s">
        <v>1057</v>
      </c>
      <c r="B223" s="92" t="s">
        <v>572</v>
      </c>
      <c r="C223" s="27" t="s">
        <v>580</v>
      </c>
      <c r="D223" s="13">
        <v>1550</v>
      </c>
      <c r="E223" s="9" t="s">
        <v>14</v>
      </c>
      <c r="F223" s="7"/>
    </row>
    <row r="224" spans="1:6" ht="16.5" customHeight="1" outlineLevel="1" x14ac:dyDescent="0.25">
      <c r="A224" s="130" t="s">
        <v>1058</v>
      </c>
      <c r="B224" s="92" t="s">
        <v>573</v>
      </c>
      <c r="C224" s="27" t="s">
        <v>580</v>
      </c>
      <c r="D224" s="13">
        <v>1550</v>
      </c>
      <c r="E224" s="9" t="s">
        <v>14</v>
      </c>
      <c r="F224" s="7"/>
    </row>
    <row r="225" spans="1:6" ht="16.5" customHeight="1" outlineLevel="1" x14ac:dyDescent="0.25">
      <c r="A225" s="130" t="s">
        <v>1059</v>
      </c>
      <c r="B225" s="92" t="s">
        <v>574</v>
      </c>
      <c r="C225" s="27" t="s">
        <v>580</v>
      </c>
      <c r="D225" s="13">
        <v>1275</v>
      </c>
      <c r="E225" s="9" t="s">
        <v>14</v>
      </c>
      <c r="F225" s="7"/>
    </row>
    <row r="226" spans="1:6" ht="16.5" customHeight="1" outlineLevel="1" x14ac:dyDescent="0.25">
      <c r="A226" s="130" t="s">
        <v>1060</v>
      </c>
      <c r="B226" s="92" t="s">
        <v>575</v>
      </c>
      <c r="C226" s="27" t="s">
        <v>580</v>
      </c>
      <c r="D226" s="13">
        <v>1275</v>
      </c>
      <c r="E226" s="9" t="s">
        <v>14</v>
      </c>
      <c r="F226" s="7"/>
    </row>
    <row r="227" spans="1:6" ht="16.5" customHeight="1" outlineLevel="1" x14ac:dyDescent="0.25">
      <c r="A227" s="34" t="s">
        <v>1061</v>
      </c>
      <c r="B227" s="46" t="s">
        <v>579</v>
      </c>
      <c r="C227" s="27" t="s">
        <v>580</v>
      </c>
      <c r="D227" s="13">
        <v>1450</v>
      </c>
      <c r="E227" s="9" t="s">
        <v>14</v>
      </c>
      <c r="F227" s="7"/>
    </row>
    <row r="228" spans="1:6" ht="16.5" customHeight="1" outlineLevel="1" x14ac:dyDescent="0.25">
      <c r="A228" s="159" t="s">
        <v>1132</v>
      </c>
      <c r="B228" s="46" t="s">
        <v>1133</v>
      </c>
      <c r="C228" s="27" t="s">
        <v>580</v>
      </c>
      <c r="D228" s="13">
        <v>1450</v>
      </c>
      <c r="E228" s="9" t="s">
        <v>14</v>
      </c>
      <c r="F228" s="7"/>
    </row>
    <row r="229" spans="1:6" ht="16.5" customHeight="1" outlineLevel="1" x14ac:dyDescent="0.25">
      <c r="A229" s="151" t="s">
        <v>1062</v>
      </c>
      <c r="B229" s="148" t="s">
        <v>576</v>
      </c>
      <c r="C229" s="27" t="s">
        <v>580</v>
      </c>
      <c r="D229" s="13">
        <v>1300</v>
      </c>
      <c r="E229" s="9" t="s">
        <v>14</v>
      </c>
      <c r="F229" s="7"/>
    </row>
    <row r="230" spans="1:6" ht="16.5" customHeight="1" outlineLevel="1" x14ac:dyDescent="0.25">
      <c r="A230" s="151" t="s">
        <v>1063</v>
      </c>
      <c r="B230" s="148" t="s">
        <v>577</v>
      </c>
      <c r="C230" s="27" t="s">
        <v>580</v>
      </c>
      <c r="D230" s="13">
        <v>1300</v>
      </c>
      <c r="E230" s="9" t="s">
        <v>14</v>
      </c>
      <c r="F230" s="7"/>
    </row>
    <row r="231" spans="1:6" ht="16.5" customHeight="1" outlineLevel="1" x14ac:dyDescent="0.25">
      <c r="A231" s="152" t="s">
        <v>1064</v>
      </c>
      <c r="B231" s="46" t="s">
        <v>581</v>
      </c>
      <c r="C231" s="27" t="s">
        <v>580</v>
      </c>
      <c r="D231" s="13">
        <v>2000</v>
      </c>
      <c r="E231" s="9" t="s">
        <v>14</v>
      </c>
      <c r="F231" s="7"/>
    </row>
    <row r="232" spans="1:6" ht="16.5" customHeight="1" outlineLevel="1" x14ac:dyDescent="0.25">
      <c r="A232" s="151" t="s">
        <v>1064</v>
      </c>
      <c r="B232" s="148" t="s">
        <v>578</v>
      </c>
      <c r="C232" s="27" t="s">
        <v>580</v>
      </c>
      <c r="D232" s="154">
        <v>2000</v>
      </c>
      <c r="E232" s="9" t="s">
        <v>14</v>
      </c>
      <c r="F232" s="7"/>
    </row>
    <row r="233" spans="1:6" ht="16.5" customHeight="1" outlineLevel="1" x14ac:dyDescent="0.25">
      <c r="A233" s="149" t="s">
        <v>1104</v>
      </c>
      <c r="B233" s="149" t="s">
        <v>1105</v>
      </c>
      <c r="C233" s="110" t="s">
        <v>12</v>
      </c>
      <c r="D233" s="80">
        <v>560</v>
      </c>
      <c r="E233" s="9" t="s">
        <v>14</v>
      </c>
      <c r="F233" s="7"/>
    </row>
    <row r="234" spans="1:6" ht="16.5" customHeight="1" outlineLevel="1" x14ac:dyDescent="0.25">
      <c r="A234" s="150" t="s">
        <v>1106</v>
      </c>
      <c r="B234" s="150" t="s">
        <v>1105</v>
      </c>
      <c r="C234" s="110" t="s">
        <v>12</v>
      </c>
      <c r="D234" s="80">
        <v>560</v>
      </c>
      <c r="E234" s="9" t="s">
        <v>14</v>
      </c>
      <c r="F234" s="7"/>
    </row>
    <row r="235" spans="1:6" ht="16.5" customHeight="1" outlineLevel="1" x14ac:dyDescent="0.25">
      <c r="A235" s="149" t="s">
        <v>1107</v>
      </c>
      <c r="B235" s="149" t="s">
        <v>1105</v>
      </c>
      <c r="C235" s="110" t="s">
        <v>12</v>
      </c>
      <c r="D235" s="80">
        <v>770</v>
      </c>
      <c r="E235" s="9" t="s">
        <v>14</v>
      </c>
      <c r="F235" s="7"/>
    </row>
    <row r="236" spans="1:6" ht="16.5" customHeight="1" outlineLevel="1" x14ac:dyDescent="0.25">
      <c r="A236" s="150" t="s">
        <v>1108</v>
      </c>
      <c r="B236" s="150" t="s">
        <v>1105</v>
      </c>
      <c r="C236" s="110" t="s">
        <v>12</v>
      </c>
      <c r="D236" s="80">
        <v>700</v>
      </c>
      <c r="E236" s="9" t="s">
        <v>14</v>
      </c>
      <c r="F236" s="7"/>
    </row>
    <row r="237" spans="1:6" ht="16.5" customHeight="1" outlineLevel="1" x14ac:dyDescent="0.25">
      <c r="A237" s="149" t="s">
        <v>1109</v>
      </c>
      <c r="B237" s="149" t="s">
        <v>1105</v>
      </c>
      <c r="C237" s="110" t="s">
        <v>12</v>
      </c>
      <c r="D237" s="80">
        <v>700</v>
      </c>
      <c r="E237" s="9" t="s">
        <v>14</v>
      </c>
      <c r="F237" s="7"/>
    </row>
    <row r="238" spans="1:6" ht="16.5" customHeight="1" outlineLevel="1" x14ac:dyDescent="0.25">
      <c r="A238" s="150" t="s">
        <v>1110</v>
      </c>
      <c r="B238" s="150" t="s">
        <v>1105</v>
      </c>
      <c r="C238" s="110" t="s">
        <v>12</v>
      </c>
      <c r="D238" s="80">
        <v>840</v>
      </c>
      <c r="E238" s="9" t="s">
        <v>14</v>
      </c>
      <c r="F238" s="7"/>
    </row>
    <row r="239" spans="1:6" ht="16.5" customHeight="1" outlineLevel="1" x14ac:dyDescent="0.25">
      <c r="A239" s="153" t="s">
        <v>582</v>
      </c>
      <c r="B239" s="55" t="s">
        <v>583</v>
      </c>
      <c r="C239" s="112" t="s">
        <v>669</v>
      </c>
      <c r="D239" s="49">
        <v>50</v>
      </c>
      <c r="E239" s="50" t="s">
        <v>14</v>
      </c>
      <c r="F239" s="48"/>
    </row>
    <row r="240" spans="1:6" ht="16.5" customHeight="1" outlineLevel="1" x14ac:dyDescent="0.25">
      <c r="A240" s="113" t="s">
        <v>584</v>
      </c>
      <c r="B240" s="55" t="s">
        <v>585</v>
      </c>
      <c r="C240" s="112" t="s">
        <v>669</v>
      </c>
      <c r="D240" s="49">
        <v>260</v>
      </c>
      <c r="E240" s="50" t="s">
        <v>14</v>
      </c>
      <c r="F240" s="48"/>
    </row>
    <row r="241" spans="1:6" ht="16.5" customHeight="1" outlineLevel="1" x14ac:dyDescent="0.25">
      <c r="A241" s="113" t="s">
        <v>586</v>
      </c>
      <c r="B241" s="55" t="s">
        <v>587</v>
      </c>
      <c r="C241" s="112" t="s">
        <v>669</v>
      </c>
      <c r="D241" s="49">
        <v>200</v>
      </c>
      <c r="E241" s="50" t="s">
        <v>14</v>
      </c>
      <c r="F241" s="48"/>
    </row>
    <row r="242" spans="1:6" ht="16.5" customHeight="1" outlineLevel="1" x14ac:dyDescent="0.25">
      <c r="A242" s="131" t="s">
        <v>1048</v>
      </c>
      <c r="B242" s="92" t="s">
        <v>171</v>
      </c>
      <c r="C242" s="110" t="s">
        <v>12</v>
      </c>
      <c r="D242" s="13">
        <v>2250</v>
      </c>
      <c r="E242" s="9" t="s">
        <v>13</v>
      </c>
      <c r="F242" s="7"/>
    </row>
    <row r="243" spans="1:6" ht="16.5" customHeight="1" outlineLevel="1" x14ac:dyDescent="0.25">
      <c r="A243" s="132" t="s">
        <v>1049</v>
      </c>
      <c r="B243" s="92" t="s">
        <v>172</v>
      </c>
      <c r="C243" s="110" t="s">
        <v>12</v>
      </c>
      <c r="D243" s="13">
        <v>2800</v>
      </c>
      <c r="E243" s="91" t="s">
        <v>13</v>
      </c>
      <c r="F243" s="7"/>
    </row>
    <row r="244" spans="1:6" ht="16.5" customHeight="1" outlineLevel="1" x14ac:dyDescent="0.25">
      <c r="A244" s="127" t="s">
        <v>1050</v>
      </c>
      <c r="B244" s="92" t="s">
        <v>173</v>
      </c>
      <c r="C244" s="36" t="s">
        <v>12</v>
      </c>
      <c r="D244" s="13">
        <v>2800</v>
      </c>
      <c r="E244" s="91" t="s">
        <v>13</v>
      </c>
      <c r="F244" s="7"/>
    </row>
    <row r="245" spans="1:6" ht="16.5" customHeight="1" outlineLevel="1" x14ac:dyDescent="0.25">
      <c r="A245" s="24" t="s">
        <v>594</v>
      </c>
      <c r="B245" s="15" t="s">
        <v>596</v>
      </c>
      <c r="C245" s="26" t="s">
        <v>598</v>
      </c>
      <c r="D245" s="13">
        <v>265</v>
      </c>
      <c r="E245" s="9" t="s">
        <v>14</v>
      </c>
      <c r="F245" s="7"/>
    </row>
    <row r="246" spans="1:6" ht="16.5" customHeight="1" outlineLevel="1" x14ac:dyDescent="0.25">
      <c r="A246" s="24" t="s">
        <v>595</v>
      </c>
      <c r="B246" s="15" t="s">
        <v>597</v>
      </c>
      <c r="C246" s="26" t="s">
        <v>12</v>
      </c>
      <c r="D246" s="13">
        <v>50</v>
      </c>
      <c r="E246" s="9" t="s">
        <v>14</v>
      </c>
      <c r="F246" s="7"/>
    </row>
    <row r="247" spans="1:6" ht="16.5" customHeight="1" outlineLevel="1" x14ac:dyDescent="0.25">
      <c r="A247" s="108" t="s">
        <v>588</v>
      </c>
      <c r="B247" s="15" t="s">
        <v>589</v>
      </c>
      <c r="C247" s="36" t="s">
        <v>12</v>
      </c>
      <c r="D247" s="13">
        <v>150</v>
      </c>
      <c r="E247" s="9" t="s">
        <v>13</v>
      </c>
      <c r="F247" s="7"/>
    </row>
    <row r="248" spans="1:6" ht="16.5" customHeight="1" outlineLevel="1" x14ac:dyDescent="0.25">
      <c r="A248" s="108" t="s">
        <v>592</v>
      </c>
      <c r="B248" s="46" t="s">
        <v>593</v>
      </c>
      <c r="C248" s="26" t="s">
        <v>12</v>
      </c>
      <c r="D248" s="13">
        <v>150</v>
      </c>
      <c r="E248" s="9" t="s">
        <v>13</v>
      </c>
      <c r="F248" s="7"/>
    </row>
    <row r="249" spans="1:6" ht="16.5" customHeight="1" outlineLevel="1" x14ac:dyDescent="0.25">
      <c r="A249" s="108" t="s">
        <v>590</v>
      </c>
      <c r="B249" s="46" t="s">
        <v>591</v>
      </c>
      <c r="C249" s="36" t="s">
        <v>12</v>
      </c>
      <c r="D249" s="13">
        <v>150</v>
      </c>
      <c r="E249" s="9" t="s">
        <v>13</v>
      </c>
      <c r="F249" s="7"/>
    </row>
    <row r="250" spans="1:6" ht="16.5" customHeight="1" outlineLevel="1" x14ac:dyDescent="0.25">
      <c r="A250" s="108" t="s">
        <v>599</v>
      </c>
      <c r="B250" s="46" t="s">
        <v>600</v>
      </c>
      <c r="C250" s="36" t="s">
        <v>12</v>
      </c>
      <c r="D250" s="13">
        <v>800</v>
      </c>
      <c r="E250" s="9" t="s">
        <v>13</v>
      </c>
      <c r="F250" s="7"/>
    </row>
    <row r="251" spans="1:6" ht="16.5" customHeight="1" outlineLevel="1" x14ac:dyDescent="0.25">
      <c r="A251" s="106" t="s">
        <v>500</v>
      </c>
      <c r="B251" s="47" t="s">
        <v>1051</v>
      </c>
      <c r="C251" s="36" t="s">
        <v>12</v>
      </c>
      <c r="D251" s="37">
        <v>250</v>
      </c>
      <c r="E251" s="9" t="s">
        <v>14</v>
      </c>
      <c r="F251" s="7"/>
    </row>
    <row r="252" spans="1:6" ht="16.5" customHeight="1" outlineLevel="1" x14ac:dyDescent="0.25">
      <c r="A252" s="106" t="s">
        <v>501</v>
      </c>
      <c r="B252" s="47" t="s">
        <v>1052</v>
      </c>
      <c r="C252" s="36" t="s">
        <v>12</v>
      </c>
      <c r="D252" s="37">
        <v>250</v>
      </c>
      <c r="E252" s="9" t="s">
        <v>14</v>
      </c>
      <c r="F252" s="7"/>
    </row>
    <row r="253" spans="1:6" ht="16.5" customHeight="1" outlineLevel="1" x14ac:dyDescent="0.25">
      <c r="A253" s="106" t="s">
        <v>502</v>
      </c>
      <c r="B253" s="47" t="s">
        <v>1053</v>
      </c>
      <c r="C253" s="36" t="s">
        <v>12</v>
      </c>
      <c r="D253" s="37">
        <v>250</v>
      </c>
      <c r="E253" s="9" t="s">
        <v>14</v>
      </c>
      <c r="F253" s="7"/>
    </row>
    <row r="254" spans="1:6" ht="16.5" customHeight="1" outlineLevel="1" x14ac:dyDescent="0.25">
      <c r="A254" s="108" t="s">
        <v>503</v>
      </c>
      <c r="B254" s="47" t="s">
        <v>1054</v>
      </c>
      <c r="C254" s="36" t="s">
        <v>12</v>
      </c>
      <c r="D254" s="37">
        <v>250</v>
      </c>
      <c r="E254" s="9" t="s">
        <v>14</v>
      </c>
      <c r="F254" s="7"/>
    </row>
    <row r="255" spans="1:6" ht="16.5" customHeight="1" outlineLevel="1" x14ac:dyDescent="0.25">
      <c r="A255" s="108" t="s">
        <v>504</v>
      </c>
      <c r="B255" s="47" t="s">
        <v>1055</v>
      </c>
      <c r="C255" s="36" t="s">
        <v>12</v>
      </c>
      <c r="D255" s="37">
        <v>250</v>
      </c>
      <c r="E255" s="9" t="s">
        <v>14</v>
      </c>
      <c r="F255" s="7"/>
    </row>
    <row r="256" spans="1:6" ht="16.5" customHeight="1" outlineLevel="1" x14ac:dyDescent="0.25">
      <c r="A256" s="108" t="s">
        <v>505</v>
      </c>
      <c r="B256" s="47" t="s">
        <v>1056</v>
      </c>
      <c r="C256" s="36" t="s">
        <v>12</v>
      </c>
      <c r="D256" s="37">
        <v>250</v>
      </c>
      <c r="E256" s="9" t="s">
        <v>14</v>
      </c>
      <c r="F256" s="7"/>
    </row>
    <row r="257" spans="1:6" ht="16.5" customHeight="1" outlineLevel="1" x14ac:dyDescent="0.25">
      <c r="A257" s="108" t="s">
        <v>506</v>
      </c>
      <c r="B257" s="47" t="s">
        <v>1065</v>
      </c>
      <c r="C257" s="36" t="s">
        <v>12</v>
      </c>
      <c r="D257" s="37">
        <v>250</v>
      </c>
      <c r="E257" s="9" t="s">
        <v>14</v>
      </c>
      <c r="F257" s="7"/>
    </row>
    <row r="258" spans="1:6" ht="16.5" customHeight="1" outlineLevel="1" x14ac:dyDescent="0.25">
      <c r="A258" s="108" t="s">
        <v>507</v>
      </c>
      <c r="B258" s="47" t="s">
        <v>1066</v>
      </c>
      <c r="C258" s="36" t="s">
        <v>12</v>
      </c>
      <c r="D258" s="37">
        <v>250</v>
      </c>
      <c r="E258" s="9" t="s">
        <v>14</v>
      </c>
      <c r="F258" s="7"/>
    </row>
    <row r="259" spans="1:6" ht="16.5" customHeight="1" outlineLevel="1" x14ac:dyDescent="0.25">
      <c r="A259" s="106" t="s">
        <v>508</v>
      </c>
      <c r="B259" s="47" t="s">
        <v>1067</v>
      </c>
      <c r="C259" s="36" t="s">
        <v>12</v>
      </c>
      <c r="D259" s="37">
        <v>320</v>
      </c>
      <c r="E259" s="9" t="s">
        <v>14</v>
      </c>
      <c r="F259" s="7"/>
    </row>
    <row r="260" spans="1:6" ht="16.5" customHeight="1" outlineLevel="1" x14ac:dyDescent="0.25">
      <c r="A260" s="93" t="s">
        <v>951</v>
      </c>
      <c r="B260" s="210" t="s">
        <v>999</v>
      </c>
      <c r="C260" s="114" t="s">
        <v>948</v>
      </c>
      <c r="D260" s="77">
        <v>210</v>
      </c>
      <c r="E260" s="9" t="s">
        <v>14</v>
      </c>
      <c r="F260" s="7"/>
    </row>
    <row r="261" spans="1:6" ht="16.5" customHeight="1" outlineLevel="1" x14ac:dyDescent="0.25">
      <c r="A261" s="93" t="s">
        <v>952</v>
      </c>
      <c r="B261" s="94" t="s">
        <v>1000</v>
      </c>
      <c r="C261" s="114" t="s">
        <v>948</v>
      </c>
      <c r="D261" s="77">
        <v>190</v>
      </c>
      <c r="E261" s="9" t="s">
        <v>14</v>
      </c>
      <c r="F261" s="7"/>
    </row>
    <row r="262" spans="1:6" ht="16.5" customHeight="1" outlineLevel="1" x14ac:dyDescent="0.25">
      <c r="A262" s="93" t="s">
        <v>953</v>
      </c>
      <c r="B262" s="94" t="s">
        <v>1001</v>
      </c>
      <c r="C262" s="114" t="s">
        <v>948</v>
      </c>
      <c r="D262" s="77">
        <v>190</v>
      </c>
      <c r="E262" s="9" t="s">
        <v>14</v>
      </c>
      <c r="F262" s="7"/>
    </row>
    <row r="263" spans="1:6" ht="16.5" customHeight="1" outlineLevel="1" x14ac:dyDescent="0.25">
      <c r="A263" s="93" t="s">
        <v>954</v>
      </c>
      <c r="B263" s="94" t="s">
        <v>1002</v>
      </c>
      <c r="C263" s="114" t="s">
        <v>948</v>
      </c>
      <c r="D263" s="77">
        <v>200</v>
      </c>
      <c r="E263" s="9" t="s">
        <v>14</v>
      </c>
      <c r="F263" s="7"/>
    </row>
    <row r="264" spans="1:6" ht="16.5" customHeight="1" outlineLevel="1" x14ac:dyDescent="0.25">
      <c r="A264" s="93" t="s">
        <v>955</v>
      </c>
      <c r="B264" s="94" t="s">
        <v>1003</v>
      </c>
      <c r="C264" s="114" t="s">
        <v>948</v>
      </c>
      <c r="D264" s="77">
        <v>200</v>
      </c>
      <c r="E264" s="9" t="s">
        <v>14</v>
      </c>
      <c r="F264" s="7"/>
    </row>
    <row r="265" spans="1:6" ht="16.5" customHeight="1" outlineLevel="1" x14ac:dyDescent="0.25">
      <c r="A265" s="93" t="s">
        <v>946</v>
      </c>
      <c r="B265" s="94" t="s">
        <v>947</v>
      </c>
      <c r="C265" s="114" t="s">
        <v>948</v>
      </c>
      <c r="D265" s="77">
        <v>200</v>
      </c>
      <c r="E265" s="9" t="s">
        <v>14</v>
      </c>
      <c r="F265" s="7"/>
    </row>
    <row r="266" spans="1:6" ht="16.5" customHeight="1" outlineLevel="1" x14ac:dyDescent="0.25">
      <c r="A266" s="93" t="s">
        <v>949</v>
      </c>
      <c r="B266" s="94" t="s">
        <v>950</v>
      </c>
      <c r="C266" s="114" t="s">
        <v>948</v>
      </c>
      <c r="D266" s="77">
        <v>200</v>
      </c>
      <c r="E266" s="9" t="s">
        <v>14</v>
      </c>
      <c r="F266" s="7"/>
    </row>
    <row r="267" spans="1:6" ht="16.5" customHeight="1" outlineLevel="1" x14ac:dyDescent="0.25">
      <c r="A267" s="93" t="s">
        <v>956</v>
      </c>
      <c r="B267" s="94" t="s">
        <v>957</v>
      </c>
      <c r="C267" s="114" t="s">
        <v>948</v>
      </c>
      <c r="D267" s="77">
        <v>305</v>
      </c>
      <c r="E267" s="9" t="s">
        <v>14</v>
      </c>
      <c r="F267" s="7"/>
    </row>
    <row r="268" spans="1:6" ht="16.5" customHeight="1" outlineLevel="1" x14ac:dyDescent="0.25">
      <c r="A268" s="93" t="s">
        <v>960</v>
      </c>
      <c r="B268" s="94" t="s">
        <v>1004</v>
      </c>
      <c r="C268" s="114" t="s">
        <v>948</v>
      </c>
      <c r="D268" s="77">
        <v>305</v>
      </c>
      <c r="E268" s="9" t="s">
        <v>14</v>
      </c>
      <c r="F268" s="7"/>
    </row>
    <row r="269" spans="1:6" ht="16.5" customHeight="1" outlineLevel="1" x14ac:dyDescent="0.25">
      <c r="A269" s="93" t="s">
        <v>961</v>
      </c>
      <c r="B269" s="94" t="s">
        <v>1005</v>
      </c>
      <c r="C269" s="114" t="s">
        <v>948</v>
      </c>
      <c r="D269" s="77">
        <v>305</v>
      </c>
      <c r="E269" s="9" t="s">
        <v>14</v>
      </c>
      <c r="F269" s="7"/>
    </row>
    <row r="270" spans="1:6" ht="16.5" customHeight="1" outlineLevel="1" x14ac:dyDescent="0.25">
      <c r="A270" s="93" t="s">
        <v>962</v>
      </c>
      <c r="B270" s="94" t="s">
        <v>1006</v>
      </c>
      <c r="C270" s="114" t="s">
        <v>948</v>
      </c>
      <c r="D270" s="77">
        <v>305</v>
      </c>
      <c r="E270" s="9" t="s">
        <v>14</v>
      </c>
      <c r="F270" s="7"/>
    </row>
    <row r="271" spans="1:6" ht="16.5" customHeight="1" outlineLevel="1" x14ac:dyDescent="0.25">
      <c r="A271" s="93" t="s">
        <v>963</v>
      </c>
      <c r="B271" s="94" t="s">
        <v>1007</v>
      </c>
      <c r="C271" s="114" t="s">
        <v>948</v>
      </c>
      <c r="D271" s="77">
        <v>310</v>
      </c>
      <c r="E271" s="9" t="s">
        <v>14</v>
      </c>
      <c r="F271" s="7"/>
    </row>
    <row r="272" spans="1:6" ht="16.5" customHeight="1" outlineLevel="1" x14ac:dyDescent="0.25">
      <c r="A272" s="93" t="s">
        <v>964</v>
      </c>
      <c r="B272" s="94" t="s">
        <v>1008</v>
      </c>
      <c r="C272" s="114" t="s">
        <v>948</v>
      </c>
      <c r="D272" s="77">
        <v>305</v>
      </c>
      <c r="E272" s="9" t="s">
        <v>14</v>
      </c>
      <c r="F272" s="7"/>
    </row>
    <row r="273" spans="1:6" ht="16.5" customHeight="1" outlineLevel="1" x14ac:dyDescent="0.25">
      <c r="A273" s="93" t="s">
        <v>958</v>
      </c>
      <c r="B273" s="140" t="s">
        <v>959</v>
      </c>
      <c r="C273" s="114" t="s">
        <v>948</v>
      </c>
      <c r="D273" s="77">
        <v>305</v>
      </c>
      <c r="E273" s="9" t="s">
        <v>14</v>
      </c>
      <c r="F273" s="7"/>
    </row>
    <row r="274" spans="1:6" ht="16.5" customHeight="1" outlineLevel="1" x14ac:dyDescent="0.25">
      <c r="A274" s="118" t="s">
        <v>1017</v>
      </c>
      <c r="B274" s="116" t="s">
        <v>1015</v>
      </c>
      <c r="C274" s="117" t="s">
        <v>1016</v>
      </c>
      <c r="D274" s="77">
        <v>1000</v>
      </c>
      <c r="E274" s="9" t="s">
        <v>14</v>
      </c>
      <c r="F274" s="7"/>
    </row>
    <row r="275" spans="1:6" ht="16.5" customHeight="1" outlineLevel="1" x14ac:dyDescent="0.25">
      <c r="A275" s="141">
        <v>7700846446</v>
      </c>
      <c r="B275" s="139" t="s">
        <v>1103</v>
      </c>
      <c r="C275" s="142" t="s">
        <v>669</v>
      </c>
      <c r="D275" s="143">
        <v>115</v>
      </c>
      <c r="E275" s="50" t="s">
        <v>14</v>
      </c>
      <c r="F275" s="48"/>
    </row>
    <row r="276" spans="1:6" ht="16.5" customHeight="1" outlineLevel="1" x14ac:dyDescent="0.25">
      <c r="A276" s="121" t="s">
        <v>1022</v>
      </c>
      <c r="B276" s="120" t="s">
        <v>1021</v>
      </c>
      <c r="C276" s="122" t="s">
        <v>30</v>
      </c>
      <c r="D276" s="77">
        <v>115</v>
      </c>
      <c r="E276" s="9" t="s">
        <v>14</v>
      </c>
      <c r="F276" s="7"/>
    </row>
    <row r="277" spans="1:6" ht="16.5" customHeight="1" outlineLevel="1" x14ac:dyDescent="0.25">
      <c r="A277" s="82" t="s">
        <v>601</v>
      </c>
      <c r="B277" s="146" t="s">
        <v>602</v>
      </c>
      <c r="C277" s="142" t="s">
        <v>669</v>
      </c>
      <c r="D277" s="89">
        <v>700</v>
      </c>
      <c r="E277" s="50" t="s">
        <v>14</v>
      </c>
      <c r="F277" s="48"/>
    </row>
    <row r="278" spans="1:6" ht="16.5" customHeight="1" outlineLevel="1" x14ac:dyDescent="0.25">
      <c r="A278" s="82" t="s">
        <v>265</v>
      </c>
      <c r="B278" s="146" t="s">
        <v>603</v>
      </c>
      <c r="C278" s="142" t="s">
        <v>669</v>
      </c>
      <c r="D278" s="89">
        <v>700</v>
      </c>
      <c r="E278" s="50" t="s">
        <v>14</v>
      </c>
      <c r="F278" s="48"/>
    </row>
    <row r="279" spans="1:6" ht="16.5" customHeight="1" outlineLevel="1" x14ac:dyDescent="0.25">
      <c r="A279" s="115" t="s">
        <v>982</v>
      </c>
      <c r="B279" s="88" t="s">
        <v>983</v>
      </c>
      <c r="C279" s="48" t="s">
        <v>669</v>
      </c>
      <c r="D279" s="89">
        <v>110</v>
      </c>
      <c r="E279" s="50" t="s">
        <v>14</v>
      </c>
      <c r="F279" s="48"/>
    </row>
    <row r="280" spans="1:6" ht="16.5" customHeight="1" outlineLevel="1" x14ac:dyDescent="0.25">
      <c r="A280" s="104" t="s">
        <v>604</v>
      </c>
      <c r="B280" s="46" t="s">
        <v>605</v>
      </c>
      <c r="C280" s="11" t="s">
        <v>12</v>
      </c>
      <c r="D280" s="37">
        <v>250</v>
      </c>
      <c r="E280" s="9" t="s">
        <v>14</v>
      </c>
      <c r="F280" s="7"/>
    </row>
    <row r="281" spans="1:6" ht="16.5" customHeight="1" outlineLevel="1" x14ac:dyDescent="0.25">
      <c r="A281" s="100" t="s">
        <v>174</v>
      </c>
      <c r="B281" s="102" t="s">
        <v>175</v>
      </c>
      <c r="C281" s="48" t="s">
        <v>669</v>
      </c>
      <c r="D281" s="49">
        <v>150</v>
      </c>
      <c r="E281" s="50" t="s">
        <v>14</v>
      </c>
      <c r="F281" s="48"/>
    </row>
    <row r="282" spans="1:6" ht="16.5" customHeight="1" outlineLevel="1" x14ac:dyDescent="0.25">
      <c r="A282" s="100" t="s">
        <v>176</v>
      </c>
      <c r="B282" s="102" t="s">
        <v>177</v>
      </c>
      <c r="C282" s="48" t="s">
        <v>669</v>
      </c>
      <c r="D282" s="49">
        <v>300</v>
      </c>
      <c r="E282" s="50" t="s">
        <v>13</v>
      </c>
      <c r="F282" s="48"/>
    </row>
    <row r="283" spans="1:6" ht="16.5" customHeight="1" outlineLevel="1" x14ac:dyDescent="0.25">
      <c r="A283" s="100" t="s">
        <v>178</v>
      </c>
      <c r="B283" s="102" t="s">
        <v>457</v>
      </c>
      <c r="C283" s="48" t="s">
        <v>669</v>
      </c>
      <c r="D283" s="49">
        <v>500</v>
      </c>
      <c r="E283" s="50" t="s">
        <v>13</v>
      </c>
      <c r="F283" s="48"/>
    </row>
    <row r="284" spans="1:6" ht="16.5" customHeight="1" outlineLevel="1" x14ac:dyDescent="0.25">
      <c r="A284" s="100" t="s">
        <v>183</v>
      </c>
      <c r="B284" s="102" t="s">
        <v>458</v>
      </c>
      <c r="C284" s="48" t="s">
        <v>669</v>
      </c>
      <c r="D284" s="49">
        <v>500</v>
      </c>
      <c r="E284" s="50" t="s">
        <v>14</v>
      </c>
      <c r="F284" s="48"/>
    </row>
    <row r="285" spans="1:6" ht="16.5" customHeight="1" outlineLevel="1" x14ac:dyDescent="0.25">
      <c r="A285" s="196" t="s">
        <v>187</v>
      </c>
      <c r="B285" s="51" t="s">
        <v>460</v>
      </c>
      <c r="C285" s="48" t="s">
        <v>669</v>
      </c>
      <c r="D285" s="49">
        <v>550</v>
      </c>
      <c r="E285" s="50" t="s">
        <v>14</v>
      </c>
      <c r="F285" s="48"/>
    </row>
    <row r="286" spans="1:6" ht="16.5" customHeight="1" outlineLevel="1" x14ac:dyDescent="0.25">
      <c r="A286" s="100" t="s">
        <v>188</v>
      </c>
      <c r="B286" s="51" t="s">
        <v>459</v>
      </c>
      <c r="C286" s="48" t="s">
        <v>669</v>
      </c>
      <c r="D286" s="49">
        <v>550</v>
      </c>
      <c r="E286" s="50" t="s">
        <v>14</v>
      </c>
      <c r="F286" s="48"/>
    </row>
    <row r="287" spans="1:6" ht="16.5" customHeight="1" outlineLevel="1" x14ac:dyDescent="0.25">
      <c r="A287" s="100" t="s">
        <v>189</v>
      </c>
      <c r="B287" s="51" t="s">
        <v>464</v>
      </c>
      <c r="C287" s="48" t="s">
        <v>669</v>
      </c>
      <c r="D287" s="49">
        <v>500</v>
      </c>
      <c r="E287" s="50" t="s">
        <v>14</v>
      </c>
      <c r="F287" s="48"/>
    </row>
    <row r="288" spans="1:6" ht="16.5" customHeight="1" outlineLevel="1" x14ac:dyDescent="0.25">
      <c r="A288" s="87" t="s">
        <v>1068</v>
      </c>
      <c r="B288" s="88" t="s">
        <v>984</v>
      </c>
      <c r="C288" s="48" t="s">
        <v>669</v>
      </c>
      <c r="D288" s="89">
        <v>2300</v>
      </c>
      <c r="E288" s="50" t="s">
        <v>13</v>
      </c>
      <c r="F288" s="48"/>
    </row>
    <row r="289" spans="1:6" ht="16.5" customHeight="1" outlineLevel="1" x14ac:dyDescent="0.25">
      <c r="A289" s="87" t="s">
        <v>1069</v>
      </c>
      <c r="B289" s="88" t="s">
        <v>1026</v>
      </c>
      <c r="C289" s="48" t="s">
        <v>669</v>
      </c>
      <c r="D289" s="89">
        <v>3700</v>
      </c>
      <c r="E289" s="50" t="s">
        <v>13</v>
      </c>
      <c r="F289" s="48"/>
    </row>
    <row r="290" spans="1:6" ht="16.5" customHeight="1" outlineLevel="1" x14ac:dyDescent="0.25">
      <c r="A290" s="178" t="s">
        <v>179</v>
      </c>
      <c r="B290" s="102" t="s">
        <v>180</v>
      </c>
      <c r="C290" s="48" t="s">
        <v>669</v>
      </c>
      <c r="D290" s="49">
        <v>1350</v>
      </c>
      <c r="E290" s="50" t="s">
        <v>13</v>
      </c>
      <c r="F290" s="48"/>
    </row>
    <row r="291" spans="1:6" ht="16.5" customHeight="1" outlineLevel="1" x14ac:dyDescent="0.25">
      <c r="A291" s="100" t="s">
        <v>181</v>
      </c>
      <c r="B291" s="102" t="s">
        <v>182</v>
      </c>
      <c r="C291" s="48" t="s">
        <v>669</v>
      </c>
      <c r="D291" s="49">
        <v>1350</v>
      </c>
      <c r="E291" s="50" t="s">
        <v>13</v>
      </c>
      <c r="F291" s="48"/>
    </row>
    <row r="292" spans="1:6" ht="16.5" customHeight="1" outlineLevel="1" x14ac:dyDescent="0.25">
      <c r="A292" s="100" t="s">
        <v>184</v>
      </c>
      <c r="B292" s="51" t="s">
        <v>185</v>
      </c>
      <c r="C292" s="48" t="s">
        <v>669</v>
      </c>
      <c r="D292" s="49">
        <v>1350</v>
      </c>
      <c r="E292" s="50" t="s">
        <v>13</v>
      </c>
      <c r="F292" s="48"/>
    </row>
    <row r="293" spans="1:6" ht="16.5" customHeight="1" outlineLevel="1" x14ac:dyDescent="0.25">
      <c r="A293" s="100" t="s">
        <v>184</v>
      </c>
      <c r="B293" s="51" t="s">
        <v>186</v>
      </c>
      <c r="C293" s="48" t="s">
        <v>669</v>
      </c>
      <c r="D293" s="49">
        <v>1350</v>
      </c>
      <c r="E293" s="50" t="s">
        <v>13</v>
      </c>
      <c r="F293" s="48"/>
    </row>
    <row r="294" spans="1:6" ht="16.5" customHeight="1" outlineLevel="1" x14ac:dyDescent="0.25">
      <c r="A294" s="178" t="s">
        <v>190</v>
      </c>
      <c r="B294" s="51" t="s">
        <v>191</v>
      </c>
      <c r="C294" s="48" t="s">
        <v>669</v>
      </c>
      <c r="D294" s="49">
        <v>650</v>
      </c>
      <c r="E294" s="50" t="s">
        <v>14</v>
      </c>
      <c r="F294" s="48"/>
    </row>
    <row r="295" spans="1:6" ht="16.5" customHeight="1" outlineLevel="1" x14ac:dyDescent="0.25">
      <c r="A295" s="100" t="s">
        <v>192</v>
      </c>
      <c r="B295" s="51" t="s">
        <v>193</v>
      </c>
      <c r="C295" s="48" t="s">
        <v>669</v>
      </c>
      <c r="D295" s="49">
        <v>150</v>
      </c>
      <c r="E295" s="50" t="s">
        <v>14</v>
      </c>
      <c r="F295" s="48"/>
    </row>
    <row r="296" spans="1:6" ht="16.5" customHeight="1" outlineLevel="1" x14ac:dyDescent="0.25">
      <c r="A296" s="100" t="s">
        <v>194</v>
      </c>
      <c r="B296" s="51" t="s">
        <v>461</v>
      </c>
      <c r="C296" s="48" t="s">
        <v>669</v>
      </c>
      <c r="D296" s="49">
        <v>300</v>
      </c>
      <c r="E296" s="50" t="s">
        <v>13</v>
      </c>
      <c r="F296" s="48"/>
    </row>
    <row r="297" spans="1:6" ht="16.5" customHeight="1" outlineLevel="1" x14ac:dyDescent="0.25">
      <c r="A297" s="100" t="s">
        <v>195</v>
      </c>
      <c r="B297" s="51" t="s">
        <v>196</v>
      </c>
      <c r="C297" s="48" t="s">
        <v>669</v>
      </c>
      <c r="D297" s="49">
        <v>1350</v>
      </c>
      <c r="E297" s="50" t="s">
        <v>13</v>
      </c>
      <c r="F297" s="48"/>
    </row>
    <row r="298" spans="1:6" ht="16.5" customHeight="1" outlineLevel="1" x14ac:dyDescent="0.25">
      <c r="A298" s="178" t="s">
        <v>195</v>
      </c>
      <c r="B298" s="51" t="s">
        <v>197</v>
      </c>
      <c r="C298" s="48" t="s">
        <v>669</v>
      </c>
      <c r="D298" s="49">
        <v>1350</v>
      </c>
      <c r="E298" s="50" t="s">
        <v>13</v>
      </c>
      <c r="F298" s="48"/>
    </row>
    <row r="299" spans="1:6" ht="16.5" customHeight="1" outlineLevel="1" x14ac:dyDescent="0.25">
      <c r="A299" s="100" t="s">
        <v>198</v>
      </c>
      <c r="B299" s="51" t="s">
        <v>462</v>
      </c>
      <c r="C299" s="48" t="s">
        <v>669</v>
      </c>
      <c r="D299" s="49">
        <v>520</v>
      </c>
      <c r="E299" s="50" t="s">
        <v>14</v>
      </c>
      <c r="F299" s="48"/>
    </row>
    <row r="300" spans="1:6" ht="16.5" customHeight="1" outlineLevel="1" x14ac:dyDescent="0.25">
      <c r="A300" s="100" t="s">
        <v>198</v>
      </c>
      <c r="B300" s="51" t="s">
        <v>199</v>
      </c>
      <c r="C300" s="48" t="s">
        <v>669</v>
      </c>
      <c r="D300" s="49">
        <v>520</v>
      </c>
      <c r="E300" s="50" t="s">
        <v>14</v>
      </c>
      <c r="F300" s="48"/>
    </row>
    <row r="301" spans="1:6" ht="16.5" customHeight="1" outlineLevel="1" x14ac:dyDescent="0.25">
      <c r="A301" s="100" t="s">
        <v>200</v>
      </c>
      <c r="B301" s="51" t="s">
        <v>201</v>
      </c>
      <c r="C301" s="48" t="s">
        <v>669</v>
      </c>
      <c r="D301" s="49">
        <v>1350</v>
      </c>
      <c r="E301" s="50" t="s">
        <v>13</v>
      </c>
      <c r="F301" s="48"/>
    </row>
    <row r="302" spans="1:6" ht="16.5" customHeight="1" outlineLevel="1" x14ac:dyDescent="0.25">
      <c r="A302" s="100" t="s">
        <v>200</v>
      </c>
      <c r="B302" s="51" t="s">
        <v>202</v>
      </c>
      <c r="C302" s="48" t="s">
        <v>669</v>
      </c>
      <c r="D302" s="49">
        <v>1350</v>
      </c>
      <c r="E302" s="50" t="s">
        <v>13</v>
      </c>
      <c r="F302" s="48"/>
    </row>
    <row r="303" spans="1:6" ht="16.5" customHeight="1" outlineLevel="1" x14ac:dyDescent="0.25">
      <c r="A303" s="196" t="s">
        <v>203</v>
      </c>
      <c r="B303" s="51" t="s">
        <v>463</v>
      </c>
      <c r="C303" s="48" t="s">
        <v>669</v>
      </c>
      <c r="D303" s="49">
        <v>520</v>
      </c>
      <c r="E303" s="50" t="s">
        <v>14</v>
      </c>
      <c r="F303" s="48"/>
    </row>
    <row r="304" spans="1:6" ht="16.5" customHeight="1" outlineLevel="1" x14ac:dyDescent="0.25">
      <c r="A304" s="100" t="s">
        <v>204</v>
      </c>
      <c r="B304" s="51" t="s">
        <v>205</v>
      </c>
      <c r="C304" s="48" t="s">
        <v>669</v>
      </c>
      <c r="D304" s="49">
        <v>520</v>
      </c>
      <c r="E304" s="50" t="s">
        <v>14</v>
      </c>
      <c r="F304" s="48"/>
    </row>
    <row r="305" spans="1:6" ht="16.5" customHeight="1" outlineLevel="1" x14ac:dyDescent="0.25">
      <c r="A305" s="100" t="s">
        <v>206</v>
      </c>
      <c r="B305" s="51" t="s">
        <v>207</v>
      </c>
      <c r="C305" s="48" t="s">
        <v>669</v>
      </c>
      <c r="D305" s="49">
        <v>465</v>
      </c>
      <c r="E305" s="50" t="s">
        <v>14</v>
      </c>
      <c r="F305" s="48"/>
    </row>
    <row r="306" spans="1:6" ht="16.5" customHeight="1" outlineLevel="1" x14ac:dyDescent="0.25">
      <c r="A306" s="100" t="s">
        <v>208</v>
      </c>
      <c r="B306" s="51" t="s">
        <v>209</v>
      </c>
      <c r="C306" s="48" t="s">
        <v>669</v>
      </c>
      <c r="D306" s="49">
        <v>600</v>
      </c>
      <c r="E306" s="50" t="s">
        <v>14</v>
      </c>
      <c r="F306" s="48"/>
    </row>
    <row r="307" spans="1:6" ht="16.5" customHeight="1" outlineLevel="1" x14ac:dyDescent="0.25">
      <c r="A307" s="100" t="s">
        <v>210</v>
      </c>
      <c r="B307" s="51" t="s">
        <v>211</v>
      </c>
      <c r="C307" s="48" t="s">
        <v>669</v>
      </c>
      <c r="D307" s="49">
        <v>150</v>
      </c>
      <c r="E307" s="50" t="s">
        <v>14</v>
      </c>
      <c r="F307" s="48"/>
    </row>
    <row r="308" spans="1:6" ht="16.5" customHeight="1" outlineLevel="1" x14ac:dyDescent="0.25">
      <c r="A308" s="100" t="s">
        <v>212</v>
      </c>
      <c r="B308" s="51" t="s">
        <v>465</v>
      </c>
      <c r="C308" s="48" t="s">
        <v>669</v>
      </c>
      <c r="D308" s="49">
        <v>300</v>
      </c>
      <c r="E308" s="50" t="s">
        <v>13</v>
      </c>
      <c r="F308" s="48"/>
    </row>
    <row r="309" spans="1:6" ht="16.5" customHeight="1" outlineLevel="1" x14ac:dyDescent="0.25">
      <c r="A309" s="100" t="s">
        <v>213</v>
      </c>
      <c r="B309" s="51" t="s">
        <v>214</v>
      </c>
      <c r="C309" s="48" t="s">
        <v>669</v>
      </c>
      <c r="D309" s="49">
        <v>780</v>
      </c>
      <c r="E309" s="50" t="s">
        <v>13</v>
      </c>
      <c r="F309" s="48"/>
    </row>
    <row r="310" spans="1:6" ht="16.5" customHeight="1" outlineLevel="1" x14ac:dyDescent="0.25">
      <c r="A310" s="100" t="s">
        <v>213</v>
      </c>
      <c r="B310" s="51" t="s">
        <v>215</v>
      </c>
      <c r="C310" s="48" t="s">
        <v>669</v>
      </c>
      <c r="D310" s="49">
        <v>780</v>
      </c>
      <c r="E310" s="50" t="s">
        <v>13</v>
      </c>
      <c r="F310" s="48"/>
    </row>
    <row r="311" spans="1:6" ht="16.5" customHeight="1" outlineLevel="1" x14ac:dyDescent="0.25">
      <c r="A311" s="100" t="s">
        <v>216</v>
      </c>
      <c r="B311" s="51" t="s">
        <v>473</v>
      </c>
      <c r="C311" s="48" t="s">
        <v>669</v>
      </c>
      <c r="D311" s="49">
        <v>440</v>
      </c>
      <c r="E311" s="50" t="s">
        <v>14</v>
      </c>
      <c r="F311" s="48"/>
    </row>
    <row r="312" spans="1:6" ht="16.5" customHeight="1" outlineLevel="1" x14ac:dyDescent="0.25">
      <c r="A312" s="100" t="s">
        <v>216</v>
      </c>
      <c r="B312" s="51" t="s">
        <v>217</v>
      </c>
      <c r="C312" s="48" t="s">
        <v>669</v>
      </c>
      <c r="D312" s="49">
        <v>380</v>
      </c>
      <c r="E312" s="50" t="s">
        <v>14</v>
      </c>
      <c r="F312" s="48"/>
    </row>
    <row r="313" spans="1:6" ht="16.5" customHeight="1" outlineLevel="1" x14ac:dyDescent="0.25">
      <c r="A313" s="100" t="s">
        <v>218</v>
      </c>
      <c r="B313" s="51" t="s">
        <v>219</v>
      </c>
      <c r="C313" s="48" t="s">
        <v>669</v>
      </c>
      <c r="D313" s="49">
        <v>820</v>
      </c>
      <c r="E313" s="50" t="s">
        <v>13</v>
      </c>
      <c r="F313" s="48"/>
    </row>
    <row r="314" spans="1:6" ht="16.5" customHeight="1" outlineLevel="1" x14ac:dyDescent="0.25">
      <c r="A314" s="100" t="s">
        <v>218</v>
      </c>
      <c r="B314" s="51" t="s">
        <v>220</v>
      </c>
      <c r="C314" s="48" t="s">
        <v>669</v>
      </c>
      <c r="D314" s="49">
        <v>820</v>
      </c>
      <c r="E314" s="50" t="s">
        <v>13</v>
      </c>
      <c r="F314" s="48"/>
    </row>
    <row r="315" spans="1:6" ht="16.5" customHeight="1" outlineLevel="1" x14ac:dyDescent="0.25">
      <c r="A315" s="100" t="s">
        <v>221</v>
      </c>
      <c r="B315" s="51" t="s">
        <v>222</v>
      </c>
      <c r="C315" s="48" t="s">
        <v>669</v>
      </c>
      <c r="D315" s="49">
        <v>350</v>
      </c>
      <c r="E315" s="50" t="s">
        <v>14</v>
      </c>
      <c r="F315" s="48"/>
    </row>
    <row r="316" spans="1:6" ht="16.5" customHeight="1" outlineLevel="1" x14ac:dyDescent="0.25">
      <c r="A316" s="100" t="s">
        <v>223</v>
      </c>
      <c r="B316" s="51" t="s">
        <v>224</v>
      </c>
      <c r="C316" s="48" t="s">
        <v>669</v>
      </c>
      <c r="D316" s="49">
        <v>350</v>
      </c>
      <c r="E316" s="50" t="s">
        <v>14</v>
      </c>
      <c r="F316" s="48"/>
    </row>
    <row r="317" spans="1:6" ht="16.5" customHeight="1" outlineLevel="1" x14ac:dyDescent="0.25">
      <c r="A317" s="100" t="s">
        <v>225</v>
      </c>
      <c r="B317" s="51" t="s">
        <v>466</v>
      </c>
      <c r="C317" s="48" t="s">
        <v>669</v>
      </c>
      <c r="D317" s="49">
        <v>420</v>
      </c>
      <c r="E317" s="50" t="s">
        <v>14</v>
      </c>
      <c r="F317" s="48"/>
    </row>
    <row r="318" spans="1:6" ht="16.5" customHeight="1" outlineLevel="1" x14ac:dyDescent="0.25">
      <c r="A318" s="100" t="s">
        <v>226</v>
      </c>
      <c r="B318" s="51" t="s">
        <v>227</v>
      </c>
      <c r="C318" s="48" t="s">
        <v>669</v>
      </c>
      <c r="D318" s="49">
        <v>820</v>
      </c>
      <c r="E318" s="50" t="s">
        <v>13</v>
      </c>
      <c r="F318" s="48"/>
    </row>
    <row r="319" spans="1:6" ht="16.5" customHeight="1" outlineLevel="1" x14ac:dyDescent="0.25">
      <c r="A319" s="100" t="s">
        <v>228</v>
      </c>
      <c r="B319" s="51" t="s">
        <v>229</v>
      </c>
      <c r="C319" s="48" t="s">
        <v>669</v>
      </c>
      <c r="D319" s="49">
        <v>270</v>
      </c>
      <c r="E319" s="50" t="s">
        <v>14</v>
      </c>
      <c r="F319" s="48"/>
    </row>
    <row r="320" spans="1:6" ht="16.5" customHeight="1" outlineLevel="1" x14ac:dyDescent="0.25">
      <c r="A320" s="100" t="s">
        <v>230</v>
      </c>
      <c r="B320" s="51" t="s">
        <v>231</v>
      </c>
      <c r="C320" s="48" t="s">
        <v>669</v>
      </c>
      <c r="D320" s="49">
        <v>820</v>
      </c>
      <c r="E320" s="50" t="s">
        <v>13</v>
      </c>
      <c r="F320" s="48"/>
    </row>
    <row r="321" spans="1:6" ht="16.5" customHeight="1" outlineLevel="1" x14ac:dyDescent="0.25">
      <c r="A321" s="100" t="s">
        <v>230</v>
      </c>
      <c r="B321" s="51" t="s">
        <v>232</v>
      </c>
      <c r="C321" s="48" t="s">
        <v>669</v>
      </c>
      <c r="D321" s="49">
        <v>820</v>
      </c>
      <c r="E321" s="50" t="s">
        <v>13</v>
      </c>
      <c r="F321" s="48"/>
    </row>
    <row r="322" spans="1:6" ht="16.5" customHeight="1" outlineLevel="1" x14ac:dyDescent="0.25">
      <c r="A322" s="100" t="s">
        <v>233</v>
      </c>
      <c r="B322" s="51" t="s">
        <v>467</v>
      </c>
      <c r="C322" s="48" t="s">
        <v>669</v>
      </c>
      <c r="D322" s="49">
        <v>630</v>
      </c>
      <c r="E322" s="50" t="s">
        <v>14</v>
      </c>
      <c r="F322" s="48"/>
    </row>
    <row r="323" spans="1:6" ht="16.5" customHeight="1" outlineLevel="1" x14ac:dyDescent="0.25">
      <c r="A323" s="100" t="s">
        <v>234</v>
      </c>
      <c r="B323" s="51" t="s">
        <v>235</v>
      </c>
      <c r="C323" s="48" t="s">
        <v>669</v>
      </c>
      <c r="D323" s="49">
        <v>630</v>
      </c>
      <c r="E323" s="50" t="s">
        <v>14</v>
      </c>
      <c r="F323" s="48"/>
    </row>
    <row r="324" spans="1:6" ht="16.5" customHeight="1" outlineLevel="1" x14ac:dyDescent="0.25">
      <c r="A324" s="100" t="s">
        <v>241</v>
      </c>
      <c r="B324" s="51" t="s">
        <v>469</v>
      </c>
      <c r="C324" s="48" t="s">
        <v>669</v>
      </c>
      <c r="D324" s="49">
        <v>430</v>
      </c>
      <c r="E324" s="50" t="s">
        <v>13</v>
      </c>
      <c r="F324" s="48"/>
    </row>
    <row r="325" spans="1:6" ht="16.5" customHeight="1" outlineLevel="1" x14ac:dyDescent="0.25">
      <c r="A325" s="100" t="s">
        <v>236</v>
      </c>
      <c r="B325" s="51" t="s">
        <v>237</v>
      </c>
      <c r="C325" s="48" t="s">
        <v>669</v>
      </c>
      <c r="D325" s="49">
        <v>350</v>
      </c>
      <c r="E325" s="50" t="s">
        <v>14</v>
      </c>
      <c r="F325" s="48"/>
    </row>
    <row r="326" spans="1:6" ht="16.5" customHeight="1" outlineLevel="1" x14ac:dyDescent="0.25">
      <c r="A326" s="100" t="s">
        <v>238</v>
      </c>
      <c r="B326" s="51" t="s">
        <v>239</v>
      </c>
      <c r="C326" s="48" t="s">
        <v>669</v>
      </c>
      <c r="D326" s="49">
        <v>356</v>
      </c>
      <c r="E326" s="50" t="s">
        <v>13</v>
      </c>
      <c r="F326" s="48"/>
    </row>
    <row r="327" spans="1:6" ht="16.5" customHeight="1" outlineLevel="1" x14ac:dyDescent="0.25">
      <c r="A327" s="100" t="s">
        <v>240</v>
      </c>
      <c r="B327" s="51" t="s">
        <v>468</v>
      </c>
      <c r="C327" s="48" t="s">
        <v>669</v>
      </c>
      <c r="D327" s="49">
        <v>320</v>
      </c>
      <c r="E327" s="50" t="s">
        <v>14</v>
      </c>
      <c r="F327" s="48"/>
    </row>
    <row r="328" spans="1:6" ht="16.5" customHeight="1" outlineLevel="1" x14ac:dyDescent="0.25">
      <c r="A328" s="178" t="s">
        <v>242</v>
      </c>
      <c r="B328" s="51" t="s">
        <v>243</v>
      </c>
      <c r="C328" s="48" t="s">
        <v>669</v>
      </c>
      <c r="D328" s="49">
        <v>1370</v>
      </c>
      <c r="E328" s="50" t="s">
        <v>13</v>
      </c>
      <c r="F328" s="48"/>
    </row>
    <row r="329" spans="1:6" ht="16.5" customHeight="1" outlineLevel="1" x14ac:dyDescent="0.25">
      <c r="A329" s="100" t="s">
        <v>244</v>
      </c>
      <c r="B329" s="51" t="s">
        <v>471</v>
      </c>
      <c r="C329" s="48" t="s">
        <v>669</v>
      </c>
      <c r="D329" s="49">
        <v>300</v>
      </c>
      <c r="E329" s="50" t="s">
        <v>14</v>
      </c>
      <c r="F329" s="48"/>
    </row>
    <row r="330" spans="1:6" ht="16.5" customHeight="1" outlineLevel="1" x14ac:dyDescent="0.25">
      <c r="A330" s="100" t="s">
        <v>245</v>
      </c>
      <c r="B330" s="51" t="s">
        <v>470</v>
      </c>
      <c r="C330" s="48" t="s">
        <v>669</v>
      </c>
      <c r="D330" s="49">
        <v>350</v>
      </c>
      <c r="E330" s="50" t="s">
        <v>14</v>
      </c>
      <c r="F330" s="48"/>
    </row>
    <row r="331" spans="1:6" ht="16.5" customHeight="1" outlineLevel="1" x14ac:dyDescent="0.25">
      <c r="A331" s="178" t="s">
        <v>246</v>
      </c>
      <c r="B331" s="51" t="s">
        <v>247</v>
      </c>
      <c r="C331" s="48" t="s">
        <v>669</v>
      </c>
      <c r="D331" s="49">
        <v>1370</v>
      </c>
      <c r="E331" s="50" t="s">
        <v>13</v>
      </c>
      <c r="F331" s="48"/>
    </row>
    <row r="332" spans="1:6" ht="16.5" customHeight="1" outlineLevel="1" x14ac:dyDescent="0.25">
      <c r="A332" s="100" t="s">
        <v>248</v>
      </c>
      <c r="B332" s="51" t="s">
        <v>249</v>
      </c>
      <c r="C332" s="48" t="s">
        <v>669</v>
      </c>
      <c r="D332" s="49">
        <v>400</v>
      </c>
      <c r="E332" s="50" t="s">
        <v>14</v>
      </c>
      <c r="F332" s="48"/>
    </row>
    <row r="333" spans="1:6" ht="16.5" customHeight="1" outlineLevel="1" x14ac:dyDescent="0.25">
      <c r="A333" s="100" t="s">
        <v>248</v>
      </c>
      <c r="B333" s="51" t="s">
        <v>250</v>
      </c>
      <c r="C333" s="48" t="s">
        <v>669</v>
      </c>
      <c r="D333" s="49">
        <v>300</v>
      </c>
      <c r="E333" s="50" t="s">
        <v>14</v>
      </c>
      <c r="F333" s="48"/>
    </row>
    <row r="334" spans="1:6" ht="16.5" customHeight="1" outlineLevel="1" x14ac:dyDescent="0.25">
      <c r="A334" s="182" t="s">
        <v>1397</v>
      </c>
      <c r="B334" s="102" t="s">
        <v>251</v>
      </c>
      <c r="C334" s="48" t="s">
        <v>669</v>
      </c>
      <c r="D334" s="49">
        <v>700</v>
      </c>
      <c r="E334" s="50" t="s">
        <v>13</v>
      </c>
      <c r="F334" s="48"/>
    </row>
    <row r="335" spans="1:6" ht="16.5" customHeight="1" outlineLevel="1" x14ac:dyDescent="0.25">
      <c r="A335" s="100" t="s">
        <v>252</v>
      </c>
      <c r="B335" s="51" t="s">
        <v>253</v>
      </c>
      <c r="C335" s="48" t="s">
        <v>669</v>
      </c>
      <c r="D335" s="49">
        <v>120</v>
      </c>
      <c r="E335" s="50" t="s">
        <v>14</v>
      </c>
      <c r="F335" s="48"/>
    </row>
    <row r="336" spans="1:6" ht="16.5" customHeight="1" outlineLevel="1" x14ac:dyDescent="0.25">
      <c r="A336" s="100" t="s">
        <v>254</v>
      </c>
      <c r="B336" s="51" t="s">
        <v>255</v>
      </c>
      <c r="C336" s="48" t="s">
        <v>669</v>
      </c>
      <c r="D336" s="49">
        <v>50</v>
      </c>
      <c r="E336" s="50" t="s">
        <v>14</v>
      </c>
      <c r="F336" s="48"/>
    </row>
    <row r="337" spans="1:6" ht="16.5" customHeight="1" outlineLevel="1" x14ac:dyDescent="0.25">
      <c r="A337" s="100" t="s">
        <v>256</v>
      </c>
      <c r="B337" s="51" t="s">
        <v>257</v>
      </c>
      <c r="C337" s="48" t="s">
        <v>669</v>
      </c>
      <c r="D337" s="49">
        <v>120</v>
      </c>
      <c r="E337" s="50" t="s">
        <v>14</v>
      </c>
      <c r="F337" s="48"/>
    </row>
    <row r="338" spans="1:6" ht="16.5" customHeight="1" outlineLevel="1" x14ac:dyDescent="0.25">
      <c r="A338" s="99" t="s">
        <v>1012</v>
      </c>
      <c r="B338" s="44" t="s">
        <v>1010</v>
      </c>
      <c r="C338" s="11" t="s">
        <v>12</v>
      </c>
      <c r="D338" s="13">
        <v>44</v>
      </c>
      <c r="E338" s="9" t="s">
        <v>1014</v>
      </c>
      <c r="F338" s="11"/>
    </row>
    <row r="339" spans="1:6" ht="16.5" customHeight="1" outlineLevel="1" x14ac:dyDescent="0.25">
      <c r="A339" s="99" t="s">
        <v>1012</v>
      </c>
      <c r="B339" s="44" t="s">
        <v>1011</v>
      </c>
      <c r="C339" s="11" t="s">
        <v>12</v>
      </c>
      <c r="D339" s="13">
        <v>62</v>
      </c>
      <c r="E339" s="9" t="s">
        <v>1014</v>
      </c>
      <c r="F339" s="11"/>
    </row>
    <row r="340" spans="1:6" ht="16.5" customHeight="1" outlineLevel="1" x14ac:dyDescent="0.25">
      <c r="A340" s="99" t="s">
        <v>1013</v>
      </c>
      <c r="B340" s="44" t="s">
        <v>1009</v>
      </c>
      <c r="C340" s="11" t="s">
        <v>12</v>
      </c>
      <c r="D340" s="13">
        <v>135</v>
      </c>
      <c r="E340" s="9" t="s">
        <v>1014</v>
      </c>
      <c r="F340" s="11"/>
    </row>
    <row r="341" spans="1:6" ht="16.5" customHeight="1" outlineLevel="1" x14ac:dyDescent="0.25">
      <c r="A341" s="17" t="s">
        <v>530</v>
      </c>
      <c r="B341" s="46" t="s">
        <v>521</v>
      </c>
      <c r="C341" s="18" t="s">
        <v>675</v>
      </c>
      <c r="D341" s="13">
        <v>23</v>
      </c>
      <c r="E341" s="9" t="s">
        <v>14</v>
      </c>
      <c r="F341" s="7"/>
    </row>
    <row r="342" spans="1:6" ht="16.5" customHeight="1" outlineLevel="1" x14ac:dyDescent="0.25">
      <c r="A342" s="17" t="s">
        <v>531</v>
      </c>
      <c r="B342" s="46" t="s">
        <v>522</v>
      </c>
      <c r="C342" s="18" t="s">
        <v>675</v>
      </c>
      <c r="D342" s="13">
        <v>20</v>
      </c>
      <c r="E342" s="9" t="s">
        <v>14</v>
      </c>
      <c r="F342" s="7"/>
    </row>
    <row r="343" spans="1:6" ht="16.5" customHeight="1" outlineLevel="1" x14ac:dyDescent="0.25">
      <c r="A343" s="17" t="s">
        <v>532</v>
      </c>
      <c r="B343" s="46" t="s">
        <v>523</v>
      </c>
      <c r="C343" s="18" t="s">
        <v>675</v>
      </c>
      <c r="D343" s="13">
        <v>22</v>
      </c>
      <c r="E343" s="9" t="s">
        <v>14</v>
      </c>
      <c r="F343" s="7"/>
    </row>
    <row r="344" spans="1:6" ht="16.5" customHeight="1" outlineLevel="1" x14ac:dyDescent="0.25">
      <c r="A344" s="17" t="s">
        <v>533</v>
      </c>
      <c r="B344" s="46" t="s">
        <v>524</v>
      </c>
      <c r="C344" s="18" t="s">
        <v>675</v>
      </c>
      <c r="D344" s="13">
        <v>22.5</v>
      </c>
      <c r="E344" s="9" t="s">
        <v>14</v>
      </c>
      <c r="F344" s="7"/>
    </row>
    <row r="345" spans="1:6" ht="16.5" customHeight="1" outlineLevel="1" x14ac:dyDescent="0.25">
      <c r="A345" s="17" t="s">
        <v>534</v>
      </c>
      <c r="B345" s="46" t="s">
        <v>525</v>
      </c>
      <c r="C345" s="18" t="s">
        <v>675</v>
      </c>
      <c r="D345" s="13">
        <v>14</v>
      </c>
      <c r="E345" s="9" t="s">
        <v>14</v>
      </c>
      <c r="F345" s="7"/>
    </row>
    <row r="346" spans="1:6" ht="16.5" customHeight="1" outlineLevel="1" x14ac:dyDescent="0.25">
      <c r="A346" s="17" t="s">
        <v>1070</v>
      </c>
      <c r="B346" s="46" t="s">
        <v>526</v>
      </c>
      <c r="C346" s="18" t="s">
        <v>675</v>
      </c>
      <c r="D346" s="13">
        <v>68</v>
      </c>
      <c r="E346" s="9" t="s">
        <v>14</v>
      </c>
      <c r="F346" s="7"/>
    </row>
    <row r="347" spans="1:6" ht="16.5" customHeight="1" outlineLevel="1" x14ac:dyDescent="0.25">
      <c r="A347" s="17" t="s">
        <v>535</v>
      </c>
      <c r="B347" s="46" t="s">
        <v>527</v>
      </c>
      <c r="C347" s="18" t="s">
        <v>675</v>
      </c>
      <c r="D347" s="13">
        <v>26</v>
      </c>
      <c r="E347" s="9" t="s">
        <v>14</v>
      </c>
      <c r="F347" s="7"/>
    </row>
    <row r="348" spans="1:6" ht="16.5" customHeight="1" outlineLevel="1" x14ac:dyDescent="0.25">
      <c r="A348" s="17" t="s">
        <v>1071</v>
      </c>
      <c r="B348" s="46" t="s">
        <v>528</v>
      </c>
      <c r="C348" s="18" t="s">
        <v>675</v>
      </c>
      <c r="D348" s="13">
        <v>90</v>
      </c>
      <c r="E348" s="9" t="s">
        <v>14</v>
      </c>
      <c r="F348" s="7"/>
    </row>
    <row r="349" spans="1:6" ht="16.5" customHeight="1" outlineLevel="1" x14ac:dyDescent="0.25">
      <c r="A349" s="17" t="s">
        <v>536</v>
      </c>
      <c r="B349" s="46" t="s">
        <v>529</v>
      </c>
      <c r="C349" s="18" t="s">
        <v>675</v>
      </c>
      <c r="D349" s="13">
        <v>108</v>
      </c>
      <c r="E349" s="9" t="s">
        <v>14</v>
      </c>
      <c r="F349" s="7"/>
    </row>
    <row r="350" spans="1:6" ht="16.5" customHeight="1" outlineLevel="1" x14ac:dyDescent="0.25">
      <c r="A350" s="155" t="s">
        <v>1134</v>
      </c>
      <c r="B350" s="155" t="s">
        <v>1135</v>
      </c>
      <c r="C350" s="11" t="s">
        <v>12</v>
      </c>
      <c r="D350" s="13">
        <v>290</v>
      </c>
      <c r="E350" s="9" t="s">
        <v>14</v>
      </c>
      <c r="F350" s="7"/>
    </row>
    <row r="351" spans="1:6" ht="16.5" customHeight="1" outlineLevel="1" x14ac:dyDescent="0.25">
      <c r="A351" s="155" t="s">
        <v>1136</v>
      </c>
      <c r="B351" s="155" t="s">
        <v>1137</v>
      </c>
      <c r="C351" s="11" t="s">
        <v>12</v>
      </c>
      <c r="D351" s="13">
        <v>400</v>
      </c>
      <c r="E351" s="9" t="s">
        <v>14</v>
      </c>
      <c r="F351" s="7"/>
    </row>
    <row r="352" spans="1:6" ht="23.25" customHeight="1" x14ac:dyDescent="0.35">
      <c r="A352" s="220" t="s">
        <v>703</v>
      </c>
      <c r="B352" s="220"/>
      <c r="C352" s="220"/>
      <c r="D352" s="220"/>
      <c r="E352" s="220"/>
      <c r="F352" s="221"/>
    </row>
    <row r="353" spans="1:6" outlineLevel="1" x14ac:dyDescent="0.25">
      <c r="A353" s="170">
        <v>8450006397</v>
      </c>
      <c r="B353" s="171" t="s">
        <v>1268</v>
      </c>
      <c r="C353" s="7"/>
      <c r="D353" s="222">
        <v>2013</v>
      </c>
      <c r="E353" s="8" t="s">
        <v>14</v>
      </c>
      <c r="F353" s="10"/>
    </row>
    <row r="354" spans="1:6" outlineLevel="1" x14ac:dyDescent="0.25">
      <c r="A354" s="170">
        <v>8200732310</v>
      </c>
      <c r="B354" s="171" t="s">
        <v>1269</v>
      </c>
      <c r="C354" s="7"/>
      <c r="D354" s="222">
        <v>2898</v>
      </c>
      <c r="E354" s="8" t="s">
        <v>14</v>
      </c>
      <c r="F354" s="10"/>
    </row>
    <row r="355" spans="1:6" outlineLevel="1" x14ac:dyDescent="0.25">
      <c r="A355" s="170" t="s">
        <v>1270</v>
      </c>
      <c r="B355" s="171" t="s">
        <v>1271</v>
      </c>
      <c r="C355" s="7"/>
      <c r="D355" s="222">
        <v>23345</v>
      </c>
      <c r="E355" s="8" t="s">
        <v>14</v>
      </c>
      <c r="F355" s="10"/>
    </row>
    <row r="356" spans="1:6" outlineLevel="1" x14ac:dyDescent="0.25">
      <c r="A356" s="170">
        <v>8450077259</v>
      </c>
      <c r="B356" s="171" t="s">
        <v>1272</v>
      </c>
      <c r="C356" s="7"/>
      <c r="D356" s="222">
        <v>16100</v>
      </c>
      <c r="E356" s="8" t="s">
        <v>14</v>
      </c>
      <c r="F356" s="10"/>
    </row>
    <row r="357" spans="1:6" outlineLevel="1" x14ac:dyDescent="0.25">
      <c r="A357" s="30" t="s">
        <v>1031</v>
      </c>
      <c r="B357" s="46" t="s">
        <v>1029</v>
      </c>
      <c r="C357" s="11" t="s">
        <v>12</v>
      </c>
      <c r="D357" s="222">
        <v>1265</v>
      </c>
      <c r="E357" s="8" t="s">
        <v>14</v>
      </c>
      <c r="F357" s="10"/>
    </row>
    <row r="358" spans="1:6" outlineLevel="1" x14ac:dyDescent="0.25">
      <c r="A358" s="33">
        <v>8450007952</v>
      </c>
      <c r="B358" s="172" t="s">
        <v>1030</v>
      </c>
      <c r="C358" s="11" t="s">
        <v>12</v>
      </c>
      <c r="D358" s="222">
        <v>1265</v>
      </c>
      <c r="E358" s="8" t="s">
        <v>14</v>
      </c>
      <c r="F358" s="10"/>
    </row>
    <row r="359" spans="1:6" outlineLevel="1" x14ac:dyDescent="0.25">
      <c r="A359" s="33">
        <v>8450007952</v>
      </c>
      <c r="B359" s="46" t="s">
        <v>1030</v>
      </c>
      <c r="C359" s="11" t="s">
        <v>12</v>
      </c>
      <c r="D359" s="222">
        <v>1725</v>
      </c>
      <c r="E359" s="8" t="s">
        <v>14</v>
      </c>
      <c r="F359" s="10"/>
    </row>
    <row r="360" spans="1:6" outlineLevel="1" x14ac:dyDescent="0.25">
      <c r="A360" s="71" t="s">
        <v>704</v>
      </c>
      <c r="B360" s="72" t="s">
        <v>705</v>
      </c>
      <c r="C360" s="11" t="s">
        <v>12</v>
      </c>
      <c r="D360" s="222">
        <v>2300</v>
      </c>
      <c r="E360" s="8" t="s">
        <v>14</v>
      </c>
      <c r="F360" s="10"/>
    </row>
    <row r="361" spans="1:6" outlineLevel="1" x14ac:dyDescent="0.25">
      <c r="A361" s="71" t="s">
        <v>706</v>
      </c>
      <c r="B361" s="72" t="s">
        <v>707</v>
      </c>
      <c r="C361" s="11" t="s">
        <v>12</v>
      </c>
      <c r="D361" s="222">
        <v>2185</v>
      </c>
      <c r="E361" s="8" t="s">
        <v>14</v>
      </c>
      <c r="F361" s="10"/>
    </row>
    <row r="362" spans="1:6" outlineLevel="1" x14ac:dyDescent="0.25">
      <c r="A362" s="71" t="s">
        <v>708</v>
      </c>
      <c r="B362" s="72" t="s">
        <v>709</v>
      </c>
      <c r="C362" s="11" t="s">
        <v>12</v>
      </c>
      <c r="D362" s="222">
        <v>2185</v>
      </c>
      <c r="E362" s="8" t="s">
        <v>14</v>
      </c>
      <c r="F362" s="10"/>
    </row>
    <row r="363" spans="1:6" outlineLevel="1" x14ac:dyDescent="0.25">
      <c r="A363" s="71" t="s">
        <v>710</v>
      </c>
      <c r="B363" s="72" t="s">
        <v>711</v>
      </c>
      <c r="C363" s="11" t="s">
        <v>12</v>
      </c>
      <c r="D363" s="222">
        <v>690</v>
      </c>
      <c r="E363" s="8" t="s">
        <v>14</v>
      </c>
      <c r="F363" s="10"/>
    </row>
    <row r="364" spans="1:6" outlineLevel="1" x14ac:dyDescent="0.25">
      <c r="A364" s="71" t="s">
        <v>712</v>
      </c>
      <c r="B364" s="72" t="s">
        <v>713</v>
      </c>
      <c r="C364" s="11" t="s">
        <v>12</v>
      </c>
      <c r="D364" s="222">
        <v>690</v>
      </c>
      <c r="E364" s="8" t="s">
        <v>14</v>
      </c>
      <c r="F364" s="10"/>
    </row>
    <row r="365" spans="1:6" outlineLevel="1" x14ac:dyDescent="0.25">
      <c r="A365" s="71" t="s">
        <v>714</v>
      </c>
      <c r="B365" s="72" t="s">
        <v>715</v>
      </c>
      <c r="C365" s="11" t="s">
        <v>12</v>
      </c>
      <c r="D365" s="222">
        <v>541</v>
      </c>
      <c r="E365" s="8" t="s">
        <v>14</v>
      </c>
      <c r="F365" s="10"/>
    </row>
    <row r="366" spans="1:6" outlineLevel="1" x14ac:dyDescent="0.25">
      <c r="A366" s="71">
        <v>21214.212299999999</v>
      </c>
      <c r="B366" s="72" t="s">
        <v>716</v>
      </c>
      <c r="C366" s="7" t="s">
        <v>542</v>
      </c>
      <c r="D366" s="222">
        <v>1035</v>
      </c>
      <c r="E366" s="8" t="s">
        <v>14</v>
      </c>
      <c r="F366" s="10"/>
    </row>
    <row r="367" spans="1:6" outlineLevel="1" x14ac:dyDescent="0.25">
      <c r="A367" s="71" t="s">
        <v>717</v>
      </c>
      <c r="B367" s="72" t="s">
        <v>718</v>
      </c>
      <c r="C367" s="7"/>
      <c r="D367" s="222">
        <v>2243</v>
      </c>
      <c r="E367" s="8" t="s">
        <v>14</v>
      </c>
      <c r="F367" s="10"/>
    </row>
    <row r="368" spans="1:6" outlineLevel="1" x14ac:dyDescent="0.25">
      <c r="A368" s="71" t="s">
        <v>719</v>
      </c>
      <c r="B368" s="72" t="s">
        <v>720</v>
      </c>
      <c r="C368" s="7"/>
      <c r="D368" s="222">
        <v>2243</v>
      </c>
      <c r="E368" s="8" t="s">
        <v>14</v>
      </c>
      <c r="F368" s="10"/>
    </row>
    <row r="369" spans="1:6" outlineLevel="1" x14ac:dyDescent="0.25">
      <c r="A369" s="71" t="s">
        <v>721</v>
      </c>
      <c r="B369" s="72" t="s">
        <v>722</v>
      </c>
      <c r="C369" s="7"/>
      <c r="D369" s="222">
        <v>524</v>
      </c>
      <c r="E369" s="8" t="s">
        <v>14</v>
      </c>
      <c r="F369" s="10"/>
    </row>
    <row r="370" spans="1:6" outlineLevel="1" x14ac:dyDescent="0.25">
      <c r="A370" s="71" t="s">
        <v>723</v>
      </c>
      <c r="B370" s="72" t="s">
        <v>724</v>
      </c>
      <c r="C370" s="7"/>
      <c r="D370" s="222">
        <v>673</v>
      </c>
      <c r="E370" s="8" t="s">
        <v>14</v>
      </c>
      <c r="F370" s="10"/>
    </row>
    <row r="371" spans="1:6" outlineLevel="1" x14ac:dyDescent="0.25">
      <c r="A371" s="71" t="s">
        <v>725</v>
      </c>
      <c r="B371" s="72" t="s">
        <v>726</v>
      </c>
      <c r="C371" s="7"/>
      <c r="D371" s="222">
        <v>2243</v>
      </c>
      <c r="E371" s="8" t="s">
        <v>14</v>
      </c>
      <c r="F371" s="10"/>
    </row>
    <row r="372" spans="1:6" outlineLevel="1" x14ac:dyDescent="0.25">
      <c r="A372" s="71" t="s">
        <v>725</v>
      </c>
      <c r="B372" s="72" t="s">
        <v>727</v>
      </c>
      <c r="C372" s="7"/>
      <c r="D372" s="222">
        <v>2323</v>
      </c>
      <c r="E372" s="8" t="s">
        <v>14</v>
      </c>
      <c r="F372" s="10"/>
    </row>
    <row r="373" spans="1:6" outlineLevel="1" x14ac:dyDescent="0.25">
      <c r="A373" s="170" t="s">
        <v>1273</v>
      </c>
      <c r="B373" s="171" t="s">
        <v>1274</v>
      </c>
      <c r="C373" s="7"/>
      <c r="D373" s="222">
        <v>4830</v>
      </c>
      <c r="E373" s="8" t="s">
        <v>14</v>
      </c>
      <c r="F373" s="10"/>
    </row>
    <row r="374" spans="1:6" outlineLevel="1" x14ac:dyDescent="0.25">
      <c r="A374" s="170" t="s">
        <v>1275</v>
      </c>
      <c r="B374" s="171" t="s">
        <v>1276</v>
      </c>
      <c r="C374" s="7"/>
      <c r="D374" s="222">
        <v>3738</v>
      </c>
      <c r="E374" s="8" t="s">
        <v>14</v>
      </c>
      <c r="F374" s="10"/>
    </row>
    <row r="375" spans="1:6" outlineLevel="1" x14ac:dyDescent="0.25">
      <c r="A375" s="170" t="s">
        <v>1277</v>
      </c>
      <c r="B375" s="171" t="s">
        <v>1278</v>
      </c>
      <c r="C375" s="7"/>
      <c r="D375" s="222">
        <v>2576</v>
      </c>
      <c r="E375" s="8" t="s">
        <v>14</v>
      </c>
      <c r="F375" s="10"/>
    </row>
    <row r="376" spans="1:6" outlineLevel="1" x14ac:dyDescent="0.25">
      <c r="A376" s="170" t="s">
        <v>1279</v>
      </c>
      <c r="B376" s="171" t="s">
        <v>1280</v>
      </c>
      <c r="C376" s="7"/>
      <c r="D376" s="222">
        <v>2576</v>
      </c>
      <c r="E376" s="8" t="s">
        <v>14</v>
      </c>
      <c r="F376" s="10"/>
    </row>
    <row r="377" spans="1:6" outlineLevel="1" x14ac:dyDescent="0.25">
      <c r="A377" s="170" t="s">
        <v>1281</v>
      </c>
      <c r="B377" s="171" t="s">
        <v>1282</v>
      </c>
      <c r="C377" s="7"/>
      <c r="D377" s="222">
        <v>2415</v>
      </c>
      <c r="E377" s="8" t="s">
        <v>14</v>
      </c>
      <c r="F377" s="10"/>
    </row>
    <row r="378" spans="1:6" outlineLevel="1" x14ac:dyDescent="0.25">
      <c r="A378" s="170">
        <v>8450008117</v>
      </c>
      <c r="B378" s="171" t="s">
        <v>1283</v>
      </c>
      <c r="C378" s="7"/>
      <c r="D378" s="222">
        <v>19320</v>
      </c>
      <c r="E378" s="8" t="s">
        <v>14</v>
      </c>
      <c r="F378" s="10"/>
    </row>
    <row r="379" spans="1:6" outlineLevel="1" x14ac:dyDescent="0.25">
      <c r="A379" s="170">
        <v>5450006933</v>
      </c>
      <c r="B379" s="171" t="s">
        <v>1284</v>
      </c>
      <c r="C379" s="7"/>
      <c r="D379" s="222">
        <v>2093</v>
      </c>
      <c r="E379" s="8" t="s">
        <v>14</v>
      </c>
      <c r="F379" s="10"/>
    </row>
    <row r="380" spans="1:6" outlineLevel="1" x14ac:dyDescent="0.25">
      <c r="A380" s="170" t="s">
        <v>1285</v>
      </c>
      <c r="B380" s="171" t="s">
        <v>1286</v>
      </c>
      <c r="C380" s="7"/>
      <c r="D380" s="222">
        <v>2990</v>
      </c>
      <c r="E380" s="8" t="s">
        <v>14</v>
      </c>
      <c r="F380" s="10"/>
    </row>
    <row r="381" spans="1:6" outlineLevel="1" x14ac:dyDescent="0.25">
      <c r="A381" s="170" t="s">
        <v>1287</v>
      </c>
      <c r="B381" s="171" t="s">
        <v>1288</v>
      </c>
      <c r="C381" s="7"/>
      <c r="D381" s="222">
        <v>2990</v>
      </c>
      <c r="E381" s="8" t="s">
        <v>14</v>
      </c>
      <c r="F381" s="10"/>
    </row>
    <row r="382" spans="1:6" outlineLevel="1" x14ac:dyDescent="0.25">
      <c r="A382" s="170" t="s">
        <v>1289</v>
      </c>
      <c r="B382" s="171" t="s">
        <v>1290</v>
      </c>
      <c r="C382" s="7"/>
      <c r="D382" s="222">
        <v>2990</v>
      </c>
      <c r="E382" s="8" t="s">
        <v>14</v>
      </c>
      <c r="F382" s="10"/>
    </row>
    <row r="383" spans="1:6" outlineLevel="1" x14ac:dyDescent="0.25">
      <c r="A383" s="170" t="s">
        <v>1291</v>
      </c>
      <c r="B383" s="171" t="s">
        <v>1292</v>
      </c>
      <c r="C383" s="7"/>
      <c r="D383" s="222">
        <v>4830</v>
      </c>
      <c r="E383" s="8" t="s">
        <v>14</v>
      </c>
      <c r="F383" s="10"/>
    </row>
    <row r="384" spans="1:6" outlineLevel="1" x14ac:dyDescent="0.25">
      <c r="A384" s="170" t="s">
        <v>1293</v>
      </c>
      <c r="B384" s="171" t="s">
        <v>1294</v>
      </c>
      <c r="C384" s="7"/>
      <c r="D384" s="222">
        <v>4830</v>
      </c>
      <c r="E384" s="8" t="s">
        <v>14</v>
      </c>
      <c r="F384" s="10"/>
    </row>
    <row r="385" spans="1:6" outlineLevel="1" x14ac:dyDescent="0.25">
      <c r="A385" s="170" t="s">
        <v>1295</v>
      </c>
      <c r="B385" s="171" t="s">
        <v>1296</v>
      </c>
      <c r="C385" s="7" t="s">
        <v>969</v>
      </c>
      <c r="D385" s="222">
        <v>14490</v>
      </c>
      <c r="E385" s="8" t="s">
        <v>14</v>
      </c>
      <c r="F385" s="10"/>
    </row>
    <row r="386" spans="1:6" outlineLevel="1" x14ac:dyDescent="0.25">
      <c r="A386" s="170" t="s">
        <v>1297</v>
      </c>
      <c r="B386" s="171" t="s">
        <v>1298</v>
      </c>
      <c r="C386" s="7" t="s">
        <v>969</v>
      </c>
      <c r="D386" s="222">
        <v>2530</v>
      </c>
      <c r="E386" s="8" t="s">
        <v>14</v>
      </c>
      <c r="F386" s="10"/>
    </row>
    <row r="387" spans="1:6" outlineLevel="1" x14ac:dyDescent="0.25">
      <c r="A387" s="170" t="s">
        <v>1299</v>
      </c>
      <c r="B387" s="171" t="s">
        <v>1300</v>
      </c>
      <c r="C387" s="7" t="s">
        <v>1140</v>
      </c>
      <c r="D387" s="222">
        <v>1840</v>
      </c>
      <c r="E387" s="8" t="s">
        <v>14</v>
      </c>
      <c r="F387" s="10"/>
    </row>
    <row r="388" spans="1:6" outlineLevel="1" x14ac:dyDescent="0.25">
      <c r="A388" s="170" t="s">
        <v>1301</v>
      </c>
      <c r="B388" s="171" t="s">
        <v>1302</v>
      </c>
      <c r="C388" s="7"/>
      <c r="D388" s="222">
        <v>2760</v>
      </c>
      <c r="E388" s="8" t="s">
        <v>14</v>
      </c>
      <c r="F388" s="10"/>
    </row>
    <row r="389" spans="1:6" outlineLevel="1" x14ac:dyDescent="0.25">
      <c r="A389" s="170" t="s">
        <v>1303</v>
      </c>
      <c r="B389" s="171" t="s">
        <v>1304</v>
      </c>
      <c r="C389" s="7" t="s">
        <v>1140</v>
      </c>
      <c r="D389" s="222">
        <v>2737</v>
      </c>
      <c r="E389" s="8" t="s">
        <v>14</v>
      </c>
      <c r="F389" s="10"/>
    </row>
    <row r="390" spans="1:6" outlineLevel="1" x14ac:dyDescent="0.25">
      <c r="A390" s="170" t="s">
        <v>1305</v>
      </c>
      <c r="B390" s="171" t="s">
        <v>1306</v>
      </c>
      <c r="C390" s="7"/>
      <c r="D390" s="222">
        <v>403</v>
      </c>
      <c r="E390" s="8" t="s">
        <v>14</v>
      </c>
      <c r="F390" s="10"/>
    </row>
    <row r="391" spans="1:6" outlineLevel="1" x14ac:dyDescent="0.25">
      <c r="A391" s="170">
        <v>8450000983</v>
      </c>
      <c r="B391" s="171" t="s">
        <v>1307</v>
      </c>
      <c r="C391" s="7" t="s">
        <v>700</v>
      </c>
      <c r="D391" s="222">
        <v>564</v>
      </c>
      <c r="E391" s="8" t="s">
        <v>14</v>
      </c>
      <c r="F391" s="10"/>
    </row>
    <row r="392" spans="1:6" outlineLevel="1" x14ac:dyDescent="0.25">
      <c r="A392" s="170" t="s">
        <v>1308</v>
      </c>
      <c r="B392" s="171" t="s">
        <v>1309</v>
      </c>
      <c r="C392" s="7" t="s">
        <v>1140</v>
      </c>
      <c r="D392" s="222">
        <v>483</v>
      </c>
      <c r="E392" s="8" t="s">
        <v>14</v>
      </c>
      <c r="F392" s="10"/>
    </row>
    <row r="393" spans="1:6" outlineLevel="1" x14ac:dyDescent="0.25">
      <c r="A393" s="170">
        <v>8200561449</v>
      </c>
      <c r="B393" s="171" t="s">
        <v>1310</v>
      </c>
      <c r="C393" s="7"/>
      <c r="D393" s="222">
        <v>564</v>
      </c>
      <c r="E393" s="8" t="s">
        <v>14</v>
      </c>
      <c r="F393" s="10"/>
    </row>
    <row r="394" spans="1:6" outlineLevel="1" x14ac:dyDescent="0.25">
      <c r="A394" s="170">
        <v>8200561449</v>
      </c>
      <c r="B394" s="171" t="s">
        <v>1311</v>
      </c>
      <c r="C394" s="7"/>
      <c r="D394" s="222">
        <v>403</v>
      </c>
      <c r="E394" s="8" t="s">
        <v>14</v>
      </c>
      <c r="F394" s="10"/>
    </row>
    <row r="395" spans="1:6" outlineLevel="1" x14ac:dyDescent="0.25">
      <c r="A395" s="170" t="s">
        <v>1312</v>
      </c>
      <c r="B395" s="171" t="s">
        <v>1313</v>
      </c>
      <c r="C395" s="7"/>
      <c r="D395" s="222">
        <v>1530</v>
      </c>
      <c r="E395" s="8" t="s">
        <v>14</v>
      </c>
      <c r="F395" s="10"/>
    </row>
    <row r="396" spans="1:6" outlineLevel="1" x14ac:dyDescent="0.25">
      <c r="A396" s="170" t="s">
        <v>1312</v>
      </c>
      <c r="B396" s="171" t="s">
        <v>1313</v>
      </c>
      <c r="C396" s="7"/>
      <c r="D396" s="222">
        <v>1530</v>
      </c>
      <c r="E396" s="8" t="s">
        <v>14</v>
      </c>
      <c r="F396" s="10"/>
    </row>
    <row r="397" spans="1:6" outlineLevel="1" x14ac:dyDescent="0.25">
      <c r="A397" s="170" t="s">
        <v>1314</v>
      </c>
      <c r="B397" s="171" t="s">
        <v>1315</v>
      </c>
      <c r="C397" s="7"/>
      <c r="D397" s="222">
        <v>4830</v>
      </c>
      <c r="E397" s="8" t="s">
        <v>14</v>
      </c>
      <c r="F397" s="10"/>
    </row>
    <row r="398" spans="1:6" outlineLevel="1" x14ac:dyDescent="0.25">
      <c r="A398" s="170">
        <v>6001546809</v>
      </c>
      <c r="B398" s="171" t="s">
        <v>1316</v>
      </c>
      <c r="C398" s="7"/>
      <c r="D398" s="222">
        <v>3059</v>
      </c>
      <c r="E398" s="8" t="s">
        <v>14</v>
      </c>
      <c r="F398" s="10"/>
    </row>
    <row r="399" spans="1:6" outlineLevel="1" x14ac:dyDescent="0.25">
      <c r="A399" s="170" t="s">
        <v>1317</v>
      </c>
      <c r="B399" s="171" t="s">
        <v>1318</v>
      </c>
      <c r="C399" s="7"/>
      <c r="D399" s="222">
        <v>2841</v>
      </c>
      <c r="E399" s="8" t="s">
        <v>14</v>
      </c>
      <c r="F399" s="10"/>
    </row>
    <row r="400" spans="1:6" outlineLevel="1" x14ac:dyDescent="0.25">
      <c r="A400" s="170" t="s">
        <v>1319</v>
      </c>
      <c r="B400" s="171" t="s">
        <v>1320</v>
      </c>
      <c r="C400" s="7" t="s">
        <v>1321</v>
      </c>
      <c r="D400" s="222">
        <v>966</v>
      </c>
      <c r="E400" s="8" t="s">
        <v>14</v>
      </c>
      <c r="F400" s="10"/>
    </row>
    <row r="401" spans="1:6" outlineLevel="1" x14ac:dyDescent="0.25">
      <c r="A401" s="170" t="s">
        <v>1319</v>
      </c>
      <c r="B401" s="171" t="s">
        <v>1320</v>
      </c>
      <c r="C401" s="7" t="s">
        <v>1321</v>
      </c>
      <c r="D401" s="222">
        <v>966</v>
      </c>
      <c r="E401" s="8" t="s">
        <v>14</v>
      </c>
      <c r="F401" s="10"/>
    </row>
    <row r="402" spans="1:6" outlineLevel="1" x14ac:dyDescent="0.25">
      <c r="A402" s="170">
        <v>8.20076588277008E+16</v>
      </c>
      <c r="B402" s="171" t="s">
        <v>1322</v>
      </c>
      <c r="C402" s="7" t="s">
        <v>1323</v>
      </c>
      <c r="D402" s="222">
        <v>2254</v>
      </c>
      <c r="E402" s="8" t="s">
        <v>14</v>
      </c>
      <c r="F402" s="10"/>
    </row>
    <row r="403" spans="1:6" outlineLevel="1" x14ac:dyDescent="0.25">
      <c r="A403" s="170">
        <v>8450008008</v>
      </c>
      <c r="B403" s="171" t="s">
        <v>1324</v>
      </c>
      <c r="C403" s="7"/>
      <c r="D403" s="222">
        <v>19320</v>
      </c>
      <c r="E403" s="8" t="s">
        <v>14</v>
      </c>
      <c r="F403" s="10"/>
    </row>
    <row r="404" spans="1:6" outlineLevel="1" x14ac:dyDescent="0.25">
      <c r="A404" s="170">
        <v>8201264001</v>
      </c>
      <c r="B404" s="171" t="s">
        <v>1325</v>
      </c>
      <c r="C404" s="7"/>
      <c r="D404" s="222">
        <v>7475</v>
      </c>
      <c r="E404" s="8" t="s">
        <v>14</v>
      </c>
      <c r="F404" s="10"/>
    </row>
    <row r="405" spans="1:6" outlineLevel="1" x14ac:dyDescent="0.25">
      <c r="A405" s="170">
        <v>8450009519</v>
      </c>
      <c r="B405" s="171" t="s">
        <v>1326</v>
      </c>
      <c r="C405" s="7" t="s">
        <v>1327</v>
      </c>
      <c r="D405" s="222">
        <v>6670</v>
      </c>
      <c r="E405" s="8" t="s">
        <v>14</v>
      </c>
      <c r="F405" s="10"/>
    </row>
    <row r="406" spans="1:6" outlineLevel="1" x14ac:dyDescent="0.25">
      <c r="A406" s="71" t="s">
        <v>728</v>
      </c>
      <c r="B406" s="72" t="s">
        <v>729</v>
      </c>
      <c r="C406" s="7" t="s">
        <v>969</v>
      </c>
      <c r="D406" s="222">
        <v>7774</v>
      </c>
      <c r="E406" s="8" t="s">
        <v>14</v>
      </c>
      <c r="F406" s="10"/>
    </row>
    <row r="407" spans="1:6" outlineLevel="1" x14ac:dyDescent="0.25">
      <c r="A407" s="71" t="s">
        <v>730</v>
      </c>
      <c r="B407" s="72" t="s">
        <v>731</v>
      </c>
      <c r="C407" s="7" t="s">
        <v>970</v>
      </c>
      <c r="D407" s="222">
        <v>7326</v>
      </c>
      <c r="E407" s="8" t="s">
        <v>14</v>
      </c>
      <c r="F407" s="10"/>
    </row>
    <row r="408" spans="1:6" outlineLevel="1" x14ac:dyDescent="0.25">
      <c r="A408" s="71" t="s">
        <v>732</v>
      </c>
      <c r="B408" s="72" t="s">
        <v>733</v>
      </c>
      <c r="C408" s="7" t="s">
        <v>970</v>
      </c>
      <c r="D408" s="222">
        <v>7774</v>
      </c>
      <c r="E408" s="8" t="s">
        <v>14</v>
      </c>
      <c r="F408" s="10"/>
    </row>
    <row r="409" spans="1:6" outlineLevel="1" x14ac:dyDescent="0.25">
      <c r="A409" s="71" t="s">
        <v>734</v>
      </c>
      <c r="B409" s="72" t="s">
        <v>735</v>
      </c>
      <c r="C409" s="7" t="s">
        <v>970</v>
      </c>
      <c r="D409" s="222">
        <v>9867</v>
      </c>
      <c r="E409" s="8" t="s">
        <v>14</v>
      </c>
      <c r="F409" s="10"/>
    </row>
    <row r="410" spans="1:6" outlineLevel="1" x14ac:dyDescent="0.25">
      <c r="A410" s="71" t="s">
        <v>736</v>
      </c>
      <c r="B410" s="72" t="s">
        <v>737</v>
      </c>
      <c r="C410" s="7" t="s">
        <v>970</v>
      </c>
      <c r="D410" s="222">
        <v>9867</v>
      </c>
      <c r="E410" s="8" t="s">
        <v>14</v>
      </c>
      <c r="F410" s="10"/>
    </row>
    <row r="411" spans="1:6" outlineLevel="1" x14ac:dyDescent="0.25">
      <c r="A411" s="71" t="s">
        <v>738</v>
      </c>
      <c r="B411" s="72" t="s">
        <v>739</v>
      </c>
      <c r="C411" s="7" t="s">
        <v>970</v>
      </c>
      <c r="D411" s="222">
        <v>7774</v>
      </c>
      <c r="E411" s="8" t="s">
        <v>14</v>
      </c>
      <c r="F411" s="10"/>
    </row>
    <row r="412" spans="1:6" outlineLevel="1" x14ac:dyDescent="0.25">
      <c r="A412" s="71" t="s">
        <v>740</v>
      </c>
      <c r="B412" s="72" t="s">
        <v>741</v>
      </c>
      <c r="C412" s="7" t="s">
        <v>970</v>
      </c>
      <c r="D412" s="222">
        <v>7326</v>
      </c>
      <c r="E412" s="8" t="s">
        <v>14</v>
      </c>
      <c r="F412" s="10"/>
    </row>
    <row r="413" spans="1:6" outlineLevel="1" x14ac:dyDescent="0.25">
      <c r="A413" s="71" t="s">
        <v>742</v>
      </c>
      <c r="B413" s="72" t="s">
        <v>743</v>
      </c>
      <c r="C413" s="7" t="s">
        <v>970</v>
      </c>
      <c r="D413" s="222">
        <v>7935</v>
      </c>
      <c r="E413" s="8" t="s">
        <v>14</v>
      </c>
      <c r="F413" s="10"/>
    </row>
    <row r="414" spans="1:6" outlineLevel="1" x14ac:dyDescent="0.25">
      <c r="A414" s="71" t="s">
        <v>744</v>
      </c>
      <c r="B414" s="72" t="s">
        <v>745</v>
      </c>
      <c r="C414" s="7" t="s">
        <v>970</v>
      </c>
      <c r="D414" s="222">
        <v>8625</v>
      </c>
      <c r="E414" s="8" t="s">
        <v>14</v>
      </c>
      <c r="F414" s="10"/>
    </row>
    <row r="415" spans="1:6" outlineLevel="1" x14ac:dyDescent="0.25">
      <c r="A415" s="71" t="s">
        <v>746</v>
      </c>
      <c r="B415" s="72" t="s">
        <v>747</v>
      </c>
      <c r="C415" s="7" t="s">
        <v>970</v>
      </c>
      <c r="D415" s="222">
        <v>9085</v>
      </c>
      <c r="E415" s="8" t="s">
        <v>14</v>
      </c>
      <c r="F415" s="10"/>
    </row>
    <row r="416" spans="1:6" outlineLevel="1" x14ac:dyDescent="0.25">
      <c r="A416" s="71" t="s">
        <v>748</v>
      </c>
      <c r="B416" s="72" t="s">
        <v>749</v>
      </c>
      <c r="C416" s="7" t="s">
        <v>970</v>
      </c>
      <c r="D416" s="222">
        <v>6728</v>
      </c>
      <c r="E416" s="8" t="s">
        <v>14</v>
      </c>
      <c r="F416" s="10"/>
    </row>
    <row r="417" spans="1:6" outlineLevel="1" x14ac:dyDescent="0.25">
      <c r="A417" s="71" t="s">
        <v>750</v>
      </c>
      <c r="B417" s="72" t="s">
        <v>751</v>
      </c>
      <c r="C417" s="7" t="s">
        <v>970</v>
      </c>
      <c r="D417" s="222">
        <v>7326</v>
      </c>
      <c r="E417" s="8" t="s">
        <v>14</v>
      </c>
      <c r="F417" s="10"/>
    </row>
    <row r="418" spans="1:6" outlineLevel="1" x14ac:dyDescent="0.25">
      <c r="A418" s="71" t="s">
        <v>752</v>
      </c>
      <c r="B418" s="72" t="s">
        <v>753</v>
      </c>
      <c r="C418" s="7" t="s">
        <v>970</v>
      </c>
      <c r="D418" s="222">
        <v>7326</v>
      </c>
      <c r="E418" s="8" t="s">
        <v>14</v>
      </c>
      <c r="F418" s="10"/>
    </row>
    <row r="419" spans="1:6" outlineLevel="1" x14ac:dyDescent="0.25">
      <c r="A419" s="71" t="s">
        <v>754</v>
      </c>
      <c r="B419" s="72" t="s">
        <v>755</v>
      </c>
      <c r="C419" s="7" t="s">
        <v>970</v>
      </c>
      <c r="D419" s="222">
        <v>7326</v>
      </c>
      <c r="E419" s="8" t="s">
        <v>14</v>
      </c>
      <c r="F419" s="10"/>
    </row>
    <row r="420" spans="1:6" outlineLevel="1" x14ac:dyDescent="0.25">
      <c r="A420" s="71" t="s">
        <v>756</v>
      </c>
      <c r="B420" s="72" t="s">
        <v>757</v>
      </c>
      <c r="C420" s="7" t="s">
        <v>970</v>
      </c>
      <c r="D420" s="222">
        <v>7326</v>
      </c>
      <c r="E420" s="8" t="s">
        <v>14</v>
      </c>
      <c r="F420" s="10"/>
    </row>
    <row r="421" spans="1:6" outlineLevel="1" x14ac:dyDescent="0.25">
      <c r="A421" s="71" t="s">
        <v>758</v>
      </c>
      <c r="B421" s="72" t="s">
        <v>759</v>
      </c>
      <c r="C421" s="7" t="s">
        <v>970</v>
      </c>
      <c r="D421" s="222">
        <v>7326</v>
      </c>
      <c r="E421" s="8" t="s">
        <v>14</v>
      </c>
      <c r="F421" s="10"/>
    </row>
    <row r="422" spans="1:6" outlineLevel="1" x14ac:dyDescent="0.25">
      <c r="A422" s="71" t="s">
        <v>760</v>
      </c>
      <c r="B422" s="72" t="s">
        <v>761</v>
      </c>
      <c r="C422" s="7" t="s">
        <v>970</v>
      </c>
      <c r="D422" s="222">
        <v>7326</v>
      </c>
      <c r="E422" s="8" t="s">
        <v>14</v>
      </c>
      <c r="F422" s="10"/>
    </row>
    <row r="423" spans="1:6" outlineLevel="1" x14ac:dyDescent="0.25">
      <c r="A423" s="71" t="s">
        <v>762</v>
      </c>
      <c r="B423" s="72" t="s">
        <v>763</v>
      </c>
      <c r="C423" s="7" t="s">
        <v>970</v>
      </c>
      <c r="D423" s="222">
        <v>6728</v>
      </c>
      <c r="E423" s="8" t="s">
        <v>14</v>
      </c>
      <c r="F423" s="10"/>
    </row>
    <row r="424" spans="1:6" outlineLevel="1" x14ac:dyDescent="0.25">
      <c r="A424" s="71" t="s">
        <v>764</v>
      </c>
      <c r="B424" s="72" t="s">
        <v>765</v>
      </c>
      <c r="C424" s="7" t="s">
        <v>970</v>
      </c>
      <c r="D424" s="222">
        <v>9085</v>
      </c>
      <c r="E424" s="8" t="s">
        <v>14</v>
      </c>
      <c r="F424" s="10"/>
    </row>
    <row r="425" spans="1:6" outlineLevel="1" x14ac:dyDescent="0.25">
      <c r="A425" s="71" t="s">
        <v>766</v>
      </c>
      <c r="B425" s="72" t="s">
        <v>767</v>
      </c>
      <c r="C425" s="7" t="s">
        <v>970</v>
      </c>
      <c r="D425" s="222">
        <v>7774</v>
      </c>
      <c r="E425" s="8" t="s">
        <v>14</v>
      </c>
      <c r="F425" s="10"/>
    </row>
    <row r="426" spans="1:6" outlineLevel="1" x14ac:dyDescent="0.25">
      <c r="A426" s="71" t="s">
        <v>768</v>
      </c>
      <c r="B426" s="72" t="s">
        <v>769</v>
      </c>
      <c r="C426" s="7" t="s">
        <v>970</v>
      </c>
      <c r="D426" s="222">
        <v>7774</v>
      </c>
      <c r="E426" s="8" t="s">
        <v>14</v>
      </c>
      <c r="F426" s="10"/>
    </row>
    <row r="427" spans="1:6" outlineLevel="1" x14ac:dyDescent="0.25">
      <c r="A427" s="71" t="s">
        <v>770</v>
      </c>
      <c r="B427" s="72" t="s">
        <v>771</v>
      </c>
      <c r="C427" s="7" t="s">
        <v>970</v>
      </c>
      <c r="D427" s="222">
        <v>7774</v>
      </c>
      <c r="E427" s="8" t="s">
        <v>14</v>
      </c>
      <c r="F427" s="10"/>
    </row>
    <row r="428" spans="1:6" outlineLevel="1" x14ac:dyDescent="0.25">
      <c r="A428" s="71" t="s">
        <v>772</v>
      </c>
      <c r="B428" s="72" t="s">
        <v>773</v>
      </c>
      <c r="C428" s="7" t="s">
        <v>970</v>
      </c>
      <c r="D428" s="222">
        <v>7774</v>
      </c>
      <c r="E428" s="8" t="s">
        <v>14</v>
      </c>
      <c r="F428" s="10"/>
    </row>
    <row r="429" spans="1:6" outlineLevel="1" x14ac:dyDescent="0.25">
      <c r="A429" s="71" t="s">
        <v>774</v>
      </c>
      <c r="B429" s="72" t="s">
        <v>775</v>
      </c>
      <c r="C429" s="7" t="s">
        <v>970</v>
      </c>
      <c r="D429" s="222">
        <v>7774</v>
      </c>
      <c r="E429" s="8" t="s">
        <v>14</v>
      </c>
      <c r="F429" s="10"/>
    </row>
    <row r="430" spans="1:6" outlineLevel="1" x14ac:dyDescent="0.25">
      <c r="A430" s="71" t="s">
        <v>776</v>
      </c>
      <c r="B430" s="72" t="s">
        <v>777</v>
      </c>
      <c r="C430" s="7" t="s">
        <v>970</v>
      </c>
      <c r="D430" s="222">
        <v>7774</v>
      </c>
      <c r="E430" s="8" t="s">
        <v>14</v>
      </c>
      <c r="F430" s="10"/>
    </row>
    <row r="431" spans="1:6" outlineLevel="1" x14ac:dyDescent="0.25">
      <c r="A431" s="71" t="s">
        <v>778</v>
      </c>
      <c r="B431" s="72" t="s">
        <v>779</v>
      </c>
      <c r="C431" s="7" t="s">
        <v>970</v>
      </c>
      <c r="D431" s="222">
        <v>7774</v>
      </c>
      <c r="E431" s="8" t="s">
        <v>14</v>
      </c>
      <c r="F431" s="10"/>
    </row>
    <row r="432" spans="1:6" outlineLevel="1" x14ac:dyDescent="0.25">
      <c r="A432" s="71" t="s">
        <v>780</v>
      </c>
      <c r="B432" s="72" t="s">
        <v>781</v>
      </c>
      <c r="C432" s="7" t="s">
        <v>970</v>
      </c>
      <c r="D432" s="222">
        <v>9867</v>
      </c>
      <c r="E432" s="8" t="s">
        <v>14</v>
      </c>
      <c r="F432" s="10"/>
    </row>
    <row r="433" spans="1:6" outlineLevel="1" x14ac:dyDescent="0.25">
      <c r="A433" s="71" t="s">
        <v>782</v>
      </c>
      <c r="B433" s="72" t="s">
        <v>783</v>
      </c>
      <c r="C433" s="7" t="s">
        <v>970</v>
      </c>
      <c r="D433" s="222">
        <v>9867</v>
      </c>
      <c r="E433" s="8" t="s">
        <v>14</v>
      </c>
      <c r="F433" s="10"/>
    </row>
    <row r="434" spans="1:6" outlineLevel="1" x14ac:dyDescent="0.25">
      <c r="A434" s="71" t="s">
        <v>784</v>
      </c>
      <c r="B434" s="72" t="s">
        <v>785</v>
      </c>
      <c r="C434" s="7" t="s">
        <v>970</v>
      </c>
      <c r="D434" s="222">
        <v>9867</v>
      </c>
      <c r="E434" s="8" t="s">
        <v>14</v>
      </c>
      <c r="F434" s="10"/>
    </row>
    <row r="435" spans="1:6" outlineLevel="1" x14ac:dyDescent="0.25">
      <c r="A435" s="71" t="s">
        <v>786</v>
      </c>
      <c r="B435" s="72" t="s">
        <v>787</v>
      </c>
      <c r="C435" s="7" t="s">
        <v>970</v>
      </c>
      <c r="D435" s="222">
        <v>7774</v>
      </c>
      <c r="E435" s="91" t="s">
        <v>14</v>
      </c>
      <c r="F435" s="7"/>
    </row>
    <row r="436" spans="1:6" outlineLevel="1" x14ac:dyDescent="0.25">
      <c r="A436" s="71" t="s">
        <v>786</v>
      </c>
      <c r="B436" s="72" t="s">
        <v>787</v>
      </c>
      <c r="C436" s="7" t="s">
        <v>970</v>
      </c>
      <c r="D436" s="222">
        <v>7774</v>
      </c>
      <c r="E436" s="91" t="s">
        <v>14</v>
      </c>
      <c r="F436" s="7"/>
    </row>
    <row r="437" spans="1:6" outlineLevel="1" x14ac:dyDescent="0.25">
      <c r="A437" s="71" t="s">
        <v>788</v>
      </c>
      <c r="B437" s="72" t="s">
        <v>789</v>
      </c>
      <c r="C437" s="7" t="s">
        <v>970</v>
      </c>
      <c r="D437" s="222">
        <v>9867</v>
      </c>
      <c r="E437" s="8" t="s">
        <v>14</v>
      </c>
      <c r="F437" s="10"/>
    </row>
    <row r="438" spans="1:6" outlineLevel="1" x14ac:dyDescent="0.25">
      <c r="A438" s="71" t="s">
        <v>790</v>
      </c>
      <c r="B438" s="72" t="s">
        <v>791</v>
      </c>
      <c r="C438" s="7" t="s">
        <v>970</v>
      </c>
      <c r="D438" s="222">
        <v>9718</v>
      </c>
      <c r="E438" s="8" t="s">
        <v>14</v>
      </c>
      <c r="F438" s="10"/>
    </row>
    <row r="439" spans="1:6" outlineLevel="1" x14ac:dyDescent="0.25">
      <c r="A439" s="71" t="s">
        <v>792</v>
      </c>
      <c r="B439" s="72" t="s">
        <v>793</v>
      </c>
      <c r="C439" s="7" t="s">
        <v>970</v>
      </c>
      <c r="D439" s="222">
        <v>7326</v>
      </c>
      <c r="E439" s="8" t="s">
        <v>14</v>
      </c>
      <c r="F439" s="10"/>
    </row>
    <row r="440" spans="1:6" outlineLevel="1" x14ac:dyDescent="0.25">
      <c r="A440" s="71" t="s">
        <v>794</v>
      </c>
      <c r="B440" s="72" t="s">
        <v>795</v>
      </c>
      <c r="C440" s="7" t="s">
        <v>970</v>
      </c>
      <c r="D440" s="222">
        <v>7326</v>
      </c>
      <c r="E440" s="8" t="s">
        <v>14</v>
      </c>
      <c r="F440" s="10"/>
    </row>
    <row r="441" spans="1:6" outlineLevel="1" x14ac:dyDescent="0.25">
      <c r="A441" s="71" t="s">
        <v>796</v>
      </c>
      <c r="B441" s="72" t="s">
        <v>797</v>
      </c>
      <c r="C441" s="7" t="s">
        <v>970</v>
      </c>
      <c r="D441" s="222">
        <v>7326</v>
      </c>
      <c r="E441" s="8" t="s">
        <v>14</v>
      </c>
      <c r="F441" s="10"/>
    </row>
    <row r="442" spans="1:6" outlineLevel="1" x14ac:dyDescent="0.25">
      <c r="A442" s="71" t="s">
        <v>798</v>
      </c>
      <c r="B442" s="72" t="s">
        <v>799</v>
      </c>
      <c r="C442" s="7" t="s">
        <v>970</v>
      </c>
      <c r="D442" s="222">
        <v>11500</v>
      </c>
      <c r="E442" s="8" t="s">
        <v>14</v>
      </c>
      <c r="F442" s="10"/>
    </row>
    <row r="443" spans="1:6" outlineLevel="1" x14ac:dyDescent="0.25">
      <c r="A443" s="71" t="s">
        <v>800</v>
      </c>
      <c r="B443" s="72" t="s">
        <v>801</v>
      </c>
      <c r="C443" s="7" t="s">
        <v>970</v>
      </c>
      <c r="D443" s="222">
        <v>10017</v>
      </c>
      <c r="E443" s="8" t="s">
        <v>14</v>
      </c>
      <c r="F443" s="10"/>
    </row>
    <row r="444" spans="1:6" outlineLevel="1" x14ac:dyDescent="0.25">
      <c r="A444" s="71" t="s">
        <v>802</v>
      </c>
      <c r="B444" s="72" t="s">
        <v>803</v>
      </c>
      <c r="C444" s="7" t="s">
        <v>970</v>
      </c>
      <c r="D444" s="222">
        <v>9775</v>
      </c>
      <c r="E444" s="8" t="s">
        <v>14</v>
      </c>
      <c r="F444" s="10"/>
    </row>
    <row r="445" spans="1:6" outlineLevel="1" x14ac:dyDescent="0.25">
      <c r="A445" s="71" t="s">
        <v>804</v>
      </c>
      <c r="B445" s="72" t="s">
        <v>805</v>
      </c>
      <c r="C445" s="7" t="s">
        <v>970</v>
      </c>
      <c r="D445" s="222">
        <v>9775</v>
      </c>
      <c r="E445" s="8" t="s">
        <v>14</v>
      </c>
      <c r="F445" s="10"/>
    </row>
    <row r="446" spans="1:6" outlineLevel="1" x14ac:dyDescent="0.25">
      <c r="A446" s="71" t="s">
        <v>806</v>
      </c>
      <c r="B446" s="72" t="s">
        <v>807</v>
      </c>
      <c r="C446" s="7" t="s">
        <v>970</v>
      </c>
      <c r="D446" s="222">
        <v>9775</v>
      </c>
      <c r="E446" s="8" t="s">
        <v>14</v>
      </c>
      <c r="F446" s="10"/>
    </row>
    <row r="447" spans="1:6" outlineLevel="1" x14ac:dyDescent="0.25">
      <c r="A447" s="71" t="s">
        <v>808</v>
      </c>
      <c r="B447" s="72" t="s">
        <v>809</v>
      </c>
      <c r="C447" s="7" t="s">
        <v>970</v>
      </c>
      <c r="D447" s="222">
        <v>11500</v>
      </c>
      <c r="E447" s="8" t="s">
        <v>14</v>
      </c>
      <c r="F447" s="10"/>
    </row>
    <row r="448" spans="1:6" outlineLevel="1" x14ac:dyDescent="0.25">
      <c r="A448" s="71" t="s">
        <v>810</v>
      </c>
      <c r="B448" s="72" t="s">
        <v>811</v>
      </c>
      <c r="C448" s="7" t="s">
        <v>970</v>
      </c>
      <c r="D448" s="222">
        <v>9775</v>
      </c>
      <c r="E448" s="8" t="s">
        <v>14</v>
      </c>
      <c r="F448" s="10"/>
    </row>
    <row r="449" spans="1:6" outlineLevel="1" x14ac:dyDescent="0.25">
      <c r="A449" s="71" t="s">
        <v>812</v>
      </c>
      <c r="B449" s="72" t="s">
        <v>813</v>
      </c>
      <c r="C449" s="7" t="s">
        <v>970</v>
      </c>
      <c r="D449" s="222">
        <v>9775</v>
      </c>
      <c r="E449" s="8" t="s">
        <v>14</v>
      </c>
      <c r="F449" s="10"/>
    </row>
    <row r="450" spans="1:6" outlineLevel="1" x14ac:dyDescent="0.25">
      <c r="A450" s="71" t="s">
        <v>812</v>
      </c>
      <c r="B450" s="72" t="s">
        <v>814</v>
      </c>
      <c r="C450" s="7" t="s">
        <v>970</v>
      </c>
      <c r="D450" s="222">
        <v>9775</v>
      </c>
      <c r="E450" s="8" t="s">
        <v>14</v>
      </c>
      <c r="F450" s="10"/>
    </row>
    <row r="451" spans="1:6" outlineLevel="1" x14ac:dyDescent="0.25">
      <c r="A451" s="71" t="s">
        <v>812</v>
      </c>
      <c r="B451" s="72" t="s">
        <v>815</v>
      </c>
      <c r="C451" s="7" t="s">
        <v>970</v>
      </c>
      <c r="D451" s="222">
        <v>9775</v>
      </c>
      <c r="E451" s="8" t="s">
        <v>14</v>
      </c>
      <c r="F451" s="10"/>
    </row>
    <row r="452" spans="1:6" outlineLevel="1" x14ac:dyDescent="0.25">
      <c r="A452" s="71" t="s">
        <v>816</v>
      </c>
      <c r="B452" s="72" t="s">
        <v>817</v>
      </c>
      <c r="C452" s="7" t="s">
        <v>970</v>
      </c>
      <c r="D452" s="222">
        <v>7475</v>
      </c>
      <c r="E452" s="8" t="s">
        <v>14</v>
      </c>
      <c r="F452" s="10"/>
    </row>
    <row r="453" spans="1:6" outlineLevel="1" x14ac:dyDescent="0.25">
      <c r="A453" s="170">
        <v>8450030592</v>
      </c>
      <c r="B453" s="171" t="s">
        <v>1328</v>
      </c>
      <c r="C453" s="7" t="s">
        <v>1327</v>
      </c>
      <c r="D453" s="222">
        <v>7475</v>
      </c>
      <c r="E453" s="8" t="s">
        <v>14</v>
      </c>
      <c r="F453" s="10"/>
    </row>
    <row r="454" spans="1:6" outlineLevel="1" x14ac:dyDescent="0.25">
      <c r="A454" s="170">
        <v>8201129055</v>
      </c>
      <c r="B454" s="171" t="s">
        <v>1329</v>
      </c>
      <c r="C454" s="7"/>
      <c r="D454" s="222">
        <v>8970</v>
      </c>
      <c r="E454" s="8" t="s">
        <v>14</v>
      </c>
      <c r="F454" s="10"/>
    </row>
    <row r="455" spans="1:6" outlineLevel="1" x14ac:dyDescent="0.25">
      <c r="A455" s="170">
        <v>8200765882</v>
      </c>
      <c r="B455" s="171" t="s">
        <v>1330</v>
      </c>
      <c r="C455" s="7"/>
      <c r="D455" s="222">
        <v>2254</v>
      </c>
      <c r="E455" s="8" t="s">
        <v>14</v>
      </c>
      <c r="F455" s="10"/>
    </row>
    <row r="456" spans="1:6" outlineLevel="1" x14ac:dyDescent="0.25">
      <c r="A456" s="170" t="s">
        <v>1331</v>
      </c>
      <c r="B456" s="171" t="s">
        <v>1332</v>
      </c>
      <c r="C456" s="11" t="s">
        <v>700</v>
      </c>
      <c r="D456" s="222">
        <v>748</v>
      </c>
      <c r="E456" s="8" t="s">
        <v>14</v>
      </c>
      <c r="F456" s="10"/>
    </row>
    <row r="457" spans="1:6" outlineLevel="1" x14ac:dyDescent="0.25">
      <c r="A457" s="170" t="s">
        <v>1333</v>
      </c>
      <c r="B457" s="171" t="s">
        <v>1334</v>
      </c>
      <c r="C457" s="7"/>
      <c r="D457" s="222">
        <v>1495</v>
      </c>
      <c r="E457" s="8" t="s">
        <v>14</v>
      </c>
      <c r="F457" s="10"/>
    </row>
    <row r="458" spans="1:6" outlineLevel="1" x14ac:dyDescent="0.25">
      <c r="A458" s="170" t="s">
        <v>1333</v>
      </c>
      <c r="B458" s="171" t="s">
        <v>1334</v>
      </c>
      <c r="C458" s="7"/>
      <c r="D458" s="222">
        <v>1495</v>
      </c>
      <c r="E458" s="8" t="s">
        <v>14</v>
      </c>
      <c r="F458" s="10"/>
    </row>
    <row r="459" spans="1:6" outlineLevel="1" x14ac:dyDescent="0.25">
      <c r="A459" s="170" t="s">
        <v>1335</v>
      </c>
      <c r="B459" s="171" t="s">
        <v>1336</v>
      </c>
      <c r="C459" s="7"/>
      <c r="D459" s="222">
        <v>4200</v>
      </c>
      <c r="E459" s="8" t="s">
        <v>14</v>
      </c>
      <c r="F459" s="10"/>
    </row>
    <row r="460" spans="1:6" outlineLevel="1" x14ac:dyDescent="0.25">
      <c r="A460" s="170" t="s">
        <v>1337</v>
      </c>
      <c r="B460" s="171" t="s">
        <v>1338</v>
      </c>
      <c r="C460" s="7"/>
      <c r="D460" s="222">
        <v>9718</v>
      </c>
      <c r="E460" s="8" t="s">
        <v>14</v>
      </c>
      <c r="F460" s="10"/>
    </row>
    <row r="461" spans="1:6" outlineLevel="1" x14ac:dyDescent="0.25">
      <c r="A461" s="170">
        <v>7700875435</v>
      </c>
      <c r="B461" s="171" t="s">
        <v>1339</v>
      </c>
      <c r="C461" s="7"/>
      <c r="D461" s="222">
        <v>8855</v>
      </c>
      <c r="E461" s="8" t="s">
        <v>14</v>
      </c>
      <c r="F461" s="10"/>
    </row>
    <row r="462" spans="1:6" outlineLevel="1" x14ac:dyDescent="0.25">
      <c r="A462" s="170" t="s">
        <v>1340</v>
      </c>
      <c r="B462" s="171" t="s">
        <v>1341</v>
      </c>
      <c r="C462" s="7"/>
      <c r="D462" s="222">
        <v>4830</v>
      </c>
      <c r="E462" s="8" t="s">
        <v>14</v>
      </c>
      <c r="F462" s="10"/>
    </row>
    <row r="463" spans="1:6" outlineLevel="1" x14ac:dyDescent="0.25">
      <c r="A463" s="170" t="s">
        <v>1342</v>
      </c>
      <c r="B463" s="171" t="s">
        <v>1343</v>
      </c>
      <c r="C463" s="7"/>
      <c r="D463" s="222">
        <v>7475</v>
      </c>
      <c r="E463" s="8" t="s">
        <v>14</v>
      </c>
      <c r="F463" s="10"/>
    </row>
    <row r="464" spans="1:6" outlineLevel="1" x14ac:dyDescent="0.25">
      <c r="A464" s="170" t="s">
        <v>1342</v>
      </c>
      <c r="B464" s="171" t="s">
        <v>1343</v>
      </c>
      <c r="C464" s="7"/>
      <c r="D464" s="222">
        <v>7475</v>
      </c>
      <c r="E464" s="8" t="s">
        <v>14</v>
      </c>
      <c r="F464" s="10"/>
    </row>
    <row r="465" spans="1:6" outlineLevel="1" x14ac:dyDescent="0.25">
      <c r="A465" s="170" t="s">
        <v>1344</v>
      </c>
      <c r="B465" s="171" t="s">
        <v>1345</v>
      </c>
      <c r="C465" s="7" t="s">
        <v>1346</v>
      </c>
      <c r="D465" s="222">
        <v>1047</v>
      </c>
      <c r="E465" s="8" t="s">
        <v>14</v>
      </c>
      <c r="F465" s="10"/>
    </row>
    <row r="466" spans="1:6" outlineLevel="1" x14ac:dyDescent="0.25">
      <c r="A466" s="170" t="s">
        <v>1347</v>
      </c>
      <c r="B466" s="171" t="s">
        <v>1348</v>
      </c>
      <c r="C466" s="7"/>
      <c r="D466" s="222">
        <v>2415</v>
      </c>
      <c r="E466" s="8" t="s">
        <v>14</v>
      </c>
      <c r="F466" s="10"/>
    </row>
    <row r="467" spans="1:6" outlineLevel="1" x14ac:dyDescent="0.25">
      <c r="A467" s="170">
        <v>8450008105</v>
      </c>
      <c r="B467" s="171" t="s">
        <v>1349</v>
      </c>
      <c r="C467" s="7"/>
      <c r="D467" s="222">
        <v>4934</v>
      </c>
      <c r="E467" s="8" t="s">
        <v>14</v>
      </c>
      <c r="F467" s="10"/>
    </row>
    <row r="468" spans="1:6" outlineLevel="1" x14ac:dyDescent="0.25">
      <c r="A468" s="170">
        <v>8450008105</v>
      </c>
      <c r="B468" s="171" t="s">
        <v>1349</v>
      </c>
      <c r="C468" s="7"/>
      <c r="D468" s="222">
        <v>4934</v>
      </c>
      <c r="E468" s="8" t="s">
        <v>14</v>
      </c>
      <c r="F468" s="10"/>
    </row>
    <row r="469" spans="1:6" outlineLevel="1" x14ac:dyDescent="0.25">
      <c r="A469" s="170">
        <v>8450000284</v>
      </c>
      <c r="B469" s="171" t="s">
        <v>1350</v>
      </c>
      <c r="C469" s="7"/>
      <c r="D469" s="222">
        <v>5980</v>
      </c>
      <c r="E469" s="8" t="s">
        <v>14</v>
      </c>
      <c r="F469" s="10"/>
    </row>
    <row r="470" spans="1:6" outlineLevel="1" x14ac:dyDescent="0.25">
      <c r="A470" s="71" t="s">
        <v>819</v>
      </c>
      <c r="B470" s="72" t="s">
        <v>971</v>
      </c>
      <c r="C470" s="7" t="s">
        <v>15</v>
      </c>
      <c r="D470" s="222">
        <v>345</v>
      </c>
      <c r="E470" s="8" t="s">
        <v>14</v>
      </c>
      <c r="F470" s="10"/>
    </row>
    <row r="471" spans="1:6" outlineLevel="1" x14ac:dyDescent="0.25">
      <c r="A471" s="71" t="s">
        <v>820</v>
      </c>
      <c r="B471" s="72" t="s">
        <v>821</v>
      </c>
      <c r="C471" s="7" t="s">
        <v>15</v>
      </c>
      <c r="D471" s="222">
        <v>449</v>
      </c>
      <c r="E471" s="8" t="s">
        <v>14</v>
      </c>
      <c r="F471" s="10"/>
    </row>
    <row r="472" spans="1:6" outlineLevel="1" x14ac:dyDescent="0.25">
      <c r="A472" s="170" t="s">
        <v>1351</v>
      </c>
      <c r="B472" s="171" t="s">
        <v>1352</v>
      </c>
      <c r="C472" s="7" t="s">
        <v>700</v>
      </c>
      <c r="D472" s="222">
        <v>6118</v>
      </c>
      <c r="E472" s="8" t="s">
        <v>14</v>
      </c>
      <c r="F472" s="10"/>
    </row>
    <row r="473" spans="1:6" outlineLevel="1" x14ac:dyDescent="0.25">
      <c r="A473" s="170" t="s">
        <v>1353</v>
      </c>
      <c r="B473" s="171" t="s">
        <v>1354</v>
      </c>
      <c r="C473" s="7"/>
      <c r="D473" s="222">
        <v>1438</v>
      </c>
      <c r="E473" s="8" t="s">
        <v>14</v>
      </c>
      <c r="F473" s="10"/>
    </row>
    <row r="474" spans="1:6" outlineLevel="1" x14ac:dyDescent="0.25">
      <c r="A474" s="170">
        <v>8200692605</v>
      </c>
      <c r="B474" s="171" t="s">
        <v>1355</v>
      </c>
      <c r="C474" s="7" t="s">
        <v>1356</v>
      </c>
      <c r="D474" s="222">
        <v>1288</v>
      </c>
      <c r="E474" s="8" t="s">
        <v>14</v>
      </c>
      <c r="F474" s="10"/>
    </row>
    <row r="475" spans="1:6" outlineLevel="1" x14ac:dyDescent="0.25">
      <c r="A475" s="170" t="s">
        <v>1357</v>
      </c>
      <c r="B475" s="171" t="s">
        <v>1358</v>
      </c>
      <c r="C475" s="7"/>
      <c r="D475" s="222">
        <v>1127</v>
      </c>
      <c r="E475" s="8" t="s">
        <v>14</v>
      </c>
      <c r="F475" s="10"/>
    </row>
    <row r="476" spans="1:6" outlineLevel="1" x14ac:dyDescent="0.25">
      <c r="A476" s="170" t="s">
        <v>1357</v>
      </c>
      <c r="B476" s="171" t="s">
        <v>1358</v>
      </c>
      <c r="C476" s="7"/>
      <c r="D476" s="222">
        <v>1127</v>
      </c>
      <c r="E476" s="8" t="s">
        <v>14</v>
      </c>
      <c r="F476" s="10"/>
    </row>
    <row r="477" spans="1:6" outlineLevel="1" x14ac:dyDescent="0.25">
      <c r="A477" s="173" t="s">
        <v>677</v>
      </c>
      <c r="B477" s="171" t="s">
        <v>676</v>
      </c>
      <c r="C477" s="36"/>
      <c r="D477" s="222">
        <v>978</v>
      </c>
      <c r="E477" s="8" t="s">
        <v>14</v>
      </c>
      <c r="F477" s="10"/>
    </row>
    <row r="478" spans="1:6" outlineLevel="1" x14ac:dyDescent="0.25">
      <c r="A478" s="170">
        <v>8450000817</v>
      </c>
      <c r="B478" s="171" t="s">
        <v>1359</v>
      </c>
      <c r="C478" s="7"/>
      <c r="D478" s="222">
        <v>5313</v>
      </c>
      <c r="E478" s="8" t="s">
        <v>14</v>
      </c>
      <c r="F478" s="10"/>
    </row>
    <row r="479" spans="1:6" outlineLevel="1" x14ac:dyDescent="0.25">
      <c r="A479" s="170">
        <v>8450006923</v>
      </c>
      <c r="B479" s="171" t="s">
        <v>1360</v>
      </c>
      <c r="C479" s="7"/>
      <c r="D479" s="222">
        <v>4784</v>
      </c>
      <c r="E479" s="8" t="s">
        <v>14</v>
      </c>
      <c r="F479" s="10"/>
    </row>
    <row r="480" spans="1:6" outlineLevel="1" x14ac:dyDescent="0.25">
      <c r="A480" s="170" t="s">
        <v>1488</v>
      </c>
      <c r="B480" s="171" t="s">
        <v>1489</v>
      </c>
      <c r="C480" s="7" t="s">
        <v>12</v>
      </c>
      <c r="D480" s="222">
        <v>64</v>
      </c>
      <c r="E480" s="8" t="s">
        <v>13</v>
      </c>
      <c r="F480" s="10"/>
    </row>
    <row r="481" spans="1:6" outlineLevel="1" x14ac:dyDescent="0.25">
      <c r="A481" s="186" t="s">
        <v>1399</v>
      </c>
      <c r="B481" s="170" t="s">
        <v>1400</v>
      </c>
      <c r="C481" s="7" t="s">
        <v>12</v>
      </c>
      <c r="D481" s="222">
        <v>64</v>
      </c>
      <c r="E481" s="8" t="s">
        <v>13</v>
      </c>
      <c r="F481" s="10"/>
    </row>
    <row r="482" spans="1:6" outlineLevel="1" x14ac:dyDescent="0.25">
      <c r="A482" s="185" t="s">
        <v>1401</v>
      </c>
      <c r="B482" s="172" t="s">
        <v>1402</v>
      </c>
      <c r="C482" s="7" t="s">
        <v>12</v>
      </c>
      <c r="D482" s="222">
        <v>13</v>
      </c>
      <c r="E482" s="8" t="s">
        <v>14</v>
      </c>
      <c r="F482" s="10"/>
    </row>
    <row r="483" spans="1:6" outlineLevel="1" x14ac:dyDescent="0.25">
      <c r="A483" s="170">
        <v>7701062227</v>
      </c>
      <c r="B483" s="171" t="s">
        <v>1361</v>
      </c>
      <c r="C483" s="7"/>
      <c r="D483" s="222">
        <v>271</v>
      </c>
      <c r="E483" s="8" t="s">
        <v>14</v>
      </c>
      <c r="F483" s="10"/>
    </row>
    <row r="484" spans="1:6" outlineLevel="1" x14ac:dyDescent="0.25">
      <c r="A484" s="170" t="s">
        <v>1362</v>
      </c>
      <c r="B484" s="171" t="s">
        <v>1363</v>
      </c>
      <c r="C484" s="7" t="s">
        <v>1364</v>
      </c>
      <c r="D484" s="222">
        <v>1047</v>
      </c>
      <c r="E484" s="8" t="s">
        <v>14</v>
      </c>
      <c r="F484" s="10"/>
    </row>
    <row r="485" spans="1:6" outlineLevel="1" x14ac:dyDescent="0.25">
      <c r="A485" s="170" t="s">
        <v>1365</v>
      </c>
      <c r="B485" s="171" t="s">
        <v>1366</v>
      </c>
      <c r="C485" s="7" t="s">
        <v>969</v>
      </c>
      <c r="D485" s="222">
        <v>5233</v>
      </c>
      <c r="E485" s="8" t="s">
        <v>14</v>
      </c>
      <c r="F485" s="10"/>
    </row>
    <row r="486" spans="1:6" outlineLevel="1" x14ac:dyDescent="0.25">
      <c r="A486" s="170" t="s">
        <v>1367</v>
      </c>
      <c r="B486" s="171" t="s">
        <v>1368</v>
      </c>
      <c r="C486" s="7" t="s">
        <v>1369</v>
      </c>
      <c r="D486" s="222">
        <v>3738</v>
      </c>
      <c r="E486" s="8" t="s">
        <v>14</v>
      </c>
      <c r="F486" s="10"/>
    </row>
    <row r="487" spans="1:6" outlineLevel="1" x14ac:dyDescent="0.25">
      <c r="A487" s="170" t="s">
        <v>1370</v>
      </c>
      <c r="B487" s="171" t="s">
        <v>1371</v>
      </c>
      <c r="C487" s="7" t="s">
        <v>1364</v>
      </c>
      <c r="D487" s="222">
        <v>1047</v>
      </c>
      <c r="E487" s="8" t="s">
        <v>14</v>
      </c>
      <c r="F487" s="10"/>
    </row>
    <row r="488" spans="1:6" outlineLevel="1" x14ac:dyDescent="0.25">
      <c r="A488" s="71" t="s">
        <v>824</v>
      </c>
      <c r="B488" s="171" t="s">
        <v>825</v>
      </c>
      <c r="C488" s="7"/>
      <c r="D488" s="222">
        <v>2168</v>
      </c>
      <c r="E488" s="8" t="s">
        <v>14</v>
      </c>
      <c r="F488" s="10"/>
    </row>
    <row r="489" spans="1:6" outlineLevel="1" x14ac:dyDescent="0.25">
      <c r="A489" s="71" t="s">
        <v>826</v>
      </c>
      <c r="B489" s="72" t="s">
        <v>827</v>
      </c>
      <c r="C489" s="7"/>
      <c r="D489" s="222">
        <v>2243</v>
      </c>
      <c r="E489" s="8" t="s">
        <v>14</v>
      </c>
      <c r="F489" s="10"/>
    </row>
    <row r="490" spans="1:6" outlineLevel="1" x14ac:dyDescent="0.25">
      <c r="A490" s="71" t="s">
        <v>828</v>
      </c>
      <c r="B490" s="72" t="s">
        <v>829</v>
      </c>
      <c r="C490" s="7"/>
      <c r="D490" s="222">
        <v>2243</v>
      </c>
      <c r="E490" s="8" t="s">
        <v>14</v>
      </c>
      <c r="F490" s="10"/>
    </row>
    <row r="491" spans="1:6" outlineLevel="1" x14ac:dyDescent="0.25">
      <c r="A491" s="71" t="s">
        <v>830</v>
      </c>
      <c r="B491" s="72" t="s">
        <v>831</v>
      </c>
      <c r="C491" s="7"/>
      <c r="D491" s="222">
        <v>1944</v>
      </c>
      <c r="E491" s="8" t="s">
        <v>14</v>
      </c>
      <c r="F491" s="10"/>
    </row>
    <row r="492" spans="1:6" outlineLevel="1" x14ac:dyDescent="0.25">
      <c r="A492" s="71" t="s">
        <v>832</v>
      </c>
      <c r="B492" s="72" t="s">
        <v>833</v>
      </c>
      <c r="C492" s="7"/>
      <c r="D492" s="222">
        <v>2168</v>
      </c>
      <c r="E492" s="8" t="s">
        <v>14</v>
      </c>
      <c r="F492" s="10"/>
    </row>
    <row r="493" spans="1:6" outlineLevel="1" x14ac:dyDescent="0.25">
      <c r="A493" s="71" t="s">
        <v>834</v>
      </c>
      <c r="B493" s="72" t="s">
        <v>835</v>
      </c>
      <c r="C493" s="7"/>
      <c r="D493" s="222">
        <v>1944</v>
      </c>
      <c r="E493" s="8" t="s">
        <v>14</v>
      </c>
      <c r="F493" s="10"/>
    </row>
    <row r="494" spans="1:6" outlineLevel="1" x14ac:dyDescent="0.25">
      <c r="A494" s="71" t="s">
        <v>818</v>
      </c>
      <c r="B494" s="72" t="s">
        <v>836</v>
      </c>
      <c r="C494" s="7"/>
      <c r="D494" s="222">
        <v>1944</v>
      </c>
      <c r="E494" s="8" t="s">
        <v>13</v>
      </c>
      <c r="F494" s="10"/>
    </row>
    <row r="495" spans="1:6" outlineLevel="1" x14ac:dyDescent="0.25">
      <c r="A495" s="71" t="s">
        <v>837</v>
      </c>
      <c r="B495" s="72" t="s">
        <v>838</v>
      </c>
      <c r="C495" s="7"/>
      <c r="D495" s="222">
        <v>2019</v>
      </c>
      <c r="E495" s="8" t="s">
        <v>13</v>
      </c>
      <c r="F495" s="10"/>
    </row>
    <row r="496" spans="1:6" outlineLevel="1" x14ac:dyDescent="0.25">
      <c r="A496" s="71" t="s">
        <v>839</v>
      </c>
      <c r="B496" s="72" t="s">
        <v>840</v>
      </c>
      <c r="C496" s="7"/>
      <c r="D496" s="222">
        <v>2019</v>
      </c>
      <c r="E496" s="8" t="s">
        <v>14</v>
      </c>
      <c r="F496" s="10"/>
    </row>
    <row r="497" spans="1:6" outlineLevel="1" x14ac:dyDescent="0.25">
      <c r="A497" s="71" t="s">
        <v>841</v>
      </c>
      <c r="B497" s="72" t="s">
        <v>842</v>
      </c>
      <c r="C497" s="7"/>
      <c r="D497" s="222">
        <v>2019</v>
      </c>
      <c r="E497" s="8" t="s">
        <v>14</v>
      </c>
      <c r="F497" s="10"/>
    </row>
    <row r="498" spans="1:6" outlineLevel="1" x14ac:dyDescent="0.25">
      <c r="A498" s="71" t="s">
        <v>843</v>
      </c>
      <c r="B498" s="72" t="s">
        <v>844</v>
      </c>
      <c r="C498" s="7"/>
      <c r="D498" s="222">
        <v>2168</v>
      </c>
      <c r="E498" s="8" t="s">
        <v>14</v>
      </c>
      <c r="F498" s="10"/>
    </row>
    <row r="499" spans="1:6" outlineLevel="1" x14ac:dyDescent="0.25">
      <c r="A499" s="71" t="s">
        <v>845</v>
      </c>
      <c r="B499" s="72" t="s">
        <v>846</v>
      </c>
      <c r="C499" s="7"/>
      <c r="D499" s="222">
        <v>2019</v>
      </c>
      <c r="E499" s="8" t="s">
        <v>14</v>
      </c>
      <c r="F499" s="10"/>
    </row>
    <row r="500" spans="1:6" outlineLevel="1" x14ac:dyDescent="0.25">
      <c r="A500" s="71" t="s">
        <v>847</v>
      </c>
      <c r="B500" s="72" t="s">
        <v>848</v>
      </c>
      <c r="C500" s="7"/>
      <c r="D500" s="222">
        <v>2019</v>
      </c>
      <c r="E500" s="8" t="s">
        <v>14</v>
      </c>
      <c r="F500" s="10"/>
    </row>
    <row r="501" spans="1:6" outlineLevel="1" x14ac:dyDescent="0.25">
      <c r="A501" s="170" t="s">
        <v>849</v>
      </c>
      <c r="B501" s="171" t="s">
        <v>850</v>
      </c>
      <c r="C501" s="7"/>
      <c r="D501" s="222">
        <v>6440</v>
      </c>
      <c r="E501" s="8" t="s">
        <v>14</v>
      </c>
      <c r="F501" s="10"/>
    </row>
    <row r="502" spans="1:6" outlineLevel="1" x14ac:dyDescent="0.25">
      <c r="A502" s="170" t="s">
        <v>851</v>
      </c>
      <c r="B502" s="171" t="s">
        <v>852</v>
      </c>
      <c r="C502" s="7"/>
      <c r="D502" s="222">
        <v>5313</v>
      </c>
      <c r="E502" s="8" t="s">
        <v>14</v>
      </c>
      <c r="F502" s="10"/>
    </row>
    <row r="503" spans="1:6" outlineLevel="1" x14ac:dyDescent="0.25">
      <c r="A503" s="170" t="s">
        <v>853</v>
      </c>
      <c r="B503" s="171" t="s">
        <v>854</v>
      </c>
      <c r="C503" s="7"/>
      <c r="D503" s="222">
        <v>6279</v>
      </c>
      <c r="E503" s="8" t="s">
        <v>14</v>
      </c>
      <c r="F503" s="10"/>
    </row>
    <row r="504" spans="1:6" outlineLevel="1" x14ac:dyDescent="0.25">
      <c r="A504" s="170" t="s">
        <v>1372</v>
      </c>
      <c r="B504" s="171" t="s">
        <v>1373</v>
      </c>
      <c r="C504" s="7"/>
      <c r="D504" s="222">
        <v>25760</v>
      </c>
      <c r="E504" s="8" t="s">
        <v>14</v>
      </c>
      <c r="F504" s="10"/>
    </row>
    <row r="505" spans="1:6" outlineLevel="1" x14ac:dyDescent="0.25">
      <c r="A505" s="170" t="s">
        <v>1374</v>
      </c>
      <c r="B505" s="171" t="s">
        <v>1375</v>
      </c>
      <c r="C505" s="7"/>
      <c r="D505" s="222">
        <v>5083</v>
      </c>
      <c r="E505" s="8" t="s">
        <v>14</v>
      </c>
      <c r="F505" s="10"/>
    </row>
    <row r="506" spans="1:6" ht="24" customHeight="1" x14ac:dyDescent="0.35">
      <c r="A506" s="220" t="s">
        <v>270</v>
      </c>
      <c r="B506" s="220"/>
      <c r="C506" s="220"/>
      <c r="D506" s="220"/>
      <c r="E506" s="220"/>
      <c r="F506" s="221"/>
    </row>
    <row r="507" spans="1:6" outlineLevel="1" x14ac:dyDescent="0.25">
      <c r="A507" s="197" t="s">
        <v>870</v>
      </c>
      <c r="B507" s="198" t="s">
        <v>1451</v>
      </c>
      <c r="C507" s="73" t="s">
        <v>666</v>
      </c>
      <c r="D507" s="222">
        <v>324</v>
      </c>
      <c r="E507" s="9" t="s">
        <v>14</v>
      </c>
      <c r="F507" s="10"/>
    </row>
    <row r="508" spans="1:6" outlineLevel="1" x14ac:dyDescent="0.25">
      <c r="A508" s="197" t="s">
        <v>870</v>
      </c>
      <c r="B508" s="198" t="s">
        <v>1452</v>
      </c>
      <c r="C508" s="73" t="s">
        <v>666</v>
      </c>
      <c r="D508" s="222">
        <v>324</v>
      </c>
      <c r="E508" s="9" t="s">
        <v>14</v>
      </c>
      <c r="F508" s="10"/>
    </row>
    <row r="509" spans="1:6" outlineLevel="1" x14ac:dyDescent="0.25">
      <c r="A509" s="197" t="s">
        <v>870</v>
      </c>
      <c r="B509" s="198" t="s">
        <v>1453</v>
      </c>
      <c r="C509" s="73" t="s">
        <v>666</v>
      </c>
      <c r="D509" s="222">
        <v>378</v>
      </c>
      <c r="E509" s="9" t="s">
        <v>14</v>
      </c>
      <c r="F509" s="10"/>
    </row>
    <row r="510" spans="1:6" outlineLevel="1" x14ac:dyDescent="0.25">
      <c r="A510" s="199" t="s">
        <v>340</v>
      </c>
      <c r="B510" s="200" t="s">
        <v>341</v>
      </c>
      <c r="C510" s="73" t="s">
        <v>666</v>
      </c>
      <c r="D510" s="222">
        <v>2484</v>
      </c>
      <c r="E510" s="9" t="s">
        <v>14</v>
      </c>
      <c r="F510" s="10"/>
    </row>
    <row r="511" spans="1:6" outlineLevel="1" x14ac:dyDescent="0.25">
      <c r="A511" s="199" t="s">
        <v>368</v>
      </c>
      <c r="B511" s="200" t="s">
        <v>367</v>
      </c>
      <c r="C511" s="73" t="s">
        <v>666</v>
      </c>
      <c r="D511" s="222">
        <v>7582</v>
      </c>
      <c r="E511" s="9" t="s">
        <v>14</v>
      </c>
      <c r="F511" s="10"/>
    </row>
    <row r="512" spans="1:6" outlineLevel="1" x14ac:dyDescent="0.25">
      <c r="A512" s="199" t="s">
        <v>372</v>
      </c>
      <c r="B512" s="200" t="s">
        <v>367</v>
      </c>
      <c r="C512" s="73" t="s">
        <v>666</v>
      </c>
      <c r="D512" s="222">
        <v>5832</v>
      </c>
      <c r="E512" s="9" t="s">
        <v>14</v>
      </c>
      <c r="F512" s="10"/>
    </row>
    <row r="513" spans="1:6" outlineLevel="1" x14ac:dyDescent="0.25">
      <c r="A513" s="199" t="s">
        <v>385</v>
      </c>
      <c r="B513" s="200" t="s">
        <v>386</v>
      </c>
      <c r="C513" s="73" t="s">
        <v>666</v>
      </c>
      <c r="D513" s="222">
        <v>11664</v>
      </c>
      <c r="E513" s="9" t="s">
        <v>14</v>
      </c>
      <c r="F513" s="10"/>
    </row>
    <row r="514" spans="1:6" outlineLevel="1" x14ac:dyDescent="0.25">
      <c r="A514" s="201" t="s">
        <v>870</v>
      </c>
      <c r="B514" s="202" t="s">
        <v>871</v>
      </c>
      <c r="C514" s="73" t="s">
        <v>666</v>
      </c>
      <c r="D514" s="222">
        <v>1242</v>
      </c>
      <c r="E514" s="9" t="s">
        <v>14</v>
      </c>
      <c r="F514" s="10"/>
    </row>
    <row r="515" spans="1:6" outlineLevel="1" x14ac:dyDescent="0.25">
      <c r="A515" s="199" t="s">
        <v>872</v>
      </c>
      <c r="B515" s="200" t="s">
        <v>873</v>
      </c>
      <c r="C515" s="73" t="s">
        <v>666</v>
      </c>
      <c r="D515" s="222">
        <v>508</v>
      </c>
      <c r="E515" s="9" t="s">
        <v>14</v>
      </c>
      <c r="F515" s="10"/>
    </row>
    <row r="516" spans="1:6" outlineLevel="1" x14ac:dyDescent="0.25">
      <c r="A516" s="199">
        <v>2123</v>
      </c>
      <c r="B516" s="200" t="s">
        <v>873</v>
      </c>
      <c r="C516" s="73" t="s">
        <v>666</v>
      </c>
      <c r="D516" s="222">
        <v>508</v>
      </c>
      <c r="E516" s="9" t="s">
        <v>14</v>
      </c>
      <c r="F516" s="10"/>
    </row>
    <row r="517" spans="1:6" outlineLevel="1" x14ac:dyDescent="0.25">
      <c r="A517" s="199" t="s">
        <v>1454</v>
      </c>
      <c r="B517" s="200" t="s">
        <v>873</v>
      </c>
      <c r="C517" s="73" t="s">
        <v>1479</v>
      </c>
      <c r="D517" s="222">
        <v>508</v>
      </c>
      <c r="E517" s="9" t="s">
        <v>14</v>
      </c>
      <c r="F517" s="10"/>
    </row>
    <row r="518" spans="1:6" outlineLevel="1" x14ac:dyDescent="0.25">
      <c r="A518" s="199" t="s">
        <v>1455</v>
      </c>
      <c r="B518" s="200" t="s">
        <v>873</v>
      </c>
      <c r="C518" s="73" t="s">
        <v>1480</v>
      </c>
      <c r="D518" s="222">
        <v>1382</v>
      </c>
      <c r="E518" s="9" t="s">
        <v>14</v>
      </c>
      <c r="F518" s="10"/>
    </row>
    <row r="519" spans="1:6" outlineLevel="1" x14ac:dyDescent="0.25">
      <c r="A519" s="197" t="s">
        <v>870</v>
      </c>
      <c r="B519" s="198" t="s">
        <v>874</v>
      </c>
      <c r="C519" s="73" t="s">
        <v>666</v>
      </c>
      <c r="D519" s="222">
        <v>14580</v>
      </c>
      <c r="E519" s="9" t="s">
        <v>14</v>
      </c>
      <c r="F519" s="10"/>
    </row>
    <row r="520" spans="1:6" outlineLevel="1" x14ac:dyDescent="0.25">
      <c r="A520" s="197" t="s">
        <v>870</v>
      </c>
      <c r="B520" s="198" t="s">
        <v>875</v>
      </c>
      <c r="C520" s="73" t="s">
        <v>666</v>
      </c>
      <c r="D520" s="222">
        <v>14580</v>
      </c>
      <c r="E520" s="9" t="s">
        <v>14</v>
      </c>
      <c r="F520" s="10"/>
    </row>
    <row r="521" spans="1:6" outlineLevel="1" x14ac:dyDescent="0.25">
      <c r="A521" s="199" t="s">
        <v>287</v>
      </c>
      <c r="B521" s="199" t="s">
        <v>286</v>
      </c>
      <c r="C521" s="73" t="s">
        <v>666</v>
      </c>
      <c r="D521" s="222">
        <v>1458</v>
      </c>
      <c r="E521" s="9" t="s">
        <v>14</v>
      </c>
      <c r="F521" s="10"/>
    </row>
    <row r="522" spans="1:6" outlineLevel="1" x14ac:dyDescent="0.25">
      <c r="A522" s="199" t="s">
        <v>289</v>
      </c>
      <c r="B522" s="199" t="s">
        <v>286</v>
      </c>
      <c r="C522" s="73" t="s">
        <v>666</v>
      </c>
      <c r="D522" s="222">
        <v>2192</v>
      </c>
      <c r="E522" s="9" t="s">
        <v>14</v>
      </c>
      <c r="F522" s="10"/>
    </row>
    <row r="523" spans="1:6" outlineLevel="1" x14ac:dyDescent="0.25">
      <c r="A523" s="199" t="s">
        <v>290</v>
      </c>
      <c r="B523" s="199" t="s">
        <v>286</v>
      </c>
      <c r="C523" s="73" t="s">
        <v>666</v>
      </c>
      <c r="D523" s="222">
        <v>1458</v>
      </c>
      <c r="E523" s="9" t="s">
        <v>14</v>
      </c>
      <c r="F523" s="10"/>
    </row>
    <row r="524" spans="1:6" outlineLevel="1" x14ac:dyDescent="0.25">
      <c r="A524" s="199" t="s">
        <v>876</v>
      </c>
      <c r="B524" s="200" t="s">
        <v>286</v>
      </c>
      <c r="C524" s="73" t="s">
        <v>666</v>
      </c>
      <c r="D524" s="222">
        <v>4374</v>
      </c>
      <c r="E524" s="9" t="s">
        <v>14</v>
      </c>
      <c r="F524" s="10"/>
    </row>
    <row r="525" spans="1:6" outlineLevel="1" x14ac:dyDescent="0.25">
      <c r="A525" s="199" t="s">
        <v>877</v>
      </c>
      <c r="B525" s="200" t="s">
        <v>286</v>
      </c>
      <c r="C525" s="73" t="s">
        <v>666</v>
      </c>
      <c r="D525" s="222">
        <v>3942</v>
      </c>
      <c r="E525" s="9" t="s">
        <v>14</v>
      </c>
      <c r="F525" s="10"/>
    </row>
    <row r="526" spans="1:6" outlineLevel="1" x14ac:dyDescent="0.25">
      <c r="A526" s="197" t="s">
        <v>870</v>
      </c>
      <c r="B526" s="198" t="s">
        <v>286</v>
      </c>
      <c r="C526" s="73" t="s">
        <v>666</v>
      </c>
      <c r="D526" s="222">
        <v>14580</v>
      </c>
      <c r="E526" s="9" t="s">
        <v>14</v>
      </c>
      <c r="F526" s="10"/>
    </row>
    <row r="527" spans="1:6" outlineLevel="1" x14ac:dyDescent="0.25">
      <c r="A527" s="199" t="s">
        <v>1456</v>
      </c>
      <c r="B527" s="200" t="s">
        <v>878</v>
      </c>
      <c r="C527" s="73" t="s">
        <v>666</v>
      </c>
      <c r="D527" s="222">
        <v>3942</v>
      </c>
      <c r="E527" s="9" t="s">
        <v>14</v>
      </c>
      <c r="F527" s="10"/>
    </row>
    <row r="528" spans="1:6" outlineLevel="1" x14ac:dyDescent="0.25">
      <c r="A528" s="199" t="s">
        <v>1457</v>
      </c>
      <c r="B528" s="200" t="s">
        <v>879</v>
      </c>
      <c r="C528" s="73" t="s">
        <v>666</v>
      </c>
      <c r="D528" s="222">
        <v>3942</v>
      </c>
      <c r="E528" s="9" t="s">
        <v>14</v>
      </c>
      <c r="F528" s="10"/>
    </row>
    <row r="529" spans="1:6" outlineLevel="1" x14ac:dyDescent="0.25">
      <c r="A529" s="199" t="s">
        <v>285</v>
      </c>
      <c r="B529" s="199" t="s">
        <v>880</v>
      </c>
      <c r="C529" s="73" t="s">
        <v>666</v>
      </c>
      <c r="D529" s="222">
        <v>2192</v>
      </c>
      <c r="E529" s="9" t="s">
        <v>14</v>
      </c>
      <c r="F529" s="10"/>
    </row>
    <row r="530" spans="1:6" outlineLevel="1" x14ac:dyDescent="0.25">
      <c r="A530" s="199" t="s">
        <v>299</v>
      </c>
      <c r="B530" s="203" t="s">
        <v>881</v>
      </c>
      <c r="C530" s="73" t="s">
        <v>666</v>
      </c>
      <c r="D530" s="222">
        <v>2192</v>
      </c>
      <c r="E530" s="9" t="s">
        <v>14</v>
      </c>
      <c r="F530" s="10"/>
    </row>
    <row r="531" spans="1:6" outlineLevel="1" x14ac:dyDescent="0.25">
      <c r="A531" s="199" t="s">
        <v>401</v>
      </c>
      <c r="B531" s="200" t="s">
        <v>882</v>
      </c>
      <c r="C531" s="73" t="s">
        <v>666</v>
      </c>
      <c r="D531" s="222">
        <v>13122</v>
      </c>
      <c r="E531" s="9" t="s">
        <v>14</v>
      </c>
      <c r="F531" s="10"/>
    </row>
    <row r="532" spans="1:6" outlineLevel="1" x14ac:dyDescent="0.25">
      <c r="A532" s="199" t="s">
        <v>883</v>
      </c>
      <c r="B532" s="200" t="s">
        <v>882</v>
      </c>
      <c r="C532" s="73" t="s">
        <v>666</v>
      </c>
      <c r="D532" s="222">
        <v>13122</v>
      </c>
      <c r="E532" s="9" t="s">
        <v>14</v>
      </c>
      <c r="F532" s="10"/>
    </row>
    <row r="533" spans="1:6" outlineLevel="1" x14ac:dyDescent="0.25">
      <c r="A533" s="199" t="s">
        <v>402</v>
      </c>
      <c r="B533" s="200" t="s">
        <v>882</v>
      </c>
      <c r="C533" s="73" t="s">
        <v>666</v>
      </c>
      <c r="D533" s="222">
        <v>13122</v>
      </c>
      <c r="E533" s="9" t="s">
        <v>14</v>
      </c>
      <c r="F533" s="10"/>
    </row>
    <row r="534" spans="1:6" outlineLevel="1" x14ac:dyDescent="0.25">
      <c r="A534" s="199" t="s">
        <v>403</v>
      </c>
      <c r="B534" s="200" t="s">
        <v>882</v>
      </c>
      <c r="C534" s="73" t="s">
        <v>666</v>
      </c>
      <c r="D534" s="222">
        <v>13122</v>
      </c>
      <c r="E534" s="9" t="s">
        <v>14</v>
      </c>
      <c r="F534" s="10"/>
    </row>
    <row r="535" spans="1:6" outlineLevel="1" x14ac:dyDescent="0.25">
      <c r="A535" s="199" t="s">
        <v>404</v>
      </c>
      <c r="B535" s="200" t="s">
        <v>882</v>
      </c>
      <c r="C535" s="73" t="s">
        <v>666</v>
      </c>
      <c r="D535" s="222">
        <v>14580</v>
      </c>
      <c r="E535" s="9" t="s">
        <v>14</v>
      </c>
      <c r="F535" s="10"/>
    </row>
    <row r="536" spans="1:6" outlineLevel="1" x14ac:dyDescent="0.25">
      <c r="A536" s="199" t="s">
        <v>405</v>
      </c>
      <c r="B536" s="200" t="s">
        <v>884</v>
      </c>
      <c r="C536" s="73" t="s">
        <v>666</v>
      </c>
      <c r="D536" s="222">
        <v>14580</v>
      </c>
      <c r="E536" s="9" t="s">
        <v>14</v>
      </c>
      <c r="F536" s="10"/>
    </row>
    <row r="537" spans="1:6" outlineLevel="1" x14ac:dyDescent="0.25">
      <c r="A537" s="199" t="s">
        <v>305</v>
      </c>
      <c r="B537" s="204" t="s">
        <v>1458</v>
      </c>
      <c r="C537" s="73" t="s">
        <v>666</v>
      </c>
      <c r="D537" s="222">
        <v>1458</v>
      </c>
      <c r="E537" s="9" t="s">
        <v>14</v>
      </c>
      <c r="F537" s="10"/>
    </row>
    <row r="538" spans="1:6" outlineLevel="1" x14ac:dyDescent="0.25">
      <c r="A538" s="199" t="s">
        <v>300</v>
      </c>
      <c r="B538" s="200" t="s">
        <v>885</v>
      </c>
      <c r="C538" s="73" t="s">
        <v>666</v>
      </c>
      <c r="D538" s="222">
        <v>1900</v>
      </c>
      <c r="E538" s="9" t="s">
        <v>14</v>
      </c>
      <c r="F538" s="10"/>
    </row>
    <row r="539" spans="1:6" outlineLevel="1" x14ac:dyDescent="0.25">
      <c r="A539" s="199" t="s">
        <v>292</v>
      </c>
      <c r="B539" s="205" t="s">
        <v>886</v>
      </c>
      <c r="C539" s="73" t="s">
        <v>666</v>
      </c>
      <c r="D539" s="222">
        <v>2192</v>
      </c>
      <c r="E539" s="9" t="s">
        <v>14</v>
      </c>
      <c r="F539" s="10"/>
    </row>
    <row r="540" spans="1:6" outlineLevel="1" x14ac:dyDescent="0.25">
      <c r="A540" s="199" t="s">
        <v>303</v>
      </c>
      <c r="B540" s="200" t="s">
        <v>1459</v>
      </c>
      <c r="C540" s="73" t="s">
        <v>666</v>
      </c>
      <c r="D540" s="222">
        <v>1750</v>
      </c>
      <c r="E540" s="9" t="s">
        <v>14</v>
      </c>
      <c r="F540" s="10"/>
    </row>
    <row r="541" spans="1:6" outlineLevel="1" x14ac:dyDescent="0.25">
      <c r="A541" s="201" t="s">
        <v>1460</v>
      </c>
      <c r="B541" s="205" t="s">
        <v>1461</v>
      </c>
      <c r="C541" s="73" t="s">
        <v>666</v>
      </c>
      <c r="D541" s="222">
        <v>734</v>
      </c>
      <c r="E541" s="9" t="s">
        <v>13</v>
      </c>
      <c r="F541" s="10"/>
    </row>
    <row r="542" spans="1:6" outlineLevel="1" x14ac:dyDescent="0.25">
      <c r="A542" s="199" t="s">
        <v>887</v>
      </c>
      <c r="B542" s="200" t="s">
        <v>888</v>
      </c>
      <c r="C542" s="73" t="s">
        <v>666</v>
      </c>
      <c r="D542" s="222">
        <v>874</v>
      </c>
      <c r="E542" s="9" t="s">
        <v>14</v>
      </c>
      <c r="F542" s="10"/>
    </row>
    <row r="543" spans="1:6" outlineLevel="1" x14ac:dyDescent="0.25">
      <c r="A543" s="199" t="s">
        <v>889</v>
      </c>
      <c r="B543" s="200" t="s">
        <v>888</v>
      </c>
      <c r="C543" s="73" t="s">
        <v>666</v>
      </c>
      <c r="D543" s="222">
        <v>1090</v>
      </c>
      <c r="E543" s="9" t="s">
        <v>14</v>
      </c>
      <c r="F543" s="10"/>
    </row>
    <row r="544" spans="1:6" outlineLevel="1" x14ac:dyDescent="0.25">
      <c r="A544" s="199" t="s">
        <v>890</v>
      </c>
      <c r="B544" s="200" t="s">
        <v>888</v>
      </c>
      <c r="C544" s="73" t="s">
        <v>666</v>
      </c>
      <c r="D544" s="222">
        <v>874</v>
      </c>
      <c r="E544" s="9" t="s">
        <v>14</v>
      </c>
      <c r="F544" s="10"/>
    </row>
    <row r="545" spans="1:6" outlineLevel="1" x14ac:dyDescent="0.25">
      <c r="A545" s="199" t="s">
        <v>891</v>
      </c>
      <c r="B545" s="200" t="s">
        <v>892</v>
      </c>
      <c r="C545" s="73" t="s">
        <v>666</v>
      </c>
      <c r="D545" s="222">
        <v>368</v>
      </c>
      <c r="E545" s="9" t="s">
        <v>14</v>
      </c>
      <c r="F545" s="10"/>
    </row>
    <row r="546" spans="1:6" outlineLevel="1" x14ac:dyDescent="0.25">
      <c r="A546" s="199" t="s">
        <v>893</v>
      </c>
      <c r="B546" s="200" t="s">
        <v>894</v>
      </c>
      <c r="C546" s="73" t="s">
        <v>666</v>
      </c>
      <c r="D546" s="222">
        <v>368</v>
      </c>
      <c r="E546" s="9" t="s">
        <v>14</v>
      </c>
      <c r="F546" s="10"/>
    </row>
    <row r="547" spans="1:6" outlineLevel="1" x14ac:dyDescent="0.25">
      <c r="A547" s="205">
        <v>21214</v>
      </c>
      <c r="B547" s="203" t="s">
        <v>895</v>
      </c>
      <c r="C547" s="73" t="s">
        <v>666</v>
      </c>
      <c r="D547" s="222">
        <v>368</v>
      </c>
      <c r="E547" s="9" t="s">
        <v>14</v>
      </c>
      <c r="F547" s="10"/>
    </row>
    <row r="548" spans="1:6" outlineLevel="1" x14ac:dyDescent="0.25">
      <c r="A548" s="199" t="s">
        <v>1462</v>
      </c>
      <c r="B548" s="200" t="s">
        <v>1463</v>
      </c>
      <c r="C548" s="73" t="s">
        <v>666</v>
      </c>
      <c r="D548" s="222">
        <v>950</v>
      </c>
      <c r="E548" s="9" t="s">
        <v>14</v>
      </c>
      <c r="F548" s="10"/>
    </row>
    <row r="549" spans="1:6" outlineLevel="1" x14ac:dyDescent="0.25">
      <c r="A549" s="199" t="s">
        <v>896</v>
      </c>
      <c r="B549" s="200" t="s">
        <v>897</v>
      </c>
      <c r="C549" s="73" t="s">
        <v>666</v>
      </c>
      <c r="D549" s="222">
        <v>442</v>
      </c>
      <c r="E549" s="9" t="s">
        <v>14</v>
      </c>
      <c r="F549" s="10"/>
    </row>
    <row r="550" spans="1:6" outlineLevel="1" x14ac:dyDescent="0.25">
      <c r="A550" s="199" t="s">
        <v>282</v>
      </c>
      <c r="B550" s="199" t="s">
        <v>268</v>
      </c>
      <c r="C550" s="73" t="s">
        <v>666</v>
      </c>
      <c r="D550" s="222">
        <v>950</v>
      </c>
      <c r="E550" s="9" t="s">
        <v>14</v>
      </c>
      <c r="F550" s="10"/>
    </row>
    <row r="551" spans="1:6" outlineLevel="1" x14ac:dyDescent="0.25">
      <c r="A551" s="199" t="s">
        <v>288</v>
      </c>
      <c r="B551" s="199" t="s">
        <v>268</v>
      </c>
      <c r="C551" s="73" t="s">
        <v>666</v>
      </c>
      <c r="D551" s="222">
        <v>1610</v>
      </c>
      <c r="E551" s="9" t="s">
        <v>14</v>
      </c>
      <c r="F551" s="10"/>
    </row>
    <row r="552" spans="1:6" outlineLevel="1" x14ac:dyDescent="0.25">
      <c r="A552" s="199" t="s">
        <v>293</v>
      </c>
      <c r="B552" s="199" t="s">
        <v>268</v>
      </c>
      <c r="C552" s="73" t="s">
        <v>666</v>
      </c>
      <c r="D552" s="222">
        <v>1318</v>
      </c>
      <c r="E552" s="9" t="s">
        <v>14</v>
      </c>
      <c r="F552" s="10"/>
    </row>
    <row r="553" spans="1:6" outlineLevel="1" x14ac:dyDescent="0.25">
      <c r="A553" s="199" t="s">
        <v>297</v>
      </c>
      <c r="B553" s="199" t="s">
        <v>268</v>
      </c>
      <c r="C553" s="73" t="s">
        <v>666</v>
      </c>
      <c r="D553" s="222">
        <v>1318</v>
      </c>
      <c r="E553" s="9" t="s">
        <v>14</v>
      </c>
      <c r="F553" s="10"/>
    </row>
    <row r="554" spans="1:6" outlineLevel="1" x14ac:dyDescent="0.25">
      <c r="A554" s="199" t="s">
        <v>313</v>
      </c>
      <c r="B554" s="199" t="s">
        <v>268</v>
      </c>
      <c r="C554" s="73" t="s">
        <v>666</v>
      </c>
      <c r="D554" s="222">
        <v>1318</v>
      </c>
      <c r="E554" s="9" t="s">
        <v>14</v>
      </c>
      <c r="F554" s="10"/>
    </row>
    <row r="555" spans="1:6" outlineLevel="1" x14ac:dyDescent="0.25">
      <c r="A555" s="199" t="s">
        <v>898</v>
      </c>
      <c r="B555" s="199" t="s">
        <v>268</v>
      </c>
      <c r="C555" s="73" t="s">
        <v>666</v>
      </c>
      <c r="D555" s="222">
        <v>1458</v>
      </c>
      <c r="E555" s="9" t="s">
        <v>14</v>
      </c>
      <c r="F555" s="10"/>
    </row>
    <row r="556" spans="1:6" outlineLevel="1" x14ac:dyDescent="0.25">
      <c r="A556" s="199" t="s">
        <v>899</v>
      </c>
      <c r="B556" s="200" t="s">
        <v>268</v>
      </c>
      <c r="C556" s="73" t="s">
        <v>666</v>
      </c>
      <c r="D556" s="222">
        <v>1458</v>
      </c>
      <c r="E556" s="9" t="s">
        <v>14</v>
      </c>
      <c r="F556" s="10"/>
    </row>
    <row r="557" spans="1:6" outlineLevel="1" x14ac:dyDescent="0.25">
      <c r="A557" s="199" t="s">
        <v>314</v>
      </c>
      <c r="B557" s="200" t="s">
        <v>268</v>
      </c>
      <c r="C557" s="73" t="s">
        <v>666</v>
      </c>
      <c r="D557" s="222">
        <v>1458</v>
      </c>
      <c r="E557" s="9" t="s">
        <v>14</v>
      </c>
      <c r="F557" s="10"/>
    </row>
    <row r="558" spans="1:6" outlineLevel="1" x14ac:dyDescent="0.25">
      <c r="A558" s="199" t="s">
        <v>315</v>
      </c>
      <c r="B558" s="200" t="s">
        <v>268</v>
      </c>
      <c r="C558" s="73" t="s">
        <v>666</v>
      </c>
      <c r="D558" s="222">
        <v>1458</v>
      </c>
      <c r="E558" s="9" t="s">
        <v>14</v>
      </c>
      <c r="F558" s="10"/>
    </row>
    <row r="559" spans="1:6" outlineLevel="1" x14ac:dyDescent="0.25">
      <c r="A559" s="199" t="s">
        <v>354</v>
      </c>
      <c r="B559" s="200" t="s">
        <v>268</v>
      </c>
      <c r="C559" s="73" t="s">
        <v>666</v>
      </c>
      <c r="D559" s="222">
        <v>1318</v>
      </c>
      <c r="E559" s="9" t="s">
        <v>14</v>
      </c>
      <c r="F559" s="10"/>
    </row>
    <row r="560" spans="1:6" outlineLevel="1" x14ac:dyDescent="0.25">
      <c r="A560" s="199" t="s">
        <v>355</v>
      </c>
      <c r="B560" s="200" t="s">
        <v>268</v>
      </c>
      <c r="C560" s="73" t="s">
        <v>666</v>
      </c>
      <c r="D560" s="222">
        <v>1318</v>
      </c>
      <c r="E560" s="9" t="s">
        <v>14</v>
      </c>
      <c r="F560" s="10"/>
    </row>
    <row r="561" spans="1:6" outlineLevel="1" x14ac:dyDescent="0.25">
      <c r="A561" s="199" t="s">
        <v>359</v>
      </c>
      <c r="B561" s="200" t="s">
        <v>268</v>
      </c>
      <c r="C561" s="73" t="s">
        <v>666</v>
      </c>
      <c r="D561" s="222">
        <v>5108</v>
      </c>
      <c r="E561" s="9" t="s">
        <v>14</v>
      </c>
      <c r="F561" s="10"/>
    </row>
    <row r="562" spans="1:6" outlineLevel="1" x14ac:dyDescent="0.25">
      <c r="A562" s="199" t="s">
        <v>360</v>
      </c>
      <c r="B562" s="200" t="s">
        <v>268</v>
      </c>
      <c r="C562" s="73" t="s">
        <v>666</v>
      </c>
      <c r="D562" s="222">
        <v>5832</v>
      </c>
      <c r="E562" s="9" t="s">
        <v>14</v>
      </c>
      <c r="F562" s="10"/>
    </row>
    <row r="563" spans="1:6" outlineLevel="1" x14ac:dyDescent="0.25">
      <c r="A563" s="199" t="s">
        <v>373</v>
      </c>
      <c r="B563" s="200" t="s">
        <v>268</v>
      </c>
      <c r="C563" s="73" t="s">
        <v>666</v>
      </c>
      <c r="D563" s="222">
        <v>1318</v>
      </c>
      <c r="E563" s="9" t="s">
        <v>14</v>
      </c>
      <c r="F563" s="10"/>
    </row>
    <row r="564" spans="1:6" outlineLevel="1" x14ac:dyDescent="0.25">
      <c r="A564" s="199" t="s">
        <v>374</v>
      </c>
      <c r="B564" s="200" t="s">
        <v>268</v>
      </c>
      <c r="C564" s="73" t="s">
        <v>666</v>
      </c>
      <c r="D564" s="222">
        <v>1750</v>
      </c>
      <c r="E564" s="9" t="s">
        <v>14</v>
      </c>
      <c r="F564" s="10"/>
    </row>
    <row r="565" spans="1:6" outlineLevel="1" x14ac:dyDescent="0.25">
      <c r="A565" s="199" t="s">
        <v>375</v>
      </c>
      <c r="B565" s="200" t="s">
        <v>268</v>
      </c>
      <c r="C565" s="73" t="s">
        <v>666</v>
      </c>
      <c r="D565" s="222">
        <v>2192</v>
      </c>
      <c r="E565" s="9" t="s">
        <v>14</v>
      </c>
      <c r="F565" s="10"/>
    </row>
    <row r="566" spans="1:6" outlineLevel="1" x14ac:dyDescent="0.25">
      <c r="A566" s="199" t="s">
        <v>387</v>
      </c>
      <c r="B566" s="200" t="s">
        <v>268</v>
      </c>
      <c r="C566" s="73" t="s">
        <v>666</v>
      </c>
      <c r="D566" s="222">
        <v>5108</v>
      </c>
      <c r="E566" s="9" t="s">
        <v>14</v>
      </c>
      <c r="F566" s="10"/>
    </row>
    <row r="567" spans="1:6" outlineLevel="1" x14ac:dyDescent="0.25">
      <c r="A567" s="199" t="s">
        <v>406</v>
      </c>
      <c r="B567" s="200" t="s">
        <v>268</v>
      </c>
      <c r="C567" s="73" t="s">
        <v>666</v>
      </c>
      <c r="D567" s="222">
        <v>5108</v>
      </c>
      <c r="E567" s="9" t="s">
        <v>14</v>
      </c>
      <c r="F567" s="10"/>
    </row>
    <row r="568" spans="1:6" outlineLevel="1" x14ac:dyDescent="0.25">
      <c r="A568" s="199" t="s">
        <v>407</v>
      </c>
      <c r="B568" s="200" t="s">
        <v>268</v>
      </c>
      <c r="C568" s="73" t="s">
        <v>666</v>
      </c>
      <c r="D568" s="222">
        <v>5832</v>
      </c>
      <c r="E568" s="9" t="s">
        <v>14</v>
      </c>
      <c r="F568" s="10"/>
    </row>
    <row r="569" spans="1:6" outlineLevel="1" x14ac:dyDescent="0.25">
      <c r="A569" s="199" t="s">
        <v>408</v>
      </c>
      <c r="B569" s="200" t="s">
        <v>268</v>
      </c>
      <c r="C569" s="73" t="s">
        <v>666</v>
      </c>
      <c r="D569" s="222">
        <v>5832</v>
      </c>
      <c r="E569" s="9" t="s">
        <v>14</v>
      </c>
      <c r="F569" s="10"/>
    </row>
    <row r="570" spans="1:6" outlineLevel="1" x14ac:dyDescent="0.25">
      <c r="A570" s="199" t="s">
        <v>409</v>
      </c>
      <c r="B570" s="200" t="s">
        <v>268</v>
      </c>
      <c r="C570" s="73" t="s">
        <v>666</v>
      </c>
      <c r="D570" s="222">
        <v>6566</v>
      </c>
      <c r="E570" s="9" t="s">
        <v>14</v>
      </c>
      <c r="F570" s="10"/>
    </row>
    <row r="571" spans="1:6" outlineLevel="1" x14ac:dyDescent="0.25">
      <c r="A571" s="199" t="s">
        <v>410</v>
      </c>
      <c r="B571" s="200" t="s">
        <v>268</v>
      </c>
      <c r="C571" s="73" t="s">
        <v>666</v>
      </c>
      <c r="D571" s="222">
        <v>5108</v>
      </c>
      <c r="E571" s="9" t="s">
        <v>14</v>
      </c>
      <c r="F571" s="10"/>
    </row>
    <row r="572" spans="1:6" outlineLevel="1" x14ac:dyDescent="0.25">
      <c r="A572" s="199" t="s">
        <v>428</v>
      </c>
      <c r="B572" s="200" t="s">
        <v>268</v>
      </c>
      <c r="C572" s="73" t="s">
        <v>666</v>
      </c>
      <c r="D572" s="222">
        <v>5108</v>
      </c>
      <c r="E572" s="9" t="s">
        <v>14</v>
      </c>
      <c r="F572" s="10"/>
    </row>
    <row r="573" spans="1:6" outlineLevel="1" x14ac:dyDescent="0.25">
      <c r="A573" s="197">
        <v>8450030721</v>
      </c>
      <c r="B573" s="198" t="s">
        <v>268</v>
      </c>
      <c r="C573" s="73" t="s">
        <v>666</v>
      </c>
      <c r="D573" s="222">
        <v>5108</v>
      </c>
      <c r="E573" s="9" t="s">
        <v>14</v>
      </c>
      <c r="F573" s="10"/>
    </row>
    <row r="574" spans="1:6" outlineLevel="1" x14ac:dyDescent="0.25">
      <c r="A574" s="201" t="s">
        <v>294</v>
      </c>
      <c r="B574" s="201" t="s">
        <v>900</v>
      </c>
      <c r="C574" s="73" t="s">
        <v>666</v>
      </c>
      <c r="D574" s="222">
        <v>1750</v>
      </c>
      <c r="E574" s="9" t="s">
        <v>14</v>
      </c>
      <c r="F574" s="10"/>
    </row>
    <row r="575" spans="1:6" outlineLevel="1" x14ac:dyDescent="0.25">
      <c r="A575" s="199" t="s">
        <v>316</v>
      </c>
      <c r="B575" s="200" t="s">
        <v>317</v>
      </c>
      <c r="C575" s="73" t="s">
        <v>666</v>
      </c>
      <c r="D575" s="222">
        <v>410</v>
      </c>
      <c r="E575" s="9" t="s">
        <v>14</v>
      </c>
      <c r="F575" s="10"/>
    </row>
    <row r="576" spans="1:6" outlineLevel="1" x14ac:dyDescent="0.25">
      <c r="A576" s="199" t="s">
        <v>901</v>
      </c>
      <c r="B576" s="200" t="s">
        <v>317</v>
      </c>
      <c r="C576" s="73" t="s">
        <v>666</v>
      </c>
      <c r="D576" s="222">
        <v>508</v>
      </c>
      <c r="E576" s="9" t="s">
        <v>14</v>
      </c>
      <c r="F576" s="10"/>
    </row>
    <row r="577" spans="1:6" outlineLevel="1" x14ac:dyDescent="0.25">
      <c r="A577" s="199" t="s">
        <v>312</v>
      </c>
      <c r="B577" s="204" t="s">
        <v>353</v>
      </c>
      <c r="C577" s="73" t="s">
        <v>666</v>
      </c>
      <c r="D577" s="222">
        <v>292</v>
      </c>
      <c r="E577" s="9" t="s">
        <v>14</v>
      </c>
      <c r="F577" s="10"/>
    </row>
    <row r="578" spans="1:6" outlineLevel="1" x14ac:dyDescent="0.25">
      <c r="A578" s="199" t="s">
        <v>352</v>
      </c>
      <c r="B578" s="200" t="s">
        <v>353</v>
      </c>
      <c r="C578" s="73" t="s">
        <v>666</v>
      </c>
      <c r="D578" s="222">
        <v>292</v>
      </c>
      <c r="E578" s="9" t="s">
        <v>14</v>
      </c>
      <c r="F578" s="10"/>
    </row>
    <row r="579" spans="1:6" outlineLevel="1" x14ac:dyDescent="0.25">
      <c r="A579" s="199" t="s">
        <v>339</v>
      </c>
      <c r="B579" s="200" t="s">
        <v>266</v>
      </c>
      <c r="C579" s="73" t="s">
        <v>666</v>
      </c>
      <c r="D579" s="222">
        <v>2484</v>
      </c>
      <c r="E579" s="9" t="s">
        <v>14</v>
      </c>
      <c r="F579" s="10"/>
    </row>
    <row r="580" spans="1:6" outlineLevel="1" x14ac:dyDescent="0.25">
      <c r="A580" s="199" t="s">
        <v>342</v>
      </c>
      <c r="B580" s="200" t="s">
        <v>266</v>
      </c>
      <c r="C580" s="73" t="s">
        <v>666</v>
      </c>
      <c r="D580" s="222">
        <v>2484</v>
      </c>
      <c r="E580" s="9" t="s">
        <v>14</v>
      </c>
      <c r="F580" s="10"/>
    </row>
    <row r="581" spans="1:6" outlineLevel="1" x14ac:dyDescent="0.25">
      <c r="A581" s="199" t="s">
        <v>343</v>
      </c>
      <c r="B581" s="200" t="s">
        <v>266</v>
      </c>
      <c r="C581" s="73" t="s">
        <v>666</v>
      </c>
      <c r="D581" s="222">
        <v>2484</v>
      </c>
      <c r="E581" s="9" t="s">
        <v>14</v>
      </c>
      <c r="F581" s="10"/>
    </row>
    <row r="582" spans="1:6" outlineLevel="1" x14ac:dyDescent="0.25">
      <c r="A582" s="199" t="s">
        <v>362</v>
      </c>
      <c r="B582" s="200" t="s">
        <v>266</v>
      </c>
      <c r="C582" s="73" t="s">
        <v>666</v>
      </c>
      <c r="D582" s="222">
        <v>12398</v>
      </c>
      <c r="E582" s="9" t="s">
        <v>14</v>
      </c>
      <c r="F582" s="10"/>
    </row>
    <row r="583" spans="1:6" outlineLevel="1" x14ac:dyDescent="0.25">
      <c r="A583" s="199" t="s">
        <v>363</v>
      </c>
      <c r="B583" s="200" t="s">
        <v>266</v>
      </c>
      <c r="C583" s="73" t="s">
        <v>666</v>
      </c>
      <c r="D583" s="222">
        <v>13122</v>
      </c>
      <c r="E583" s="9" t="s">
        <v>14</v>
      </c>
      <c r="F583" s="10"/>
    </row>
    <row r="584" spans="1:6" outlineLevel="1" x14ac:dyDescent="0.25">
      <c r="A584" s="199" t="s">
        <v>902</v>
      </c>
      <c r="B584" s="200" t="s">
        <v>266</v>
      </c>
      <c r="C584" s="73" t="s">
        <v>666</v>
      </c>
      <c r="D584" s="222">
        <v>3650</v>
      </c>
      <c r="E584" s="9" t="s">
        <v>14</v>
      </c>
      <c r="F584" s="10"/>
    </row>
    <row r="585" spans="1:6" outlineLevel="1" x14ac:dyDescent="0.25">
      <c r="A585" s="199" t="s">
        <v>903</v>
      </c>
      <c r="B585" s="200" t="s">
        <v>266</v>
      </c>
      <c r="C585" s="73" t="s">
        <v>666</v>
      </c>
      <c r="D585" s="222">
        <v>6566</v>
      </c>
      <c r="E585" s="9" t="s">
        <v>14</v>
      </c>
      <c r="F585" s="10"/>
    </row>
    <row r="586" spans="1:6" outlineLevel="1" x14ac:dyDescent="0.25">
      <c r="A586" s="199" t="s">
        <v>388</v>
      </c>
      <c r="B586" s="200" t="s">
        <v>266</v>
      </c>
      <c r="C586" s="73" t="s">
        <v>666</v>
      </c>
      <c r="D586" s="222">
        <v>5108</v>
      </c>
      <c r="E586" s="9" t="s">
        <v>14</v>
      </c>
      <c r="F586" s="10"/>
    </row>
    <row r="587" spans="1:6" outlineLevel="1" x14ac:dyDescent="0.25">
      <c r="A587" s="205" t="s">
        <v>398</v>
      </c>
      <c r="B587" s="203" t="s">
        <v>266</v>
      </c>
      <c r="C587" s="73" t="s">
        <v>666</v>
      </c>
      <c r="D587" s="222">
        <v>5832</v>
      </c>
      <c r="E587" s="9" t="s">
        <v>14</v>
      </c>
      <c r="F587" s="10"/>
    </row>
    <row r="588" spans="1:6" outlineLevel="1" x14ac:dyDescent="0.25">
      <c r="A588" s="205" t="s">
        <v>399</v>
      </c>
      <c r="B588" s="203" t="s">
        <v>266</v>
      </c>
      <c r="C588" s="73" t="s">
        <v>666</v>
      </c>
      <c r="D588" s="222">
        <v>5832</v>
      </c>
      <c r="E588" s="9" t="s">
        <v>14</v>
      </c>
      <c r="F588" s="10"/>
    </row>
    <row r="589" spans="1:6" outlineLevel="1" x14ac:dyDescent="0.25">
      <c r="A589" s="205" t="s">
        <v>411</v>
      </c>
      <c r="B589" s="203" t="s">
        <v>266</v>
      </c>
      <c r="C589" s="73" t="s">
        <v>666</v>
      </c>
      <c r="D589" s="222">
        <v>13122</v>
      </c>
      <c r="E589" s="9" t="s">
        <v>14</v>
      </c>
      <c r="F589" s="10"/>
    </row>
    <row r="590" spans="1:6" outlineLevel="1" x14ac:dyDescent="0.25">
      <c r="A590" s="199" t="s">
        <v>429</v>
      </c>
      <c r="B590" s="200" t="s">
        <v>266</v>
      </c>
      <c r="C590" s="73" t="s">
        <v>666</v>
      </c>
      <c r="D590" s="222">
        <v>13122</v>
      </c>
      <c r="E590" s="9" t="s">
        <v>14</v>
      </c>
      <c r="F590" s="10"/>
    </row>
    <row r="591" spans="1:6" outlineLevel="1" x14ac:dyDescent="0.25">
      <c r="A591" s="197">
        <v>8450031379</v>
      </c>
      <c r="B591" s="198" t="s">
        <v>266</v>
      </c>
      <c r="C591" s="73" t="s">
        <v>666</v>
      </c>
      <c r="D591" s="222">
        <v>14580</v>
      </c>
      <c r="E591" s="9" t="s">
        <v>14</v>
      </c>
      <c r="F591" s="10"/>
    </row>
    <row r="592" spans="1:6" outlineLevel="1" x14ac:dyDescent="0.25">
      <c r="A592" s="197">
        <v>8450030715</v>
      </c>
      <c r="B592" s="198" t="s">
        <v>266</v>
      </c>
      <c r="C592" s="73" t="s">
        <v>666</v>
      </c>
      <c r="D592" s="222">
        <v>14580</v>
      </c>
      <c r="E592" s="9" t="s">
        <v>14</v>
      </c>
      <c r="F592" s="10"/>
    </row>
    <row r="593" spans="1:6" outlineLevel="1" x14ac:dyDescent="0.25">
      <c r="A593" s="197">
        <v>8450031623</v>
      </c>
      <c r="B593" s="198" t="s">
        <v>266</v>
      </c>
      <c r="C593" s="73" t="s">
        <v>666</v>
      </c>
      <c r="D593" s="222">
        <v>14580</v>
      </c>
      <c r="E593" s="9" t="s">
        <v>14</v>
      </c>
      <c r="F593" s="10"/>
    </row>
    <row r="594" spans="1:6" outlineLevel="1" x14ac:dyDescent="0.25">
      <c r="A594" s="205" t="s">
        <v>430</v>
      </c>
      <c r="B594" s="203" t="s">
        <v>267</v>
      </c>
      <c r="C594" s="73" t="s">
        <v>666</v>
      </c>
      <c r="D594" s="222">
        <v>13122</v>
      </c>
      <c r="E594" s="9" t="s">
        <v>14</v>
      </c>
      <c r="F594" s="10"/>
    </row>
    <row r="595" spans="1:6" outlineLevel="1" x14ac:dyDescent="0.25">
      <c r="A595" s="205" t="s">
        <v>431</v>
      </c>
      <c r="B595" s="203" t="s">
        <v>267</v>
      </c>
      <c r="C595" s="73" t="s">
        <v>666</v>
      </c>
      <c r="D595" s="222">
        <v>13122</v>
      </c>
      <c r="E595" s="9" t="s">
        <v>14</v>
      </c>
      <c r="F595" s="10"/>
    </row>
    <row r="596" spans="1:6" outlineLevel="1" x14ac:dyDescent="0.25">
      <c r="A596" s="205" t="s">
        <v>432</v>
      </c>
      <c r="B596" s="203" t="s">
        <v>267</v>
      </c>
      <c r="C596" s="73" t="s">
        <v>666</v>
      </c>
      <c r="D596" s="222">
        <v>13122</v>
      </c>
      <c r="E596" s="9" t="s">
        <v>14</v>
      </c>
      <c r="F596" s="10"/>
    </row>
    <row r="597" spans="1:6" outlineLevel="1" x14ac:dyDescent="0.25">
      <c r="A597" s="205" t="s">
        <v>433</v>
      </c>
      <c r="B597" s="203" t="s">
        <v>267</v>
      </c>
      <c r="C597" s="73" t="s">
        <v>666</v>
      </c>
      <c r="D597" s="222">
        <v>13122</v>
      </c>
      <c r="E597" s="9" t="s">
        <v>14</v>
      </c>
      <c r="F597" s="10"/>
    </row>
    <row r="598" spans="1:6" outlineLevel="1" x14ac:dyDescent="0.25">
      <c r="A598" s="205" t="s">
        <v>434</v>
      </c>
      <c r="B598" s="203" t="s">
        <v>267</v>
      </c>
      <c r="C598" s="73" t="s">
        <v>666</v>
      </c>
      <c r="D598" s="222">
        <v>13122</v>
      </c>
      <c r="E598" s="9" t="s">
        <v>14</v>
      </c>
      <c r="F598" s="10"/>
    </row>
    <row r="599" spans="1:6" outlineLevel="1" x14ac:dyDescent="0.25">
      <c r="A599" s="205" t="s">
        <v>435</v>
      </c>
      <c r="B599" s="203" t="s">
        <v>267</v>
      </c>
      <c r="C599" s="73" t="s">
        <v>666</v>
      </c>
      <c r="D599" s="222">
        <v>13122</v>
      </c>
      <c r="E599" s="9" t="s">
        <v>14</v>
      </c>
      <c r="F599" s="10"/>
    </row>
    <row r="600" spans="1:6" outlineLevel="1" x14ac:dyDescent="0.25">
      <c r="A600" s="205" t="s">
        <v>436</v>
      </c>
      <c r="B600" s="203" t="s">
        <v>267</v>
      </c>
      <c r="C600" s="73" t="s">
        <v>666</v>
      </c>
      <c r="D600" s="222">
        <v>13122</v>
      </c>
      <c r="E600" s="9" t="s">
        <v>14</v>
      </c>
      <c r="F600" s="10"/>
    </row>
    <row r="601" spans="1:6" outlineLevel="1" x14ac:dyDescent="0.25">
      <c r="A601" s="205" t="s">
        <v>437</v>
      </c>
      <c r="B601" s="203" t="s">
        <v>267</v>
      </c>
      <c r="C601" s="73" t="s">
        <v>666</v>
      </c>
      <c r="D601" s="222">
        <v>13122</v>
      </c>
      <c r="E601" s="9" t="s">
        <v>14</v>
      </c>
      <c r="F601" s="10"/>
    </row>
    <row r="602" spans="1:6" outlineLevel="1" x14ac:dyDescent="0.25">
      <c r="A602" s="205" t="s">
        <v>438</v>
      </c>
      <c r="B602" s="203" t="s">
        <v>267</v>
      </c>
      <c r="C602" s="73" t="s">
        <v>666</v>
      </c>
      <c r="D602" s="222">
        <v>13122</v>
      </c>
      <c r="E602" s="9" t="s">
        <v>14</v>
      </c>
      <c r="F602" s="10"/>
    </row>
    <row r="603" spans="1:6" outlineLevel="1" x14ac:dyDescent="0.25">
      <c r="A603" s="205" t="s">
        <v>439</v>
      </c>
      <c r="B603" s="203" t="s">
        <v>267</v>
      </c>
      <c r="C603" s="73" t="s">
        <v>666</v>
      </c>
      <c r="D603" s="222">
        <v>13122</v>
      </c>
      <c r="E603" s="9" t="s">
        <v>14</v>
      </c>
      <c r="F603" s="10"/>
    </row>
    <row r="604" spans="1:6" outlineLevel="1" x14ac:dyDescent="0.25">
      <c r="A604" s="205" t="s">
        <v>440</v>
      </c>
      <c r="B604" s="203" t="s">
        <v>267</v>
      </c>
      <c r="C604" s="73" t="s">
        <v>666</v>
      </c>
      <c r="D604" s="222">
        <v>13122</v>
      </c>
      <c r="E604" s="9" t="s">
        <v>14</v>
      </c>
      <c r="F604" s="10"/>
    </row>
    <row r="605" spans="1:6" outlineLevel="1" x14ac:dyDescent="0.25">
      <c r="A605" s="205" t="s">
        <v>441</v>
      </c>
      <c r="B605" s="203" t="s">
        <v>267</v>
      </c>
      <c r="C605" s="73" t="s">
        <v>666</v>
      </c>
      <c r="D605" s="222">
        <v>13122</v>
      </c>
      <c r="E605" s="9" t="s">
        <v>14</v>
      </c>
      <c r="F605" s="10"/>
    </row>
    <row r="606" spans="1:6" outlineLevel="1" x14ac:dyDescent="0.25">
      <c r="A606" s="199" t="s">
        <v>337</v>
      </c>
      <c r="B606" s="200" t="s">
        <v>904</v>
      </c>
      <c r="C606" s="73" t="s">
        <v>666</v>
      </c>
      <c r="D606" s="222">
        <v>2484</v>
      </c>
      <c r="E606" s="9" t="s">
        <v>14</v>
      </c>
      <c r="F606" s="10"/>
    </row>
    <row r="607" spans="1:6" outlineLevel="1" x14ac:dyDescent="0.25">
      <c r="A607" s="199" t="s">
        <v>338</v>
      </c>
      <c r="B607" s="200" t="s">
        <v>904</v>
      </c>
      <c r="C607" s="73" t="s">
        <v>666</v>
      </c>
      <c r="D607" s="222">
        <v>2624</v>
      </c>
      <c r="E607" s="9" t="s">
        <v>14</v>
      </c>
      <c r="F607" s="10"/>
    </row>
    <row r="608" spans="1:6" outlineLevel="1" x14ac:dyDescent="0.25">
      <c r="A608" s="199" t="s">
        <v>361</v>
      </c>
      <c r="B608" s="200" t="s">
        <v>1464</v>
      </c>
      <c r="C608" s="73" t="s">
        <v>666</v>
      </c>
      <c r="D608" s="222">
        <v>8024</v>
      </c>
      <c r="E608" s="9" t="s">
        <v>14</v>
      </c>
      <c r="F608" s="10"/>
    </row>
    <row r="609" spans="1:6" outlineLevel="1" x14ac:dyDescent="0.25">
      <c r="A609" s="199" t="s">
        <v>308</v>
      </c>
      <c r="B609" s="204" t="s">
        <v>905</v>
      </c>
      <c r="C609" s="73" t="s">
        <v>666</v>
      </c>
      <c r="D609" s="222">
        <v>1242</v>
      </c>
      <c r="E609" s="9" t="s">
        <v>14</v>
      </c>
      <c r="F609" s="10"/>
    </row>
    <row r="610" spans="1:6" outlineLevel="1" x14ac:dyDescent="0.25">
      <c r="A610" s="205" t="s">
        <v>442</v>
      </c>
      <c r="B610" s="203" t="s">
        <v>443</v>
      </c>
      <c r="C610" s="73" t="s">
        <v>666</v>
      </c>
      <c r="D610" s="222">
        <v>1166</v>
      </c>
      <c r="E610" s="9" t="s">
        <v>14</v>
      </c>
      <c r="F610" s="10"/>
    </row>
    <row r="611" spans="1:6" outlineLevel="1" x14ac:dyDescent="0.25">
      <c r="A611" s="205" t="s">
        <v>412</v>
      </c>
      <c r="B611" s="203" t="s">
        <v>413</v>
      </c>
      <c r="C611" s="73" t="s">
        <v>666</v>
      </c>
      <c r="D611" s="222">
        <v>1318</v>
      </c>
      <c r="E611" s="9" t="s">
        <v>14</v>
      </c>
      <c r="F611" s="10"/>
    </row>
    <row r="612" spans="1:6" outlineLevel="1" x14ac:dyDescent="0.25">
      <c r="A612" s="205" t="s">
        <v>414</v>
      </c>
      <c r="B612" s="203" t="s">
        <v>415</v>
      </c>
      <c r="C612" s="73" t="s">
        <v>666</v>
      </c>
      <c r="D612" s="222">
        <v>1750</v>
      </c>
      <c r="E612" s="9" t="s">
        <v>14</v>
      </c>
      <c r="F612" s="10"/>
    </row>
    <row r="613" spans="1:6" outlineLevel="1" x14ac:dyDescent="0.25">
      <c r="A613" s="205" t="s">
        <v>444</v>
      </c>
      <c r="B613" s="203" t="s">
        <v>445</v>
      </c>
      <c r="C613" s="73" t="s">
        <v>666</v>
      </c>
      <c r="D613" s="222">
        <v>1166</v>
      </c>
      <c r="E613" s="9" t="s">
        <v>14</v>
      </c>
      <c r="F613" s="10"/>
    </row>
    <row r="614" spans="1:6" outlineLevel="1" x14ac:dyDescent="0.25">
      <c r="A614" s="205" t="s">
        <v>416</v>
      </c>
      <c r="B614" s="203" t="s">
        <v>417</v>
      </c>
      <c r="C614" s="73" t="s">
        <v>666</v>
      </c>
      <c r="D614" s="222">
        <v>1318</v>
      </c>
      <c r="E614" s="9" t="s">
        <v>14</v>
      </c>
      <c r="F614" s="10"/>
    </row>
    <row r="615" spans="1:6" outlineLevel="1" x14ac:dyDescent="0.25">
      <c r="A615" s="205" t="s">
        <v>418</v>
      </c>
      <c r="B615" s="203" t="s">
        <v>419</v>
      </c>
      <c r="C615" s="73" t="s">
        <v>666</v>
      </c>
      <c r="D615" s="222">
        <v>1750</v>
      </c>
      <c r="E615" s="9" t="s">
        <v>14</v>
      </c>
      <c r="F615" s="7"/>
    </row>
    <row r="616" spans="1:6" outlineLevel="1" x14ac:dyDescent="0.25">
      <c r="A616" s="197">
        <v>8450030782</v>
      </c>
      <c r="B616" s="198" t="s">
        <v>906</v>
      </c>
      <c r="C616" s="73" t="s">
        <v>666</v>
      </c>
      <c r="D616" s="222">
        <v>14580</v>
      </c>
      <c r="E616" s="9" t="s">
        <v>14</v>
      </c>
      <c r="F616" s="7"/>
    </row>
    <row r="617" spans="1:6" outlineLevel="1" x14ac:dyDescent="0.25">
      <c r="A617" s="197">
        <v>8450008432</v>
      </c>
      <c r="B617" s="198" t="s">
        <v>907</v>
      </c>
      <c r="C617" s="73" t="s">
        <v>666</v>
      </c>
      <c r="D617" s="222">
        <v>14580</v>
      </c>
      <c r="E617" s="9" t="s">
        <v>14</v>
      </c>
      <c r="F617" s="7"/>
    </row>
    <row r="618" spans="1:6" outlineLevel="1" x14ac:dyDescent="0.25">
      <c r="A618" s="199" t="s">
        <v>318</v>
      </c>
      <c r="B618" s="200" t="s">
        <v>319</v>
      </c>
      <c r="C618" s="73" t="s">
        <v>666</v>
      </c>
      <c r="D618" s="222">
        <v>874</v>
      </c>
      <c r="E618" s="9" t="s">
        <v>14</v>
      </c>
      <c r="F618" s="7"/>
    </row>
    <row r="619" spans="1:6" outlineLevel="1" x14ac:dyDescent="0.25">
      <c r="A619" s="199" t="s">
        <v>908</v>
      </c>
      <c r="B619" s="200" t="s">
        <v>319</v>
      </c>
      <c r="C619" s="73" t="s">
        <v>666</v>
      </c>
      <c r="D619" s="222">
        <v>874</v>
      </c>
      <c r="E619" s="9" t="s">
        <v>14</v>
      </c>
      <c r="F619" s="7"/>
    </row>
    <row r="620" spans="1:6" outlineLevel="1" x14ac:dyDescent="0.25">
      <c r="A620" s="199" t="s">
        <v>280</v>
      </c>
      <c r="B620" s="199" t="s">
        <v>909</v>
      </c>
      <c r="C620" s="73" t="s">
        <v>666</v>
      </c>
      <c r="D620" s="222">
        <v>2332</v>
      </c>
      <c r="E620" s="9" t="s">
        <v>14</v>
      </c>
      <c r="F620" s="7"/>
    </row>
    <row r="621" spans="1:6" outlineLevel="1" x14ac:dyDescent="0.25">
      <c r="A621" s="201" t="s">
        <v>910</v>
      </c>
      <c r="B621" s="202" t="s">
        <v>1476</v>
      </c>
      <c r="C621" s="73" t="s">
        <v>15</v>
      </c>
      <c r="D621" s="222">
        <v>1750</v>
      </c>
      <c r="E621" s="9" t="s">
        <v>14</v>
      </c>
      <c r="F621" s="7"/>
    </row>
    <row r="622" spans="1:6" outlineLevel="1" x14ac:dyDescent="0.25">
      <c r="A622" s="199" t="s">
        <v>1465</v>
      </c>
      <c r="B622" s="199" t="s">
        <v>911</v>
      </c>
      <c r="C622" s="73" t="s">
        <v>666</v>
      </c>
      <c r="D622" s="222">
        <v>1318</v>
      </c>
      <c r="E622" s="9" t="s">
        <v>14</v>
      </c>
      <c r="F622" s="7"/>
    </row>
    <row r="623" spans="1:6" outlineLevel="1" x14ac:dyDescent="0.25">
      <c r="A623" s="199" t="s">
        <v>1465</v>
      </c>
      <c r="B623" s="200" t="s">
        <v>911</v>
      </c>
      <c r="C623" s="73" t="s">
        <v>666</v>
      </c>
      <c r="D623" s="222">
        <v>1318</v>
      </c>
      <c r="E623" s="9" t="s">
        <v>14</v>
      </c>
      <c r="F623" s="7"/>
    </row>
    <row r="624" spans="1:6" outlineLevel="1" x14ac:dyDescent="0.25">
      <c r="A624" s="199" t="s">
        <v>912</v>
      </c>
      <c r="B624" s="200" t="s">
        <v>1466</v>
      </c>
      <c r="C624" s="73" t="s">
        <v>666</v>
      </c>
      <c r="D624" s="222">
        <v>2548</v>
      </c>
      <c r="E624" s="9" t="s">
        <v>14</v>
      </c>
      <c r="F624" s="7"/>
    </row>
    <row r="625" spans="1:6" outlineLevel="1" x14ac:dyDescent="0.25">
      <c r="A625" s="199" t="s">
        <v>912</v>
      </c>
      <c r="B625" s="200" t="s">
        <v>1477</v>
      </c>
      <c r="C625" s="73" t="s">
        <v>1478</v>
      </c>
      <c r="D625" s="222">
        <v>2548</v>
      </c>
      <c r="E625" s="9" t="s">
        <v>14</v>
      </c>
      <c r="F625" s="7"/>
    </row>
    <row r="626" spans="1:6" outlineLevel="1" x14ac:dyDescent="0.25">
      <c r="A626" s="199" t="s">
        <v>376</v>
      </c>
      <c r="B626" s="200" t="s">
        <v>281</v>
      </c>
      <c r="C626" s="73" t="s">
        <v>666</v>
      </c>
      <c r="D626" s="222">
        <v>3650</v>
      </c>
      <c r="E626" s="9" t="s">
        <v>14</v>
      </c>
      <c r="F626" s="7"/>
    </row>
    <row r="627" spans="1:6" outlineLevel="1" x14ac:dyDescent="0.25">
      <c r="A627" s="199" t="s">
        <v>913</v>
      </c>
      <c r="B627" s="200" t="s">
        <v>914</v>
      </c>
      <c r="C627" s="73" t="s">
        <v>666</v>
      </c>
      <c r="D627" s="222">
        <v>5108</v>
      </c>
      <c r="E627" s="9" t="s">
        <v>14</v>
      </c>
      <c r="F627" s="7"/>
    </row>
    <row r="628" spans="1:6" outlineLevel="1" x14ac:dyDescent="0.25">
      <c r="A628" s="205">
        <v>2190</v>
      </c>
      <c r="B628" s="203" t="s">
        <v>915</v>
      </c>
      <c r="C628" s="73" t="s">
        <v>666</v>
      </c>
      <c r="D628" s="222">
        <v>616</v>
      </c>
      <c r="E628" s="9" t="s">
        <v>14</v>
      </c>
      <c r="F628" s="7"/>
    </row>
    <row r="629" spans="1:6" outlineLevel="1" x14ac:dyDescent="0.25">
      <c r="A629" s="199">
        <v>2110</v>
      </c>
      <c r="B629" s="200" t="s">
        <v>916</v>
      </c>
      <c r="C629" s="73" t="s">
        <v>666</v>
      </c>
      <c r="D629" s="222">
        <v>584</v>
      </c>
      <c r="E629" s="9" t="s">
        <v>14</v>
      </c>
      <c r="F629" s="7"/>
    </row>
    <row r="630" spans="1:6" outlineLevel="1" x14ac:dyDescent="0.25">
      <c r="A630" s="199" t="s">
        <v>1467</v>
      </c>
      <c r="B630" s="200" t="s">
        <v>916</v>
      </c>
      <c r="C630" s="73" t="s">
        <v>666</v>
      </c>
      <c r="D630" s="222">
        <v>584</v>
      </c>
      <c r="E630" s="9" t="s">
        <v>14</v>
      </c>
      <c r="F630" s="7"/>
    </row>
    <row r="631" spans="1:6" outlineLevel="1" x14ac:dyDescent="0.25">
      <c r="A631" s="199">
        <v>2115</v>
      </c>
      <c r="B631" s="200" t="s">
        <v>917</v>
      </c>
      <c r="C631" s="73" t="s">
        <v>666</v>
      </c>
      <c r="D631" s="222">
        <v>346</v>
      </c>
      <c r="E631" s="9" t="s">
        <v>14</v>
      </c>
      <c r="F631" s="7"/>
    </row>
    <row r="632" spans="1:6" outlineLevel="1" x14ac:dyDescent="0.25">
      <c r="A632" s="199" t="s">
        <v>918</v>
      </c>
      <c r="B632" s="200" t="s">
        <v>919</v>
      </c>
      <c r="C632" s="73" t="s">
        <v>666</v>
      </c>
      <c r="D632" s="222">
        <v>5108</v>
      </c>
      <c r="E632" s="9" t="s">
        <v>14</v>
      </c>
      <c r="F632" s="7"/>
    </row>
    <row r="633" spans="1:6" outlineLevel="1" x14ac:dyDescent="0.25">
      <c r="A633" s="199" t="s">
        <v>320</v>
      </c>
      <c r="B633" s="200" t="s">
        <v>321</v>
      </c>
      <c r="C633" s="73" t="s">
        <v>666</v>
      </c>
      <c r="D633" s="222">
        <v>368</v>
      </c>
      <c r="E633" s="9" t="s">
        <v>14</v>
      </c>
      <c r="F633" s="7"/>
    </row>
    <row r="634" spans="1:6" outlineLevel="1" x14ac:dyDescent="0.25">
      <c r="A634" s="199" t="s">
        <v>322</v>
      </c>
      <c r="B634" s="200" t="s">
        <v>323</v>
      </c>
      <c r="C634" s="73" t="s">
        <v>666</v>
      </c>
      <c r="D634" s="222">
        <v>368</v>
      </c>
      <c r="E634" s="9" t="s">
        <v>14</v>
      </c>
      <c r="F634" s="7"/>
    </row>
    <row r="635" spans="1:6" outlineLevel="1" x14ac:dyDescent="0.25">
      <c r="A635" s="199" t="s">
        <v>920</v>
      </c>
      <c r="B635" s="200" t="s">
        <v>921</v>
      </c>
      <c r="C635" s="73" t="s">
        <v>666</v>
      </c>
      <c r="D635" s="222">
        <v>2192</v>
      </c>
      <c r="E635" s="9" t="s">
        <v>13</v>
      </c>
      <c r="F635" s="7"/>
    </row>
    <row r="636" spans="1:6" outlineLevel="1" x14ac:dyDescent="0.25">
      <c r="A636" s="199" t="s">
        <v>324</v>
      </c>
      <c r="B636" s="200" t="s">
        <v>269</v>
      </c>
      <c r="C636" s="73" t="s">
        <v>666</v>
      </c>
      <c r="D636" s="222">
        <v>5108</v>
      </c>
      <c r="E636" s="9" t="s">
        <v>14</v>
      </c>
      <c r="F636" s="7"/>
    </row>
    <row r="637" spans="1:6" outlineLevel="1" x14ac:dyDescent="0.25">
      <c r="A637" s="199" t="s">
        <v>325</v>
      </c>
      <c r="B637" s="200" t="s">
        <v>269</v>
      </c>
      <c r="C637" s="73" t="s">
        <v>666</v>
      </c>
      <c r="D637" s="222">
        <v>4666</v>
      </c>
      <c r="E637" s="9" t="s">
        <v>14</v>
      </c>
      <c r="F637" s="7"/>
    </row>
    <row r="638" spans="1:6" outlineLevel="1" x14ac:dyDescent="0.25">
      <c r="A638" s="199" t="s">
        <v>326</v>
      </c>
      <c r="B638" s="200" t="s">
        <v>269</v>
      </c>
      <c r="C638" s="73" t="s">
        <v>666</v>
      </c>
      <c r="D638" s="222">
        <v>4374</v>
      </c>
      <c r="E638" s="9" t="s">
        <v>14</v>
      </c>
      <c r="F638" s="7"/>
    </row>
    <row r="639" spans="1:6" outlineLevel="1" x14ac:dyDescent="0.25">
      <c r="A639" s="199" t="s">
        <v>327</v>
      </c>
      <c r="B639" s="200" t="s">
        <v>269</v>
      </c>
      <c r="C639" s="73" t="s">
        <v>666</v>
      </c>
      <c r="D639" s="222">
        <v>5108</v>
      </c>
      <c r="E639" s="9" t="s">
        <v>14</v>
      </c>
      <c r="F639" s="7"/>
    </row>
    <row r="640" spans="1:6" outlineLevel="1" x14ac:dyDescent="0.25">
      <c r="A640" s="199" t="s">
        <v>328</v>
      </c>
      <c r="B640" s="200" t="s">
        <v>269</v>
      </c>
      <c r="C640" s="73" t="s">
        <v>666</v>
      </c>
      <c r="D640" s="222">
        <v>4666</v>
      </c>
      <c r="E640" s="9" t="s">
        <v>14</v>
      </c>
      <c r="F640" s="7"/>
    </row>
    <row r="641" spans="1:6" outlineLevel="1" x14ac:dyDescent="0.25">
      <c r="A641" s="199" t="s">
        <v>1468</v>
      </c>
      <c r="B641" s="200" t="s">
        <v>269</v>
      </c>
      <c r="C641" s="73" t="s">
        <v>666</v>
      </c>
      <c r="D641" s="222">
        <v>4666</v>
      </c>
      <c r="E641" s="9" t="s">
        <v>14</v>
      </c>
      <c r="F641" s="7"/>
    </row>
    <row r="642" spans="1:6" outlineLevel="1" x14ac:dyDescent="0.25">
      <c r="A642" s="199" t="s">
        <v>329</v>
      </c>
      <c r="B642" s="200" t="s">
        <v>269</v>
      </c>
      <c r="C642" s="73" t="s">
        <v>666</v>
      </c>
      <c r="D642" s="222">
        <v>5108</v>
      </c>
      <c r="E642" s="9" t="s">
        <v>14</v>
      </c>
      <c r="F642" s="7"/>
    </row>
    <row r="643" spans="1:6" outlineLevel="1" x14ac:dyDescent="0.25">
      <c r="A643" s="199" t="s">
        <v>344</v>
      </c>
      <c r="B643" s="200" t="s">
        <v>269</v>
      </c>
      <c r="C643" s="73" t="s">
        <v>666</v>
      </c>
      <c r="D643" s="222">
        <v>5832</v>
      </c>
      <c r="E643" s="9" t="s">
        <v>14</v>
      </c>
      <c r="F643" s="7"/>
    </row>
    <row r="644" spans="1:6" outlineLevel="1" x14ac:dyDescent="0.25">
      <c r="A644" s="199" t="s">
        <v>345</v>
      </c>
      <c r="B644" s="200" t="s">
        <v>269</v>
      </c>
      <c r="C644" s="73" t="s">
        <v>666</v>
      </c>
      <c r="D644" s="222">
        <v>4666</v>
      </c>
      <c r="E644" s="9" t="s">
        <v>14</v>
      </c>
      <c r="F644" s="7"/>
    </row>
    <row r="645" spans="1:6" outlineLevel="1" x14ac:dyDescent="0.25">
      <c r="A645" s="199" t="s">
        <v>346</v>
      </c>
      <c r="B645" s="200" t="s">
        <v>269</v>
      </c>
      <c r="C645" s="73" t="s">
        <v>666</v>
      </c>
      <c r="D645" s="222">
        <v>4666</v>
      </c>
      <c r="E645" s="9" t="s">
        <v>14</v>
      </c>
      <c r="F645" s="7"/>
    </row>
    <row r="646" spans="1:6" outlineLevel="1" x14ac:dyDescent="0.25">
      <c r="A646" s="199" t="s">
        <v>347</v>
      </c>
      <c r="B646" s="200" t="s">
        <v>269</v>
      </c>
      <c r="C646" s="73" t="s">
        <v>666</v>
      </c>
      <c r="D646" s="222">
        <v>5108</v>
      </c>
      <c r="E646" s="9" t="s">
        <v>14</v>
      </c>
      <c r="F646" s="7"/>
    </row>
    <row r="647" spans="1:6" outlineLevel="1" x14ac:dyDescent="0.25">
      <c r="A647" s="199" t="s">
        <v>348</v>
      </c>
      <c r="B647" s="200" t="s">
        <v>269</v>
      </c>
      <c r="C647" s="73" t="s">
        <v>666</v>
      </c>
      <c r="D647" s="222">
        <v>5108</v>
      </c>
      <c r="E647" s="9" t="s">
        <v>14</v>
      </c>
      <c r="F647" s="7"/>
    </row>
    <row r="648" spans="1:6" outlineLevel="1" x14ac:dyDescent="0.25">
      <c r="A648" s="199" t="s">
        <v>349</v>
      </c>
      <c r="B648" s="200" t="s">
        <v>269</v>
      </c>
      <c r="C648" s="73" t="s">
        <v>666</v>
      </c>
      <c r="D648" s="222">
        <v>5108</v>
      </c>
      <c r="E648" s="9" t="s">
        <v>14</v>
      </c>
      <c r="F648" s="7"/>
    </row>
    <row r="649" spans="1:6" outlineLevel="1" x14ac:dyDescent="0.25">
      <c r="A649" s="199" t="s">
        <v>350</v>
      </c>
      <c r="B649" s="200" t="s">
        <v>269</v>
      </c>
      <c r="C649" s="73" t="s">
        <v>666</v>
      </c>
      <c r="D649" s="222">
        <v>5832</v>
      </c>
      <c r="E649" s="9" t="s">
        <v>14</v>
      </c>
      <c r="F649" s="7"/>
    </row>
    <row r="650" spans="1:6" outlineLevel="1" x14ac:dyDescent="0.25">
      <c r="A650" s="199" t="s">
        <v>351</v>
      </c>
      <c r="B650" s="200" t="s">
        <v>269</v>
      </c>
      <c r="C650" s="73" t="s">
        <v>666</v>
      </c>
      <c r="D650" s="222">
        <v>5108</v>
      </c>
      <c r="E650" s="9" t="s">
        <v>14</v>
      </c>
      <c r="F650" s="7"/>
    </row>
    <row r="651" spans="1:6" outlineLevel="1" x14ac:dyDescent="0.25">
      <c r="A651" s="199" t="s">
        <v>259</v>
      </c>
      <c r="B651" s="200" t="s">
        <v>269</v>
      </c>
      <c r="C651" s="73" t="s">
        <v>666</v>
      </c>
      <c r="D651" s="222">
        <v>8024</v>
      </c>
      <c r="E651" s="9" t="s">
        <v>14</v>
      </c>
      <c r="F651" s="7"/>
    </row>
    <row r="652" spans="1:6" outlineLevel="1" x14ac:dyDescent="0.25">
      <c r="A652" s="199" t="s">
        <v>366</v>
      </c>
      <c r="B652" s="200" t="s">
        <v>269</v>
      </c>
      <c r="C652" s="73" t="s">
        <v>666</v>
      </c>
      <c r="D652" s="222">
        <v>8024</v>
      </c>
      <c r="E652" s="9" t="s">
        <v>14</v>
      </c>
      <c r="F652" s="7"/>
    </row>
    <row r="653" spans="1:6" outlineLevel="1" x14ac:dyDescent="0.25">
      <c r="A653" s="199" t="s">
        <v>369</v>
      </c>
      <c r="B653" s="200" t="s">
        <v>269</v>
      </c>
      <c r="C653" s="73" t="s">
        <v>666</v>
      </c>
      <c r="D653" s="222">
        <v>8024</v>
      </c>
      <c r="E653" s="9" t="s">
        <v>14</v>
      </c>
      <c r="F653" s="7"/>
    </row>
    <row r="654" spans="1:6" outlineLevel="1" x14ac:dyDescent="0.25">
      <c r="A654" s="205" t="s">
        <v>1469</v>
      </c>
      <c r="B654" s="203" t="s">
        <v>269</v>
      </c>
      <c r="C654" s="73" t="s">
        <v>666</v>
      </c>
      <c r="D654" s="222">
        <v>8024</v>
      </c>
      <c r="E654" s="9" t="s">
        <v>14</v>
      </c>
      <c r="F654" s="7"/>
    </row>
    <row r="655" spans="1:6" outlineLevel="1" x14ac:dyDescent="0.25">
      <c r="A655" s="199" t="s">
        <v>377</v>
      </c>
      <c r="B655" s="200" t="s">
        <v>269</v>
      </c>
      <c r="C655" s="73" t="s">
        <v>666</v>
      </c>
      <c r="D655" s="222">
        <v>5832</v>
      </c>
      <c r="E655" s="9" t="s">
        <v>14</v>
      </c>
      <c r="F655" s="7"/>
    </row>
    <row r="656" spans="1:6" outlineLevel="1" x14ac:dyDescent="0.25">
      <c r="A656" s="199" t="s">
        <v>378</v>
      </c>
      <c r="B656" s="200" t="s">
        <v>269</v>
      </c>
      <c r="C656" s="73" t="s">
        <v>666</v>
      </c>
      <c r="D656" s="222">
        <v>5832</v>
      </c>
      <c r="E656" s="9" t="s">
        <v>14</v>
      </c>
      <c r="F656" s="7"/>
    </row>
    <row r="657" spans="1:6" outlineLevel="1" x14ac:dyDescent="0.25">
      <c r="A657" s="199" t="s">
        <v>379</v>
      </c>
      <c r="B657" s="200" t="s">
        <v>269</v>
      </c>
      <c r="C657" s="73" t="s">
        <v>666</v>
      </c>
      <c r="D657" s="222">
        <v>5832</v>
      </c>
      <c r="E657" s="9" t="s">
        <v>14</v>
      </c>
      <c r="F657" s="7"/>
    </row>
    <row r="658" spans="1:6" outlineLevel="1" x14ac:dyDescent="0.25">
      <c r="A658" s="199" t="s">
        <v>380</v>
      </c>
      <c r="B658" s="200" t="s">
        <v>269</v>
      </c>
      <c r="C658" s="73" t="s">
        <v>666</v>
      </c>
      <c r="D658" s="222">
        <v>5832</v>
      </c>
      <c r="E658" s="9" t="s">
        <v>14</v>
      </c>
      <c r="F658" s="7"/>
    </row>
    <row r="659" spans="1:6" outlineLevel="1" x14ac:dyDescent="0.25">
      <c r="A659" s="199" t="s">
        <v>381</v>
      </c>
      <c r="B659" s="200" t="s">
        <v>269</v>
      </c>
      <c r="C659" s="73" t="s">
        <v>666</v>
      </c>
      <c r="D659" s="222">
        <v>5832</v>
      </c>
      <c r="E659" s="9" t="s">
        <v>14</v>
      </c>
      <c r="F659" s="7"/>
    </row>
    <row r="660" spans="1:6" outlineLevel="1" x14ac:dyDescent="0.25">
      <c r="A660" s="199" t="s">
        <v>389</v>
      </c>
      <c r="B660" s="200" t="s">
        <v>269</v>
      </c>
      <c r="C660" s="73" t="s">
        <v>666</v>
      </c>
      <c r="D660" s="222">
        <v>7290</v>
      </c>
      <c r="E660" s="9" t="s">
        <v>14</v>
      </c>
      <c r="F660" s="7"/>
    </row>
    <row r="661" spans="1:6" outlineLevel="1" x14ac:dyDescent="0.25">
      <c r="A661" s="199" t="s">
        <v>390</v>
      </c>
      <c r="B661" s="200" t="s">
        <v>269</v>
      </c>
      <c r="C661" s="73" t="s">
        <v>666</v>
      </c>
      <c r="D661" s="222">
        <v>8024</v>
      </c>
      <c r="E661" s="9" t="s">
        <v>14</v>
      </c>
      <c r="F661" s="7"/>
    </row>
    <row r="662" spans="1:6" outlineLevel="1" x14ac:dyDescent="0.25">
      <c r="A662" s="199" t="s">
        <v>391</v>
      </c>
      <c r="B662" s="200" t="s">
        <v>269</v>
      </c>
      <c r="C662" s="73" t="s">
        <v>666</v>
      </c>
      <c r="D662" s="222">
        <v>8024</v>
      </c>
      <c r="E662" s="9" t="s">
        <v>14</v>
      </c>
      <c r="F662" s="7"/>
    </row>
    <row r="663" spans="1:6" outlineLevel="1" x14ac:dyDescent="0.25">
      <c r="A663" s="199" t="s">
        <v>392</v>
      </c>
      <c r="B663" s="200" t="s">
        <v>269</v>
      </c>
      <c r="C663" s="73" t="s">
        <v>666</v>
      </c>
      <c r="D663" s="222">
        <v>8024</v>
      </c>
      <c r="E663" s="9" t="s">
        <v>14</v>
      </c>
      <c r="F663" s="7"/>
    </row>
    <row r="664" spans="1:6" outlineLevel="1" x14ac:dyDescent="0.25">
      <c r="A664" s="199" t="s">
        <v>393</v>
      </c>
      <c r="B664" s="200" t="s">
        <v>269</v>
      </c>
      <c r="C664" s="73" t="s">
        <v>666</v>
      </c>
      <c r="D664" s="222">
        <v>7290</v>
      </c>
      <c r="E664" s="9" t="s">
        <v>14</v>
      </c>
      <c r="F664" s="7"/>
    </row>
    <row r="665" spans="1:6" outlineLevel="1" x14ac:dyDescent="0.25">
      <c r="A665" s="199" t="s">
        <v>446</v>
      </c>
      <c r="B665" s="200" t="s">
        <v>269</v>
      </c>
      <c r="C665" s="73" t="s">
        <v>666</v>
      </c>
      <c r="D665" s="222">
        <v>5832</v>
      </c>
      <c r="E665" s="9" t="s">
        <v>14</v>
      </c>
      <c r="F665" s="7"/>
    </row>
    <row r="666" spans="1:6" outlineLevel="1" x14ac:dyDescent="0.25">
      <c r="A666" s="205" t="s">
        <v>447</v>
      </c>
      <c r="B666" s="203" t="s">
        <v>269</v>
      </c>
      <c r="C666" s="73" t="s">
        <v>666</v>
      </c>
      <c r="D666" s="222">
        <v>6566</v>
      </c>
      <c r="E666" s="9" t="s">
        <v>14</v>
      </c>
      <c r="F666" s="7"/>
    </row>
    <row r="667" spans="1:6" outlineLevel="1" x14ac:dyDescent="0.25">
      <c r="A667" s="199" t="s">
        <v>1470</v>
      </c>
      <c r="B667" s="200" t="s">
        <v>922</v>
      </c>
      <c r="C667" s="73" t="s">
        <v>666</v>
      </c>
      <c r="D667" s="222">
        <v>6566</v>
      </c>
      <c r="E667" s="9" t="s">
        <v>14</v>
      </c>
      <c r="F667" s="7"/>
    </row>
    <row r="668" spans="1:6" outlineLevel="1" x14ac:dyDescent="0.25">
      <c r="A668" s="199" t="s">
        <v>330</v>
      </c>
      <c r="B668" s="203" t="s">
        <v>923</v>
      </c>
      <c r="C668" s="73" t="s">
        <v>666</v>
      </c>
      <c r="D668" s="222">
        <v>874</v>
      </c>
      <c r="E668" s="9" t="s">
        <v>14</v>
      </c>
      <c r="F668" s="7"/>
    </row>
    <row r="669" spans="1:6" outlineLevel="1" x14ac:dyDescent="0.25">
      <c r="A669" s="199" t="s">
        <v>394</v>
      </c>
      <c r="B669" s="200" t="s">
        <v>395</v>
      </c>
      <c r="C669" s="73" t="s">
        <v>666</v>
      </c>
      <c r="D669" s="222">
        <v>8024</v>
      </c>
      <c r="E669" s="9" t="s">
        <v>14</v>
      </c>
      <c r="F669" s="7"/>
    </row>
    <row r="670" spans="1:6" outlineLevel="1" x14ac:dyDescent="0.25">
      <c r="A670" s="199" t="s">
        <v>924</v>
      </c>
      <c r="B670" s="200" t="s">
        <v>925</v>
      </c>
      <c r="C670" s="73" t="s">
        <v>666</v>
      </c>
      <c r="D670" s="222">
        <v>292</v>
      </c>
      <c r="E670" s="9" t="s">
        <v>14</v>
      </c>
      <c r="F670" s="7"/>
    </row>
    <row r="671" spans="1:6" outlineLevel="1" x14ac:dyDescent="0.25">
      <c r="A671" s="199" t="s">
        <v>302</v>
      </c>
      <c r="B671" s="200" t="s">
        <v>926</v>
      </c>
      <c r="C671" s="73" t="s">
        <v>666</v>
      </c>
      <c r="D671" s="222">
        <v>4374</v>
      </c>
      <c r="E671" s="9" t="s">
        <v>14</v>
      </c>
      <c r="F671" s="7"/>
    </row>
    <row r="672" spans="1:6" outlineLevel="1" x14ac:dyDescent="0.25">
      <c r="A672" s="199" t="s">
        <v>382</v>
      </c>
      <c r="B672" s="200" t="s">
        <v>383</v>
      </c>
      <c r="C672" s="73" t="s">
        <v>666</v>
      </c>
      <c r="D672" s="222">
        <v>8024</v>
      </c>
      <c r="E672" s="9" t="s">
        <v>14</v>
      </c>
      <c r="F672" s="7"/>
    </row>
    <row r="673" spans="1:6" outlineLevel="1" x14ac:dyDescent="0.25">
      <c r="A673" s="199" t="s">
        <v>370</v>
      </c>
      <c r="B673" s="200" t="s">
        <v>371</v>
      </c>
      <c r="C673" s="73" t="s">
        <v>666</v>
      </c>
      <c r="D673" s="222">
        <v>584</v>
      </c>
      <c r="E673" s="9" t="s">
        <v>14</v>
      </c>
      <c r="F673" s="7"/>
    </row>
    <row r="674" spans="1:6" outlineLevel="1" x14ac:dyDescent="0.25">
      <c r="A674" s="199" t="s">
        <v>331</v>
      </c>
      <c r="B674" s="200" t="s">
        <v>332</v>
      </c>
      <c r="C674" s="73" t="s">
        <v>666</v>
      </c>
      <c r="D674" s="222">
        <v>1166</v>
      </c>
      <c r="E674" s="9" t="s">
        <v>14</v>
      </c>
      <c r="F674" s="7"/>
    </row>
    <row r="675" spans="1:6" outlineLevel="1" x14ac:dyDescent="0.25">
      <c r="A675" s="199" t="s">
        <v>333</v>
      </c>
      <c r="B675" s="200" t="s">
        <v>334</v>
      </c>
      <c r="C675" s="73" t="s">
        <v>666</v>
      </c>
      <c r="D675" s="222">
        <v>1750</v>
      </c>
      <c r="E675" s="9" t="s">
        <v>14</v>
      </c>
      <c r="F675" s="7"/>
    </row>
    <row r="676" spans="1:6" outlineLevel="1" x14ac:dyDescent="0.25">
      <c r="A676" s="199" t="s">
        <v>335</v>
      </c>
      <c r="B676" s="200" t="s">
        <v>334</v>
      </c>
      <c r="C676" s="73" t="s">
        <v>666</v>
      </c>
      <c r="D676" s="222">
        <v>1750</v>
      </c>
      <c r="E676" s="9" t="s">
        <v>14</v>
      </c>
      <c r="F676" s="7"/>
    </row>
    <row r="677" spans="1:6" outlineLevel="1" x14ac:dyDescent="0.25">
      <c r="A677" s="199" t="s">
        <v>1471</v>
      </c>
      <c r="B677" s="200" t="s">
        <v>334</v>
      </c>
      <c r="C677" s="73" t="s">
        <v>666</v>
      </c>
      <c r="D677" s="222">
        <v>1750</v>
      </c>
      <c r="E677" s="9" t="s">
        <v>14</v>
      </c>
      <c r="F677" s="7"/>
    </row>
    <row r="678" spans="1:6" outlineLevel="1" x14ac:dyDescent="0.25">
      <c r="A678" s="199" t="s">
        <v>358</v>
      </c>
      <c r="B678" s="200" t="s">
        <v>334</v>
      </c>
      <c r="C678" s="73" t="s">
        <v>666</v>
      </c>
      <c r="D678" s="222">
        <v>1750</v>
      </c>
      <c r="E678" s="9" t="s">
        <v>14</v>
      </c>
      <c r="F678" s="7"/>
    </row>
    <row r="679" spans="1:6" outlineLevel="1" x14ac:dyDescent="0.25">
      <c r="A679" s="199" t="s">
        <v>364</v>
      </c>
      <c r="B679" s="200" t="s">
        <v>334</v>
      </c>
      <c r="C679" s="73" t="s">
        <v>666</v>
      </c>
      <c r="D679" s="222">
        <v>5108</v>
      </c>
      <c r="E679" s="9" t="s">
        <v>14</v>
      </c>
      <c r="F679" s="7"/>
    </row>
    <row r="680" spans="1:6" outlineLevel="1" x14ac:dyDescent="0.25">
      <c r="A680" s="199" t="s">
        <v>365</v>
      </c>
      <c r="B680" s="200" t="s">
        <v>334</v>
      </c>
      <c r="C680" s="73" t="s">
        <v>666</v>
      </c>
      <c r="D680" s="222">
        <v>5108</v>
      </c>
      <c r="E680" s="9" t="s">
        <v>14</v>
      </c>
      <c r="F680" s="7"/>
    </row>
    <row r="681" spans="1:6" outlineLevel="1" x14ac:dyDescent="0.25">
      <c r="A681" s="199" t="s">
        <v>396</v>
      </c>
      <c r="B681" s="200" t="s">
        <v>334</v>
      </c>
      <c r="C681" s="73" t="s">
        <v>666</v>
      </c>
      <c r="D681" s="222">
        <v>5108</v>
      </c>
      <c r="E681" s="9" t="s">
        <v>14</v>
      </c>
      <c r="F681" s="7"/>
    </row>
    <row r="682" spans="1:6" outlineLevel="1" x14ac:dyDescent="0.25">
      <c r="A682" s="205" t="s">
        <v>400</v>
      </c>
      <c r="B682" s="203" t="s">
        <v>334</v>
      </c>
      <c r="C682" s="73" t="s">
        <v>666</v>
      </c>
      <c r="D682" s="222">
        <v>5108</v>
      </c>
      <c r="E682" s="9" t="s">
        <v>14</v>
      </c>
      <c r="F682" s="7"/>
    </row>
    <row r="683" spans="1:6" outlineLevel="1" x14ac:dyDescent="0.25">
      <c r="A683" s="199" t="s">
        <v>420</v>
      </c>
      <c r="B683" s="200" t="s">
        <v>334</v>
      </c>
      <c r="C683" s="73" t="s">
        <v>666</v>
      </c>
      <c r="D683" s="222">
        <v>5108</v>
      </c>
      <c r="E683" s="9" t="s">
        <v>14</v>
      </c>
      <c r="F683" s="7"/>
    </row>
    <row r="684" spans="1:6" outlineLevel="1" x14ac:dyDescent="0.25">
      <c r="A684" s="199" t="s">
        <v>421</v>
      </c>
      <c r="B684" s="200" t="s">
        <v>334</v>
      </c>
      <c r="C684" s="73" t="s">
        <v>666</v>
      </c>
      <c r="D684" s="222">
        <v>5832</v>
      </c>
      <c r="E684" s="9" t="s">
        <v>14</v>
      </c>
      <c r="F684" s="7"/>
    </row>
    <row r="685" spans="1:6" outlineLevel="1" x14ac:dyDescent="0.25">
      <c r="A685" s="201" t="s">
        <v>448</v>
      </c>
      <c r="B685" s="202" t="s">
        <v>334</v>
      </c>
      <c r="C685" s="73" t="s">
        <v>666</v>
      </c>
      <c r="D685" s="222">
        <v>5108</v>
      </c>
      <c r="E685" s="9" t="s">
        <v>14</v>
      </c>
      <c r="F685" s="7"/>
    </row>
    <row r="686" spans="1:6" outlineLevel="1" x14ac:dyDescent="0.25">
      <c r="A686" s="205" t="s">
        <v>449</v>
      </c>
      <c r="B686" s="203" t="s">
        <v>334</v>
      </c>
      <c r="C686" s="73" t="s">
        <v>666</v>
      </c>
      <c r="D686" s="222">
        <v>7290</v>
      </c>
      <c r="E686" s="9" t="s">
        <v>14</v>
      </c>
      <c r="F686" s="7"/>
    </row>
    <row r="687" spans="1:6" outlineLevel="1" x14ac:dyDescent="0.25">
      <c r="A687" s="205" t="s">
        <v>450</v>
      </c>
      <c r="B687" s="203" t="s">
        <v>334</v>
      </c>
      <c r="C687" s="73" t="s">
        <v>666</v>
      </c>
      <c r="D687" s="222">
        <v>10206</v>
      </c>
      <c r="E687" s="9" t="s">
        <v>14</v>
      </c>
      <c r="F687" s="7"/>
    </row>
    <row r="688" spans="1:6" outlineLevel="1" x14ac:dyDescent="0.25">
      <c r="A688" s="205" t="s">
        <v>451</v>
      </c>
      <c r="B688" s="203" t="s">
        <v>334</v>
      </c>
      <c r="C688" s="73" t="s">
        <v>666</v>
      </c>
      <c r="D688" s="222">
        <v>10206</v>
      </c>
      <c r="E688" s="9" t="s">
        <v>14</v>
      </c>
      <c r="F688" s="7"/>
    </row>
    <row r="689" spans="1:6" outlineLevel="1" x14ac:dyDescent="0.25">
      <c r="A689" s="205" t="s">
        <v>452</v>
      </c>
      <c r="B689" s="203" t="s">
        <v>334</v>
      </c>
      <c r="C689" s="73" t="s">
        <v>666</v>
      </c>
      <c r="D689" s="222">
        <v>5108</v>
      </c>
      <c r="E689" s="9" t="s">
        <v>14</v>
      </c>
      <c r="F689" s="7"/>
    </row>
    <row r="690" spans="1:6" outlineLevel="1" x14ac:dyDescent="0.25">
      <c r="A690" s="205" t="s">
        <v>453</v>
      </c>
      <c r="B690" s="203" t="s">
        <v>334</v>
      </c>
      <c r="C690" s="73" t="s">
        <v>666</v>
      </c>
      <c r="D690" s="222">
        <v>6566</v>
      </c>
      <c r="E690" s="9" t="s">
        <v>14</v>
      </c>
      <c r="F690" s="7"/>
    </row>
    <row r="691" spans="1:6" outlineLevel="1" x14ac:dyDescent="0.25">
      <c r="A691" s="205" t="s">
        <v>454</v>
      </c>
      <c r="B691" s="203" t="s">
        <v>334</v>
      </c>
      <c r="C691" s="73" t="s">
        <v>666</v>
      </c>
      <c r="D691" s="222">
        <v>6566</v>
      </c>
      <c r="E691" s="9" t="s">
        <v>14</v>
      </c>
      <c r="F691" s="7"/>
    </row>
    <row r="692" spans="1:6" outlineLevel="1" x14ac:dyDescent="0.25">
      <c r="A692" s="205" t="s">
        <v>455</v>
      </c>
      <c r="B692" s="203" t="s">
        <v>334</v>
      </c>
      <c r="C692" s="73" t="s">
        <v>666</v>
      </c>
      <c r="D692" s="222">
        <v>7290</v>
      </c>
      <c r="E692" s="9" t="s">
        <v>14</v>
      </c>
      <c r="F692" s="7"/>
    </row>
    <row r="693" spans="1:6" outlineLevel="1" x14ac:dyDescent="0.25">
      <c r="A693" s="205" t="s">
        <v>456</v>
      </c>
      <c r="B693" s="203" t="s">
        <v>334</v>
      </c>
      <c r="C693" s="73" t="s">
        <v>666</v>
      </c>
      <c r="D693" s="222">
        <v>5108</v>
      </c>
      <c r="E693" s="9" t="s">
        <v>14</v>
      </c>
      <c r="F693" s="7"/>
    </row>
    <row r="694" spans="1:6" outlineLevel="1" x14ac:dyDescent="0.25">
      <c r="A694" s="199" t="s">
        <v>422</v>
      </c>
      <c r="B694" s="200" t="s">
        <v>423</v>
      </c>
      <c r="C694" s="73" t="s">
        <v>666</v>
      </c>
      <c r="D694" s="222">
        <v>10206</v>
      </c>
      <c r="E694" s="9" t="s">
        <v>14</v>
      </c>
      <c r="F694" s="7"/>
    </row>
    <row r="695" spans="1:6" outlineLevel="1" x14ac:dyDescent="0.25">
      <c r="A695" s="199" t="s">
        <v>424</v>
      </c>
      <c r="B695" s="200" t="s">
        <v>425</v>
      </c>
      <c r="C695" s="73" t="s">
        <v>666</v>
      </c>
      <c r="D695" s="222">
        <v>6566</v>
      </c>
      <c r="E695" s="9" t="s">
        <v>14</v>
      </c>
      <c r="F695" s="7"/>
    </row>
    <row r="696" spans="1:6" outlineLevel="1" x14ac:dyDescent="0.25">
      <c r="A696" s="199" t="s">
        <v>356</v>
      </c>
      <c r="B696" s="200" t="s">
        <v>357</v>
      </c>
      <c r="C696" s="73" t="s">
        <v>666</v>
      </c>
      <c r="D696" s="222">
        <v>2192</v>
      </c>
      <c r="E696" s="9" t="s">
        <v>14</v>
      </c>
      <c r="F696" s="7"/>
    </row>
    <row r="697" spans="1:6" outlineLevel="1" x14ac:dyDescent="0.25">
      <c r="A697" s="199" t="s">
        <v>1472</v>
      </c>
      <c r="B697" s="204" t="s">
        <v>1473</v>
      </c>
      <c r="C697" s="73" t="s">
        <v>666</v>
      </c>
      <c r="D697" s="222">
        <v>1090</v>
      </c>
      <c r="E697" s="9" t="s">
        <v>14</v>
      </c>
      <c r="F697" s="7"/>
    </row>
    <row r="698" spans="1:6" outlineLevel="1" x14ac:dyDescent="0.25">
      <c r="A698" s="199" t="s">
        <v>260</v>
      </c>
      <c r="B698" s="200" t="s">
        <v>336</v>
      </c>
      <c r="C698" s="73" t="s">
        <v>666</v>
      </c>
      <c r="D698" s="222">
        <v>260</v>
      </c>
      <c r="E698" s="9" t="s">
        <v>14</v>
      </c>
      <c r="F698" s="7"/>
    </row>
    <row r="699" spans="1:6" outlineLevel="1" x14ac:dyDescent="0.25">
      <c r="A699" s="199" t="s">
        <v>261</v>
      </c>
      <c r="B699" s="200" t="s">
        <v>336</v>
      </c>
      <c r="C699" s="73" t="s">
        <v>666</v>
      </c>
      <c r="D699" s="222">
        <v>260</v>
      </c>
      <c r="E699" s="9" t="s">
        <v>14</v>
      </c>
      <c r="F699" s="7"/>
    </row>
    <row r="700" spans="1:6" outlineLevel="1" x14ac:dyDescent="0.25">
      <c r="A700" s="199" t="s">
        <v>927</v>
      </c>
      <c r="B700" s="200" t="s">
        <v>336</v>
      </c>
      <c r="C700" s="73" t="s">
        <v>666</v>
      </c>
      <c r="D700" s="222">
        <v>292</v>
      </c>
      <c r="E700" s="9" t="s">
        <v>14</v>
      </c>
      <c r="F700" s="7"/>
    </row>
    <row r="701" spans="1:6" outlineLevel="1" x14ac:dyDescent="0.25">
      <c r="A701" s="199" t="s">
        <v>384</v>
      </c>
      <c r="B701" s="200" t="s">
        <v>336</v>
      </c>
      <c r="C701" s="73" t="s">
        <v>666</v>
      </c>
      <c r="D701" s="222">
        <v>260</v>
      </c>
      <c r="E701" s="9" t="s">
        <v>14</v>
      </c>
      <c r="F701" s="7"/>
    </row>
    <row r="702" spans="1:6" outlineLevel="1" x14ac:dyDescent="0.25">
      <c r="A702" s="199" t="s">
        <v>397</v>
      </c>
      <c r="B702" s="200" t="s">
        <v>336</v>
      </c>
      <c r="C702" s="73" t="s">
        <v>666</v>
      </c>
      <c r="D702" s="222">
        <v>292</v>
      </c>
      <c r="E702" s="9" t="s">
        <v>14</v>
      </c>
      <c r="F702" s="7"/>
    </row>
    <row r="703" spans="1:6" outlineLevel="1" x14ac:dyDescent="0.25">
      <c r="A703" s="205" t="s">
        <v>928</v>
      </c>
      <c r="B703" s="203" t="s">
        <v>929</v>
      </c>
      <c r="C703" s="73" t="s">
        <v>666</v>
      </c>
      <c r="D703" s="222">
        <v>1242</v>
      </c>
      <c r="E703" s="9" t="s">
        <v>14</v>
      </c>
      <c r="F703" s="7"/>
    </row>
    <row r="704" spans="1:6" outlineLevel="1" x14ac:dyDescent="0.25">
      <c r="A704" s="205" t="s">
        <v>930</v>
      </c>
      <c r="B704" s="203" t="s">
        <v>931</v>
      </c>
      <c r="C704" s="73" t="s">
        <v>666</v>
      </c>
      <c r="D704" s="222">
        <v>1090</v>
      </c>
      <c r="E704" s="9" t="s">
        <v>14</v>
      </c>
      <c r="F704" s="7"/>
    </row>
    <row r="705" spans="1:6" outlineLevel="1" x14ac:dyDescent="0.25">
      <c r="A705" s="199" t="s">
        <v>310</v>
      </c>
      <c r="B705" s="200" t="s">
        <v>284</v>
      </c>
      <c r="C705" s="73" t="s">
        <v>666</v>
      </c>
      <c r="D705" s="222">
        <v>4666</v>
      </c>
      <c r="E705" s="9" t="s">
        <v>14</v>
      </c>
      <c r="F705" s="7"/>
    </row>
    <row r="706" spans="1:6" outlineLevel="1" x14ac:dyDescent="0.25">
      <c r="A706" s="199" t="s">
        <v>311</v>
      </c>
      <c r="B706" s="200" t="s">
        <v>284</v>
      </c>
      <c r="C706" s="73" t="s">
        <v>666</v>
      </c>
      <c r="D706" s="222">
        <v>4666</v>
      </c>
      <c r="E706" s="9" t="s">
        <v>14</v>
      </c>
      <c r="F706" s="7"/>
    </row>
    <row r="707" spans="1:6" outlineLevel="1" x14ac:dyDescent="0.25">
      <c r="A707" s="199" t="s">
        <v>426</v>
      </c>
      <c r="B707" s="200" t="s">
        <v>284</v>
      </c>
      <c r="C707" s="73" t="s">
        <v>666</v>
      </c>
      <c r="D707" s="222">
        <v>5832</v>
      </c>
      <c r="E707" s="9" t="s">
        <v>14</v>
      </c>
      <c r="F707" s="7"/>
    </row>
    <row r="708" spans="1:6" outlineLevel="1" x14ac:dyDescent="0.25">
      <c r="A708" s="199" t="s">
        <v>427</v>
      </c>
      <c r="B708" s="200" t="s">
        <v>284</v>
      </c>
      <c r="C708" s="73" t="s">
        <v>666</v>
      </c>
      <c r="D708" s="222">
        <v>6566</v>
      </c>
      <c r="E708" s="9" t="s">
        <v>14</v>
      </c>
      <c r="F708" s="7"/>
    </row>
    <row r="709" spans="1:6" outlineLevel="1" x14ac:dyDescent="0.25">
      <c r="A709" s="199" t="s">
        <v>301</v>
      </c>
      <c r="B709" s="200" t="s">
        <v>932</v>
      </c>
      <c r="C709" s="73" t="s">
        <v>666</v>
      </c>
      <c r="D709" s="222">
        <v>4374</v>
      </c>
      <c r="E709" s="9" t="s">
        <v>14</v>
      </c>
      <c r="F709" s="7"/>
    </row>
    <row r="710" spans="1:6" outlineLevel="1" x14ac:dyDescent="0.25">
      <c r="A710" s="199" t="s">
        <v>298</v>
      </c>
      <c r="B710" s="200" t="s">
        <v>933</v>
      </c>
      <c r="C710" s="73" t="s">
        <v>666</v>
      </c>
      <c r="D710" s="222">
        <v>4374</v>
      </c>
      <c r="E710" s="9" t="s">
        <v>14</v>
      </c>
      <c r="F710" s="7"/>
    </row>
    <row r="711" spans="1:6" outlineLevel="1" x14ac:dyDescent="0.25">
      <c r="A711" s="199" t="s">
        <v>283</v>
      </c>
      <c r="B711" s="199" t="s">
        <v>934</v>
      </c>
      <c r="C711" s="73" t="s">
        <v>666</v>
      </c>
      <c r="D711" s="222">
        <v>4374</v>
      </c>
      <c r="E711" s="9" t="s">
        <v>14</v>
      </c>
      <c r="F711" s="7"/>
    </row>
    <row r="712" spans="1:6" outlineLevel="1" x14ac:dyDescent="0.25">
      <c r="A712" s="199" t="s">
        <v>306</v>
      </c>
      <c r="B712" s="200" t="s">
        <v>307</v>
      </c>
      <c r="C712" s="73" t="s">
        <v>666</v>
      </c>
      <c r="D712" s="222">
        <v>248</v>
      </c>
      <c r="E712" s="9" t="s">
        <v>14</v>
      </c>
      <c r="F712" s="7"/>
    </row>
    <row r="713" spans="1:6" outlineLevel="1" x14ac:dyDescent="0.25">
      <c r="A713" s="199" t="s">
        <v>1474</v>
      </c>
      <c r="B713" s="200" t="s">
        <v>935</v>
      </c>
      <c r="C713" s="73" t="s">
        <v>666</v>
      </c>
      <c r="D713" s="222">
        <v>5108</v>
      </c>
      <c r="E713" s="9" t="s">
        <v>14</v>
      </c>
      <c r="F713" s="7"/>
    </row>
    <row r="714" spans="1:6" outlineLevel="1" x14ac:dyDescent="0.25">
      <c r="A714" s="199" t="s">
        <v>304</v>
      </c>
      <c r="B714" s="204" t="s">
        <v>936</v>
      </c>
      <c r="C714" s="73" t="s">
        <v>666</v>
      </c>
      <c r="D714" s="222">
        <v>368</v>
      </c>
      <c r="E714" s="9" t="s">
        <v>14</v>
      </c>
      <c r="F714" s="7"/>
    </row>
    <row r="715" spans="1:6" outlineLevel="1" x14ac:dyDescent="0.25">
      <c r="A715" s="199" t="s">
        <v>309</v>
      </c>
      <c r="B715" s="200" t="s">
        <v>1475</v>
      </c>
      <c r="C715" s="73" t="s">
        <v>666</v>
      </c>
      <c r="D715" s="222">
        <v>152</v>
      </c>
      <c r="E715" s="9" t="s">
        <v>14</v>
      </c>
      <c r="F715" s="7"/>
    </row>
    <row r="716" spans="1:6" outlineLevel="1" x14ac:dyDescent="0.25">
      <c r="A716" s="187" t="s">
        <v>1403</v>
      </c>
      <c r="B716" s="46" t="s">
        <v>1404</v>
      </c>
      <c r="C716" s="73" t="s">
        <v>30</v>
      </c>
      <c r="D716" s="222">
        <v>10</v>
      </c>
      <c r="E716" s="9" t="s">
        <v>14</v>
      </c>
      <c r="F716" s="7"/>
    </row>
    <row r="717" spans="1:6" outlineLevel="1" x14ac:dyDescent="0.25">
      <c r="A717" s="201" t="s">
        <v>870</v>
      </c>
      <c r="B717" s="202" t="s">
        <v>1481</v>
      </c>
      <c r="C717" s="73" t="s">
        <v>12</v>
      </c>
      <c r="D717" s="222">
        <v>152</v>
      </c>
      <c r="E717" s="9" t="s">
        <v>14</v>
      </c>
      <c r="F717" s="7"/>
    </row>
    <row r="718" spans="1:6" outlineLevel="1" x14ac:dyDescent="0.25">
      <c r="A718" s="193" t="s">
        <v>1446</v>
      </c>
      <c r="B718" s="46" t="s">
        <v>1445</v>
      </c>
      <c r="C718" s="73" t="s">
        <v>666</v>
      </c>
      <c r="D718" s="222">
        <v>594</v>
      </c>
      <c r="E718" s="9" t="s">
        <v>14</v>
      </c>
      <c r="F718" s="7"/>
    </row>
    <row r="719" spans="1:6" outlineLevel="1" x14ac:dyDescent="0.25">
      <c r="A719" s="74" t="s">
        <v>937</v>
      </c>
      <c r="B719" s="25" t="s">
        <v>938</v>
      </c>
      <c r="C719" s="73" t="s">
        <v>666</v>
      </c>
      <c r="D719" s="222">
        <v>1750</v>
      </c>
      <c r="E719" s="9" t="s">
        <v>14</v>
      </c>
      <c r="F719" s="7"/>
    </row>
    <row r="720" spans="1:6" outlineLevel="1" x14ac:dyDescent="0.25">
      <c r="A720" s="201" t="s">
        <v>870</v>
      </c>
      <c r="B720" s="202" t="s">
        <v>1482</v>
      </c>
      <c r="C720" s="73" t="s">
        <v>666</v>
      </c>
      <c r="D720" s="222">
        <v>7290</v>
      </c>
      <c r="E720" s="9" t="s">
        <v>14</v>
      </c>
      <c r="F720" s="7"/>
    </row>
    <row r="721" spans="1:6" outlineLevel="1" x14ac:dyDescent="0.25">
      <c r="A721" s="74" t="s">
        <v>291</v>
      </c>
      <c r="B721" s="15" t="s">
        <v>939</v>
      </c>
      <c r="C721" s="73" t="s">
        <v>666</v>
      </c>
      <c r="D721" s="222">
        <v>508</v>
      </c>
      <c r="E721" s="9" t="s">
        <v>14</v>
      </c>
      <c r="F721" s="7"/>
    </row>
    <row r="722" spans="1:6" outlineLevel="1" x14ac:dyDescent="0.25">
      <c r="A722" s="74" t="s">
        <v>296</v>
      </c>
      <c r="B722" s="15" t="s">
        <v>939</v>
      </c>
      <c r="C722" s="73" t="s">
        <v>666</v>
      </c>
      <c r="D722" s="222">
        <v>368</v>
      </c>
      <c r="E722" s="9" t="s">
        <v>14</v>
      </c>
      <c r="F722" s="7"/>
    </row>
    <row r="723" spans="1:6" outlineLevel="1" x14ac:dyDescent="0.25">
      <c r="A723" s="74">
        <v>2190</v>
      </c>
      <c r="B723" s="25" t="s">
        <v>940</v>
      </c>
      <c r="C723" s="73" t="s">
        <v>666</v>
      </c>
      <c r="D723" s="222">
        <v>3650</v>
      </c>
      <c r="E723" s="9" t="s">
        <v>14</v>
      </c>
      <c r="F723" s="7"/>
    </row>
    <row r="724" spans="1:6" outlineLevel="1" x14ac:dyDescent="0.25">
      <c r="A724" s="74">
        <v>1118</v>
      </c>
      <c r="B724" s="25" t="s">
        <v>940</v>
      </c>
      <c r="C724" s="73" t="s">
        <v>666</v>
      </c>
      <c r="D724" s="222">
        <v>3650</v>
      </c>
      <c r="E724" s="9" t="s">
        <v>14</v>
      </c>
      <c r="F724" s="7"/>
    </row>
    <row r="725" spans="1:6" outlineLevel="1" x14ac:dyDescent="0.25">
      <c r="A725" s="74">
        <v>2170</v>
      </c>
      <c r="B725" s="25" t="s">
        <v>940</v>
      </c>
      <c r="C725" s="73" t="s">
        <v>666</v>
      </c>
      <c r="D725" s="222">
        <v>4374</v>
      </c>
      <c r="E725" s="9" t="s">
        <v>14</v>
      </c>
      <c r="F725" s="7"/>
    </row>
    <row r="726" spans="1:6" outlineLevel="1" x14ac:dyDescent="0.25">
      <c r="A726" s="74">
        <v>1118</v>
      </c>
      <c r="B726" s="25" t="s">
        <v>941</v>
      </c>
      <c r="C726" s="73" t="s">
        <v>666</v>
      </c>
      <c r="D726" s="222">
        <v>616</v>
      </c>
      <c r="E726" s="9" t="s">
        <v>14</v>
      </c>
      <c r="F726" s="7"/>
    </row>
    <row r="727" spans="1:6" outlineLevel="1" x14ac:dyDescent="0.25">
      <c r="A727" s="197" t="s">
        <v>870</v>
      </c>
      <c r="B727" s="198" t="s">
        <v>1483</v>
      </c>
      <c r="C727" s="73" t="s">
        <v>666</v>
      </c>
      <c r="D727" s="222">
        <v>2192</v>
      </c>
      <c r="E727" s="9" t="s">
        <v>14</v>
      </c>
      <c r="F727" s="7"/>
    </row>
    <row r="728" spans="1:6" outlineLevel="1" x14ac:dyDescent="0.25">
      <c r="A728" s="197" t="s">
        <v>870</v>
      </c>
      <c r="B728" s="198" t="s">
        <v>1484</v>
      </c>
      <c r="C728" s="11" t="s">
        <v>700</v>
      </c>
      <c r="D728" s="222">
        <v>2916</v>
      </c>
      <c r="E728" s="9" t="s">
        <v>14</v>
      </c>
      <c r="F728" s="7"/>
    </row>
    <row r="729" spans="1:6" outlineLevel="1" x14ac:dyDescent="0.25">
      <c r="A729" s="69">
        <v>6001548108</v>
      </c>
      <c r="B729" s="46" t="s">
        <v>701</v>
      </c>
      <c r="C729" s="11" t="s">
        <v>700</v>
      </c>
      <c r="D729" s="222">
        <v>810</v>
      </c>
      <c r="E729" s="9" t="s">
        <v>14</v>
      </c>
      <c r="F729" s="11"/>
    </row>
    <row r="730" spans="1:6" outlineLevel="1" x14ac:dyDescent="0.25">
      <c r="A730" s="69">
        <v>6001551355</v>
      </c>
      <c r="B730" s="46" t="s">
        <v>702</v>
      </c>
      <c r="C730" s="11" t="s">
        <v>700</v>
      </c>
      <c r="D730" s="222">
        <v>810</v>
      </c>
      <c r="E730" s="9" t="s">
        <v>14</v>
      </c>
      <c r="F730" s="11"/>
    </row>
    <row r="731" spans="1:6" outlineLevel="1" x14ac:dyDescent="0.25">
      <c r="A731" s="194" t="s">
        <v>1448</v>
      </c>
      <c r="B731" s="46" t="s">
        <v>1447</v>
      </c>
      <c r="C731" s="11" t="s">
        <v>666</v>
      </c>
      <c r="D731" s="222">
        <v>378</v>
      </c>
      <c r="E731" s="9" t="s">
        <v>14</v>
      </c>
      <c r="F731" s="11"/>
    </row>
    <row r="732" spans="1:6" outlineLevel="1" x14ac:dyDescent="0.25">
      <c r="A732" s="75">
        <v>1118</v>
      </c>
      <c r="B732" s="16" t="s">
        <v>513</v>
      </c>
      <c r="C732" s="73" t="s">
        <v>666</v>
      </c>
      <c r="D732" s="222">
        <v>982</v>
      </c>
      <c r="E732" s="9" t="s">
        <v>13</v>
      </c>
      <c r="F732" s="7"/>
    </row>
    <row r="733" spans="1:6" outlineLevel="1" x14ac:dyDescent="0.25">
      <c r="A733" s="75">
        <v>2108</v>
      </c>
      <c r="B733" s="16" t="s">
        <v>514</v>
      </c>
      <c r="C733" s="73" t="s">
        <v>666</v>
      </c>
      <c r="D733" s="222">
        <v>1026</v>
      </c>
      <c r="E733" s="9" t="s">
        <v>13</v>
      </c>
      <c r="F733" s="7"/>
    </row>
    <row r="734" spans="1:6" outlineLevel="1" x14ac:dyDescent="0.25">
      <c r="A734" s="75">
        <v>2110</v>
      </c>
      <c r="B734" s="16" t="s">
        <v>515</v>
      </c>
      <c r="C734" s="73" t="s">
        <v>666</v>
      </c>
      <c r="D734" s="222">
        <v>1026</v>
      </c>
      <c r="E734" s="9" t="s">
        <v>13</v>
      </c>
      <c r="F734" s="7"/>
    </row>
    <row r="735" spans="1:6" outlineLevel="1" x14ac:dyDescent="0.25">
      <c r="A735" s="75">
        <v>2115</v>
      </c>
      <c r="B735" s="16" t="s">
        <v>516</v>
      </c>
      <c r="C735" s="73" t="s">
        <v>666</v>
      </c>
      <c r="D735" s="222">
        <v>1004</v>
      </c>
      <c r="E735" s="9" t="s">
        <v>13</v>
      </c>
      <c r="F735" s="7"/>
    </row>
    <row r="736" spans="1:6" outlineLevel="1" x14ac:dyDescent="0.25">
      <c r="A736" s="75">
        <v>2170</v>
      </c>
      <c r="B736" s="16" t="s">
        <v>517</v>
      </c>
      <c r="C736" s="73" t="s">
        <v>666</v>
      </c>
      <c r="D736" s="222">
        <v>1026</v>
      </c>
      <c r="E736" s="9" t="s">
        <v>13</v>
      </c>
      <c r="F736" s="7"/>
    </row>
    <row r="737" spans="1:6" outlineLevel="1" x14ac:dyDescent="0.25">
      <c r="A737" s="75">
        <v>2190</v>
      </c>
      <c r="B737" s="16" t="s">
        <v>518</v>
      </c>
      <c r="C737" s="73" t="s">
        <v>666</v>
      </c>
      <c r="D737" s="222">
        <v>928</v>
      </c>
      <c r="E737" s="9" t="s">
        <v>13</v>
      </c>
      <c r="F737" s="7"/>
    </row>
    <row r="738" spans="1:6" outlineLevel="1" x14ac:dyDescent="0.25">
      <c r="A738" s="197" t="s">
        <v>870</v>
      </c>
      <c r="B738" s="198" t="s">
        <v>1485</v>
      </c>
      <c r="C738" s="73" t="s">
        <v>666</v>
      </c>
      <c r="D738" s="222">
        <v>2192</v>
      </c>
      <c r="E738" s="9" t="s">
        <v>13</v>
      </c>
      <c r="F738" s="7"/>
    </row>
    <row r="739" spans="1:6" outlineLevel="1" x14ac:dyDescent="0.25">
      <c r="A739" s="85" t="s">
        <v>271</v>
      </c>
      <c r="B739" s="86" t="s">
        <v>694</v>
      </c>
      <c r="C739" s="48" t="s">
        <v>669</v>
      </c>
      <c r="D739" s="49">
        <v>98</v>
      </c>
      <c r="E739" s="50" t="s">
        <v>14</v>
      </c>
      <c r="F739" s="48"/>
    </row>
    <row r="740" spans="1:6" outlineLevel="1" x14ac:dyDescent="0.25">
      <c r="A740" s="85" t="s">
        <v>272</v>
      </c>
      <c r="B740" s="86" t="s">
        <v>693</v>
      </c>
      <c r="C740" s="48" t="s">
        <v>669</v>
      </c>
      <c r="D740" s="49">
        <v>98</v>
      </c>
      <c r="E740" s="50" t="s">
        <v>14</v>
      </c>
      <c r="F740" s="48"/>
    </row>
    <row r="741" spans="1:6" outlineLevel="1" x14ac:dyDescent="0.25">
      <c r="A741" s="76" t="s">
        <v>679</v>
      </c>
      <c r="B741" s="48" t="s">
        <v>855</v>
      </c>
      <c r="C741" s="48" t="s">
        <v>669</v>
      </c>
      <c r="D741" s="223">
        <v>328</v>
      </c>
      <c r="E741" s="50" t="s">
        <v>14</v>
      </c>
      <c r="F741" s="48"/>
    </row>
    <row r="742" spans="1:6" outlineLevel="1" x14ac:dyDescent="0.25">
      <c r="A742" s="76" t="s">
        <v>680</v>
      </c>
      <c r="B742" s="48" t="s">
        <v>856</v>
      </c>
      <c r="C742" s="48" t="s">
        <v>669</v>
      </c>
      <c r="D742" s="223">
        <v>363</v>
      </c>
      <c r="E742" s="50" t="s">
        <v>14</v>
      </c>
      <c r="F742" s="48"/>
    </row>
    <row r="743" spans="1:6" outlineLevel="1" x14ac:dyDescent="0.25">
      <c r="A743" s="48" t="s">
        <v>273</v>
      </c>
      <c r="B743" s="56" t="s">
        <v>857</v>
      </c>
      <c r="C743" s="48" t="s">
        <v>669</v>
      </c>
      <c r="D743" s="223">
        <v>321</v>
      </c>
      <c r="E743" s="50" t="s">
        <v>14</v>
      </c>
      <c r="F743" s="48"/>
    </row>
    <row r="744" spans="1:6" outlineLevel="1" x14ac:dyDescent="0.25">
      <c r="A744" s="48" t="s">
        <v>274</v>
      </c>
      <c r="B744" s="56" t="s">
        <v>858</v>
      </c>
      <c r="C744" s="48" t="s">
        <v>669</v>
      </c>
      <c r="D744" s="223">
        <v>388</v>
      </c>
      <c r="E744" s="50" t="s">
        <v>14</v>
      </c>
      <c r="F744" s="48"/>
    </row>
    <row r="745" spans="1:6" outlineLevel="1" x14ac:dyDescent="0.25">
      <c r="A745" s="48" t="s">
        <v>275</v>
      </c>
      <c r="B745" s="56" t="s">
        <v>859</v>
      </c>
      <c r="C745" s="48" t="s">
        <v>669</v>
      </c>
      <c r="D745" s="223">
        <v>416</v>
      </c>
      <c r="E745" s="50" t="s">
        <v>14</v>
      </c>
      <c r="F745" s="48"/>
    </row>
    <row r="746" spans="1:6" outlineLevel="1" x14ac:dyDescent="0.25">
      <c r="A746" s="48" t="s">
        <v>276</v>
      </c>
      <c r="B746" s="56" t="s">
        <v>860</v>
      </c>
      <c r="C746" s="48" t="s">
        <v>669</v>
      </c>
      <c r="D746" s="223">
        <v>382</v>
      </c>
      <c r="E746" s="50" t="s">
        <v>14</v>
      </c>
      <c r="F746" s="48"/>
    </row>
    <row r="747" spans="1:6" outlineLevel="1" x14ac:dyDescent="0.25">
      <c r="A747" s="48" t="s">
        <v>277</v>
      </c>
      <c r="B747" s="56" t="s">
        <v>861</v>
      </c>
      <c r="C747" s="48" t="s">
        <v>669</v>
      </c>
      <c r="D747" s="223">
        <v>382</v>
      </c>
      <c r="E747" s="50" t="s">
        <v>14</v>
      </c>
      <c r="F747" s="48"/>
    </row>
    <row r="748" spans="1:6" outlineLevel="1" x14ac:dyDescent="0.25">
      <c r="A748" s="48" t="s">
        <v>278</v>
      </c>
      <c r="B748" s="56" t="s">
        <v>862</v>
      </c>
      <c r="C748" s="48" t="s">
        <v>669</v>
      </c>
      <c r="D748" s="223">
        <v>375</v>
      </c>
      <c r="E748" s="50" t="s">
        <v>14</v>
      </c>
      <c r="F748" s="48"/>
    </row>
    <row r="749" spans="1:6" outlineLevel="1" x14ac:dyDescent="0.25">
      <c r="A749" s="48" t="s">
        <v>279</v>
      </c>
      <c r="B749" s="56" t="s">
        <v>863</v>
      </c>
      <c r="C749" s="48" t="s">
        <v>669</v>
      </c>
      <c r="D749" s="223">
        <v>403</v>
      </c>
      <c r="E749" s="50" t="s">
        <v>14</v>
      </c>
      <c r="F749" s="48"/>
    </row>
    <row r="750" spans="1:6" outlineLevel="1" x14ac:dyDescent="0.25">
      <c r="A750" s="48" t="s">
        <v>681</v>
      </c>
      <c r="B750" s="56" t="s">
        <v>864</v>
      </c>
      <c r="C750" s="48" t="s">
        <v>669</v>
      </c>
      <c r="D750" s="223">
        <v>423</v>
      </c>
      <c r="E750" s="50" t="s">
        <v>14</v>
      </c>
      <c r="F750" s="48"/>
    </row>
    <row r="751" spans="1:6" outlineLevel="1" x14ac:dyDescent="0.25">
      <c r="A751" s="48" t="s">
        <v>682</v>
      </c>
      <c r="B751" s="56" t="s">
        <v>865</v>
      </c>
      <c r="C751" s="48" t="s">
        <v>669</v>
      </c>
      <c r="D751" s="223">
        <v>443</v>
      </c>
      <c r="E751" s="50" t="s">
        <v>14</v>
      </c>
      <c r="F751" s="48"/>
    </row>
    <row r="752" spans="1:6" outlineLevel="1" x14ac:dyDescent="0.25">
      <c r="A752" s="48" t="s">
        <v>683</v>
      </c>
      <c r="B752" s="48" t="s">
        <v>866</v>
      </c>
      <c r="C752" s="48" t="s">
        <v>669</v>
      </c>
      <c r="D752" s="223">
        <v>403</v>
      </c>
      <c r="E752" s="50" t="s">
        <v>14</v>
      </c>
      <c r="F752" s="48"/>
    </row>
    <row r="753" spans="1:6" outlineLevel="1" x14ac:dyDescent="0.25">
      <c r="A753" s="48" t="s">
        <v>684</v>
      </c>
      <c r="B753" s="48" t="s">
        <v>867</v>
      </c>
      <c r="C753" s="48" t="s">
        <v>669</v>
      </c>
      <c r="D753" s="223">
        <v>375</v>
      </c>
      <c r="E753" s="50" t="s">
        <v>14</v>
      </c>
      <c r="F753" s="48"/>
    </row>
    <row r="754" spans="1:6" outlineLevel="1" x14ac:dyDescent="0.25">
      <c r="A754" s="48" t="s">
        <v>685</v>
      </c>
      <c r="B754" s="52" t="s">
        <v>868</v>
      </c>
      <c r="C754" s="48" t="s">
        <v>669</v>
      </c>
      <c r="D754" s="223">
        <v>382</v>
      </c>
      <c r="E754" s="50" t="s">
        <v>14</v>
      </c>
      <c r="F754" s="48"/>
    </row>
    <row r="755" spans="1:6" outlineLevel="1" x14ac:dyDescent="0.25">
      <c r="A755" s="48" t="s">
        <v>686</v>
      </c>
      <c r="B755" s="52" t="s">
        <v>869</v>
      </c>
      <c r="C755" s="48" t="s">
        <v>669</v>
      </c>
      <c r="D755" s="223">
        <v>496</v>
      </c>
      <c r="E755" s="50" t="s">
        <v>14</v>
      </c>
      <c r="F755" s="48"/>
    </row>
    <row r="756" spans="1:6" outlineLevel="1" x14ac:dyDescent="0.25">
      <c r="A756" s="15">
        <v>2106</v>
      </c>
      <c r="B756" s="78" t="s">
        <v>942</v>
      </c>
      <c r="C756" s="73" t="s">
        <v>666</v>
      </c>
      <c r="D756" s="222">
        <v>98</v>
      </c>
      <c r="E756" s="9" t="s">
        <v>14</v>
      </c>
      <c r="F756" s="7"/>
    </row>
    <row r="757" spans="1:6" outlineLevel="1" x14ac:dyDescent="0.25">
      <c r="A757" s="15" t="s">
        <v>295</v>
      </c>
      <c r="B757" s="78" t="s">
        <v>943</v>
      </c>
      <c r="C757" s="73" t="s">
        <v>666</v>
      </c>
      <c r="D757" s="222">
        <v>3968</v>
      </c>
      <c r="E757" s="9" t="s">
        <v>14</v>
      </c>
      <c r="F757" s="7"/>
    </row>
    <row r="758" spans="1:6" outlineLevel="1" x14ac:dyDescent="0.25">
      <c r="A758" s="15">
        <v>2108</v>
      </c>
      <c r="B758" s="188" t="s">
        <v>944</v>
      </c>
      <c r="C758" s="73" t="s">
        <v>666</v>
      </c>
      <c r="D758" s="222">
        <v>368</v>
      </c>
      <c r="E758" s="9" t="s">
        <v>14</v>
      </c>
      <c r="F758" s="7"/>
    </row>
    <row r="759" spans="1:6" outlineLevel="1" x14ac:dyDescent="0.25">
      <c r="A759" s="15">
        <v>2123</v>
      </c>
      <c r="B759" s="188" t="s">
        <v>945</v>
      </c>
      <c r="C759" s="73" t="s">
        <v>666</v>
      </c>
      <c r="D759" s="222">
        <v>621</v>
      </c>
      <c r="E759" s="9" t="s">
        <v>14</v>
      </c>
      <c r="F759" s="7"/>
    </row>
    <row r="760" spans="1:6" outlineLevel="1" x14ac:dyDescent="0.25">
      <c r="A760" s="191" t="s">
        <v>1425</v>
      </c>
      <c r="B760" s="52" t="s">
        <v>1405</v>
      </c>
      <c r="C760" s="192" t="s">
        <v>669</v>
      </c>
      <c r="D760" s="223">
        <v>424</v>
      </c>
      <c r="E760" s="50" t="s">
        <v>14</v>
      </c>
      <c r="F760" s="48"/>
    </row>
    <row r="761" spans="1:6" outlineLevel="1" x14ac:dyDescent="0.25">
      <c r="A761" s="191" t="s">
        <v>1426</v>
      </c>
      <c r="B761" s="52" t="s">
        <v>1406</v>
      </c>
      <c r="C761" s="192" t="s">
        <v>669</v>
      </c>
      <c r="D761" s="223">
        <v>424</v>
      </c>
      <c r="E761" s="50" t="s">
        <v>14</v>
      </c>
      <c r="F761" s="48"/>
    </row>
    <row r="762" spans="1:6" outlineLevel="1" x14ac:dyDescent="0.25">
      <c r="A762" s="191" t="s">
        <v>1427</v>
      </c>
      <c r="B762" s="52" t="s">
        <v>1407</v>
      </c>
      <c r="C762" s="192" t="s">
        <v>669</v>
      </c>
      <c r="D762" s="223">
        <v>110</v>
      </c>
      <c r="E762" s="50" t="s">
        <v>14</v>
      </c>
      <c r="F762" s="48"/>
    </row>
    <row r="763" spans="1:6" outlineLevel="1" x14ac:dyDescent="0.25">
      <c r="A763" s="191" t="s">
        <v>1428</v>
      </c>
      <c r="B763" s="52" t="s">
        <v>1408</v>
      </c>
      <c r="C763" s="192" t="s">
        <v>669</v>
      </c>
      <c r="D763" s="223">
        <v>150</v>
      </c>
      <c r="E763" s="50" t="s">
        <v>14</v>
      </c>
      <c r="F763" s="48"/>
    </row>
    <row r="764" spans="1:6" outlineLevel="1" x14ac:dyDescent="0.25">
      <c r="A764" s="191" t="s">
        <v>1429</v>
      </c>
      <c r="B764" s="52" t="s">
        <v>1409</v>
      </c>
      <c r="C764" s="192" t="s">
        <v>669</v>
      </c>
      <c r="D764" s="223">
        <v>150</v>
      </c>
      <c r="E764" s="50" t="s">
        <v>14</v>
      </c>
      <c r="F764" s="48"/>
    </row>
    <row r="765" spans="1:6" outlineLevel="1" x14ac:dyDescent="0.25">
      <c r="A765" s="191" t="s">
        <v>1430</v>
      </c>
      <c r="B765" s="52" t="s">
        <v>1410</v>
      </c>
      <c r="C765" s="192" t="s">
        <v>669</v>
      </c>
      <c r="D765" s="223">
        <v>150</v>
      </c>
      <c r="E765" s="50" t="s">
        <v>14</v>
      </c>
      <c r="F765" s="48"/>
    </row>
    <row r="766" spans="1:6" outlineLevel="1" x14ac:dyDescent="0.25">
      <c r="A766" s="191" t="s">
        <v>1431</v>
      </c>
      <c r="B766" s="52" t="s">
        <v>1411</v>
      </c>
      <c r="C766" s="192" t="s">
        <v>669</v>
      </c>
      <c r="D766" s="223">
        <v>212</v>
      </c>
      <c r="E766" s="50" t="s">
        <v>14</v>
      </c>
      <c r="F766" s="48"/>
    </row>
    <row r="767" spans="1:6" outlineLevel="1" x14ac:dyDescent="0.25">
      <c r="A767" s="191" t="s">
        <v>1432</v>
      </c>
      <c r="B767" s="52" t="s">
        <v>1412</v>
      </c>
      <c r="C767" s="192" t="s">
        <v>669</v>
      </c>
      <c r="D767" s="223">
        <v>150</v>
      </c>
      <c r="E767" s="50" t="s">
        <v>14</v>
      </c>
      <c r="F767" s="48"/>
    </row>
    <row r="768" spans="1:6" outlineLevel="1" x14ac:dyDescent="0.25">
      <c r="A768" s="191" t="s">
        <v>1433</v>
      </c>
      <c r="B768" s="52" t="s">
        <v>1413</v>
      </c>
      <c r="C768" s="192" t="s">
        <v>669</v>
      </c>
      <c r="D768" s="223">
        <v>150</v>
      </c>
      <c r="E768" s="50" t="s">
        <v>14</v>
      </c>
      <c r="F768" s="48"/>
    </row>
    <row r="769" spans="1:6" outlineLevel="1" x14ac:dyDescent="0.25">
      <c r="A769" s="191" t="s">
        <v>1434</v>
      </c>
      <c r="B769" s="52" t="s">
        <v>1414</v>
      </c>
      <c r="C769" s="192" t="s">
        <v>669</v>
      </c>
      <c r="D769" s="223">
        <v>150</v>
      </c>
      <c r="E769" s="50" t="s">
        <v>14</v>
      </c>
      <c r="F769" s="48"/>
    </row>
    <row r="770" spans="1:6" outlineLevel="1" x14ac:dyDescent="0.25">
      <c r="A770" s="191" t="s">
        <v>1435</v>
      </c>
      <c r="B770" s="52" t="s">
        <v>1415</v>
      </c>
      <c r="C770" s="192" t="s">
        <v>669</v>
      </c>
      <c r="D770" s="223">
        <v>150</v>
      </c>
      <c r="E770" s="50" t="s">
        <v>14</v>
      </c>
      <c r="F770" s="48"/>
    </row>
    <row r="771" spans="1:6" outlineLevel="1" x14ac:dyDescent="0.25">
      <c r="A771" s="191" t="s">
        <v>1436</v>
      </c>
      <c r="B771" s="52" t="s">
        <v>1416</v>
      </c>
      <c r="C771" s="192" t="s">
        <v>669</v>
      </c>
      <c r="D771" s="223">
        <v>190</v>
      </c>
      <c r="E771" s="50" t="s">
        <v>14</v>
      </c>
      <c r="F771" s="48"/>
    </row>
    <row r="772" spans="1:6" outlineLevel="1" x14ac:dyDescent="0.25">
      <c r="A772" s="191" t="s">
        <v>1437</v>
      </c>
      <c r="B772" s="52" t="s">
        <v>1417</v>
      </c>
      <c r="C772" s="192" t="s">
        <v>669</v>
      </c>
      <c r="D772" s="223">
        <v>190</v>
      </c>
      <c r="E772" s="50" t="s">
        <v>14</v>
      </c>
      <c r="F772" s="48"/>
    </row>
    <row r="773" spans="1:6" outlineLevel="1" x14ac:dyDescent="0.25">
      <c r="A773" s="191" t="s">
        <v>1438</v>
      </c>
      <c r="B773" s="52" t="s">
        <v>1418</v>
      </c>
      <c r="C773" s="192" t="s">
        <v>669</v>
      </c>
      <c r="D773" s="223">
        <v>171</v>
      </c>
      <c r="E773" s="50" t="s">
        <v>14</v>
      </c>
      <c r="F773" s="48"/>
    </row>
    <row r="774" spans="1:6" outlineLevel="1" x14ac:dyDescent="0.25">
      <c r="A774" s="191" t="s">
        <v>1439</v>
      </c>
      <c r="B774" s="52" t="s">
        <v>1419</v>
      </c>
      <c r="C774" s="192" t="s">
        <v>669</v>
      </c>
      <c r="D774" s="223">
        <v>150</v>
      </c>
      <c r="E774" s="50" t="s">
        <v>14</v>
      </c>
      <c r="F774" s="48"/>
    </row>
    <row r="775" spans="1:6" outlineLevel="1" x14ac:dyDescent="0.25">
      <c r="A775" s="191" t="s">
        <v>1440</v>
      </c>
      <c r="B775" s="52" t="s">
        <v>1420</v>
      </c>
      <c r="C775" s="192" t="s">
        <v>669</v>
      </c>
      <c r="D775" s="223">
        <v>128</v>
      </c>
      <c r="E775" s="50" t="s">
        <v>14</v>
      </c>
      <c r="F775" s="48"/>
    </row>
    <row r="776" spans="1:6" outlineLevel="1" x14ac:dyDescent="0.25">
      <c r="A776" s="191" t="s">
        <v>1441</v>
      </c>
      <c r="B776" s="52" t="s">
        <v>1421</v>
      </c>
      <c r="C776" s="192" t="s">
        <v>669</v>
      </c>
      <c r="D776" s="223">
        <v>171</v>
      </c>
      <c r="E776" s="50" t="s">
        <v>14</v>
      </c>
      <c r="F776" s="48"/>
    </row>
    <row r="777" spans="1:6" outlineLevel="1" x14ac:dyDescent="0.25">
      <c r="A777" s="191" t="s">
        <v>1442</v>
      </c>
      <c r="B777" s="52" t="s">
        <v>1422</v>
      </c>
      <c r="C777" s="192" t="s">
        <v>669</v>
      </c>
      <c r="D777" s="223">
        <v>150</v>
      </c>
      <c r="E777" s="50" t="s">
        <v>14</v>
      </c>
      <c r="F777" s="48"/>
    </row>
    <row r="778" spans="1:6" outlineLevel="1" x14ac:dyDescent="0.25">
      <c r="A778" s="191" t="s">
        <v>1443</v>
      </c>
      <c r="B778" s="52" t="s">
        <v>1423</v>
      </c>
      <c r="C778" s="192" t="s">
        <v>669</v>
      </c>
      <c r="D778" s="223">
        <v>171</v>
      </c>
      <c r="E778" s="50" t="s">
        <v>14</v>
      </c>
      <c r="F778" s="48"/>
    </row>
    <row r="779" spans="1:6" outlineLevel="1" x14ac:dyDescent="0.25">
      <c r="A779" s="191" t="s">
        <v>1444</v>
      </c>
      <c r="B779" s="52" t="s">
        <v>1424</v>
      </c>
      <c r="C779" s="192" t="s">
        <v>669</v>
      </c>
      <c r="D779" s="223">
        <v>128</v>
      </c>
      <c r="E779" s="50" t="s">
        <v>14</v>
      </c>
      <c r="F779" s="48"/>
    </row>
    <row r="780" spans="1:6" s="23" customFormat="1" outlineLevel="1" x14ac:dyDescent="0.25">
      <c r="A780" s="190" t="s">
        <v>1450</v>
      </c>
      <c r="B780" s="14" t="s">
        <v>1449</v>
      </c>
      <c r="C780" s="195" t="s">
        <v>700</v>
      </c>
      <c r="D780" s="222">
        <v>173</v>
      </c>
      <c r="E780" s="9" t="s">
        <v>14</v>
      </c>
      <c r="F780" s="11"/>
    </row>
    <row r="781" spans="1:6" s="23" customFormat="1" outlineLevel="1" x14ac:dyDescent="0.25">
      <c r="A781" s="201" t="s">
        <v>870</v>
      </c>
      <c r="B781" s="202" t="s">
        <v>1486</v>
      </c>
      <c r="C781" s="195" t="s">
        <v>666</v>
      </c>
      <c r="D781" s="222">
        <v>621</v>
      </c>
      <c r="E781" s="9" t="s">
        <v>14</v>
      </c>
      <c r="F781" s="11"/>
    </row>
    <row r="782" spans="1:6" outlineLevel="1" x14ac:dyDescent="0.25">
      <c r="A782" s="187" t="s">
        <v>1391</v>
      </c>
      <c r="B782" s="79" t="s">
        <v>1392</v>
      </c>
      <c r="C782" s="73" t="s">
        <v>12</v>
      </c>
      <c r="D782" s="222">
        <v>460</v>
      </c>
      <c r="E782" s="9" t="s">
        <v>14</v>
      </c>
      <c r="F782" s="7"/>
    </row>
    <row r="783" spans="1:6" outlineLevel="1" x14ac:dyDescent="0.25">
      <c r="A783" s="189" t="s">
        <v>1393</v>
      </c>
      <c r="B783" s="79" t="s">
        <v>1394</v>
      </c>
      <c r="C783" s="73" t="s">
        <v>12</v>
      </c>
      <c r="D783" s="222">
        <v>179</v>
      </c>
      <c r="E783" s="9" t="s">
        <v>14</v>
      </c>
      <c r="F783" s="7"/>
    </row>
    <row r="784" spans="1:6" outlineLevel="1" x14ac:dyDescent="0.25">
      <c r="A784" s="197" t="s">
        <v>968</v>
      </c>
      <c r="B784" s="198" t="s">
        <v>1487</v>
      </c>
      <c r="C784" s="73" t="s">
        <v>666</v>
      </c>
      <c r="D784" s="222">
        <v>37375</v>
      </c>
      <c r="E784" s="9" t="s">
        <v>14</v>
      </c>
      <c r="F784" s="7"/>
    </row>
    <row r="785" spans="1:6" ht="19.5" x14ac:dyDescent="0.35">
      <c r="A785" s="213" t="s">
        <v>1091</v>
      </c>
      <c r="B785" s="213"/>
      <c r="C785" s="213"/>
      <c r="D785" s="213"/>
      <c r="E785" s="213"/>
      <c r="F785" s="214"/>
    </row>
    <row r="786" spans="1:6" ht="69" customHeight="1" outlineLevel="1" x14ac:dyDescent="0.25">
      <c r="A786" s="133"/>
      <c r="B786" s="134" t="s">
        <v>1072</v>
      </c>
      <c r="C786" s="11"/>
      <c r="D786" s="224">
        <v>1391</v>
      </c>
      <c r="E786" s="9" t="s">
        <v>13</v>
      </c>
      <c r="F786" s="9"/>
    </row>
    <row r="787" spans="1:6" ht="69" customHeight="1" outlineLevel="1" x14ac:dyDescent="0.25">
      <c r="A787" s="34"/>
      <c r="B787" s="134" t="s">
        <v>1073</v>
      </c>
      <c r="C787" s="11"/>
      <c r="D787" s="224">
        <v>1712</v>
      </c>
      <c r="E787" s="9" t="s">
        <v>13</v>
      </c>
      <c r="F787" s="9"/>
    </row>
    <row r="788" spans="1:6" ht="69" customHeight="1" outlineLevel="1" x14ac:dyDescent="0.25">
      <c r="A788" s="11"/>
      <c r="B788" s="134" t="s">
        <v>1074</v>
      </c>
      <c r="C788" s="11"/>
      <c r="D788" s="224">
        <v>814</v>
      </c>
      <c r="E788" s="9" t="s">
        <v>13</v>
      </c>
      <c r="F788" s="9"/>
    </row>
    <row r="789" spans="1:6" ht="69" customHeight="1" outlineLevel="1" x14ac:dyDescent="0.25">
      <c r="A789" s="11"/>
      <c r="B789" s="134" t="s">
        <v>1075</v>
      </c>
      <c r="C789" s="11"/>
      <c r="D789" s="224">
        <v>846</v>
      </c>
      <c r="E789" s="9" t="s">
        <v>13</v>
      </c>
      <c r="F789" s="9"/>
    </row>
    <row r="790" spans="1:6" ht="69" customHeight="1" outlineLevel="1" x14ac:dyDescent="0.25">
      <c r="A790" s="11"/>
      <c r="B790" s="134" t="s">
        <v>1076</v>
      </c>
      <c r="C790" s="11"/>
      <c r="D790" s="224">
        <v>423</v>
      </c>
      <c r="E790" s="9" t="s">
        <v>13</v>
      </c>
      <c r="F790" s="9"/>
    </row>
    <row r="791" spans="1:6" ht="69" customHeight="1" outlineLevel="1" x14ac:dyDescent="0.25">
      <c r="A791" s="11"/>
      <c r="B791" s="134" t="s">
        <v>1077</v>
      </c>
      <c r="C791" s="11"/>
      <c r="D791" s="224">
        <v>386</v>
      </c>
      <c r="E791" s="9" t="s">
        <v>13</v>
      </c>
      <c r="F791" s="9"/>
    </row>
    <row r="792" spans="1:6" ht="69" customHeight="1" outlineLevel="1" x14ac:dyDescent="0.25">
      <c r="A792" s="11"/>
      <c r="B792" s="134" t="s">
        <v>1078</v>
      </c>
      <c r="C792" s="11"/>
      <c r="D792" s="224">
        <v>461</v>
      </c>
      <c r="E792" s="9" t="s">
        <v>13</v>
      </c>
      <c r="F792" s="9"/>
    </row>
    <row r="793" spans="1:6" ht="69" customHeight="1" outlineLevel="1" x14ac:dyDescent="0.25">
      <c r="A793" s="11"/>
      <c r="B793" s="134" t="s">
        <v>1079</v>
      </c>
      <c r="C793" s="11"/>
      <c r="D793" s="224">
        <v>279</v>
      </c>
      <c r="E793" s="9" t="s">
        <v>13</v>
      </c>
      <c r="F793" s="9"/>
    </row>
    <row r="794" spans="1:6" ht="69" customHeight="1" outlineLevel="1" x14ac:dyDescent="0.25">
      <c r="A794" s="11"/>
      <c r="B794" s="135" t="s">
        <v>1080</v>
      </c>
      <c r="C794" s="11"/>
      <c r="D794" s="224">
        <v>386</v>
      </c>
      <c r="E794" s="9" t="s">
        <v>13</v>
      </c>
      <c r="F794" s="9"/>
    </row>
    <row r="795" spans="1:6" ht="69" customHeight="1" outlineLevel="1" x14ac:dyDescent="0.25">
      <c r="A795" s="11"/>
      <c r="B795" s="134" t="s">
        <v>1081</v>
      </c>
      <c r="C795" s="11"/>
      <c r="D795" s="224">
        <v>236</v>
      </c>
      <c r="E795" s="9" t="s">
        <v>13</v>
      </c>
      <c r="F795" s="9"/>
    </row>
    <row r="796" spans="1:6" ht="69" customHeight="1" outlineLevel="1" x14ac:dyDescent="0.25">
      <c r="A796" s="11"/>
      <c r="B796" s="134" t="s">
        <v>1082</v>
      </c>
      <c r="C796" s="11"/>
      <c r="D796" s="224">
        <v>289</v>
      </c>
      <c r="E796" s="9" t="s">
        <v>13</v>
      </c>
      <c r="F796" s="9"/>
    </row>
    <row r="797" spans="1:6" ht="69" customHeight="1" outlineLevel="1" x14ac:dyDescent="0.25">
      <c r="A797" s="11"/>
      <c r="B797" s="134" t="s">
        <v>1083</v>
      </c>
      <c r="C797" s="11"/>
      <c r="D797" s="224">
        <v>338</v>
      </c>
      <c r="E797" s="9" t="s">
        <v>13</v>
      </c>
      <c r="F797" s="9"/>
    </row>
    <row r="798" spans="1:6" ht="69" customHeight="1" outlineLevel="1" x14ac:dyDescent="0.25">
      <c r="A798" s="11"/>
      <c r="B798" s="134" t="s">
        <v>1084</v>
      </c>
      <c r="C798" s="11"/>
      <c r="D798" s="224">
        <v>445</v>
      </c>
      <c r="E798" s="9" t="s">
        <v>13</v>
      </c>
      <c r="F798" s="9"/>
    </row>
    <row r="799" spans="1:6" ht="69" customHeight="1" outlineLevel="1" x14ac:dyDescent="0.25">
      <c r="A799" s="11"/>
      <c r="B799" s="134" t="s">
        <v>1085</v>
      </c>
      <c r="C799" s="11"/>
      <c r="D799" s="224">
        <v>739</v>
      </c>
      <c r="E799" s="9" t="s">
        <v>13</v>
      </c>
      <c r="F799" s="9"/>
    </row>
    <row r="800" spans="1:6" ht="69" customHeight="1" outlineLevel="1" x14ac:dyDescent="0.25">
      <c r="A800" s="11"/>
      <c r="B800" s="134" t="s">
        <v>1086</v>
      </c>
      <c r="C800" s="11"/>
      <c r="D800" s="224">
        <v>610</v>
      </c>
      <c r="E800" s="9" t="s">
        <v>13</v>
      </c>
      <c r="F800" s="9"/>
    </row>
    <row r="801" spans="1:6" ht="69" customHeight="1" outlineLevel="1" x14ac:dyDescent="0.25">
      <c r="A801" s="11"/>
      <c r="B801" s="134" t="s">
        <v>1087</v>
      </c>
      <c r="C801" s="11"/>
      <c r="D801" s="224">
        <v>846</v>
      </c>
      <c r="E801" s="9" t="s">
        <v>13</v>
      </c>
      <c r="F801" s="9"/>
    </row>
    <row r="802" spans="1:6" ht="69" customHeight="1" outlineLevel="1" x14ac:dyDescent="0.25">
      <c r="A802" s="11"/>
      <c r="B802" s="134" t="s">
        <v>1088</v>
      </c>
      <c r="C802" s="11"/>
      <c r="D802" s="224">
        <v>1809</v>
      </c>
      <c r="E802" s="9" t="s">
        <v>13</v>
      </c>
      <c r="F802" s="9"/>
    </row>
    <row r="803" spans="1:6" ht="69" customHeight="1" outlineLevel="1" x14ac:dyDescent="0.25">
      <c r="A803" s="11"/>
      <c r="B803" s="134" t="s">
        <v>1089</v>
      </c>
      <c r="C803" s="11"/>
      <c r="D803" s="224">
        <v>1959</v>
      </c>
      <c r="E803" s="9" t="s">
        <v>13</v>
      </c>
      <c r="F803" s="9"/>
    </row>
    <row r="804" spans="1:6" ht="69" customHeight="1" outlineLevel="1" x14ac:dyDescent="0.25">
      <c r="A804" s="11"/>
      <c r="B804" s="134" t="s">
        <v>1090</v>
      </c>
      <c r="C804" s="11"/>
      <c r="D804" s="224">
        <v>2183</v>
      </c>
      <c r="E804" s="9" t="s">
        <v>13</v>
      </c>
      <c r="F804" s="9"/>
    </row>
    <row r="805" spans="1:6" ht="15.75" outlineLevel="1" x14ac:dyDescent="0.25">
      <c r="A805" s="164" t="s">
        <v>1138</v>
      </c>
      <c r="B805" s="163" t="s">
        <v>1143</v>
      </c>
      <c r="C805" s="165"/>
      <c r="D805" s="168"/>
      <c r="E805" s="165"/>
      <c r="F805" s="169"/>
    </row>
    <row r="806" spans="1:6" ht="15.75" outlineLevel="1" x14ac:dyDescent="0.25">
      <c r="A806" s="160" t="s">
        <v>1145</v>
      </c>
      <c r="B806" s="162" t="s">
        <v>1144</v>
      </c>
      <c r="C806" s="166" t="s">
        <v>1141</v>
      </c>
      <c r="D806" s="224">
        <v>177</v>
      </c>
      <c r="E806" s="7"/>
      <c r="F806" s="7"/>
    </row>
    <row r="807" spans="1:6" ht="15.75" outlineLevel="1" x14ac:dyDescent="0.25">
      <c r="A807" s="160" t="s">
        <v>1145</v>
      </c>
      <c r="B807" s="162" t="s">
        <v>1146</v>
      </c>
      <c r="C807" s="161" t="s">
        <v>672</v>
      </c>
      <c r="D807" s="224">
        <v>177</v>
      </c>
      <c r="E807" s="7"/>
      <c r="F807" s="7"/>
    </row>
    <row r="808" spans="1:6" ht="15.75" outlineLevel="1" x14ac:dyDescent="0.25">
      <c r="A808" s="160" t="s">
        <v>1148</v>
      </c>
      <c r="B808" s="162" t="s">
        <v>1147</v>
      </c>
      <c r="C808" s="161" t="s">
        <v>1141</v>
      </c>
      <c r="D808" s="224">
        <v>91</v>
      </c>
      <c r="E808" s="7"/>
      <c r="F808" s="7"/>
    </row>
    <row r="809" spans="1:6" ht="15.75" outlineLevel="1" x14ac:dyDescent="0.25">
      <c r="A809" s="160" t="s">
        <v>1148</v>
      </c>
      <c r="B809" s="162" t="s">
        <v>1149</v>
      </c>
      <c r="C809" s="161" t="s">
        <v>1140</v>
      </c>
      <c r="D809" s="224">
        <v>91</v>
      </c>
      <c r="E809" s="7"/>
      <c r="F809" s="7"/>
    </row>
    <row r="810" spans="1:6" ht="15.75" outlineLevel="1" x14ac:dyDescent="0.25">
      <c r="A810" s="160" t="s">
        <v>1151</v>
      </c>
      <c r="B810" s="162" t="s">
        <v>1150</v>
      </c>
      <c r="C810" s="161" t="s">
        <v>1141</v>
      </c>
      <c r="D810" s="224">
        <v>204</v>
      </c>
      <c r="E810" s="7"/>
      <c r="F810" s="7"/>
    </row>
    <row r="811" spans="1:6" ht="15.75" outlineLevel="1" x14ac:dyDescent="0.25">
      <c r="A811" s="160" t="s">
        <v>1151</v>
      </c>
      <c r="B811" s="162" t="s">
        <v>1152</v>
      </c>
      <c r="C811" s="161" t="s">
        <v>672</v>
      </c>
      <c r="D811" s="224">
        <v>204</v>
      </c>
      <c r="E811" s="7"/>
      <c r="F811" s="7"/>
    </row>
    <row r="812" spans="1:6" ht="15.75" outlineLevel="1" x14ac:dyDescent="0.25">
      <c r="A812" s="160" t="s">
        <v>1154</v>
      </c>
      <c r="B812" s="162" t="s">
        <v>1153</v>
      </c>
      <c r="C812" s="161" t="s">
        <v>1155</v>
      </c>
      <c r="D812" s="224">
        <v>177</v>
      </c>
      <c r="E812" s="7"/>
      <c r="F812" s="7"/>
    </row>
    <row r="813" spans="1:6" ht="15.75" outlineLevel="1" x14ac:dyDescent="0.25">
      <c r="A813" s="160" t="s">
        <v>1154</v>
      </c>
      <c r="B813" s="162" t="s">
        <v>1156</v>
      </c>
      <c r="C813" s="161" t="s">
        <v>672</v>
      </c>
      <c r="D813" s="224">
        <v>177</v>
      </c>
      <c r="E813" s="7"/>
      <c r="F813" s="7"/>
    </row>
    <row r="814" spans="1:6" ht="15.75" outlineLevel="1" x14ac:dyDescent="0.25">
      <c r="A814" s="160" t="s">
        <v>1158</v>
      </c>
      <c r="B814" s="162" t="s">
        <v>1157</v>
      </c>
      <c r="C814" s="161" t="s">
        <v>1139</v>
      </c>
      <c r="D814" s="224">
        <v>439</v>
      </c>
      <c r="E814" s="7"/>
      <c r="F814" s="7"/>
    </row>
    <row r="815" spans="1:6" ht="15.75" outlineLevel="1" x14ac:dyDescent="0.25">
      <c r="A815" s="160" t="s">
        <v>1160</v>
      </c>
      <c r="B815" s="162" t="s">
        <v>1159</v>
      </c>
      <c r="C815" s="161" t="s">
        <v>1141</v>
      </c>
      <c r="D815" s="224">
        <v>49</v>
      </c>
      <c r="E815" s="7"/>
      <c r="F815" s="7"/>
    </row>
    <row r="816" spans="1:6" ht="15.75" outlineLevel="1" x14ac:dyDescent="0.25">
      <c r="A816" s="160" t="s">
        <v>1160</v>
      </c>
      <c r="B816" s="162" t="s">
        <v>1161</v>
      </c>
      <c r="C816" s="161" t="s">
        <v>672</v>
      </c>
      <c r="D816" s="224">
        <v>49</v>
      </c>
      <c r="E816" s="7"/>
      <c r="F816" s="7"/>
    </row>
    <row r="817" spans="1:6" ht="15.75" outlineLevel="1" x14ac:dyDescent="0.25">
      <c r="A817" s="160" t="s">
        <v>1163</v>
      </c>
      <c r="B817" s="162" t="s">
        <v>1162</v>
      </c>
      <c r="C817" s="161" t="s">
        <v>1141</v>
      </c>
      <c r="D817" s="224">
        <v>56</v>
      </c>
      <c r="E817" s="7"/>
      <c r="F817" s="7"/>
    </row>
    <row r="818" spans="1:6" ht="15.75" outlineLevel="1" x14ac:dyDescent="0.25">
      <c r="A818" s="160" t="s">
        <v>1163</v>
      </c>
      <c r="B818" s="162" t="s">
        <v>1164</v>
      </c>
      <c r="C818" s="161" t="s">
        <v>672</v>
      </c>
      <c r="D818" s="224">
        <v>56</v>
      </c>
      <c r="E818" s="7"/>
      <c r="F818" s="7"/>
    </row>
    <row r="819" spans="1:6" ht="15.75" outlineLevel="1" x14ac:dyDescent="0.25">
      <c r="A819" s="160" t="s">
        <v>1166</v>
      </c>
      <c r="B819" s="162" t="s">
        <v>1165</v>
      </c>
      <c r="C819" s="161" t="s">
        <v>672</v>
      </c>
      <c r="D819" s="224">
        <v>247</v>
      </c>
      <c r="E819" s="7"/>
      <c r="F819" s="7"/>
    </row>
    <row r="820" spans="1:6" ht="15.75" outlineLevel="1" x14ac:dyDescent="0.25">
      <c r="A820" s="160" t="s">
        <v>1166</v>
      </c>
      <c r="B820" s="162" t="s">
        <v>1167</v>
      </c>
      <c r="C820" s="161" t="s">
        <v>672</v>
      </c>
      <c r="D820" s="224">
        <v>247</v>
      </c>
      <c r="E820" s="7"/>
      <c r="F820" s="7"/>
    </row>
    <row r="821" spans="1:6" ht="15.75" outlineLevel="1" x14ac:dyDescent="0.25">
      <c r="A821" s="160" t="s">
        <v>1169</v>
      </c>
      <c r="B821" s="162" t="s">
        <v>1168</v>
      </c>
      <c r="C821" s="161" t="s">
        <v>1170</v>
      </c>
      <c r="D821" s="224">
        <v>311</v>
      </c>
      <c r="E821" s="7"/>
      <c r="F821" s="7"/>
    </row>
    <row r="822" spans="1:6" ht="15.75" outlineLevel="1" x14ac:dyDescent="0.25">
      <c r="A822" s="160" t="s">
        <v>1169</v>
      </c>
      <c r="B822" s="162" t="s">
        <v>1171</v>
      </c>
      <c r="C822" s="161" t="s">
        <v>1141</v>
      </c>
      <c r="D822" s="224">
        <v>279</v>
      </c>
      <c r="E822" s="7"/>
      <c r="F822" s="7"/>
    </row>
    <row r="823" spans="1:6" ht="15.75" outlineLevel="1" x14ac:dyDescent="0.25">
      <c r="A823" s="160" t="s">
        <v>1169</v>
      </c>
      <c r="B823" s="162" t="s">
        <v>1172</v>
      </c>
      <c r="C823" s="161" t="s">
        <v>1173</v>
      </c>
      <c r="D823" s="224">
        <v>311</v>
      </c>
      <c r="E823" s="7"/>
      <c r="F823" s="7"/>
    </row>
    <row r="824" spans="1:6" ht="15.75" outlineLevel="1" x14ac:dyDescent="0.25">
      <c r="A824" s="160" t="s">
        <v>1169</v>
      </c>
      <c r="B824" s="162" t="s">
        <v>1174</v>
      </c>
      <c r="C824" s="161" t="s">
        <v>672</v>
      </c>
      <c r="D824" s="224">
        <v>279</v>
      </c>
      <c r="E824" s="7"/>
      <c r="F824" s="7"/>
    </row>
    <row r="825" spans="1:6" ht="15.75" outlineLevel="1" x14ac:dyDescent="0.25">
      <c r="A825" s="160" t="s">
        <v>1176</v>
      </c>
      <c r="B825" s="162" t="s">
        <v>1175</v>
      </c>
      <c r="C825" s="161" t="s">
        <v>1170</v>
      </c>
      <c r="D825" s="224">
        <v>311</v>
      </c>
      <c r="E825" s="7"/>
      <c r="F825" s="7"/>
    </row>
    <row r="826" spans="1:6" ht="15.75" outlineLevel="1" x14ac:dyDescent="0.25">
      <c r="A826" s="160" t="s">
        <v>1176</v>
      </c>
      <c r="B826" s="162" t="s">
        <v>1177</v>
      </c>
      <c r="C826" s="161" t="s">
        <v>1178</v>
      </c>
      <c r="D826" s="224">
        <v>289</v>
      </c>
      <c r="E826" s="7"/>
      <c r="F826" s="7"/>
    </row>
    <row r="827" spans="1:6" ht="15.75" outlineLevel="1" x14ac:dyDescent="0.25">
      <c r="A827" s="160" t="s">
        <v>1176</v>
      </c>
      <c r="B827" s="162" t="s">
        <v>1179</v>
      </c>
      <c r="C827" s="161" t="s">
        <v>672</v>
      </c>
      <c r="D827" s="224">
        <v>289</v>
      </c>
      <c r="E827" s="7"/>
      <c r="F827" s="7"/>
    </row>
    <row r="828" spans="1:6" ht="15.75" outlineLevel="1" x14ac:dyDescent="0.25">
      <c r="A828" s="160" t="s">
        <v>1176</v>
      </c>
      <c r="B828" s="162" t="s">
        <v>1180</v>
      </c>
      <c r="C828" s="161" t="s">
        <v>1142</v>
      </c>
      <c r="D828" s="224">
        <v>311</v>
      </c>
      <c r="E828" s="7"/>
      <c r="F828" s="7"/>
    </row>
    <row r="829" spans="1:6" ht="15.75" outlineLevel="1" x14ac:dyDescent="0.25">
      <c r="A829" s="160" t="s">
        <v>1182</v>
      </c>
      <c r="B829" s="162" t="s">
        <v>1181</v>
      </c>
      <c r="C829" s="161" t="s">
        <v>1141</v>
      </c>
      <c r="D829" s="224">
        <v>354</v>
      </c>
      <c r="E829" s="7"/>
      <c r="F829" s="7"/>
    </row>
    <row r="830" spans="1:6" ht="15.75" outlineLevel="1" x14ac:dyDescent="0.25">
      <c r="A830" s="160" t="s">
        <v>1182</v>
      </c>
      <c r="B830" s="162" t="s">
        <v>1183</v>
      </c>
      <c r="C830" s="161" t="s">
        <v>1170</v>
      </c>
      <c r="D830" s="224">
        <v>354</v>
      </c>
      <c r="E830" s="7"/>
      <c r="F830" s="7"/>
    </row>
    <row r="831" spans="1:6" ht="15.75" outlineLevel="1" x14ac:dyDescent="0.25">
      <c r="A831" s="160" t="s">
        <v>1182</v>
      </c>
      <c r="B831" s="162" t="s">
        <v>1184</v>
      </c>
      <c r="C831" s="161" t="s">
        <v>672</v>
      </c>
      <c r="D831" s="224">
        <v>354</v>
      </c>
      <c r="E831" s="7"/>
      <c r="F831" s="7"/>
    </row>
    <row r="832" spans="1:6" ht="15.75" outlineLevel="1" x14ac:dyDescent="0.25">
      <c r="A832" s="160" t="s">
        <v>1182</v>
      </c>
      <c r="B832" s="162" t="s">
        <v>1185</v>
      </c>
      <c r="C832" s="161" t="s">
        <v>1142</v>
      </c>
      <c r="D832" s="224">
        <v>354</v>
      </c>
      <c r="E832" s="7"/>
      <c r="F832" s="7"/>
    </row>
    <row r="833" spans="1:6" ht="15.75" outlineLevel="1" x14ac:dyDescent="0.25">
      <c r="A833" s="160" t="s">
        <v>1187</v>
      </c>
      <c r="B833" s="162" t="s">
        <v>1186</v>
      </c>
      <c r="C833" s="161" t="s">
        <v>1141</v>
      </c>
      <c r="D833" s="224">
        <v>81</v>
      </c>
      <c r="E833" s="7"/>
      <c r="F833" s="7"/>
    </row>
    <row r="834" spans="1:6" ht="15.75" outlineLevel="1" x14ac:dyDescent="0.25">
      <c r="A834" s="160" t="s">
        <v>1187</v>
      </c>
      <c r="B834" s="162" t="s">
        <v>1188</v>
      </c>
      <c r="C834" s="161" t="s">
        <v>672</v>
      </c>
      <c r="D834" s="224">
        <v>81</v>
      </c>
      <c r="E834" s="7"/>
      <c r="F834" s="7"/>
    </row>
    <row r="835" spans="1:6" ht="15.75" outlineLevel="1" x14ac:dyDescent="0.25">
      <c r="A835" s="160" t="s">
        <v>1160</v>
      </c>
      <c r="B835" s="162" t="s">
        <v>1189</v>
      </c>
      <c r="C835" s="161" t="s">
        <v>672</v>
      </c>
      <c r="D835" s="224">
        <v>97</v>
      </c>
      <c r="E835" s="7"/>
      <c r="F835" s="7"/>
    </row>
    <row r="836" spans="1:6" ht="15.75" outlineLevel="1" x14ac:dyDescent="0.25">
      <c r="A836" s="160" t="s">
        <v>1160</v>
      </c>
      <c r="B836" s="162" t="s">
        <v>1190</v>
      </c>
      <c r="C836" s="161" t="s">
        <v>1141</v>
      </c>
      <c r="D836" s="224">
        <v>97</v>
      </c>
      <c r="E836" s="7"/>
      <c r="F836" s="7"/>
    </row>
    <row r="837" spans="1:6" ht="15.75" outlineLevel="1" x14ac:dyDescent="0.25">
      <c r="A837" s="160" t="s">
        <v>1166</v>
      </c>
      <c r="B837" s="162" t="s">
        <v>1191</v>
      </c>
      <c r="C837" s="161" t="s">
        <v>672</v>
      </c>
      <c r="D837" s="224">
        <v>150</v>
      </c>
      <c r="E837" s="7"/>
      <c r="F837" s="7"/>
    </row>
    <row r="838" spans="1:6" ht="15.75" outlineLevel="1" x14ac:dyDescent="0.25">
      <c r="A838" s="160" t="s">
        <v>1193</v>
      </c>
      <c r="B838" s="162" t="s">
        <v>1192</v>
      </c>
      <c r="C838" s="161" t="s">
        <v>1139</v>
      </c>
      <c r="D838" s="224">
        <v>225</v>
      </c>
      <c r="E838" s="7"/>
      <c r="F838" s="7"/>
    </row>
    <row r="839" spans="1:6" ht="15.75" outlineLevel="1" x14ac:dyDescent="0.25">
      <c r="A839" s="160" t="s">
        <v>1193</v>
      </c>
      <c r="B839" s="162" t="s">
        <v>1194</v>
      </c>
      <c r="C839" s="161" t="s">
        <v>672</v>
      </c>
      <c r="D839" s="224">
        <v>225</v>
      </c>
      <c r="E839" s="7"/>
      <c r="F839" s="7"/>
    </row>
    <row r="840" spans="1:6" ht="15.75" outlineLevel="1" x14ac:dyDescent="0.25">
      <c r="A840" s="160" t="s">
        <v>1196</v>
      </c>
      <c r="B840" s="162" t="s">
        <v>1195</v>
      </c>
      <c r="C840" s="161" t="s">
        <v>1141</v>
      </c>
      <c r="D840" s="224">
        <v>225</v>
      </c>
      <c r="E840" s="7"/>
      <c r="F840" s="7"/>
    </row>
    <row r="841" spans="1:6" ht="15.75" outlineLevel="1" x14ac:dyDescent="0.25">
      <c r="A841" s="160" t="s">
        <v>1196</v>
      </c>
      <c r="B841" s="162" t="s">
        <v>1197</v>
      </c>
      <c r="C841" s="161" t="s">
        <v>672</v>
      </c>
      <c r="D841" s="224">
        <v>225</v>
      </c>
      <c r="E841" s="7"/>
      <c r="F841" s="7"/>
    </row>
    <row r="842" spans="1:6" ht="15.75" outlineLevel="1" x14ac:dyDescent="0.25">
      <c r="A842" s="160" t="s">
        <v>1199</v>
      </c>
      <c r="B842" s="162" t="s">
        <v>1198</v>
      </c>
      <c r="C842" s="161" t="s">
        <v>1141</v>
      </c>
      <c r="D842" s="224">
        <v>225</v>
      </c>
      <c r="E842" s="7"/>
      <c r="F842" s="7"/>
    </row>
    <row r="843" spans="1:6" ht="15.75" outlineLevel="1" x14ac:dyDescent="0.25">
      <c r="A843" s="160" t="s">
        <v>1199</v>
      </c>
      <c r="B843" s="162" t="s">
        <v>1200</v>
      </c>
      <c r="C843" s="161" t="s">
        <v>672</v>
      </c>
      <c r="D843" s="224">
        <v>225</v>
      </c>
      <c r="E843" s="7"/>
      <c r="F843" s="7"/>
    </row>
    <row r="844" spans="1:6" ht="15.75" outlineLevel="1" x14ac:dyDescent="0.25">
      <c r="A844" s="160" t="s">
        <v>1199</v>
      </c>
      <c r="B844" s="162" t="s">
        <v>1201</v>
      </c>
      <c r="C844" s="161" t="s">
        <v>1141</v>
      </c>
      <c r="D844" s="224">
        <v>193</v>
      </c>
      <c r="E844" s="7"/>
      <c r="F844" s="7"/>
    </row>
    <row r="845" spans="1:6" ht="15.75" outlineLevel="1" x14ac:dyDescent="0.25">
      <c r="A845" s="160" t="s">
        <v>1199</v>
      </c>
      <c r="B845" s="162" t="s">
        <v>1202</v>
      </c>
      <c r="C845" s="161" t="s">
        <v>672</v>
      </c>
      <c r="D845" s="224">
        <v>193</v>
      </c>
      <c r="E845" s="7"/>
      <c r="F845" s="7"/>
    </row>
    <row r="846" spans="1:6" ht="15.75" outlineLevel="1" x14ac:dyDescent="0.25">
      <c r="A846" s="160" t="s">
        <v>1204</v>
      </c>
      <c r="B846" s="162" t="s">
        <v>1203</v>
      </c>
      <c r="C846" s="161" t="s">
        <v>1205</v>
      </c>
      <c r="D846" s="224">
        <v>236</v>
      </c>
      <c r="E846" s="7"/>
      <c r="F846" s="7"/>
    </row>
    <row r="847" spans="1:6" ht="15.75" outlineLevel="1" x14ac:dyDescent="0.25">
      <c r="A847" s="160" t="s">
        <v>1196</v>
      </c>
      <c r="B847" s="162" t="s">
        <v>1206</v>
      </c>
      <c r="C847" s="161" t="s">
        <v>1139</v>
      </c>
      <c r="D847" s="224">
        <v>247</v>
      </c>
      <c r="E847" s="7"/>
      <c r="F847" s="7"/>
    </row>
    <row r="848" spans="1:6" ht="15.75" outlineLevel="1" x14ac:dyDescent="0.25">
      <c r="A848" s="160" t="s">
        <v>1196</v>
      </c>
      <c r="B848" s="162" t="s">
        <v>1207</v>
      </c>
      <c r="C848" s="161" t="s">
        <v>1208</v>
      </c>
      <c r="D848" s="224">
        <v>247</v>
      </c>
      <c r="E848" s="7"/>
      <c r="F848" s="7"/>
    </row>
    <row r="849" spans="1:6" ht="15.75" outlineLevel="1" x14ac:dyDescent="0.25">
      <c r="A849" s="160" t="s">
        <v>1196</v>
      </c>
      <c r="B849" s="162" t="s">
        <v>1209</v>
      </c>
      <c r="C849" s="161" t="s">
        <v>1141</v>
      </c>
      <c r="D849" s="224">
        <v>161</v>
      </c>
      <c r="E849" s="7"/>
      <c r="F849" s="7"/>
    </row>
    <row r="850" spans="1:6" ht="15.75" outlineLevel="1" x14ac:dyDescent="0.25">
      <c r="A850" s="160" t="s">
        <v>1211</v>
      </c>
      <c r="B850" s="162" t="s">
        <v>1210</v>
      </c>
      <c r="C850" s="161" t="s">
        <v>1141</v>
      </c>
      <c r="D850" s="224">
        <v>225</v>
      </c>
      <c r="E850" s="7"/>
      <c r="F850" s="7"/>
    </row>
    <row r="851" spans="1:6" ht="15.75" outlineLevel="1" x14ac:dyDescent="0.25">
      <c r="A851" s="160" t="s">
        <v>1213</v>
      </c>
      <c r="B851" s="162" t="s">
        <v>1212</v>
      </c>
      <c r="C851" s="161" t="s">
        <v>1139</v>
      </c>
      <c r="D851" s="224">
        <v>268</v>
      </c>
      <c r="E851" s="7"/>
      <c r="F851" s="7"/>
    </row>
    <row r="852" spans="1:6" ht="15.75" outlineLevel="1" x14ac:dyDescent="0.25">
      <c r="A852" s="160" t="s">
        <v>1213</v>
      </c>
      <c r="B852" s="162" t="s">
        <v>1214</v>
      </c>
      <c r="C852" s="161" t="s">
        <v>1139</v>
      </c>
      <c r="D852" s="224">
        <v>247</v>
      </c>
      <c r="E852" s="7"/>
      <c r="F852" s="7"/>
    </row>
    <row r="853" spans="1:6" ht="15.75" outlineLevel="1" x14ac:dyDescent="0.25">
      <c r="A853" s="160" t="s">
        <v>1213</v>
      </c>
      <c r="B853" s="162" t="s">
        <v>1215</v>
      </c>
      <c r="C853" s="161" t="s">
        <v>1139</v>
      </c>
      <c r="D853" s="224">
        <v>343</v>
      </c>
      <c r="E853" s="7"/>
      <c r="F853" s="7"/>
    </row>
    <row r="854" spans="1:6" ht="15.75" outlineLevel="1" x14ac:dyDescent="0.25">
      <c r="A854" s="160" t="s">
        <v>1217</v>
      </c>
      <c r="B854" s="162" t="s">
        <v>1216</v>
      </c>
      <c r="C854" s="161" t="s">
        <v>1139</v>
      </c>
      <c r="D854" s="224">
        <v>118</v>
      </c>
      <c r="E854" s="7"/>
      <c r="F854" s="7"/>
    </row>
    <row r="855" spans="1:6" ht="15.75" outlineLevel="1" x14ac:dyDescent="0.25">
      <c r="A855" s="160" t="s">
        <v>1217</v>
      </c>
      <c r="B855" s="162" t="s">
        <v>1218</v>
      </c>
      <c r="C855" s="161" t="s">
        <v>672</v>
      </c>
      <c r="D855" s="224">
        <v>118</v>
      </c>
      <c r="E855" s="7"/>
      <c r="F855" s="7"/>
    </row>
    <row r="856" spans="1:6" ht="15.75" outlineLevel="1" x14ac:dyDescent="0.25">
      <c r="A856" s="160" t="s">
        <v>1217</v>
      </c>
      <c r="B856" s="162" t="s">
        <v>1219</v>
      </c>
      <c r="C856" s="161" t="s">
        <v>1139</v>
      </c>
      <c r="D856" s="224">
        <v>97</v>
      </c>
      <c r="E856" s="7"/>
      <c r="F856" s="7"/>
    </row>
    <row r="857" spans="1:6" ht="15.75" outlineLevel="1" x14ac:dyDescent="0.25">
      <c r="A857" s="160" t="s">
        <v>1217</v>
      </c>
      <c r="B857" s="162" t="s">
        <v>1220</v>
      </c>
      <c r="C857" s="161" t="s">
        <v>672</v>
      </c>
      <c r="D857" s="224">
        <v>97</v>
      </c>
      <c r="E857" s="7"/>
      <c r="F857" s="7"/>
    </row>
    <row r="858" spans="1:6" ht="15.75" outlineLevel="1" x14ac:dyDescent="0.25">
      <c r="A858" s="160" t="s">
        <v>1222</v>
      </c>
      <c r="B858" s="162" t="s">
        <v>1221</v>
      </c>
      <c r="C858" s="161"/>
      <c r="D858" s="224">
        <v>118</v>
      </c>
      <c r="E858" s="7"/>
      <c r="F858" s="7"/>
    </row>
    <row r="859" spans="1:6" ht="15.75" outlineLevel="1" x14ac:dyDescent="0.25">
      <c r="A859" s="160" t="s">
        <v>1224</v>
      </c>
      <c r="B859" s="162" t="s">
        <v>1223</v>
      </c>
      <c r="C859" s="161" t="s">
        <v>1141</v>
      </c>
      <c r="D859" s="224">
        <v>247</v>
      </c>
      <c r="E859" s="7"/>
      <c r="F859" s="7"/>
    </row>
    <row r="860" spans="1:6" ht="15.75" outlineLevel="1" x14ac:dyDescent="0.25">
      <c r="A860" s="160" t="s">
        <v>1226</v>
      </c>
      <c r="B860" s="162" t="s">
        <v>1225</v>
      </c>
      <c r="C860" s="161" t="s">
        <v>1141</v>
      </c>
      <c r="D860" s="224">
        <v>236</v>
      </c>
      <c r="E860" s="7"/>
      <c r="F860" s="7"/>
    </row>
    <row r="861" spans="1:6" ht="15.75" outlineLevel="1" x14ac:dyDescent="0.25">
      <c r="A861" s="160" t="s">
        <v>1226</v>
      </c>
      <c r="B861" s="162" t="s">
        <v>1227</v>
      </c>
      <c r="C861" s="161" t="s">
        <v>672</v>
      </c>
      <c r="D861" s="224">
        <v>236</v>
      </c>
      <c r="E861" s="7"/>
      <c r="F861" s="7"/>
    </row>
    <row r="862" spans="1:6" ht="15.75" outlineLevel="1" x14ac:dyDescent="0.25">
      <c r="A862" s="160" t="s">
        <v>1226</v>
      </c>
      <c r="B862" s="162" t="s">
        <v>1228</v>
      </c>
      <c r="C862" s="161" t="s">
        <v>1141</v>
      </c>
      <c r="D862" s="224">
        <v>236</v>
      </c>
      <c r="E862" s="7"/>
      <c r="F862" s="7"/>
    </row>
    <row r="863" spans="1:6" ht="15.75" outlineLevel="1" x14ac:dyDescent="0.25">
      <c r="A863" s="160" t="s">
        <v>1226</v>
      </c>
      <c r="B863" s="162" t="s">
        <v>1229</v>
      </c>
      <c r="C863" s="161" t="s">
        <v>672</v>
      </c>
      <c r="D863" s="224">
        <v>236</v>
      </c>
      <c r="E863" s="7"/>
      <c r="F863" s="7"/>
    </row>
    <row r="864" spans="1:6" ht="15.75" outlineLevel="1" x14ac:dyDescent="0.25">
      <c r="A864" s="160" t="s">
        <v>1231</v>
      </c>
      <c r="B864" s="162" t="s">
        <v>1230</v>
      </c>
      <c r="C864" s="161" t="s">
        <v>1232</v>
      </c>
      <c r="D864" s="224">
        <v>236</v>
      </c>
      <c r="E864" s="7"/>
      <c r="F864" s="7"/>
    </row>
    <row r="865" spans="1:6" ht="15.75" outlineLevel="1" x14ac:dyDescent="0.25">
      <c r="A865" s="160" t="s">
        <v>1231</v>
      </c>
      <c r="B865" s="162" t="s">
        <v>1233</v>
      </c>
      <c r="C865" s="161" t="s">
        <v>672</v>
      </c>
      <c r="D865" s="224">
        <v>236</v>
      </c>
      <c r="E865" s="7"/>
      <c r="F865" s="7"/>
    </row>
    <row r="866" spans="1:6" ht="15.75" outlineLevel="1" x14ac:dyDescent="0.25">
      <c r="A866" s="160" t="s">
        <v>1235</v>
      </c>
      <c r="B866" s="162" t="s">
        <v>1234</v>
      </c>
      <c r="C866" s="161" t="s">
        <v>1141</v>
      </c>
      <c r="D866" s="224">
        <v>803</v>
      </c>
      <c r="E866" s="7"/>
      <c r="F866" s="7"/>
    </row>
    <row r="867" spans="1:6" ht="15.75" outlineLevel="1" x14ac:dyDescent="0.25">
      <c r="A867" s="160" t="s">
        <v>1237</v>
      </c>
      <c r="B867" s="162" t="s">
        <v>1236</v>
      </c>
      <c r="C867" s="161" t="s">
        <v>1141</v>
      </c>
      <c r="D867" s="224">
        <v>236</v>
      </c>
      <c r="E867" s="7"/>
      <c r="F867" s="7"/>
    </row>
    <row r="868" spans="1:6" ht="15.75" outlineLevel="1" x14ac:dyDescent="0.25">
      <c r="A868" s="160" t="s">
        <v>1237</v>
      </c>
      <c r="B868" s="162" t="s">
        <v>1238</v>
      </c>
      <c r="C868" s="161" t="s">
        <v>1239</v>
      </c>
      <c r="D868" s="224">
        <v>439</v>
      </c>
      <c r="E868" s="7"/>
      <c r="F868" s="7"/>
    </row>
    <row r="869" spans="1:6" ht="15.75" outlineLevel="1" x14ac:dyDescent="0.25">
      <c r="A869" s="160" t="s">
        <v>1241</v>
      </c>
      <c r="B869" s="162" t="s">
        <v>1240</v>
      </c>
      <c r="C869" s="161" t="s">
        <v>1141</v>
      </c>
      <c r="D869" s="224">
        <v>584</v>
      </c>
      <c r="E869" s="7"/>
      <c r="F869" s="7"/>
    </row>
    <row r="870" spans="1:6" ht="15.75" outlineLevel="1" x14ac:dyDescent="0.25">
      <c r="A870" s="160" t="s">
        <v>1243</v>
      </c>
      <c r="B870" s="162" t="s">
        <v>1242</v>
      </c>
      <c r="C870" s="161" t="s">
        <v>1141</v>
      </c>
      <c r="D870" s="224">
        <v>236</v>
      </c>
      <c r="E870" s="7"/>
      <c r="F870" s="7"/>
    </row>
    <row r="871" spans="1:6" ht="15.75" outlineLevel="1" x14ac:dyDescent="0.25">
      <c r="A871" s="160" t="s">
        <v>1243</v>
      </c>
      <c r="B871" s="162" t="s">
        <v>1244</v>
      </c>
      <c r="C871" s="161" t="s">
        <v>672</v>
      </c>
      <c r="D871" s="224">
        <v>236</v>
      </c>
      <c r="E871" s="7"/>
      <c r="F871" s="7"/>
    </row>
    <row r="872" spans="1:6" ht="15.75" outlineLevel="1" x14ac:dyDescent="0.25">
      <c r="A872" s="160" t="s">
        <v>1246</v>
      </c>
      <c r="B872" s="162" t="s">
        <v>1245</v>
      </c>
      <c r="C872" s="161" t="s">
        <v>1139</v>
      </c>
      <c r="D872" s="224">
        <v>311</v>
      </c>
      <c r="E872" s="7"/>
      <c r="F872" s="7"/>
    </row>
    <row r="873" spans="1:6" ht="15.75" outlineLevel="1" x14ac:dyDescent="0.25">
      <c r="A873" s="160" t="s">
        <v>1248</v>
      </c>
      <c r="B873" s="162" t="s">
        <v>1247</v>
      </c>
      <c r="C873" s="161" t="s">
        <v>1139</v>
      </c>
      <c r="D873" s="224">
        <v>231</v>
      </c>
      <c r="E873" s="7"/>
      <c r="F873" s="7"/>
    </row>
    <row r="874" spans="1:6" ht="15.75" outlineLevel="1" x14ac:dyDescent="0.25">
      <c r="A874" s="160" t="s">
        <v>1250</v>
      </c>
      <c r="B874" s="162" t="s">
        <v>1249</v>
      </c>
      <c r="C874" s="161" t="s">
        <v>1251</v>
      </c>
      <c r="D874" s="224">
        <v>343</v>
      </c>
      <c r="E874" s="7"/>
      <c r="F874" s="7"/>
    </row>
    <row r="875" spans="1:6" ht="15.75" outlineLevel="1" x14ac:dyDescent="0.25">
      <c r="A875" s="160" t="s">
        <v>1253</v>
      </c>
      <c r="B875" s="162" t="s">
        <v>1252</v>
      </c>
      <c r="C875" s="161" t="s">
        <v>1254</v>
      </c>
      <c r="D875" s="224">
        <v>311</v>
      </c>
      <c r="E875" s="7"/>
      <c r="F875" s="7"/>
    </row>
    <row r="876" spans="1:6" ht="15.75" outlineLevel="1" x14ac:dyDescent="0.25">
      <c r="A876" s="160" t="s">
        <v>1256</v>
      </c>
      <c r="B876" s="162" t="s">
        <v>1255</v>
      </c>
      <c r="C876" s="161" t="s">
        <v>1254</v>
      </c>
      <c r="D876" s="224">
        <v>311</v>
      </c>
      <c r="E876" s="7"/>
      <c r="F876" s="7"/>
    </row>
    <row r="877" spans="1:6" ht="15.75" outlineLevel="1" x14ac:dyDescent="0.25">
      <c r="A877" s="160" t="s">
        <v>1258</v>
      </c>
      <c r="B877" s="162" t="s">
        <v>1257</v>
      </c>
      <c r="C877" s="161"/>
      <c r="D877" s="224">
        <v>24</v>
      </c>
      <c r="E877" s="7"/>
      <c r="F877" s="7"/>
    </row>
    <row r="878" spans="1:6" ht="15.75" outlineLevel="1" x14ac:dyDescent="0.25">
      <c r="A878" s="160" t="s">
        <v>1260</v>
      </c>
      <c r="B878" s="162" t="s">
        <v>1259</v>
      </c>
      <c r="C878" s="161"/>
      <c r="D878" s="224">
        <v>29</v>
      </c>
      <c r="E878" s="7"/>
      <c r="F878" s="7"/>
    </row>
    <row r="879" spans="1:6" ht="15.75" outlineLevel="1" x14ac:dyDescent="0.25">
      <c r="A879" s="160" t="s">
        <v>1262</v>
      </c>
      <c r="B879" s="162" t="s">
        <v>1261</v>
      </c>
      <c r="C879" s="161"/>
      <c r="D879" s="224">
        <v>610</v>
      </c>
      <c r="E879" s="7"/>
      <c r="F879" s="7"/>
    </row>
    <row r="880" spans="1:6" ht="15.75" outlineLevel="1" x14ac:dyDescent="0.25">
      <c r="A880" s="160" t="s">
        <v>1264</v>
      </c>
      <c r="B880" s="162" t="s">
        <v>1263</v>
      </c>
      <c r="C880" s="161"/>
      <c r="D880" s="224">
        <v>685</v>
      </c>
      <c r="E880" s="7"/>
      <c r="F880" s="7"/>
    </row>
    <row r="881" spans="1:6" ht="15.75" outlineLevel="1" x14ac:dyDescent="0.25">
      <c r="A881" s="160" t="s">
        <v>1266</v>
      </c>
      <c r="B881" s="162" t="s">
        <v>1265</v>
      </c>
      <c r="C881" s="161"/>
      <c r="D881" s="224">
        <v>268</v>
      </c>
      <c r="E881" s="7"/>
      <c r="F881" s="7"/>
    </row>
    <row r="882" spans="1:6" ht="15.75" outlineLevel="1" x14ac:dyDescent="0.25">
      <c r="A882" s="160" t="s">
        <v>1266</v>
      </c>
      <c r="B882" s="162" t="s">
        <v>1267</v>
      </c>
      <c r="C882" s="161"/>
      <c r="D882" s="224">
        <v>289</v>
      </c>
      <c r="E882" s="7"/>
      <c r="F882" s="7"/>
    </row>
  </sheetData>
  <autoFilter ref="A9:F882"/>
  <mergeCells count="11">
    <mergeCell ref="A785:F785"/>
    <mergeCell ref="D1:F1"/>
    <mergeCell ref="D8:E8"/>
    <mergeCell ref="C6:E6"/>
    <mergeCell ref="D2:F2"/>
    <mergeCell ref="C3:E3"/>
    <mergeCell ref="C4:E4"/>
    <mergeCell ref="C5:E5"/>
    <mergeCell ref="A10:F10"/>
    <mergeCell ref="A352:F352"/>
    <mergeCell ref="A506:F506"/>
  </mergeCells>
  <pageMargins left="0" right="0" top="0" bottom="0" header="0" footer="0"/>
  <pageSetup paperSize="9" scale="58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G9"/>
  <sheetViews>
    <sheetView workbookViewId="0">
      <selection activeCell="E13" sqref="E13"/>
    </sheetView>
  </sheetViews>
  <sheetFormatPr defaultRowHeight="15" x14ac:dyDescent="0.25"/>
  <cols>
    <col min="1" max="1" width="16.5703125" bestFit="1" customWidth="1"/>
    <col min="2" max="2" width="69.5703125" bestFit="1" customWidth="1"/>
    <col min="3" max="3" width="10.42578125" customWidth="1"/>
    <col min="4" max="4" width="13.7109375" customWidth="1"/>
    <col min="5" max="5" width="7.7109375" bestFit="1" customWidth="1"/>
    <col min="6" max="6" width="8" customWidth="1"/>
  </cols>
  <sheetData>
    <row r="1" spans="1:7" ht="15.75" x14ac:dyDescent="0.3">
      <c r="A1" s="4" t="s">
        <v>5</v>
      </c>
      <c r="B1" s="38" t="s">
        <v>6</v>
      </c>
      <c r="C1" s="4" t="s">
        <v>7</v>
      </c>
      <c r="D1" s="4" t="s">
        <v>8</v>
      </c>
      <c r="E1" s="4" t="s">
        <v>9</v>
      </c>
      <c r="F1" s="4" t="s">
        <v>10</v>
      </c>
      <c r="G1" s="57"/>
    </row>
    <row r="2" spans="1:7" x14ac:dyDescent="0.25">
      <c r="A2" s="30"/>
      <c r="B2" s="27"/>
      <c r="C2" s="29"/>
      <c r="D2" s="13"/>
      <c r="E2" s="40"/>
      <c r="F2" s="7"/>
      <c r="G2" s="58"/>
    </row>
    <row r="3" spans="1:7" x14ac:dyDescent="0.25">
      <c r="A3" s="26" t="s">
        <v>692</v>
      </c>
      <c r="B3" s="15"/>
      <c r="C3" s="29"/>
      <c r="D3" s="60">
        <v>0</v>
      </c>
      <c r="E3" s="6"/>
      <c r="F3" s="7"/>
      <c r="G3" s="59"/>
    </row>
    <row r="4" spans="1:7" x14ac:dyDescent="0.25">
      <c r="A4" s="26"/>
      <c r="B4" s="15"/>
      <c r="C4" s="29"/>
      <c r="D4" s="70"/>
      <c r="E4" s="6"/>
      <c r="F4" s="7"/>
    </row>
    <row r="5" spans="1:7" x14ac:dyDescent="0.25">
      <c r="A5" s="41"/>
      <c r="B5" s="44"/>
      <c r="C5" s="11"/>
      <c r="D5" s="13"/>
      <c r="E5" s="40"/>
      <c r="F5" s="7"/>
    </row>
    <row r="6" spans="1:7" x14ac:dyDescent="0.25">
      <c r="A6" s="21"/>
      <c r="B6" s="15"/>
      <c r="C6" s="11"/>
      <c r="D6" s="22"/>
      <c r="E6" s="9"/>
      <c r="F6" s="7"/>
    </row>
    <row r="7" spans="1:7" x14ac:dyDescent="0.25">
      <c r="A7" s="21"/>
      <c r="B7" s="15"/>
      <c r="C7" s="11"/>
      <c r="D7" s="22"/>
      <c r="E7" s="9"/>
      <c r="F7" s="7"/>
    </row>
    <row r="9" spans="1:7" x14ac:dyDescent="0.25">
      <c r="D9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Заказ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2021-02-25T11:26:01Z</dcterms:modified>
</cp:coreProperties>
</file>