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50"/>
  </bookViews>
  <sheets>
    <sheet name="Лист1" sheetId="1" r:id="rId1"/>
  </sheets>
  <definedNames>
    <definedName name="_xlnm._FilterDatabase" localSheetId="0" hidden="1">Лист1!$A$1:$C$1048297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3" i="1" l="1"/>
  <c r="C68" i="1"/>
  <c r="C67" i="1"/>
  <c r="C64" i="1"/>
  <c r="C63" i="1"/>
  <c r="C62" i="1"/>
  <c r="C3" i="1" l="1"/>
  <c r="C4" i="1"/>
  <c r="C5" i="1"/>
  <c r="C6" i="1"/>
  <c r="C7" i="1"/>
  <c r="C8" i="1"/>
  <c r="C9" i="1"/>
  <c r="C10" i="1"/>
  <c r="C11" i="1"/>
  <c r="C12" i="1"/>
  <c r="C13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5" i="1"/>
  <c r="C66" i="1"/>
  <c r="C69" i="1"/>
  <c r="C70" i="1"/>
  <c r="C71" i="1"/>
  <c r="C72" i="1"/>
  <c r="C2" i="1"/>
</calcChain>
</file>

<file path=xl/sharedStrings.xml><?xml version="1.0" encoding="utf-8"?>
<sst xmlns="http://schemas.openxmlformats.org/spreadsheetml/2006/main" count="76" uniqueCount="53">
  <si>
    <t>Модель</t>
  </si>
  <si>
    <t>Блендер REDMOND RSB-M3401, Серый/металл</t>
  </si>
  <si>
    <t>Кофеварка REDMOND RCM-M1509S</t>
  </si>
  <si>
    <t xml:space="preserve">Кофемолка Redmond RCG-CBM1604 </t>
  </si>
  <si>
    <t>Машинка для приготовления пасты REDMOND RKA-PM1</t>
  </si>
  <si>
    <t>Миксер REDMOND RHM-M2103</t>
  </si>
  <si>
    <t>Миксер REDMOND RHM-M2104, Серый/металл</t>
  </si>
  <si>
    <t>Мультиварка Redmond RMC-395</t>
  </si>
  <si>
    <t>Мультипекарь Redmond RMB-611</t>
  </si>
  <si>
    <t>Мультипекарь REDMOND RMB-M603</t>
  </si>
  <si>
    <t>Мультипекарь REDMOND RMB-M607</t>
  </si>
  <si>
    <t>Мясорубка REDMOND RMG-1222</t>
  </si>
  <si>
    <t>Мясорубка REDMOND RMG-1224, Черный</t>
  </si>
  <si>
    <t xml:space="preserve">Мясорубка Redmond RMG-CB1210 </t>
  </si>
  <si>
    <t>Мясорубка REDMOND RMG-CBM1225, Хром / бронза</t>
  </si>
  <si>
    <t>Плойка для волос REDMOND RCI-2318</t>
  </si>
  <si>
    <t>Пылесос-робот REDMOND RV-R300, Серый</t>
  </si>
  <si>
    <t>Соковыжималка REDMOND RJ-930S, Шампань</t>
  </si>
  <si>
    <t>Соковыжималка REDMOND RJ-M920S</t>
  </si>
  <si>
    <t>Сушилка для овощей и фруктов REDMOND RFD-0157, Черный</t>
  </si>
  <si>
    <t>Термопот REDMOND RTP-M801, Серый</t>
  </si>
  <si>
    <t>Умный мультипекарь REDMOND Skybaker RMB-M657/1S, Черный</t>
  </si>
  <si>
    <t>Утюг REDMOND RI-C254S</t>
  </si>
  <si>
    <t>Утюг REDMOND RI-C260, Фиолетовый</t>
  </si>
  <si>
    <t>Утюг REDMOND SkyIron RI-C265S, Серый</t>
  </si>
  <si>
    <t>Хлебопеч REDMOND RBM-1908, белый</t>
  </si>
  <si>
    <t>Хлебопеч REDMOND RBM-M1907</t>
  </si>
  <si>
    <t>Хлебопечь REDMOND RBM-1912</t>
  </si>
  <si>
    <t>Хлебопечь REDMOND RBM-M1907</t>
  </si>
  <si>
    <t>Хлебопечь REDMOND RBM-M1921</t>
  </si>
  <si>
    <t>Чайник MAXIMA MK-G461</t>
  </si>
  <si>
    <t>Чайник REDMOND RK-G127-E, Стекло/Сталь</t>
  </si>
  <si>
    <t>Чайник REDMOND RK-G167</t>
  </si>
  <si>
    <t>Чайник REDMOND RK-M1264, Шампань</t>
  </si>
  <si>
    <t>Чайник REDMOND RK-M144</t>
  </si>
  <si>
    <t>Чайник REDMOND RK-M1571, Белый</t>
  </si>
  <si>
    <t>Чайник REDMOND RK-M1582, шампань</t>
  </si>
  <si>
    <t>Чайник REDMOND RK-M159</t>
  </si>
  <si>
    <t>Чайник REDMOND RK-M183</t>
  </si>
  <si>
    <t>Чайник REDMOND SkyKettle RK-G201S</t>
  </si>
  <si>
    <t>Чайник REDMOND SkyKettle RK-G210S, Темно-серый</t>
  </si>
  <si>
    <t>Чайник REDMOND SkyKettle RK-G211S, Белый</t>
  </si>
  <si>
    <t>мультиварка rmc-m26</t>
  </si>
  <si>
    <t>мультиварка skycuker rmc42s</t>
  </si>
  <si>
    <t>мультиварка rmc251</t>
  </si>
  <si>
    <t>мультиварка skycore m40s</t>
  </si>
  <si>
    <t>мультиварка rmc4524</t>
  </si>
  <si>
    <t>мультварка rmc m36</t>
  </si>
  <si>
    <t>палки пылесос rv ur345</t>
  </si>
  <si>
    <t>ЦЕНА оф сайт редмонд</t>
  </si>
  <si>
    <t>https://redmond.company/ru/</t>
  </si>
  <si>
    <t>Сайт</t>
  </si>
  <si>
    <t>Цена продажи 25%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</si>
</sst>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 applyAlignment="1">
      <alignment horizontal="center" vertical="center"/>
    </xf>
    <xf numFmtId="0" fontId="0" fillId="0" borderId="1" xfId="0" applyBorder="1"/>
    <xf numFmtId="0" fontId="0" fillId="0" borderId="1" xfId="0" applyNumberFormat="1" applyFill="1" applyBorder="1" applyAlignment="1" applyProtection="1"/>
    <xf numFmtId="0" fontId="0" fillId="0" borderId="1" xfId="0" applyBorder="1" applyAlignment="1" applyProtection="1"/>
    <xf numFmtId="0" fontId="0" fillId="0" borderId="1" xfId="0" applyFill="1" applyBorder="1"/>
    <xf numFmtId="1" fontId="0" fillId="0" borderId="1" xfId="0" applyNumberFormat="1" applyFill="1" applyBorder="1" applyAlignment="1" applyProtection="1"/>
    <xf numFmtId="3" fontId="0" fillId="0" borderId="1" xfId="0" applyNumberFormat="1" applyBorder="1"/>
    <xf numFmtId="3" fontId="0" fillId="0" borderId="1" xfId="0" applyNumberFormat="1" applyFill="1" applyBorder="1"/>
    <xf numFmtId="9" fontId="0" fillId="2" borderId="0" xfId="0" applyNumberFormat="1" applyFill="1" applyBorder="1" applyAlignment="1">
      <alignment horizontal="center" vertical="center"/>
    </xf>
    <xf numFmtId="1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3"/>
  <sheetViews>
    <sheetView tabSelected="1" workbookViewId="0">
      <selection activeCell="C74" sqref="C74"/>
    </sheetView>
  </sheetViews>
  <sheetFormatPr defaultRowHeight="14.5" x14ac:dyDescent="0.35"/>
  <cols>
    <col min="1" max="1" width="46.81640625" customWidth="1"/>
    <col min="2" max="2" width="26.1796875" customWidth="1"/>
    <col min="3" max="3" width="22" customWidth="1"/>
  </cols>
  <sheetData>
    <row r="1" spans="1:6" x14ac:dyDescent="0.35">
      <c r="A1" s="1" t="s">
        <v>0</v>
      </c>
      <c r="B1" s="1" t="s">
        <v>49</v>
      </c>
      <c r="C1" s="9" t="s">
        <v>52</v>
      </c>
      <c r="E1" t="s">
        <v>51</v>
      </c>
      <c r="F1" t="s">
        <v>50</v>
      </c>
    </row>
    <row r="2" spans="1:6" x14ac:dyDescent="0.35">
      <c r="A2" s="4" t="s">
        <v>21</v>
      </c>
      <c r="B2" s="4">
        <v>3199</v>
      </c>
      <c r="C2" s="6">
        <f>B2*0.25</f>
        <v>799.75</v>
      </c>
    </row>
    <row r="3" spans="1:6" x14ac:dyDescent="0.35">
      <c r="A3" s="2" t="s">
        <v>12</v>
      </c>
      <c r="B3" s="2">
        <v>5099</v>
      </c>
      <c r="C3" s="6">
        <f t="shared" ref="C3:C54" si="0">B3*0.25</f>
        <v>1274.75</v>
      </c>
    </row>
    <row r="4" spans="1:6" x14ac:dyDescent="0.35">
      <c r="A4" s="2" t="s">
        <v>19</v>
      </c>
      <c r="B4" s="2">
        <v>3999</v>
      </c>
      <c r="C4" s="6">
        <f t="shared" si="0"/>
        <v>999.75</v>
      </c>
    </row>
    <row r="5" spans="1:6" x14ac:dyDescent="0.35">
      <c r="A5" s="2" t="s">
        <v>29</v>
      </c>
      <c r="B5" s="2">
        <v>10199</v>
      </c>
      <c r="C5" s="6">
        <f t="shared" si="0"/>
        <v>2549.75</v>
      </c>
    </row>
    <row r="6" spans="1:6" x14ac:dyDescent="0.35">
      <c r="A6" s="3" t="s">
        <v>1</v>
      </c>
      <c r="B6" s="3">
        <v>6399</v>
      </c>
      <c r="C6" s="6">
        <f t="shared" si="0"/>
        <v>1599.75</v>
      </c>
    </row>
    <row r="7" spans="1:6" x14ac:dyDescent="0.35">
      <c r="A7" s="2" t="s">
        <v>48</v>
      </c>
      <c r="B7" s="3">
        <v>8499</v>
      </c>
      <c r="C7" s="6">
        <f t="shared" si="0"/>
        <v>2124.75</v>
      </c>
    </row>
    <row r="8" spans="1:6" x14ac:dyDescent="0.35">
      <c r="A8" s="2" t="s">
        <v>2</v>
      </c>
      <c r="B8" s="2">
        <v>7499</v>
      </c>
      <c r="C8" s="6">
        <f t="shared" si="0"/>
        <v>1874.75</v>
      </c>
    </row>
    <row r="9" spans="1:6" x14ac:dyDescent="0.35">
      <c r="A9" s="2" t="s">
        <v>3</v>
      </c>
      <c r="B9" s="2">
        <v>3499</v>
      </c>
      <c r="C9" s="6">
        <f t="shared" si="0"/>
        <v>874.75</v>
      </c>
    </row>
    <row r="10" spans="1:6" x14ac:dyDescent="0.35">
      <c r="A10" s="4" t="s">
        <v>4</v>
      </c>
      <c r="B10" s="4">
        <v>3599</v>
      </c>
      <c r="C10" s="6">
        <f t="shared" si="0"/>
        <v>899.75</v>
      </c>
    </row>
    <row r="11" spans="1:6" x14ac:dyDescent="0.35">
      <c r="A11" s="2" t="s">
        <v>5</v>
      </c>
      <c r="B11" s="2">
        <v>3099</v>
      </c>
      <c r="C11" s="6">
        <f t="shared" si="0"/>
        <v>774.75</v>
      </c>
    </row>
    <row r="12" spans="1:6" x14ac:dyDescent="0.35">
      <c r="A12" s="4" t="s">
        <v>6</v>
      </c>
      <c r="B12" s="4">
        <v>3299</v>
      </c>
      <c r="C12" s="6">
        <f t="shared" si="0"/>
        <v>824.75</v>
      </c>
    </row>
    <row r="13" spans="1:6" x14ac:dyDescent="0.35">
      <c r="A13" s="3" t="s">
        <v>7</v>
      </c>
      <c r="B13" s="3">
        <v>11399</v>
      </c>
      <c r="C13" s="6">
        <f t="shared" si="0"/>
        <v>2849.75</v>
      </c>
    </row>
    <row r="14" spans="1:6" x14ac:dyDescent="0.35">
      <c r="A14" s="2" t="s">
        <v>42</v>
      </c>
      <c r="B14" s="3">
        <v>5999</v>
      </c>
      <c r="C14" s="6">
        <v>1499.75</v>
      </c>
    </row>
    <row r="15" spans="1:6" x14ac:dyDescent="0.35">
      <c r="A15" s="2" t="s">
        <v>43</v>
      </c>
      <c r="B15" s="3">
        <v>6399</v>
      </c>
      <c r="C15" s="6">
        <v>1599.75</v>
      </c>
    </row>
    <row r="16" spans="1:6" x14ac:dyDescent="0.35">
      <c r="A16" s="2" t="s">
        <v>45</v>
      </c>
      <c r="B16" s="3">
        <v>6999</v>
      </c>
      <c r="C16" s="6">
        <v>1749.75</v>
      </c>
    </row>
    <row r="17" spans="1:3" x14ac:dyDescent="0.35">
      <c r="A17" s="5" t="s">
        <v>8</v>
      </c>
      <c r="B17" s="7">
        <v>4299</v>
      </c>
      <c r="C17" s="6">
        <f t="shared" si="0"/>
        <v>1074.75</v>
      </c>
    </row>
    <row r="18" spans="1:3" x14ac:dyDescent="0.35">
      <c r="A18" s="4" t="s">
        <v>9</v>
      </c>
      <c r="B18" s="4">
        <v>4599</v>
      </c>
      <c r="C18" s="6">
        <f t="shared" si="0"/>
        <v>1149.75</v>
      </c>
    </row>
    <row r="19" spans="1:3" x14ac:dyDescent="0.35">
      <c r="A19" s="2" t="s">
        <v>10</v>
      </c>
      <c r="B19" s="2">
        <v>6399</v>
      </c>
      <c r="C19" s="6">
        <f t="shared" si="0"/>
        <v>1599.75</v>
      </c>
    </row>
    <row r="20" spans="1:3" x14ac:dyDescent="0.35">
      <c r="A20" s="2" t="s">
        <v>10</v>
      </c>
      <c r="B20" s="2">
        <v>6399</v>
      </c>
      <c r="C20" s="6">
        <f t="shared" si="0"/>
        <v>1599.75</v>
      </c>
    </row>
    <row r="21" spans="1:3" x14ac:dyDescent="0.35">
      <c r="A21" s="2" t="s">
        <v>10</v>
      </c>
      <c r="B21" s="2">
        <v>6399</v>
      </c>
      <c r="C21" s="6">
        <f t="shared" si="0"/>
        <v>1599.75</v>
      </c>
    </row>
    <row r="22" spans="1:3" x14ac:dyDescent="0.35">
      <c r="A22" s="4" t="s">
        <v>11</v>
      </c>
      <c r="B22" s="4">
        <v>7599</v>
      </c>
      <c r="C22" s="6">
        <f t="shared" si="0"/>
        <v>1899.75</v>
      </c>
    </row>
    <row r="23" spans="1:3" x14ac:dyDescent="0.35">
      <c r="A23" s="2" t="s">
        <v>13</v>
      </c>
      <c r="B23" s="2">
        <v>15799</v>
      </c>
      <c r="C23" s="6">
        <f t="shared" si="0"/>
        <v>3949.75</v>
      </c>
    </row>
    <row r="24" spans="1:3" x14ac:dyDescent="0.35">
      <c r="A24" s="2" t="s">
        <v>14</v>
      </c>
      <c r="B24" s="2">
        <v>16499</v>
      </c>
      <c r="C24" s="6">
        <f t="shared" si="0"/>
        <v>4124.75</v>
      </c>
    </row>
    <row r="25" spans="1:3" x14ac:dyDescent="0.35">
      <c r="A25" s="3" t="s">
        <v>14</v>
      </c>
      <c r="B25" s="3">
        <v>16499</v>
      </c>
      <c r="C25" s="6">
        <f t="shared" si="0"/>
        <v>4124.75</v>
      </c>
    </row>
    <row r="26" spans="1:3" x14ac:dyDescent="0.35">
      <c r="A26" s="4" t="s">
        <v>15</v>
      </c>
      <c r="B26" s="4">
        <v>2799</v>
      </c>
      <c r="C26" s="6">
        <f t="shared" si="0"/>
        <v>699.75</v>
      </c>
    </row>
    <row r="27" spans="1:3" x14ac:dyDescent="0.35">
      <c r="A27" s="4" t="s">
        <v>15</v>
      </c>
      <c r="B27" s="4">
        <v>2799</v>
      </c>
      <c r="C27" s="6">
        <f t="shared" si="0"/>
        <v>699.75</v>
      </c>
    </row>
    <row r="28" spans="1:3" x14ac:dyDescent="0.35">
      <c r="A28" s="3" t="s">
        <v>16</v>
      </c>
      <c r="B28" s="3">
        <v>14299</v>
      </c>
      <c r="C28" s="6">
        <f t="shared" si="0"/>
        <v>3574.75</v>
      </c>
    </row>
    <row r="29" spans="1:3" x14ac:dyDescent="0.35">
      <c r="A29" s="4" t="s">
        <v>17</v>
      </c>
      <c r="B29" s="4">
        <v>8299</v>
      </c>
      <c r="C29" s="6">
        <f t="shared" si="0"/>
        <v>2074.75</v>
      </c>
    </row>
    <row r="30" spans="1:3" x14ac:dyDescent="0.35">
      <c r="A30" s="4" t="s">
        <v>18</v>
      </c>
      <c r="B30" s="4">
        <v>14599</v>
      </c>
      <c r="C30" s="6">
        <f t="shared" si="0"/>
        <v>3649.75</v>
      </c>
    </row>
    <row r="31" spans="1:3" x14ac:dyDescent="0.35">
      <c r="A31" s="2" t="s">
        <v>19</v>
      </c>
      <c r="B31" s="2">
        <v>3999</v>
      </c>
      <c r="C31" s="6">
        <f t="shared" si="0"/>
        <v>999.75</v>
      </c>
    </row>
    <row r="32" spans="1:3" x14ac:dyDescent="0.35">
      <c r="A32" s="4" t="s">
        <v>20</v>
      </c>
      <c r="B32" s="4">
        <v>8299</v>
      </c>
      <c r="C32" s="6">
        <f t="shared" si="0"/>
        <v>2074.75</v>
      </c>
    </row>
    <row r="33" spans="1:3" x14ac:dyDescent="0.35">
      <c r="A33" s="4" t="s">
        <v>20</v>
      </c>
      <c r="B33" s="4">
        <v>8299</v>
      </c>
      <c r="C33" s="6">
        <f t="shared" si="0"/>
        <v>2074.75</v>
      </c>
    </row>
    <row r="34" spans="1:3" x14ac:dyDescent="0.35">
      <c r="A34" s="4" t="s">
        <v>21</v>
      </c>
      <c r="B34" s="4">
        <v>3199</v>
      </c>
      <c r="C34" s="6">
        <f t="shared" si="0"/>
        <v>799.75</v>
      </c>
    </row>
    <row r="35" spans="1:3" x14ac:dyDescent="0.35">
      <c r="A35" s="4" t="s">
        <v>21</v>
      </c>
      <c r="B35" s="4">
        <v>3199</v>
      </c>
      <c r="C35" s="6">
        <f t="shared" si="0"/>
        <v>799.75</v>
      </c>
    </row>
    <row r="36" spans="1:3" x14ac:dyDescent="0.35">
      <c r="A36" s="4" t="s">
        <v>21</v>
      </c>
      <c r="B36" s="4">
        <v>3199</v>
      </c>
      <c r="C36" s="6">
        <f t="shared" si="0"/>
        <v>799.75</v>
      </c>
    </row>
    <row r="37" spans="1:3" x14ac:dyDescent="0.35">
      <c r="A37" s="4" t="s">
        <v>22</v>
      </c>
      <c r="B37" s="4">
        <v>4599</v>
      </c>
      <c r="C37" s="6">
        <f t="shared" si="0"/>
        <v>1149.75</v>
      </c>
    </row>
    <row r="38" spans="1:3" x14ac:dyDescent="0.35">
      <c r="A38" s="4" t="s">
        <v>22</v>
      </c>
      <c r="B38" s="4">
        <v>4599</v>
      </c>
      <c r="C38" s="6">
        <f t="shared" si="0"/>
        <v>1149.75</v>
      </c>
    </row>
    <row r="39" spans="1:3" x14ac:dyDescent="0.35">
      <c r="A39" s="2" t="s">
        <v>23</v>
      </c>
      <c r="B39" s="2">
        <v>4599</v>
      </c>
      <c r="C39" s="6">
        <f t="shared" si="0"/>
        <v>1149.75</v>
      </c>
    </row>
    <row r="40" spans="1:3" x14ac:dyDescent="0.35">
      <c r="A40" s="3" t="s">
        <v>24</v>
      </c>
      <c r="B40" s="3">
        <v>4599</v>
      </c>
      <c r="C40" s="6">
        <f t="shared" si="0"/>
        <v>1149.75</v>
      </c>
    </row>
    <row r="41" spans="1:3" x14ac:dyDescent="0.35">
      <c r="A41" s="5" t="s">
        <v>25</v>
      </c>
      <c r="B41" s="8">
        <v>7599</v>
      </c>
      <c r="C41" s="6">
        <f t="shared" si="0"/>
        <v>1899.75</v>
      </c>
    </row>
    <row r="42" spans="1:3" x14ac:dyDescent="0.35">
      <c r="A42" s="5" t="s">
        <v>26</v>
      </c>
      <c r="B42" s="8">
        <v>12099</v>
      </c>
      <c r="C42" s="6">
        <f t="shared" si="0"/>
        <v>3024.75</v>
      </c>
    </row>
    <row r="43" spans="1:3" x14ac:dyDescent="0.35">
      <c r="A43" s="2" t="s">
        <v>27</v>
      </c>
      <c r="B43" s="2">
        <v>7599</v>
      </c>
      <c r="C43" s="6">
        <f t="shared" si="0"/>
        <v>1899.75</v>
      </c>
    </row>
    <row r="44" spans="1:3" x14ac:dyDescent="0.35">
      <c r="A44" s="4" t="s">
        <v>28</v>
      </c>
      <c r="B44" s="4">
        <v>12099</v>
      </c>
      <c r="C44" s="6">
        <f t="shared" si="0"/>
        <v>3024.75</v>
      </c>
    </row>
    <row r="45" spans="1:3" x14ac:dyDescent="0.35">
      <c r="A45" s="2" t="s">
        <v>29</v>
      </c>
      <c r="B45" s="2">
        <v>10199</v>
      </c>
      <c r="C45" s="6">
        <f t="shared" si="0"/>
        <v>2549.75</v>
      </c>
    </row>
    <row r="46" spans="1:3" x14ac:dyDescent="0.35">
      <c r="A46" s="3" t="s">
        <v>29</v>
      </c>
      <c r="B46" s="3">
        <v>10199</v>
      </c>
      <c r="C46" s="6">
        <f t="shared" si="0"/>
        <v>2549.75</v>
      </c>
    </row>
    <row r="47" spans="1:3" x14ac:dyDescent="0.35">
      <c r="A47" s="4" t="s">
        <v>30</v>
      </c>
      <c r="B47" s="4">
        <v>2000</v>
      </c>
      <c r="C47" s="6">
        <f t="shared" si="0"/>
        <v>500</v>
      </c>
    </row>
    <row r="48" spans="1:3" x14ac:dyDescent="0.35">
      <c r="A48" s="4" t="s">
        <v>31</v>
      </c>
      <c r="B48" s="4">
        <v>3500</v>
      </c>
      <c r="C48" s="6">
        <f t="shared" si="0"/>
        <v>875</v>
      </c>
    </row>
    <row r="49" spans="1:3" x14ac:dyDescent="0.35">
      <c r="A49" s="4" t="s">
        <v>32</v>
      </c>
      <c r="B49" s="4">
        <v>3799</v>
      </c>
      <c r="C49" s="6">
        <f t="shared" si="0"/>
        <v>949.75</v>
      </c>
    </row>
    <row r="50" spans="1:3" x14ac:dyDescent="0.35">
      <c r="A50" s="4" t="s">
        <v>33</v>
      </c>
      <c r="B50" s="4">
        <v>5099</v>
      </c>
      <c r="C50" s="6">
        <f t="shared" si="0"/>
        <v>1274.75</v>
      </c>
    </row>
    <row r="51" spans="1:3" x14ac:dyDescent="0.35">
      <c r="A51" s="2" t="s">
        <v>34</v>
      </c>
      <c r="B51" s="2">
        <v>3299</v>
      </c>
      <c r="C51" s="6">
        <f t="shared" si="0"/>
        <v>824.75</v>
      </c>
    </row>
    <row r="52" spans="1:3" x14ac:dyDescent="0.35">
      <c r="A52" s="4" t="s">
        <v>35</v>
      </c>
      <c r="B52" s="4">
        <v>2299</v>
      </c>
      <c r="C52" s="6">
        <f t="shared" si="0"/>
        <v>574.75</v>
      </c>
    </row>
    <row r="53" spans="1:3" x14ac:dyDescent="0.35">
      <c r="A53" s="5" t="s">
        <v>36</v>
      </c>
      <c r="B53" s="8">
        <v>3399</v>
      </c>
      <c r="C53" s="6">
        <f t="shared" si="0"/>
        <v>849.75</v>
      </c>
    </row>
    <row r="54" spans="1:3" x14ac:dyDescent="0.35">
      <c r="A54" s="2" t="s">
        <v>37</v>
      </c>
      <c r="B54" s="2">
        <v>3099</v>
      </c>
      <c r="C54" s="6">
        <f t="shared" si="0"/>
        <v>774.75</v>
      </c>
    </row>
    <row r="55" spans="1:3" x14ac:dyDescent="0.35">
      <c r="A55" s="2" t="s">
        <v>38</v>
      </c>
      <c r="B55" s="2">
        <v>2599</v>
      </c>
      <c r="C55" s="6">
        <f t="shared" ref="C55:C72" si="1">B55*0.25</f>
        <v>649.75</v>
      </c>
    </row>
    <row r="56" spans="1:3" x14ac:dyDescent="0.35">
      <c r="A56" s="4" t="s">
        <v>39</v>
      </c>
      <c r="B56" s="4">
        <v>4399</v>
      </c>
      <c r="C56" s="6">
        <f t="shared" si="1"/>
        <v>1099.75</v>
      </c>
    </row>
    <row r="57" spans="1:3" x14ac:dyDescent="0.35">
      <c r="A57" s="4" t="s">
        <v>40</v>
      </c>
      <c r="B57" s="4">
        <v>4099</v>
      </c>
      <c r="C57" s="6">
        <f t="shared" si="1"/>
        <v>1024.75</v>
      </c>
    </row>
    <row r="58" spans="1:3" x14ac:dyDescent="0.35">
      <c r="A58" s="2" t="s">
        <v>40</v>
      </c>
      <c r="B58" s="2">
        <v>4099</v>
      </c>
      <c r="C58" s="6">
        <f t="shared" si="1"/>
        <v>1024.75</v>
      </c>
    </row>
    <row r="59" spans="1:3" x14ac:dyDescent="0.35">
      <c r="A59" s="4" t="s">
        <v>41</v>
      </c>
      <c r="B59" s="4">
        <v>4099</v>
      </c>
      <c r="C59" s="6">
        <f t="shared" si="1"/>
        <v>1024.75</v>
      </c>
    </row>
    <row r="60" spans="1:3" x14ac:dyDescent="0.35">
      <c r="A60" s="2" t="s">
        <v>42</v>
      </c>
      <c r="B60" s="3">
        <v>5999</v>
      </c>
      <c r="C60" s="6">
        <f t="shared" si="1"/>
        <v>1499.75</v>
      </c>
    </row>
    <row r="61" spans="1:3" x14ac:dyDescent="0.35">
      <c r="A61" s="2" t="s">
        <v>42</v>
      </c>
      <c r="B61" s="3">
        <v>5999</v>
      </c>
      <c r="C61" s="6">
        <f t="shared" si="1"/>
        <v>1499.75</v>
      </c>
    </row>
    <row r="62" spans="1:3" x14ac:dyDescent="0.35">
      <c r="A62" s="2" t="s">
        <v>42</v>
      </c>
      <c r="B62" s="3">
        <v>5999</v>
      </c>
      <c r="C62" s="6">
        <f t="shared" ref="C62:C64" si="2">B62*0.25</f>
        <v>1499.75</v>
      </c>
    </row>
    <row r="63" spans="1:3" x14ac:dyDescent="0.35">
      <c r="A63" s="2" t="s">
        <v>42</v>
      </c>
      <c r="B63" s="3">
        <v>5999</v>
      </c>
      <c r="C63" s="6">
        <f t="shared" si="2"/>
        <v>1499.75</v>
      </c>
    </row>
    <row r="64" spans="1:3" x14ac:dyDescent="0.35">
      <c r="A64" s="2" t="s">
        <v>43</v>
      </c>
      <c r="B64" s="3">
        <v>6399</v>
      </c>
      <c r="C64" s="6">
        <f t="shared" si="2"/>
        <v>1599.75</v>
      </c>
    </row>
    <row r="65" spans="1:3" x14ac:dyDescent="0.35">
      <c r="A65" s="2" t="s">
        <v>43</v>
      </c>
      <c r="B65" s="3">
        <v>6399</v>
      </c>
      <c r="C65" s="6">
        <f t="shared" si="1"/>
        <v>1599.75</v>
      </c>
    </row>
    <row r="66" spans="1:3" x14ac:dyDescent="0.35">
      <c r="A66" s="2" t="s">
        <v>44</v>
      </c>
      <c r="B66" s="3">
        <v>5999</v>
      </c>
      <c r="C66" s="6">
        <f t="shared" si="1"/>
        <v>1499.75</v>
      </c>
    </row>
    <row r="67" spans="1:3" x14ac:dyDescent="0.35">
      <c r="A67" s="2" t="s">
        <v>44</v>
      </c>
      <c r="B67" s="3">
        <v>5999</v>
      </c>
      <c r="C67" s="6">
        <f t="shared" ref="C67:C68" si="3">B67*0.25</f>
        <v>1499.75</v>
      </c>
    </row>
    <row r="68" spans="1:3" x14ac:dyDescent="0.35">
      <c r="A68" s="2" t="s">
        <v>44</v>
      </c>
      <c r="B68" s="3">
        <v>5999</v>
      </c>
      <c r="C68" s="6">
        <f t="shared" si="3"/>
        <v>1499.75</v>
      </c>
    </row>
    <row r="69" spans="1:3" x14ac:dyDescent="0.35">
      <c r="A69" s="2" t="s">
        <v>45</v>
      </c>
      <c r="B69" s="3">
        <v>6999</v>
      </c>
      <c r="C69" s="6">
        <f t="shared" si="1"/>
        <v>1749.75</v>
      </c>
    </row>
    <row r="70" spans="1:3" x14ac:dyDescent="0.35">
      <c r="A70" s="2" t="s">
        <v>46</v>
      </c>
      <c r="B70" s="3">
        <v>4195</v>
      </c>
      <c r="C70" s="6">
        <f t="shared" si="1"/>
        <v>1048.75</v>
      </c>
    </row>
    <row r="71" spans="1:3" x14ac:dyDescent="0.35">
      <c r="A71" s="2" t="s">
        <v>47</v>
      </c>
      <c r="B71" s="3">
        <v>5999</v>
      </c>
      <c r="C71" s="6">
        <f t="shared" si="1"/>
        <v>1499.75</v>
      </c>
    </row>
    <row r="72" spans="1:3" x14ac:dyDescent="0.35">
      <c r="A72" s="2" t="s">
        <v>27</v>
      </c>
      <c r="B72" s="2">
        <v>7599</v>
      </c>
      <c r="C72" s="6">
        <f t="shared" si="1"/>
        <v>1899.75</v>
      </c>
    </row>
    <row r="73" spans="1:3" x14ac:dyDescent="0.35">
      <c r="C73" s="10">
        <f>SUM(C2:C72)</f>
        <v>112556.75</v>
      </c>
    </row>
  </sheetData>
  <autoFilter ref="A1:C1048297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2021-10-24T08:28:10Z</dcterms:modified>
</cp:coreProperties>
</file>